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40" windowHeight="7425"/>
  </bookViews>
  <sheets>
    <sheet name="FloridaQatarEmbargoes" sheetId="1" r:id="rId1"/>
    <sheet name="FloridaQatarEmbargs 2016-05-19" sheetId="2" r:id="rId2"/>
  </sheets>
  <definedNames>
    <definedName name="_xlnm._FilterDatabase" localSheetId="0" hidden="1">FloridaQatarEmbargoes!$A$1:$Z$3478</definedName>
    <definedName name="FloridaQatarEmbargoes_deduped">FloridaQatarEmbargoes!$A$1:$X$3478</definedName>
    <definedName name="PreviousItemPIIs">'FloridaQatarEmbargs 2016-05-19'!$A$1:$E$9104</definedName>
  </definedNames>
  <calcPr calcId="145621"/>
</workbook>
</file>

<file path=xl/calcChain.xml><?xml version="1.0" encoding="utf-8"?>
<calcChain xmlns="http://schemas.openxmlformats.org/spreadsheetml/2006/main">
  <c r="I321" i="1" l="1"/>
  <c r="J321" i="1" s="1"/>
  <c r="I1809" i="1"/>
  <c r="J1809" i="1" s="1"/>
  <c r="I1808" i="1"/>
  <c r="J1808" i="1" s="1"/>
  <c r="I3478" i="1"/>
  <c r="J3478" i="1" s="1"/>
  <c r="I209" i="1"/>
  <c r="I1807" i="1"/>
  <c r="J1807" i="1" s="1"/>
  <c r="I1806" i="1"/>
  <c r="J1806" i="1" s="1"/>
  <c r="I208" i="1"/>
  <c r="I320" i="1"/>
  <c r="J320" i="1" s="1"/>
  <c r="I207" i="1"/>
  <c r="I3477" i="1"/>
  <c r="J3477" i="1" s="1"/>
  <c r="I3476" i="1"/>
  <c r="J3476" i="1" s="1"/>
  <c r="I3475" i="1"/>
  <c r="J3475" i="1" s="1"/>
  <c r="I1805" i="1"/>
  <c r="J1805" i="1" s="1"/>
  <c r="I3474" i="1"/>
  <c r="J3474" i="1" s="1"/>
  <c r="I2010" i="1"/>
  <c r="J2010" i="1" s="1"/>
  <c r="I49" i="1"/>
  <c r="I2009" i="1"/>
  <c r="J2009" i="1" s="1"/>
  <c r="I1804" i="1"/>
  <c r="J1804" i="1" s="1"/>
  <c r="I1803" i="1"/>
  <c r="J1803" i="1" s="1"/>
  <c r="I376" i="1"/>
  <c r="J376" i="1" s="1"/>
  <c r="I375" i="1"/>
  <c r="J375" i="1" s="1"/>
  <c r="I1802" i="1"/>
  <c r="J1802" i="1" s="1"/>
  <c r="I1801" i="1"/>
  <c r="J1801" i="1" s="1"/>
  <c r="I3473" i="1"/>
  <c r="J3473" i="1" s="1"/>
  <c r="I3472" i="1"/>
  <c r="J3472" i="1" s="1"/>
  <c r="I1800" i="1"/>
  <c r="J1800" i="1" s="1"/>
  <c r="I1799" i="1"/>
  <c r="J1799" i="1" s="1"/>
  <c r="I1798" i="1"/>
  <c r="J1798" i="1" s="1"/>
  <c r="I1797" i="1"/>
  <c r="J1797" i="1" s="1"/>
  <c r="I3471" i="1"/>
  <c r="J3471" i="1" s="1"/>
  <c r="I319" i="1"/>
  <c r="J319" i="1" s="1"/>
  <c r="I221" i="1"/>
  <c r="J221" i="1" s="1"/>
  <c r="I318" i="1"/>
  <c r="J318" i="1" s="1"/>
  <c r="I317" i="1"/>
  <c r="J317" i="1" s="1"/>
  <c r="I316" i="1"/>
  <c r="J316" i="1" s="1"/>
  <c r="I315" i="1"/>
  <c r="J315" i="1" s="1"/>
  <c r="I314" i="1"/>
  <c r="J314" i="1" s="1"/>
  <c r="I103" i="1"/>
  <c r="I2008" i="1"/>
  <c r="J2008" i="1" s="1"/>
  <c r="I206" i="1"/>
  <c r="I205" i="1"/>
  <c r="I204" i="1"/>
  <c r="I203" i="1"/>
  <c r="I1796" i="1"/>
  <c r="J1796" i="1" s="1"/>
  <c r="I3470" i="1"/>
  <c r="J3470" i="1" s="1"/>
  <c r="I202" i="1"/>
  <c r="I1795" i="1"/>
  <c r="J1795" i="1" s="1"/>
  <c r="I1794" i="1"/>
  <c r="J1794" i="1" s="1"/>
  <c r="I1793" i="1"/>
  <c r="J1793" i="1" s="1"/>
  <c r="I1792" i="1"/>
  <c r="J1792" i="1" s="1"/>
  <c r="I1791" i="1"/>
  <c r="J1791" i="1" s="1"/>
  <c r="I1790" i="1"/>
  <c r="J1790" i="1" s="1"/>
  <c r="I1789" i="1"/>
  <c r="J1789" i="1" s="1"/>
  <c r="I313" i="1"/>
  <c r="J313" i="1" s="1"/>
  <c r="I312" i="1"/>
  <c r="J312" i="1" s="1"/>
  <c r="I100" i="1"/>
  <c r="I1788" i="1"/>
  <c r="J1788" i="1" s="1"/>
  <c r="I3469" i="1"/>
  <c r="J3469" i="1" s="1"/>
  <c r="I1787" i="1"/>
  <c r="J1787" i="1" s="1"/>
  <c r="I3468" i="1"/>
  <c r="J3468" i="1" s="1"/>
  <c r="I3467" i="1"/>
  <c r="J3467" i="1" s="1"/>
  <c r="I3466" i="1"/>
  <c r="J3466" i="1" s="1"/>
  <c r="I1786" i="1"/>
  <c r="J1786" i="1" s="1"/>
  <c r="I3465" i="1"/>
  <c r="J3465" i="1" s="1"/>
  <c r="I311" i="1"/>
  <c r="J311" i="1" s="1"/>
  <c r="I3464" i="1"/>
  <c r="J3464" i="1" s="1"/>
  <c r="I201" i="1"/>
  <c r="I200" i="1"/>
  <c r="I199" i="1"/>
  <c r="I198" i="1"/>
  <c r="I3463" i="1"/>
  <c r="J3463" i="1" s="1"/>
  <c r="I1785" i="1"/>
  <c r="J1785" i="1" s="1"/>
  <c r="I3462" i="1"/>
  <c r="J3462" i="1" s="1"/>
  <c r="I1784" i="1"/>
  <c r="J1784" i="1" s="1"/>
  <c r="I1783" i="1"/>
  <c r="J1783" i="1" s="1"/>
  <c r="I1782" i="1"/>
  <c r="J1782" i="1" s="1"/>
  <c r="I3461" i="1"/>
  <c r="J3461" i="1" s="1"/>
  <c r="I3460" i="1"/>
  <c r="J3460" i="1" s="1"/>
  <c r="I3459" i="1"/>
  <c r="J3459" i="1" s="1"/>
  <c r="I3458" i="1"/>
  <c r="J3458" i="1" s="1"/>
  <c r="I1781" i="1"/>
  <c r="J1781" i="1" s="1"/>
  <c r="I1780" i="1"/>
  <c r="J1780" i="1" s="1"/>
  <c r="I1779" i="1"/>
  <c r="J1779" i="1" s="1"/>
  <c r="I3457" i="1"/>
  <c r="J3457" i="1" s="1"/>
  <c r="I1778" i="1"/>
  <c r="J1778" i="1" s="1"/>
  <c r="I2007" i="1"/>
  <c r="J2007" i="1" s="1"/>
  <c r="I1777" i="1"/>
  <c r="J1777" i="1" s="1"/>
  <c r="I3456" i="1"/>
  <c r="J3456" i="1" s="1"/>
  <c r="I1776" i="1"/>
  <c r="J1776" i="1" s="1"/>
  <c r="I1775" i="1"/>
  <c r="J1775" i="1" s="1"/>
  <c r="I3455" i="1"/>
  <c r="J3455" i="1" s="1"/>
  <c r="I1774" i="1"/>
  <c r="J1774" i="1" s="1"/>
  <c r="I2006" i="1"/>
  <c r="J2006" i="1" s="1"/>
  <c r="I1773" i="1"/>
  <c r="J1773" i="1" s="1"/>
  <c r="I3454" i="1"/>
  <c r="J3454" i="1" s="1"/>
  <c r="I1772" i="1"/>
  <c r="J1772" i="1" s="1"/>
  <c r="I3453" i="1"/>
  <c r="J3453" i="1" s="1"/>
  <c r="I3452" i="1"/>
  <c r="J3452" i="1" s="1"/>
  <c r="I1771" i="1"/>
  <c r="J1771" i="1" s="1"/>
  <c r="I1770" i="1"/>
  <c r="J1770" i="1" s="1"/>
  <c r="I3451" i="1"/>
  <c r="J3451" i="1" s="1"/>
  <c r="I3450" i="1"/>
  <c r="J3450" i="1" s="1"/>
  <c r="I3449" i="1"/>
  <c r="J3449" i="1" s="1"/>
  <c r="I1769" i="1"/>
  <c r="J1769" i="1" s="1"/>
  <c r="I1768" i="1"/>
  <c r="J1768" i="1" s="1"/>
  <c r="I1767" i="1"/>
  <c r="J1767" i="1" s="1"/>
  <c r="I1766" i="1"/>
  <c r="J1766" i="1" s="1"/>
  <c r="I3448" i="1"/>
  <c r="J3448" i="1" s="1"/>
  <c r="I2005" i="1"/>
  <c r="J2005" i="1" s="1"/>
  <c r="I3447" i="1"/>
  <c r="J3447" i="1" s="1"/>
  <c r="I1765" i="1"/>
  <c r="J1765" i="1" s="1"/>
  <c r="I3446" i="1"/>
  <c r="J3446" i="1" s="1"/>
  <c r="I3445" i="1"/>
  <c r="J3445" i="1" s="1"/>
  <c r="I3444" i="1"/>
  <c r="J3444" i="1" s="1"/>
  <c r="I3443" i="1"/>
  <c r="J3443" i="1" s="1"/>
  <c r="I3442" i="1"/>
  <c r="J3442" i="1" s="1"/>
  <c r="I3441" i="1"/>
  <c r="J3441" i="1" s="1"/>
  <c r="I1764" i="1"/>
  <c r="J1764" i="1" s="1"/>
  <c r="I1763" i="1"/>
  <c r="J1763" i="1" s="1"/>
  <c r="I1762" i="1"/>
  <c r="J1762" i="1" s="1"/>
  <c r="I310" i="1"/>
  <c r="J310" i="1" s="1"/>
  <c r="I1761" i="1"/>
  <c r="J1761" i="1" s="1"/>
  <c r="I1760" i="1"/>
  <c r="J1760" i="1" s="1"/>
  <c r="I1759" i="1"/>
  <c r="J1759" i="1" s="1"/>
  <c r="I1758" i="1"/>
  <c r="J1758" i="1" s="1"/>
  <c r="I1757" i="1"/>
  <c r="J1757" i="1" s="1"/>
  <c r="I1756" i="1"/>
  <c r="J1756" i="1" s="1"/>
  <c r="I3440" i="1"/>
  <c r="J3440" i="1" s="1"/>
  <c r="I3439" i="1"/>
  <c r="J3439" i="1" s="1"/>
  <c r="I3438" i="1"/>
  <c r="J3438" i="1" s="1"/>
  <c r="I3437" i="1"/>
  <c r="J3437" i="1" s="1"/>
  <c r="I3436" i="1"/>
  <c r="J3436" i="1" s="1"/>
  <c r="I3435" i="1"/>
  <c r="J3435" i="1" s="1"/>
  <c r="I3434" i="1"/>
  <c r="J3434" i="1" s="1"/>
  <c r="I3433" i="1"/>
  <c r="J3433" i="1" s="1"/>
  <c r="I3432" i="1"/>
  <c r="J3432" i="1" s="1"/>
  <c r="I3431" i="1"/>
  <c r="J3431" i="1" s="1"/>
  <c r="I1755" i="1"/>
  <c r="J1755" i="1" s="1"/>
  <c r="I1754" i="1"/>
  <c r="J1754" i="1" s="1"/>
  <c r="I1753" i="1"/>
  <c r="J1753" i="1" s="1"/>
  <c r="I1752" i="1"/>
  <c r="J1752" i="1" s="1"/>
  <c r="I3430" i="1"/>
  <c r="J3430" i="1" s="1"/>
  <c r="I3429" i="1"/>
  <c r="J3429" i="1" s="1"/>
  <c r="I220" i="1"/>
  <c r="J220" i="1" s="1"/>
  <c r="I219" i="1"/>
  <c r="J219" i="1" s="1"/>
  <c r="I218" i="1"/>
  <c r="J218" i="1" s="1"/>
  <c r="I309" i="1"/>
  <c r="J309" i="1" s="1"/>
  <c r="I102" i="1"/>
  <c r="I3428" i="1"/>
  <c r="J3428" i="1" s="1"/>
  <c r="I1751" i="1"/>
  <c r="J1751" i="1" s="1"/>
  <c r="I3427" i="1"/>
  <c r="J3427" i="1" s="1"/>
  <c r="I3426" i="1"/>
  <c r="J3426" i="1" s="1"/>
  <c r="I3425" i="1"/>
  <c r="J3425" i="1" s="1"/>
  <c r="I3424" i="1"/>
  <c r="J3424" i="1" s="1"/>
  <c r="I197" i="1"/>
  <c r="I3423" i="1"/>
  <c r="J3423" i="1" s="1"/>
  <c r="I196" i="1"/>
  <c r="I1750" i="1"/>
  <c r="J1750" i="1" s="1"/>
  <c r="I1749" i="1"/>
  <c r="J1749" i="1" s="1"/>
  <c r="I1748" i="1"/>
  <c r="J1748" i="1" s="1"/>
  <c r="I1747" i="1"/>
  <c r="J1747" i="1" s="1"/>
  <c r="I1746" i="1"/>
  <c r="J1746" i="1" s="1"/>
  <c r="I3422" i="1"/>
  <c r="J3422" i="1" s="1"/>
  <c r="I1745" i="1"/>
  <c r="J1745" i="1" s="1"/>
  <c r="I2004" i="1"/>
  <c r="J2004" i="1" s="1"/>
  <c r="I1744" i="1"/>
  <c r="J1744" i="1" s="1"/>
  <c r="I1743" i="1"/>
  <c r="J1743" i="1" s="1"/>
  <c r="I1742" i="1"/>
  <c r="J1742" i="1" s="1"/>
  <c r="I1741" i="1"/>
  <c r="J1741" i="1" s="1"/>
  <c r="I3421" i="1"/>
  <c r="J3421" i="1" s="1"/>
  <c r="I1740" i="1"/>
  <c r="J1740" i="1" s="1"/>
  <c r="I1739" i="1"/>
  <c r="J1739" i="1" s="1"/>
  <c r="I1738" i="1"/>
  <c r="J1738" i="1" s="1"/>
  <c r="I1737" i="1"/>
  <c r="J1737" i="1" s="1"/>
  <c r="I2003" i="1"/>
  <c r="J2003" i="1" s="1"/>
  <c r="I1736" i="1"/>
  <c r="J1736" i="1" s="1"/>
  <c r="I1735" i="1"/>
  <c r="J1735" i="1" s="1"/>
  <c r="I1734" i="1"/>
  <c r="J1734" i="1" s="1"/>
  <c r="I1733" i="1"/>
  <c r="J1733" i="1" s="1"/>
  <c r="I3420" i="1"/>
  <c r="J3420" i="1" s="1"/>
  <c r="I1732" i="1"/>
  <c r="J1732" i="1" s="1"/>
  <c r="I1731" i="1"/>
  <c r="J1731" i="1" s="1"/>
  <c r="I1730" i="1"/>
  <c r="J1730" i="1" s="1"/>
  <c r="I1729" i="1"/>
  <c r="J1729" i="1" s="1"/>
  <c r="I374" i="1"/>
  <c r="J374" i="1" s="1"/>
  <c r="I1728" i="1"/>
  <c r="J1728" i="1" s="1"/>
  <c r="I1727" i="1"/>
  <c r="J1727" i="1" s="1"/>
  <c r="I3419" i="1"/>
  <c r="J3419" i="1" s="1"/>
  <c r="I3418" i="1"/>
  <c r="J3418" i="1" s="1"/>
  <c r="I3417" i="1"/>
  <c r="J3417" i="1" s="1"/>
  <c r="I3416" i="1"/>
  <c r="J3416" i="1" s="1"/>
  <c r="I3415" i="1"/>
  <c r="J3415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3414" i="1"/>
  <c r="J3414" i="1" s="1"/>
  <c r="I1721" i="1"/>
  <c r="J1721" i="1" s="1"/>
  <c r="I3413" i="1"/>
  <c r="J3413" i="1" s="1"/>
  <c r="I1720" i="1"/>
  <c r="J1720" i="1" s="1"/>
  <c r="I3412" i="1"/>
  <c r="J3412" i="1" s="1"/>
  <c r="I1719" i="1"/>
  <c r="J1719" i="1" s="1"/>
  <c r="I3411" i="1"/>
  <c r="J3411" i="1" s="1"/>
  <c r="I3410" i="1"/>
  <c r="J3410" i="1" s="1"/>
  <c r="I1718" i="1"/>
  <c r="J1718" i="1" s="1"/>
  <c r="I1717" i="1"/>
  <c r="J1717" i="1" s="1"/>
  <c r="I3409" i="1"/>
  <c r="J3409" i="1" s="1"/>
  <c r="I3408" i="1"/>
  <c r="J3408" i="1" s="1"/>
  <c r="I3407" i="1"/>
  <c r="J3407" i="1" s="1"/>
  <c r="I1716" i="1"/>
  <c r="J1716" i="1" s="1"/>
  <c r="I3406" i="1"/>
  <c r="J3406" i="1" s="1"/>
  <c r="I1715" i="1"/>
  <c r="J1715" i="1" s="1"/>
  <c r="I1714" i="1"/>
  <c r="J1714" i="1" s="1"/>
  <c r="I3405" i="1"/>
  <c r="J3405" i="1" s="1"/>
  <c r="I3404" i="1"/>
  <c r="J3404" i="1" s="1"/>
  <c r="I3403" i="1"/>
  <c r="J3403" i="1" s="1"/>
  <c r="I2002" i="1"/>
  <c r="J2002" i="1" s="1"/>
  <c r="I1713" i="1"/>
  <c r="J1713" i="1" s="1"/>
  <c r="I373" i="1"/>
  <c r="J373" i="1" s="1"/>
  <c r="I1712" i="1"/>
  <c r="J1712" i="1" s="1"/>
  <c r="I2001" i="1"/>
  <c r="J2001" i="1" s="1"/>
  <c r="I1711" i="1"/>
  <c r="J1711" i="1" s="1"/>
  <c r="I3402" i="1"/>
  <c r="J3402" i="1" s="1"/>
  <c r="I3401" i="1"/>
  <c r="J3401" i="1" s="1"/>
  <c r="I3400" i="1"/>
  <c r="J3400" i="1" s="1"/>
  <c r="I1710" i="1"/>
  <c r="J1710" i="1" s="1"/>
  <c r="I1709" i="1"/>
  <c r="J1709" i="1" s="1"/>
  <c r="I3399" i="1"/>
  <c r="J3399" i="1" s="1"/>
  <c r="I1708" i="1"/>
  <c r="J1708" i="1" s="1"/>
  <c r="I1707" i="1"/>
  <c r="J1707" i="1" s="1"/>
  <c r="I3398" i="1"/>
  <c r="J3398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3397" i="1"/>
  <c r="J3397" i="1" s="1"/>
  <c r="I3396" i="1"/>
  <c r="J3396" i="1" s="1"/>
  <c r="I3395" i="1"/>
  <c r="J3395" i="1" s="1"/>
  <c r="I1700" i="1"/>
  <c r="J1700" i="1" s="1"/>
  <c r="I1699" i="1"/>
  <c r="J1699" i="1" s="1"/>
  <c r="I1698" i="1"/>
  <c r="J1698" i="1" s="1"/>
  <c r="I1697" i="1"/>
  <c r="J1697" i="1" s="1"/>
  <c r="I3394" i="1"/>
  <c r="J3394" i="1" s="1"/>
  <c r="I3393" i="1"/>
  <c r="J3393" i="1" s="1"/>
  <c r="I3392" i="1"/>
  <c r="J3392" i="1" s="1"/>
  <c r="I3391" i="1"/>
  <c r="J3391" i="1" s="1"/>
  <c r="I3390" i="1"/>
  <c r="J3390" i="1" s="1"/>
  <c r="I1696" i="1"/>
  <c r="J1696" i="1" s="1"/>
  <c r="I1695" i="1"/>
  <c r="J1695" i="1" s="1"/>
  <c r="I1694" i="1"/>
  <c r="J1694" i="1" s="1"/>
  <c r="I3389" i="1"/>
  <c r="J3389" i="1" s="1"/>
  <c r="I3388" i="1"/>
  <c r="J3388" i="1" s="1"/>
  <c r="I1693" i="1"/>
  <c r="J1693" i="1" s="1"/>
  <c r="I3387" i="1"/>
  <c r="J3387" i="1" s="1"/>
  <c r="I1692" i="1"/>
  <c r="J1692" i="1" s="1"/>
  <c r="I1691" i="1"/>
  <c r="J1691" i="1" s="1"/>
  <c r="I3386" i="1"/>
  <c r="J3386" i="1" s="1"/>
  <c r="I1690" i="1"/>
  <c r="J1690" i="1" s="1"/>
  <c r="I1689" i="1"/>
  <c r="J1689" i="1" s="1"/>
  <c r="I1688" i="1"/>
  <c r="J1688" i="1" s="1"/>
  <c r="I3385" i="1"/>
  <c r="J3385" i="1" s="1"/>
  <c r="I1687" i="1"/>
  <c r="J1687" i="1" s="1"/>
  <c r="I1686" i="1"/>
  <c r="J1686" i="1" s="1"/>
  <c r="I1685" i="1"/>
  <c r="J1685" i="1" s="1"/>
  <c r="I3384" i="1"/>
  <c r="J3384" i="1" s="1"/>
  <c r="I3383" i="1"/>
  <c r="J3383" i="1" s="1"/>
  <c r="I3382" i="1"/>
  <c r="J3382" i="1" s="1"/>
  <c r="I1684" i="1"/>
  <c r="J1684" i="1" s="1"/>
  <c r="I1683" i="1"/>
  <c r="J1683" i="1" s="1"/>
  <c r="I1682" i="1"/>
  <c r="J1682" i="1" s="1"/>
  <c r="I217" i="1"/>
  <c r="J217" i="1" s="1"/>
  <c r="I3381" i="1"/>
  <c r="J3381" i="1" s="1"/>
  <c r="I3380" i="1"/>
  <c r="J3380" i="1" s="1"/>
  <c r="I3379" i="1"/>
  <c r="J3379" i="1" s="1"/>
  <c r="I1681" i="1"/>
  <c r="J1681" i="1" s="1"/>
  <c r="I3378" i="1"/>
  <c r="J3378" i="1" s="1"/>
  <c r="I3377" i="1"/>
  <c r="J3377" i="1" s="1"/>
  <c r="I1680" i="1"/>
  <c r="J1680" i="1" s="1"/>
  <c r="I1679" i="1"/>
  <c r="J1679" i="1" s="1"/>
  <c r="I1678" i="1"/>
  <c r="J1678" i="1" s="1"/>
  <c r="I3376" i="1"/>
  <c r="J3376" i="1" s="1"/>
  <c r="I3375" i="1"/>
  <c r="J3375" i="1" s="1"/>
  <c r="I1677" i="1"/>
  <c r="J1677" i="1" s="1"/>
  <c r="I1676" i="1"/>
  <c r="J1676" i="1" s="1"/>
  <c r="I1675" i="1"/>
  <c r="J1675" i="1" s="1"/>
  <c r="I1674" i="1"/>
  <c r="J1674" i="1" s="1"/>
  <c r="I94" i="1"/>
  <c r="I3374" i="1"/>
  <c r="J3374" i="1" s="1"/>
  <c r="I3373" i="1"/>
  <c r="J3373" i="1" s="1"/>
  <c r="I3372" i="1"/>
  <c r="J3372" i="1" s="1"/>
  <c r="I3371" i="1"/>
  <c r="J3371" i="1" s="1"/>
  <c r="I3370" i="1"/>
  <c r="J3370" i="1" s="1"/>
  <c r="I1673" i="1"/>
  <c r="J1673" i="1" s="1"/>
  <c r="I2000" i="1"/>
  <c r="J2000" i="1" s="1"/>
  <c r="I1999" i="1"/>
  <c r="J1999" i="1" s="1"/>
  <c r="I1998" i="1"/>
  <c r="J1998" i="1" s="1"/>
  <c r="I1672" i="1"/>
  <c r="J1672" i="1" s="1"/>
  <c r="I1671" i="1"/>
  <c r="J1671" i="1" s="1"/>
  <c r="I3369" i="1"/>
  <c r="J3369" i="1" s="1"/>
  <c r="I3368" i="1"/>
  <c r="J3368" i="1" s="1"/>
  <c r="I3367" i="1"/>
  <c r="J3367" i="1" s="1"/>
  <c r="I3366" i="1"/>
  <c r="J3366" i="1" s="1"/>
  <c r="I3365" i="1"/>
  <c r="J3365" i="1" s="1"/>
  <c r="I3364" i="1"/>
  <c r="J3364" i="1" s="1"/>
  <c r="I1670" i="1"/>
  <c r="J1670" i="1" s="1"/>
  <c r="I1669" i="1"/>
  <c r="J1669" i="1" s="1"/>
  <c r="I1668" i="1"/>
  <c r="J1668" i="1" s="1"/>
  <c r="I3363" i="1"/>
  <c r="J3363" i="1" s="1"/>
  <c r="I3362" i="1"/>
  <c r="J3362" i="1" s="1"/>
  <c r="I1667" i="1"/>
  <c r="J1667" i="1" s="1"/>
  <c r="I1666" i="1"/>
  <c r="J1666" i="1" s="1"/>
  <c r="I3361" i="1"/>
  <c r="J3361" i="1" s="1"/>
  <c r="I1665" i="1"/>
  <c r="J1665" i="1" s="1"/>
  <c r="I1664" i="1"/>
  <c r="J1664" i="1" s="1"/>
  <c r="I1663" i="1"/>
  <c r="J1663" i="1" s="1"/>
  <c r="I3360" i="1"/>
  <c r="J3360" i="1" s="1"/>
  <c r="I1662" i="1"/>
  <c r="J1662" i="1" s="1"/>
  <c r="I3359" i="1"/>
  <c r="J3359" i="1" s="1"/>
  <c r="I1661" i="1"/>
  <c r="J1661" i="1" s="1"/>
  <c r="I1660" i="1"/>
  <c r="J1660" i="1" s="1"/>
  <c r="I1997" i="1"/>
  <c r="J1997" i="1" s="1"/>
  <c r="I3358" i="1"/>
  <c r="J3358" i="1" s="1"/>
  <c r="I1996" i="1"/>
  <c r="J1996" i="1" s="1"/>
  <c r="I1995" i="1"/>
  <c r="J1995" i="1" s="1"/>
  <c r="I3357" i="1"/>
  <c r="J3357" i="1" s="1"/>
  <c r="I3356" i="1"/>
  <c r="J3356" i="1" s="1"/>
  <c r="I1659" i="1"/>
  <c r="J1659" i="1" s="1"/>
  <c r="I3355" i="1"/>
  <c r="J3355" i="1" s="1"/>
  <c r="I3354" i="1"/>
  <c r="J3354" i="1" s="1"/>
  <c r="I3353" i="1"/>
  <c r="J3353" i="1" s="1"/>
  <c r="I1658" i="1"/>
  <c r="J1658" i="1" s="1"/>
  <c r="I1657" i="1"/>
  <c r="J1657" i="1" s="1"/>
  <c r="I3352" i="1"/>
  <c r="J3352" i="1" s="1"/>
  <c r="I1656" i="1"/>
  <c r="J1656" i="1" s="1"/>
  <c r="I1655" i="1"/>
  <c r="J1655" i="1" s="1"/>
  <c r="I1654" i="1"/>
  <c r="J1654" i="1" s="1"/>
  <c r="I3351" i="1"/>
  <c r="J3351" i="1" s="1"/>
  <c r="I1653" i="1"/>
  <c r="J1653" i="1" s="1"/>
  <c r="I3350" i="1"/>
  <c r="J3350" i="1" s="1"/>
  <c r="I3349" i="1"/>
  <c r="J3349" i="1" s="1"/>
  <c r="I1652" i="1"/>
  <c r="J1652" i="1" s="1"/>
  <c r="I1651" i="1"/>
  <c r="J1651" i="1" s="1"/>
  <c r="I1650" i="1"/>
  <c r="J1650" i="1" s="1"/>
  <c r="I3348" i="1"/>
  <c r="J3348" i="1" s="1"/>
  <c r="I1994" i="1"/>
  <c r="J1994" i="1" s="1"/>
  <c r="I3347" i="1"/>
  <c r="J3347" i="1" s="1"/>
  <c r="I3346" i="1"/>
  <c r="J3346" i="1" s="1"/>
  <c r="I3345" i="1"/>
  <c r="J3345" i="1" s="1"/>
  <c r="I3344" i="1"/>
  <c r="J3344" i="1" s="1"/>
  <c r="I3343" i="1"/>
  <c r="J3343" i="1" s="1"/>
  <c r="I3342" i="1"/>
  <c r="J3342" i="1" s="1"/>
  <c r="I1649" i="1"/>
  <c r="J1649" i="1" s="1"/>
  <c r="I1648" i="1"/>
  <c r="J1648" i="1" s="1"/>
  <c r="I3341" i="1"/>
  <c r="J3341" i="1" s="1"/>
  <c r="I1647" i="1"/>
  <c r="J1647" i="1" s="1"/>
  <c r="I3340" i="1"/>
  <c r="J3340" i="1" s="1"/>
  <c r="I3339" i="1"/>
  <c r="J3339" i="1" s="1"/>
  <c r="I3338" i="1"/>
  <c r="J3338" i="1" s="1"/>
  <c r="I3337" i="1"/>
  <c r="J3337" i="1" s="1"/>
  <c r="I1646" i="1"/>
  <c r="J1646" i="1" s="1"/>
  <c r="I3336" i="1"/>
  <c r="J3336" i="1" s="1"/>
  <c r="I3335" i="1"/>
  <c r="J3335" i="1" s="1"/>
  <c r="I1993" i="1"/>
  <c r="J1993" i="1" s="1"/>
  <c r="I3334" i="1"/>
  <c r="J3334" i="1" s="1"/>
  <c r="I1645" i="1"/>
  <c r="J1645" i="1" s="1"/>
  <c r="I3333" i="1"/>
  <c r="J3333" i="1" s="1"/>
  <c r="I3332" i="1"/>
  <c r="J3332" i="1" s="1"/>
  <c r="I3331" i="1"/>
  <c r="J3331" i="1" s="1"/>
  <c r="I3330" i="1"/>
  <c r="J3330" i="1" s="1"/>
  <c r="I1644" i="1"/>
  <c r="J1644" i="1" s="1"/>
  <c r="I1643" i="1"/>
  <c r="J1643" i="1" s="1"/>
  <c r="I1642" i="1"/>
  <c r="J1642" i="1" s="1"/>
  <c r="I3329" i="1"/>
  <c r="J3329" i="1" s="1"/>
  <c r="I3328" i="1"/>
  <c r="J3328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3327" i="1"/>
  <c r="J3327" i="1" s="1"/>
  <c r="I3326" i="1"/>
  <c r="J3326" i="1" s="1"/>
  <c r="I3325" i="1"/>
  <c r="J3325" i="1" s="1"/>
  <c r="I3324" i="1"/>
  <c r="J3324" i="1" s="1"/>
  <c r="I3323" i="1"/>
  <c r="J3323" i="1" s="1"/>
  <c r="I1636" i="1"/>
  <c r="J1636" i="1" s="1"/>
  <c r="I1635" i="1"/>
  <c r="J1635" i="1" s="1"/>
  <c r="I1992" i="1"/>
  <c r="J1992" i="1" s="1"/>
  <c r="I3322" i="1"/>
  <c r="J3322" i="1" s="1"/>
  <c r="I1634" i="1"/>
  <c r="J1634" i="1" s="1"/>
  <c r="I1633" i="1"/>
  <c r="J1633" i="1" s="1"/>
  <c r="I3321" i="1"/>
  <c r="J3321" i="1" s="1"/>
  <c r="I3320" i="1"/>
  <c r="J3320" i="1" s="1"/>
  <c r="I1632" i="1"/>
  <c r="J1632" i="1" s="1"/>
  <c r="I1631" i="1"/>
  <c r="J1631" i="1" s="1"/>
  <c r="I1630" i="1"/>
  <c r="J1630" i="1" s="1"/>
  <c r="I3319" i="1"/>
  <c r="J3319" i="1" s="1"/>
  <c r="I3318" i="1"/>
  <c r="J3318" i="1" s="1"/>
  <c r="I1629" i="1"/>
  <c r="J1629" i="1" s="1"/>
  <c r="I1991" i="1"/>
  <c r="J1991" i="1" s="1"/>
  <c r="I3317" i="1"/>
  <c r="J3317" i="1" s="1"/>
  <c r="I3316" i="1"/>
  <c r="J3316" i="1" s="1"/>
  <c r="I3315" i="1"/>
  <c r="J3315" i="1" s="1"/>
  <c r="I3314" i="1"/>
  <c r="J3314" i="1" s="1"/>
  <c r="I3313" i="1"/>
  <c r="J3313" i="1" s="1"/>
  <c r="I3312" i="1"/>
  <c r="J3312" i="1" s="1"/>
  <c r="I1628" i="1"/>
  <c r="J1628" i="1" s="1"/>
  <c r="I3311" i="1"/>
  <c r="J3311" i="1" s="1"/>
  <c r="I1990" i="1"/>
  <c r="J1990" i="1" s="1"/>
  <c r="I3310" i="1"/>
  <c r="J3310" i="1" s="1"/>
  <c r="I1627" i="1"/>
  <c r="J1627" i="1" s="1"/>
  <c r="I1626" i="1"/>
  <c r="J1626" i="1" s="1"/>
  <c r="I3309" i="1"/>
  <c r="J3309" i="1" s="1"/>
  <c r="I1625" i="1"/>
  <c r="J1625" i="1" s="1"/>
  <c r="I3308" i="1"/>
  <c r="J3308" i="1" s="1"/>
  <c r="I1624" i="1"/>
  <c r="J1624" i="1" s="1"/>
  <c r="I1623" i="1"/>
  <c r="J1623" i="1" s="1"/>
  <c r="I3307" i="1"/>
  <c r="J3307" i="1" s="1"/>
  <c r="I3306" i="1"/>
  <c r="J3306" i="1" s="1"/>
  <c r="I1622" i="1"/>
  <c r="J1622" i="1" s="1"/>
  <c r="I3305" i="1"/>
  <c r="J3305" i="1" s="1"/>
  <c r="I1621" i="1"/>
  <c r="J1621" i="1" s="1"/>
  <c r="I3304" i="1"/>
  <c r="J3304" i="1" s="1"/>
  <c r="I1989" i="1"/>
  <c r="J1989" i="1" s="1"/>
  <c r="I1620" i="1"/>
  <c r="J1620" i="1" s="1"/>
  <c r="I1619" i="1"/>
  <c r="J1619" i="1" s="1"/>
  <c r="I1988" i="1"/>
  <c r="J1988" i="1" s="1"/>
  <c r="I3303" i="1"/>
  <c r="J3303" i="1" s="1"/>
  <c r="I1987" i="1"/>
  <c r="J1987" i="1" s="1"/>
  <c r="I1986" i="1"/>
  <c r="J1986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3302" i="1"/>
  <c r="J3302" i="1" s="1"/>
  <c r="I3301" i="1"/>
  <c r="J3301" i="1" s="1"/>
  <c r="I1612" i="1"/>
  <c r="J1612" i="1" s="1"/>
  <c r="I1611" i="1"/>
  <c r="J1611" i="1" s="1"/>
  <c r="I3300" i="1"/>
  <c r="J3300" i="1" s="1"/>
  <c r="I1610" i="1"/>
  <c r="J1610" i="1" s="1"/>
  <c r="I1609" i="1"/>
  <c r="J1609" i="1" s="1"/>
  <c r="I1608" i="1"/>
  <c r="J1608" i="1" s="1"/>
  <c r="I48" i="1"/>
  <c r="I3299" i="1"/>
  <c r="J3299" i="1" s="1"/>
  <c r="I3298" i="1"/>
  <c r="J3298" i="1" s="1"/>
  <c r="I3297" i="1"/>
  <c r="J3297" i="1" s="1"/>
  <c r="I1607" i="1"/>
  <c r="J1607" i="1" s="1"/>
  <c r="I1606" i="1"/>
  <c r="J1606" i="1" s="1"/>
  <c r="I1605" i="1"/>
  <c r="J1605" i="1" s="1"/>
  <c r="I3296" i="1"/>
  <c r="J3296" i="1" s="1"/>
  <c r="I3295" i="1"/>
  <c r="J3295" i="1" s="1"/>
  <c r="I3294" i="1"/>
  <c r="J3294" i="1" s="1"/>
  <c r="I1985" i="1"/>
  <c r="J1985" i="1" s="1"/>
  <c r="I1604" i="1"/>
  <c r="J1604" i="1" s="1"/>
  <c r="I1603" i="1"/>
  <c r="J1603" i="1" s="1"/>
  <c r="I1602" i="1"/>
  <c r="J1602" i="1" s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3293" i="1"/>
  <c r="J3293" i="1" s="1"/>
  <c r="I47" i="1"/>
  <c r="I1595" i="1"/>
  <c r="J1595" i="1" s="1"/>
  <c r="I1594" i="1"/>
  <c r="J1594" i="1" s="1"/>
  <c r="I3292" i="1"/>
  <c r="J3292" i="1" s="1"/>
  <c r="I3291" i="1"/>
  <c r="J3291" i="1" s="1"/>
  <c r="I3290" i="1"/>
  <c r="J3290" i="1" s="1"/>
  <c r="I195" i="1"/>
  <c r="I3289" i="1"/>
  <c r="J3289" i="1" s="1"/>
  <c r="I1593" i="1"/>
  <c r="J1593" i="1" s="1"/>
  <c r="I1592" i="1"/>
  <c r="J1592" i="1" s="1"/>
  <c r="I1591" i="1"/>
  <c r="J1591" i="1" s="1"/>
  <c r="I3288" i="1"/>
  <c r="J3288" i="1" s="1"/>
  <c r="I1590" i="1"/>
  <c r="J1590" i="1" s="1"/>
  <c r="I3287" i="1"/>
  <c r="J3287" i="1" s="1"/>
  <c r="I1589" i="1"/>
  <c r="J1589" i="1" s="1"/>
  <c r="I3286" i="1"/>
  <c r="J3286" i="1" s="1"/>
  <c r="I3285" i="1"/>
  <c r="J3285" i="1" s="1"/>
  <c r="I3284" i="1"/>
  <c r="J3284" i="1" s="1"/>
  <c r="I1588" i="1"/>
  <c r="J1588" i="1" s="1"/>
  <c r="I1587" i="1"/>
  <c r="J1587" i="1" s="1"/>
  <c r="I1586" i="1"/>
  <c r="J1586" i="1" s="1"/>
  <c r="I3283" i="1"/>
  <c r="J3283" i="1" s="1"/>
  <c r="I3282" i="1"/>
  <c r="J3282" i="1" s="1"/>
  <c r="I1984" i="1"/>
  <c r="J1984" i="1" s="1"/>
  <c r="I1983" i="1"/>
  <c r="J1983" i="1" s="1"/>
  <c r="I1982" i="1"/>
  <c r="J1982" i="1" s="1"/>
  <c r="I3281" i="1"/>
  <c r="J3281" i="1" s="1"/>
  <c r="I3280" i="1"/>
  <c r="J3280" i="1" s="1"/>
  <c r="I3279" i="1"/>
  <c r="J3279" i="1" s="1"/>
  <c r="I3278" i="1"/>
  <c r="J3278" i="1" s="1"/>
  <c r="I3277" i="1"/>
  <c r="J3277" i="1" s="1"/>
  <c r="I1585" i="1"/>
  <c r="J1585" i="1" s="1"/>
  <c r="I1584" i="1"/>
  <c r="J1584" i="1" s="1"/>
  <c r="I3276" i="1"/>
  <c r="J3276" i="1" s="1"/>
  <c r="I1583" i="1"/>
  <c r="J1583" i="1" s="1"/>
  <c r="I1582" i="1"/>
  <c r="J1582" i="1" s="1"/>
  <c r="I1581" i="1"/>
  <c r="J1581" i="1" s="1"/>
  <c r="I1580" i="1"/>
  <c r="J1580" i="1" s="1"/>
  <c r="I3275" i="1"/>
  <c r="J3275" i="1" s="1"/>
  <c r="I3274" i="1"/>
  <c r="J3274" i="1" s="1"/>
  <c r="I3273" i="1"/>
  <c r="J3273" i="1" s="1"/>
  <c r="I3272" i="1"/>
  <c r="J3272" i="1" s="1"/>
  <c r="I1579" i="1"/>
  <c r="J1579" i="1" s="1"/>
  <c r="I1578" i="1"/>
  <c r="J1578" i="1" s="1"/>
  <c r="I1577" i="1"/>
  <c r="J1577" i="1" s="1"/>
  <c r="I1576" i="1"/>
  <c r="J1576" i="1" s="1"/>
  <c r="I3271" i="1"/>
  <c r="J3271" i="1" s="1"/>
  <c r="I194" i="1"/>
  <c r="I1575" i="1"/>
  <c r="J1575" i="1" s="1"/>
  <c r="I3270" i="1"/>
  <c r="J3270" i="1" s="1"/>
  <c r="I3269" i="1"/>
  <c r="J3269" i="1" s="1"/>
  <c r="I1574" i="1"/>
  <c r="J1574" i="1" s="1"/>
  <c r="I3268" i="1"/>
  <c r="J3268" i="1" s="1"/>
  <c r="I93" i="1"/>
  <c r="I3267" i="1"/>
  <c r="J3267" i="1" s="1"/>
  <c r="I3266" i="1"/>
  <c r="J3266" i="1" s="1"/>
  <c r="I3265" i="1"/>
  <c r="J3265" i="1" s="1"/>
  <c r="I1573" i="1"/>
  <c r="J1573" i="1" s="1"/>
  <c r="I1572" i="1"/>
  <c r="J1572" i="1" s="1"/>
  <c r="I1571" i="1"/>
  <c r="J1571" i="1" s="1"/>
  <c r="I1570" i="1"/>
  <c r="J1570" i="1" s="1"/>
  <c r="I1569" i="1"/>
  <c r="J1569" i="1" s="1"/>
  <c r="I3264" i="1"/>
  <c r="J3264" i="1" s="1"/>
  <c r="I1981" i="1"/>
  <c r="J1981" i="1" s="1"/>
  <c r="I3263" i="1"/>
  <c r="J3263" i="1" s="1"/>
  <c r="I3262" i="1"/>
  <c r="J3262" i="1" s="1"/>
  <c r="I3261" i="1"/>
  <c r="J3261" i="1" s="1"/>
  <c r="I3260" i="1"/>
  <c r="J3260" i="1" s="1"/>
  <c r="I3259" i="1"/>
  <c r="J3259" i="1" s="1"/>
  <c r="I3258" i="1"/>
  <c r="J3258" i="1" s="1"/>
  <c r="I1568" i="1"/>
  <c r="J1568" i="1" s="1"/>
  <c r="I3257" i="1"/>
  <c r="J3257" i="1" s="1"/>
  <c r="I3256" i="1"/>
  <c r="J3256" i="1" s="1"/>
  <c r="I1567" i="1"/>
  <c r="J1567" i="1" s="1"/>
  <c r="I3255" i="1"/>
  <c r="J3255" i="1" s="1"/>
  <c r="I1566" i="1"/>
  <c r="J1566" i="1" s="1"/>
  <c r="I3254" i="1"/>
  <c r="J3254" i="1" s="1"/>
  <c r="I3253" i="1"/>
  <c r="J3253" i="1" s="1"/>
  <c r="I3252" i="1"/>
  <c r="J3252" i="1" s="1"/>
  <c r="I1565" i="1"/>
  <c r="J1565" i="1" s="1"/>
  <c r="I3251" i="1"/>
  <c r="J3251" i="1" s="1"/>
  <c r="I1520" i="1"/>
  <c r="J1520" i="1" s="1"/>
  <c r="I308" i="1"/>
  <c r="J308" i="1" s="1"/>
  <c r="I307" i="1"/>
  <c r="J307" i="1" s="1"/>
  <c r="I1183" i="1"/>
  <c r="J1183" i="1" s="1"/>
  <c r="I1500" i="1"/>
  <c r="J1500" i="1" s="1"/>
  <c r="I193" i="1"/>
  <c r="I192" i="1"/>
  <c r="I191" i="1"/>
  <c r="I190" i="1"/>
  <c r="I3083" i="1"/>
  <c r="J3083" i="1" s="1"/>
  <c r="I2348" i="1"/>
  <c r="J2348" i="1" s="1"/>
  <c r="I189" i="1"/>
  <c r="I188" i="1"/>
  <c r="I2997" i="1"/>
  <c r="J2997" i="1" s="1"/>
  <c r="I2996" i="1"/>
  <c r="J2996" i="1" s="1"/>
  <c r="I2786" i="1"/>
  <c r="J2786" i="1" s="1"/>
  <c r="I2785" i="1"/>
  <c r="J2785" i="1" s="1"/>
  <c r="I2784" i="1"/>
  <c r="J2784" i="1" s="1"/>
  <c r="I2460" i="1"/>
  <c r="J2460" i="1" s="1"/>
  <c r="I187" i="1"/>
  <c r="I1915" i="1"/>
  <c r="J1915" i="1" s="1"/>
  <c r="I2388" i="1"/>
  <c r="J2388" i="1" s="1"/>
  <c r="I1045" i="1"/>
  <c r="J1045" i="1" s="1"/>
  <c r="I2172" i="1"/>
  <c r="J2172" i="1" s="1"/>
  <c r="I46" i="1"/>
  <c r="I45" i="1"/>
  <c r="I44" i="1"/>
  <c r="I306" i="1"/>
  <c r="J306" i="1" s="1"/>
  <c r="I186" i="1"/>
  <c r="I3106" i="1"/>
  <c r="J3106" i="1" s="1"/>
  <c r="I2905" i="1"/>
  <c r="J2905" i="1" s="1"/>
  <c r="I2925" i="1"/>
  <c r="J2925" i="1" s="1"/>
  <c r="I2726" i="1"/>
  <c r="J2726" i="1" s="1"/>
  <c r="I3073" i="1"/>
  <c r="J3073" i="1" s="1"/>
  <c r="I305" i="1"/>
  <c r="J305" i="1" s="1"/>
  <c r="I43" i="1"/>
  <c r="I439" i="1"/>
  <c r="J439" i="1" s="1"/>
  <c r="I304" i="1"/>
  <c r="J304" i="1" s="1"/>
  <c r="I2853" i="1"/>
  <c r="J2853" i="1" s="1"/>
  <c r="I3061" i="1"/>
  <c r="J3061" i="1" s="1"/>
  <c r="I2991" i="1"/>
  <c r="J2991" i="1" s="1"/>
  <c r="I2974" i="1"/>
  <c r="J2974" i="1" s="1"/>
  <c r="I2609" i="1"/>
  <c r="J2609" i="1" s="1"/>
  <c r="I2331" i="1"/>
  <c r="J2331" i="1" s="1"/>
  <c r="I2208" i="1"/>
  <c r="J2208" i="1" s="1"/>
  <c r="I1394" i="1"/>
  <c r="J1394" i="1" s="1"/>
  <c r="I1121" i="1"/>
  <c r="J1121" i="1" s="1"/>
  <c r="I552" i="1"/>
  <c r="J552" i="1" s="1"/>
  <c r="I185" i="1"/>
  <c r="I2151" i="1"/>
  <c r="J2151" i="1" s="1"/>
  <c r="I303" i="1"/>
  <c r="J303" i="1" s="1"/>
  <c r="I184" i="1"/>
  <c r="I42" i="1"/>
  <c r="I41" i="1"/>
  <c r="I40" i="1"/>
  <c r="I39" i="1"/>
  <c r="I1374" i="1"/>
  <c r="J1374" i="1" s="1"/>
  <c r="I852" i="1"/>
  <c r="J852" i="1" s="1"/>
  <c r="I2555" i="1"/>
  <c r="J2555" i="1" s="1"/>
  <c r="I183" i="1"/>
  <c r="I182" i="1"/>
  <c r="I181" i="1"/>
  <c r="I302" i="1"/>
  <c r="J302" i="1" s="1"/>
  <c r="I2446" i="1"/>
  <c r="J2446" i="1" s="1"/>
  <c r="I1540" i="1"/>
  <c r="J1540" i="1" s="1"/>
  <c r="I1328" i="1"/>
  <c r="J1328" i="1" s="1"/>
  <c r="I180" i="1"/>
  <c r="I301" i="1"/>
  <c r="J301" i="1" s="1"/>
  <c r="I300" i="1"/>
  <c r="J300" i="1" s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323" i="1"/>
  <c r="J323" i="1" s="1"/>
  <c r="I322" i="1"/>
  <c r="J322" i="1" s="1"/>
  <c r="I97" i="1"/>
  <c r="I326" i="1"/>
  <c r="J326" i="1" s="1"/>
  <c r="I325" i="1"/>
  <c r="J325" i="1" s="1"/>
  <c r="I324" i="1"/>
  <c r="J324" i="1" s="1"/>
  <c r="I165" i="1"/>
  <c r="I164" i="1"/>
  <c r="I3215" i="1"/>
  <c r="J3215" i="1" s="1"/>
  <c r="I1000" i="1"/>
  <c r="J1000" i="1" s="1"/>
  <c r="I163" i="1"/>
  <c r="I299" i="1"/>
  <c r="J299" i="1" s="1"/>
  <c r="I162" i="1"/>
  <c r="I161" i="1"/>
  <c r="I2150" i="1"/>
  <c r="J2150" i="1" s="1"/>
  <c r="I2118" i="1"/>
  <c r="J2118" i="1" s="1"/>
  <c r="I160" i="1"/>
  <c r="I298" i="1"/>
  <c r="J298" i="1" s="1"/>
  <c r="I159" i="1"/>
  <c r="I297" i="1"/>
  <c r="J297" i="1" s="1"/>
  <c r="I3167" i="1"/>
  <c r="J3167" i="1" s="1"/>
  <c r="I3060" i="1"/>
  <c r="J3060" i="1" s="1"/>
  <c r="I158" i="1"/>
  <c r="I157" i="1"/>
  <c r="I296" i="1"/>
  <c r="J296" i="1" s="1"/>
  <c r="I295" i="1"/>
  <c r="J295" i="1" s="1"/>
  <c r="I294" i="1"/>
  <c r="J294" i="1" s="1"/>
  <c r="I156" i="1"/>
  <c r="I293" i="1"/>
  <c r="J293" i="1" s="1"/>
  <c r="I155" i="1"/>
  <c r="I861" i="1"/>
  <c r="J861" i="1" s="1"/>
  <c r="I92" i="1"/>
  <c r="I292" i="1"/>
  <c r="J292" i="1" s="1"/>
  <c r="I291" i="1"/>
  <c r="J291" i="1" s="1"/>
  <c r="I290" i="1"/>
  <c r="J290" i="1" s="1"/>
  <c r="I289" i="1"/>
  <c r="J289" i="1" s="1"/>
  <c r="I3230" i="1"/>
  <c r="J3230" i="1" s="1"/>
  <c r="I288" i="1"/>
  <c r="J288" i="1" s="1"/>
  <c r="I2825" i="1"/>
  <c r="J2825" i="1" s="1"/>
  <c r="I1164" i="1"/>
  <c r="J1164" i="1" s="1"/>
  <c r="I3087" i="1"/>
  <c r="J3087" i="1" s="1"/>
  <c r="I3086" i="1"/>
  <c r="J3086" i="1" s="1"/>
  <c r="I2780" i="1"/>
  <c r="J2780" i="1" s="1"/>
  <c r="I154" i="1"/>
  <c r="I1192" i="1"/>
  <c r="J1192" i="1" s="1"/>
  <c r="I977" i="1"/>
  <c r="J977" i="1" s="1"/>
  <c r="I2365" i="1"/>
  <c r="J2365" i="1" s="1"/>
  <c r="I556" i="1"/>
  <c r="J556" i="1" s="1"/>
  <c r="I38" i="1"/>
  <c r="I153" i="1"/>
  <c r="I287" i="1"/>
  <c r="J287" i="1" s="1"/>
  <c r="I1552" i="1"/>
  <c r="J1552" i="1" s="1"/>
  <c r="I843" i="1"/>
  <c r="J843" i="1" s="1"/>
  <c r="I286" i="1"/>
  <c r="J286" i="1" s="1"/>
  <c r="I152" i="1"/>
  <c r="I151" i="1"/>
  <c r="I285" i="1"/>
  <c r="J285" i="1" s="1"/>
  <c r="I284" i="1"/>
  <c r="J284" i="1" s="1"/>
  <c r="I283" i="1"/>
  <c r="J283" i="1" s="1"/>
  <c r="I1481" i="1"/>
  <c r="J1481" i="1" s="1"/>
  <c r="I2684" i="1"/>
  <c r="J2684" i="1" s="1"/>
  <c r="I1423" i="1"/>
  <c r="J1423" i="1" s="1"/>
  <c r="I616" i="1"/>
  <c r="J616" i="1" s="1"/>
  <c r="I2575" i="1"/>
  <c r="J2575" i="1" s="1"/>
  <c r="I1236" i="1"/>
  <c r="J1236" i="1" s="1"/>
  <c r="I1456" i="1"/>
  <c r="J1456" i="1" s="1"/>
  <c r="I1142" i="1"/>
  <c r="J1142" i="1" s="1"/>
  <c r="I639" i="1"/>
  <c r="J639" i="1" s="1"/>
  <c r="I542" i="1"/>
  <c r="J542" i="1" s="1"/>
  <c r="I1155" i="1"/>
  <c r="J1155" i="1" s="1"/>
  <c r="I672" i="1"/>
  <c r="J672" i="1" s="1"/>
  <c r="I372" i="1"/>
  <c r="J372" i="1" s="1"/>
  <c r="I3026" i="1"/>
  <c r="J3026" i="1" s="1"/>
  <c r="I2628" i="1"/>
  <c r="J2628" i="1" s="1"/>
  <c r="I2827" i="1"/>
  <c r="J2827" i="1" s="1"/>
  <c r="I282" i="1"/>
  <c r="J282" i="1" s="1"/>
  <c r="I2898" i="1"/>
  <c r="J2898" i="1" s="1"/>
  <c r="I2897" i="1"/>
  <c r="J2897" i="1" s="1"/>
  <c r="I2896" i="1"/>
  <c r="J2896" i="1" s="1"/>
  <c r="I2895" i="1"/>
  <c r="J2895" i="1" s="1"/>
  <c r="I769" i="1"/>
  <c r="J769" i="1" s="1"/>
  <c r="I281" i="1"/>
  <c r="J281" i="1" s="1"/>
  <c r="I150" i="1"/>
  <c r="I2990" i="1"/>
  <c r="J2990" i="1" s="1"/>
  <c r="I2894" i="1"/>
  <c r="J2894" i="1" s="1"/>
  <c r="I2068" i="1"/>
  <c r="J2068" i="1" s="1"/>
  <c r="I1862" i="1"/>
  <c r="J1862" i="1" s="1"/>
  <c r="I149" i="1"/>
  <c r="I148" i="1"/>
  <c r="I147" i="1"/>
  <c r="I146" i="1"/>
  <c r="I2852" i="1"/>
  <c r="J2852" i="1" s="1"/>
  <c r="I976" i="1"/>
  <c r="J976" i="1" s="1"/>
  <c r="I1385" i="1"/>
  <c r="J1385" i="1" s="1"/>
  <c r="I145" i="1"/>
  <c r="I144" i="1"/>
  <c r="I143" i="1"/>
  <c r="I37" i="1"/>
  <c r="I36" i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954" i="1"/>
  <c r="J2954" i="1" s="1"/>
  <c r="I2516" i="1"/>
  <c r="J2516" i="1" s="1"/>
  <c r="I1828" i="1"/>
  <c r="J1828" i="1" s="1"/>
  <c r="I620" i="1"/>
  <c r="J620" i="1" s="1"/>
  <c r="I142" i="1"/>
  <c r="I274" i="1"/>
  <c r="J274" i="1" s="1"/>
  <c r="I2614" i="1"/>
  <c r="J2614" i="1" s="1"/>
  <c r="I2224" i="1"/>
  <c r="J2224" i="1" s="1"/>
  <c r="I2201" i="1"/>
  <c r="J2201" i="1" s="1"/>
  <c r="I1345" i="1"/>
  <c r="J1345" i="1" s="1"/>
  <c r="I667" i="1"/>
  <c r="J667" i="1" s="1"/>
  <c r="I273" i="1"/>
  <c r="J273" i="1" s="1"/>
  <c r="I141" i="1"/>
  <c r="I790" i="1"/>
  <c r="J790" i="1" s="1"/>
  <c r="I2557" i="1"/>
  <c r="J2557" i="1" s="1"/>
  <c r="I140" i="1"/>
  <c r="I989" i="1"/>
  <c r="J989" i="1" s="1"/>
  <c r="I785" i="1"/>
  <c r="J785" i="1" s="1"/>
  <c r="I649" i="1"/>
  <c r="J649" i="1" s="1"/>
  <c r="I648" i="1"/>
  <c r="J648" i="1" s="1"/>
  <c r="I139" i="1"/>
  <c r="I272" i="1"/>
  <c r="J272" i="1" s="1"/>
  <c r="I138" i="1"/>
  <c r="I271" i="1"/>
  <c r="J271" i="1" s="1"/>
  <c r="I3194" i="1"/>
  <c r="J3194" i="1" s="1"/>
  <c r="I3149" i="1"/>
  <c r="J3149" i="1" s="1"/>
  <c r="I3059" i="1"/>
  <c r="J3059" i="1" s="1"/>
  <c r="I1504" i="1"/>
  <c r="J1504" i="1" s="1"/>
  <c r="I1975" i="1"/>
  <c r="J1975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1950" i="1"/>
  <c r="J1950" i="1" s="1"/>
  <c r="I1026" i="1"/>
  <c r="J1026" i="1" s="1"/>
  <c r="I985" i="1"/>
  <c r="J985" i="1" s="1"/>
  <c r="I896" i="1"/>
  <c r="J896" i="1" s="1"/>
  <c r="I2314" i="1"/>
  <c r="J2314" i="1" s="1"/>
  <c r="I2191" i="1"/>
  <c r="J2191" i="1" s="1"/>
  <c r="I1934" i="1"/>
  <c r="J1934" i="1" s="1"/>
  <c r="I1844" i="1"/>
  <c r="J1844" i="1" s="1"/>
  <c r="I2978" i="1"/>
  <c r="J2978" i="1" s="1"/>
  <c r="I2385" i="1"/>
  <c r="J2385" i="1" s="1"/>
  <c r="I2353" i="1"/>
  <c r="J2353" i="1" s="1"/>
  <c r="I1892" i="1"/>
  <c r="J1892" i="1" s="1"/>
  <c r="I983" i="1"/>
  <c r="J983" i="1" s="1"/>
  <c r="I905" i="1"/>
  <c r="J905" i="1" s="1"/>
  <c r="I736" i="1"/>
  <c r="J736" i="1" s="1"/>
  <c r="I441" i="1"/>
  <c r="J441" i="1" s="1"/>
  <c r="I839" i="1"/>
  <c r="J839" i="1" s="1"/>
  <c r="I1943" i="1"/>
  <c r="J1943" i="1" s="1"/>
  <c r="I1442" i="1"/>
  <c r="J1442" i="1" s="1"/>
  <c r="I1182" i="1"/>
  <c r="J1182" i="1" s="1"/>
  <c r="I600" i="1"/>
  <c r="J600" i="1" s="1"/>
  <c r="I3080" i="1"/>
  <c r="J3080" i="1" s="1"/>
  <c r="I912" i="1"/>
  <c r="J912" i="1" s="1"/>
  <c r="I2140" i="1"/>
  <c r="J2140" i="1" s="1"/>
  <c r="I768" i="1"/>
  <c r="J768" i="1" s="1"/>
  <c r="I462" i="1"/>
  <c r="J462" i="1" s="1"/>
  <c r="I2485" i="1"/>
  <c r="J2485" i="1" s="1"/>
  <c r="I1496" i="1"/>
  <c r="J1496" i="1" s="1"/>
  <c r="I270" i="1"/>
  <c r="J270" i="1" s="1"/>
  <c r="I2725" i="1"/>
  <c r="J2725" i="1" s="1"/>
  <c r="I835" i="1"/>
  <c r="J835" i="1" s="1"/>
  <c r="I481" i="1"/>
  <c r="J481" i="1" s="1"/>
  <c r="I2924" i="1"/>
  <c r="J2924" i="1" s="1"/>
  <c r="I2585" i="1"/>
  <c r="J2585" i="1" s="1"/>
  <c r="I1288" i="1"/>
  <c r="J1288" i="1" s="1"/>
  <c r="I856" i="1"/>
  <c r="J856" i="1" s="1"/>
  <c r="I2734" i="1"/>
  <c r="J2734" i="1" s="1"/>
  <c r="I269" i="1"/>
  <c r="J269" i="1" s="1"/>
  <c r="I268" i="1"/>
  <c r="J268" i="1" s="1"/>
  <c r="I2797" i="1"/>
  <c r="J2797" i="1" s="1"/>
  <c r="I2769" i="1"/>
  <c r="J2769" i="1" s="1"/>
  <c r="I2624" i="1"/>
  <c r="J2624" i="1" s="1"/>
  <c r="I2463" i="1"/>
  <c r="J2463" i="1" s="1"/>
  <c r="I2325" i="1"/>
  <c r="J2325" i="1" s="1"/>
  <c r="I2324" i="1"/>
  <c r="J2324" i="1" s="1"/>
  <c r="I2183" i="1"/>
  <c r="J2183" i="1" s="1"/>
  <c r="I1855" i="1"/>
  <c r="J1855" i="1" s="1"/>
  <c r="I1503" i="1"/>
  <c r="J1503" i="1" s="1"/>
  <c r="I1367" i="1"/>
  <c r="J1367" i="1" s="1"/>
  <c r="I1362" i="1"/>
  <c r="J1362" i="1" s="1"/>
  <c r="I1178" i="1"/>
  <c r="J1178" i="1" s="1"/>
  <c r="I1007" i="1"/>
  <c r="J1007" i="1" s="1"/>
  <c r="I982" i="1"/>
  <c r="J982" i="1" s="1"/>
  <c r="I950" i="1"/>
  <c r="J950" i="1" s="1"/>
  <c r="I713" i="1"/>
  <c r="J713" i="1" s="1"/>
  <c r="I514" i="1"/>
  <c r="J514" i="1" s="1"/>
  <c r="I460" i="1"/>
  <c r="J460" i="1" s="1"/>
  <c r="I424" i="1"/>
  <c r="J424" i="1" s="1"/>
  <c r="I377" i="1"/>
  <c r="J377" i="1" s="1"/>
  <c r="I3195" i="1"/>
  <c r="J3195" i="1" s="1"/>
  <c r="I1441" i="1"/>
  <c r="J1441" i="1" s="1"/>
  <c r="I3052" i="1"/>
  <c r="J3052" i="1" s="1"/>
  <c r="I2529" i="1"/>
  <c r="J2529" i="1" s="1"/>
  <c r="I2361" i="1"/>
  <c r="J2361" i="1" s="1"/>
  <c r="I2347" i="1"/>
  <c r="J2347" i="1" s="1"/>
  <c r="I216" i="1"/>
  <c r="J216" i="1" s="1"/>
  <c r="I101" i="1"/>
  <c r="I99" i="1"/>
  <c r="I98" i="1"/>
  <c r="I2835" i="1"/>
  <c r="J2835" i="1" s="1"/>
  <c r="I2652" i="1"/>
  <c r="J2652" i="1" s="1"/>
  <c r="I546" i="1"/>
  <c r="J546" i="1" s="1"/>
  <c r="I137" i="1"/>
  <c r="I136" i="1"/>
  <c r="I135" i="1"/>
  <c r="I134" i="1"/>
  <c r="I3208" i="1"/>
  <c r="J3208" i="1" s="1"/>
  <c r="I830" i="1"/>
  <c r="J830" i="1" s="1"/>
  <c r="I133" i="1"/>
  <c r="I132" i="1"/>
  <c r="I131" i="1"/>
  <c r="I3235" i="1"/>
  <c r="J3235" i="1" s="1"/>
  <c r="I3183" i="1"/>
  <c r="J3183" i="1" s="1"/>
  <c r="I2941" i="1"/>
  <c r="J2941" i="1" s="1"/>
  <c r="I974" i="1"/>
  <c r="J974" i="1" s="1"/>
  <c r="I994" i="1"/>
  <c r="J994" i="1" s="1"/>
  <c r="I2489" i="1"/>
  <c r="J2489" i="1" s="1"/>
  <c r="I1978" i="1"/>
  <c r="J1978" i="1" s="1"/>
  <c r="I1466" i="1"/>
  <c r="J1466" i="1" s="1"/>
  <c r="I3012" i="1"/>
  <c r="J3012" i="1" s="1"/>
  <c r="I463" i="1"/>
  <c r="J463" i="1" s="1"/>
  <c r="I747" i="1"/>
  <c r="J747" i="1" s="1"/>
  <c r="I130" i="1"/>
  <c r="I2672" i="1"/>
  <c r="J2672" i="1" s="1"/>
  <c r="I3124" i="1"/>
  <c r="J3124" i="1" s="1"/>
  <c r="I2171" i="1"/>
  <c r="J2171" i="1" s="1"/>
  <c r="I2128" i="1"/>
  <c r="J2128" i="1" s="1"/>
  <c r="I2223" i="1"/>
  <c r="J2223" i="1" s="1"/>
  <c r="I1939" i="1"/>
  <c r="J1939" i="1" s="1"/>
  <c r="I1833" i="1"/>
  <c r="J1833" i="1" s="1"/>
  <c r="I1303" i="1"/>
  <c r="J1303" i="1" s="1"/>
  <c r="I1302" i="1"/>
  <c r="J1302" i="1" s="1"/>
  <c r="I473" i="1"/>
  <c r="J473" i="1" s="1"/>
  <c r="I1537" i="1"/>
  <c r="J1537" i="1" s="1"/>
  <c r="I1068" i="1"/>
  <c r="J1068" i="1" s="1"/>
  <c r="I1069" i="1"/>
  <c r="J1069" i="1" s="1"/>
  <c r="I2323" i="1"/>
  <c r="J2323" i="1" s="1"/>
  <c r="I2127" i="1"/>
  <c r="J2127" i="1" s="1"/>
  <c r="I1080" i="1"/>
  <c r="J1080" i="1" s="1"/>
  <c r="I911" i="1"/>
  <c r="J911" i="1" s="1"/>
  <c r="I746" i="1"/>
  <c r="J746" i="1" s="1"/>
  <c r="I708" i="1"/>
  <c r="J708" i="1" s="1"/>
  <c r="I129" i="1"/>
  <c r="I3004" i="1"/>
  <c r="J3004" i="1" s="1"/>
  <c r="I2931" i="1"/>
  <c r="J2931" i="1" s="1"/>
  <c r="I2277" i="1"/>
  <c r="J2277" i="1" s="1"/>
  <c r="I2229" i="1"/>
  <c r="J2229" i="1" s="1"/>
  <c r="I1850" i="1"/>
  <c r="J1850" i="1" s="1"/>
  <c r="I128" i="1"/>
  <c r="I35" i="1"/>
  <c r="I267" i="1"/>
  <c r="J267" i="1" s="1"/>
  <c r="I2904" i="1"/>
  <c r="J2904" i="1" s="1"/>
  <c r="I2455" i="1"/>
  <c r="J2455" i="1" s="1"/>
  <c r="I2245" i="1"/>
  <c r="J2245" i="1" s="1"/>
  <c r="I1317" i="1"/>
  <c r="J1317" i="1" s="1"/>
  <c r="I1264" i="1"/>
  <c r="J1264" i="1" s="1"/>
  <c r="I3076" i="1"/>
  <c r="J3076" i="1" s="1"/>
  <c r="I1228" i="1"/>
  <c r="J1228" i="1" s="1"/>
  <c r="I1248" i="1"/>
  <c r="J1248" i="1" s="1"/>
  <c r="I899" i="1"/>
  <c r="J899" i="1" s="1"/>
  <c r="I981" i="1"/>
  <c r="J981" i="1" s="1"/>
  <c r="I2508" i="1"/>
  <c r="J2508" i="1" s="1"/>
  <c r="I2284" i="1"/>
  <c r="J2284" i="1" s="1"/>
  <c r="I2425" i="1"/>
  <c r="J2425" i="1" s="1"/>
  <c r="I523" i="1"/>
  <c r="J523" i="1" s="1"/>
  <c r="I2374" i="1"/>
  <c r="J2374" i="1" s="1"/>
  <c r="I2338" i="1"/>
  <c r="J2338" i="1" s="1"/>
  <c r="I2261" i="1"/>
  <c r="J2261" i="1" s="1"/>
  <c r="I2146" i="1"/>
  <c r="J2146" i="1" s="1"/>
  <c r="I2090" i="1"/>
  <c r="J2090" i="1" s="1"/>
  <c r="I1516" i="1"/>
  <c r="J1516" i="1" s="1"/>
  <c r="I2918" i="1"/>
  <c r="J2918" i="1" s="1"/>
  <c r="I2545" i="1"/>
  <c r="J2545" i="1" s="1"/>
  <c r="I1354" i="1"/>
  <c r="J1354" i="1" s="1"/>
  <c r="I1025" i="1"/>
  <c r="J1025" i="1" s="1"/>
  <c r="I1176" i="1"/>
  <c r="J1176" i="1" s="1"/>
  <c r="I2612" i="1"/>
  <c r="J2612" i="1" s="1"/>
  <c r="I215" i="1"/>
  <c r="J215" i="1" s="1"/>
  <c r="I91" i="1"/>
  <c r="I90" i="1"/>
  <c r="I89" i="1"/>
  <c r="I88" i="1"/>
  <c r="I87" i="1"/>
  <c r="I2419" i="1"/>
  <c r="J2419" i="1" s="1"/>
  <c r="I1175" i="1"/>
  <c r="J1175" i="1" s="1"/>
  <c r="I3128" i="1"/>
  <c r="J3128" i="1" s="1"/>
  <c r="I2445" i="1"/>
  <c r="J2445" i="1" s="1"/>
  <c r="I2039" i="1"/>
  <c r="J2039" i="1" s="1"/>
  <c r="I2424" i="1"/>
  <c r="J2424" i="1" s="1"/>
  <c r="I1050" i="1"/>
  <c r="J1050" i="1" s="1"/>
  <c r="I970" i="1"/>
  <c r="J970" i="1" s="1"/>
  <c r="I485" i="1"/>
  <c r="J485" i="1" s="1"/>
  <c r="I3233" i="1"/>
  <c r="J3233" i="1" s="1"/>
  <c r="I34" i="1"/>
  <c r="I1849" i="1"/>
  <c r="J1849" i="1" s="1"/>
  <c r="I1930" i="1"/>
  <c r="J1930" i="1" s="1"/>
  <c r="I435" i="1"/>
  <c r="J435" i="1" s="1"/>
  <c r="I735" i="1"/>
  <c r="J735" i="1" s="1"/>
  <c r="I3123" i="1"/>
  <c r="J3123" i="1" s="1"/>
  <c r="I2946" i="1"/>
  <c r="J2946" i="1" s="1"/>
  <c r="I2131" i="1"/>
  <c r="J2131" i="1" s="1"/>
  <c r="I691" i="1"/>
  <c r="J691" i="1" s="1"/>
  <c r="I1914" i="1"/>
  <c r="J1914" i="1" s="1"/>
  <c r="I1515" i="1"/>
  <c r="J1515" i="1" s="1"/>
  <c r="I2617" i="1"/>
  <c r="J2617" i="1" s="1"/>
  <c r="I2893" i="1"/>
  <c r="J2893" i="1" s="1"/>
  <c r="I2892" i="1"/>
  <c r="J2892" i="1" s="1"/>
  <c r="I2255" i="1"/>
  <c r="J2255" i="1" s="1"/>
  <c r="I1528" i="1"/>
  <c r="J1528" i="1" s="1"/>
  <c r="I904" i="1"/>
  <c r="J904" i="1" s="1"/>
  <c r="I926" i="1"/>
  <c r="J926" i="1" s="1"/>
  <c r="I2841" i="1"/>
  <c r="J2841" i="1" s="1"/>
  <c r="I2840" i="1"/>
  <c r="J2840" i="1" s="1"/>
  <c r="I2071" i="1"/>
  <c r="J2071" i="1" s="1"/>
  <c r="I1838" i="1"/>
  <c r="J1838" i="1" s="1"/>
  <c r="I1373" i="1"/>
  <c r="J1373" i="1" s="1"/>
  <c r="I1262" i="1"/>
  <c r="J1262" i="1" s="1"/>
  <c r="I803" i="1"/>
  <c r="J803" i="1" s="1"/>
  <c r="I1024" i="1"/>
  <c r="J1024" i="1" s="1"/>
  <c r="I2569" i="1"/>
  <c r="J2569" i="1" s="1"/>
  <c r="I2568" i="1"/>
  <c r="J2568" i="1" s="1"/>
  <c r="I2567" i="1"/>
  <c r="J2567" i="1" s="1"/>
  <c r="I2566" i="1"/>
  <c r="J2566" i="1" s="1"/>
  <c r="I2565" i="1"/>
  <c r="J2565" i="1" s="1"/>
  <c r="I2038" i="1"/>
  <c r="J2038" i="1" s="1"/>
  <c r="I2761" i="1"/>
  <c r="J2761" i="1" s="1"/>
  <c r="I1525" i="1"/>
  <c r="J1525" i="1" s="1"/>
  <c r="I687" i="1"/>
  <c r="J687" i="1" s="1"/>
  <c r="I1487" i="1"/>
  <c r="J1487" i="1" s="1"/>
  <c r="I1380" i="1"/>
  <c r="J1380" i="1" s="1"/>
  <c r="I1269" i="1"/>
  <c r="J1269" i="1" s="1"/>
  <c r="I1085" i="1"/>
  <c r="J1085" i="1" s="1"/>
  <c r="I1384" i="1"/>
  <c r="J1384" i="1" s="1"/>
  <c r="I2536" i="1"/>
  <c r="J2536" i="1" s="1"/>
  <c r="I2207" i="1"/>
  <c r="J2207" i="1" s="1"/>
  <c r="I1889" i="1"/>
  <c r="J1889" i="1" s="1"/>
  <c r="I1536" i="1"/>
  <c r="J1536" i="1" s="1"/>
  <c r="I1535" i="1"/>
  <c r="J1535" i="1" s="1"/>
  <c r="I1079" i="1"/>
  <c r="J1079" i="1" s="1"/>
  <c r="I932" i="1"/>
  <c r="J932" i="1" s="1"/>
  <c r="I2956" i="1"/>
  <c r="J2956" i="1" s="1"/>
  <c r="I2533" i="1"/>
  <c r="J2533" i="1" s="1"/>
  <c r="I266" i="1"/>
  <c r="J266" i="1" s="1"/>
  <c r="I2820" i="1"/>
  <c r="J2820" i="1" s="1"/>
  <c r="I265" i="1"/>
  <c r="J265" i="1" s="1"/>
  <c r="I641" i="1"/>
  <c r="J641" i="1" s="1"/>
  <c r="I2600" i="1"/>
  <c r="J2600" i="1" s="1"/>
  <c r="I1415" i="1"/>
  <c r="J1415" i="1" s="1"/>
  <c r="I2276" i="1"/>
  <c r="J2276" i="1" s="1"/>
  <c r="I3211" i="1"/>
  <c r="J3211" i="1" s="1"/>
  <c r="I2961" i="1"/>
  <c r="J2961" i="1" s="1"/>
  <c r="I2431" i="1"/>
  <c r="J2431" i="1" s="1"/>
  <c r="I2768" i="1"/>
  <c r="J2768" i="1" s="1"/>
  <c r="I1560" i="1"/>
  <c r="J1560" i="1" s="1"/>
  <c r="I998" i="1"/>
  <c r="J998" i="1" s="1"/>
  <c r="I706" i="1"/>
  <c r="J706" i="1" s="1"/>
  <c r="I705" i="1"/>
  <c r="J705" i="1" s="1"/>
  <c r="I2521" i="1"/>
  <c r="J2521" i="1" s="1"/>
  <c r="I480" i="1"/>
  <c r="J480" i="1" s="1"/>
  <c r="I363" i="1"/>
  <c r="J363" i="1" s="1"/>
  <c r="I362" i="1"/>
  <c r="J362" i="1" s="1"/>
  <c r="I361" i="1"/>
  <c r="J361" i="1" s="1"/>
  <c r="I1906" i="1"/>
  <c r="J1906" i="1" s="1"/>
  <c r="I1304" i="1"/>
  <c r="J1304" i="1" s="1"/>
  <c r="I728" i="1"/>
  <c r="J728" i="1" s="1"/>
  <c r="I2299" i="1"/>
  <c r="J2299" i="1" s="1"/>
  <c r="I946" i="1"/>
  <c r="J946" i="1" s="1"/>
  <c r="I1172" i="1"/>
  <c r="J1172" i="1" s="1"/>
  <c r="I1897" i="1"/>
  <c r="J1897" i="1" s="1"/>
  <c r="I426" i="1"/>
  <c r="J426" i="1" s="1"/>
  <c r="I421" i="1"/>
  <c r="J421" i="1" s="1"/>
  <c r="I406" i="1"/>
  <c r="J406" i="1" s="1"/>
  <c r="I394" i="1"/>
  <c r="J394" i="1" s="1"/>
  <c r="I628" i="1"/>
  <c r="J628" i="1" s="1"/>
  <c r="I2671" i="1"/>
  <c r="J2671" i="1" s="1"/>
  <c r="I902" i="1"/>
  <c r="J902" i="1" s="1"/>
  <c r="I3100" i="1"/>
  <c r="J3100" i="1" s="1"/>
  <c r="I1404" i="1"/>
  <c r="J1404" i="1" s="1"/>
  <c r="I360" i="1"/>
  <c r="J360" i="1" s="1"/>
  <c r="I459" i="1"/>
  <c r="J459" i="1" s="1"/>
  <c r="I458" i="1"/>
  <c r="J458" i="1" s="1"/>
  <c r="I3242" i="1"/>
  <c r="J3242" i="1" s="1"/>
  <c r="I127" i="1"/>
  <c r="I2986" i="1"/>
  <c r="J2986" i="1" s="1"/>
  <c r="I359" i="1"/>
  <c r="J359" i="1" s="1"/>
  <c r="I3069" i="1"/>
  <c r="J3069" i="1" s="1"/>
  <c r="I2940" i="1"/>
  <c r="J2940" i="1" s="1"/>
  <c r="I2801" i="1"/>
  <c r="J2801" i="1" s="1"/>
  <c r="I659" i="1"/>
  <c r="J659" i="1" s="1"/>
  <c r="I378" i="1"/>
  <c r="J378" i="1" s="1"/>
  <c r="I3231" i="1"/>
  <c r="J3231" i="1" s="1"/>
  <c r="I2395" i="1"/>
  <c r="J2395" i="1" s="1"/>
  <c r="I1057" i="1"/>
  <c r="J1057" i="1" s="1"/>
  <c r="I2983" i="1"/>
  <c r="J2983" i="1" s="1"/>
  <c r="I2912" i="1"/>
  <c r="J2912" i="1" s="1"/>
  <c r="I2885" i="1"/>
  <c r="J2885" i="1" s="1"/>
  <c r="I2750" i="1"/>
  <c r="J2750" i="1" s="1"/>
  <c r="I2564" i="1"/>
  <c r="J2564" i="1" s="1"/>
  <c r="I2240" i="1"/>
  <c r="J2240" i="1" s="1"/>
  <c r="I2563" i="1"/>
  <c r="J2563" i="1" s="1"/>
  <c r="I2562" i="1"/>
  <c r="J2562" i="1" s="1"/>
  <c r="I1821" i="1"/>
  <c r="J1821" i="1" s="1"/>
  <c r="I2040" i="1"/>
  <c r="J2040" i="1" s="1"/>
  <c r="I1494" i="1"/>
  <c r="J1494" i="1" s="1"/>
  <c r="I1235" i="1"/>
  <c r="J1235" i="1" s="1"/>
  <c r="I1132" i="1"/>
  <c r="J1132" i="1" s="1"/>
  <c r="I2561" i="1"/>
  <c r="J2561" i="1" s="1"/>
  <c r="I956" i="1"/>
  <c r="J956" i="1" s="1"/>
  <c r="I610" i="1"/>
  <c r="J610" i="1" s="1"/>
  <c r="I581" i="1"/>
  <c r="J581" i="1" s="1"/>
  <c r="I470" i="1"/>
  <c r="J470" i="1" s="1"/>
  <c r="I2620" i="1"/>
  <c r="J2620" i="1" s="1"/>
  <c r="I3135" i="1"/>
  <c r="J3135" i="1" s="1"/>
  <c r="I2917" i="1"/>
  <c r="J2917" i="1" s="1"/>
  <c r="I1888" i="1"/>
  <c r="J1888" i="1" s="1"/>
  <c r="I484" i="1"/>
  <c r="J484" i="1" s="1"/>
  <c r="I126" i="1"/>
  <c r="I125" i="1"/>
  <c r="I2779" i="1"/>
  <c r="J2779" i="1" s="1"/>
  <c r="I2079" i="1"/>
  <c r="J2079" i="1" s="1"/>
  <c r="I2143" i="1"/>
  <c r="J2143" i="1" s="1"/>
  <c r="I264" i="1"/>
  <c r="J264" i="1" s="1"/>
  <c r="I3117" i="1"/>
  <c r="J3117" i="1" s="1"/>
  <c r="I3019" i="1"/>
  <c r="J3019" i="1" s="1"/>
  <c r="I124" i="1"/>
  <c r="I2265" i="1"/>
  <c r="J2265" i="1" s="1"/>
  <c r="I1162" i="1"/>
  <c r="J1162" i="1" s="1"/>
  <c r="I716" i="1"/>
  <c r="J716" i="1" s="1"/>
  <c r="I2863" i="1"/>
  <c r="J2863" i="1" s="1"/>
  <c r="I2170" i="1"/>
  <c r="J2170" i="1" s="1"/>
  <c r="I1253" i="1"/>
  <c r="J1253" i="1" s="1"/>
  <c r="I2426" i="1"/>
  <c r="J2426" i="1" s="1"/>
  <c r="I469" i="1"/>
  <c r="J469" i="1" s="1"/>
  <c r="I2757" i="1"/>
  <c r="J2757" i="1" s="1"/>
  <c r="I2028" i="1"/>
  <c r="J2028" i="1" s="1"/>
  <c r="I2233" i="1"/>
  <c r="J2233" i="1" s="1"/>
  <c r="I2834" i="1"/>
  <c r="J2834" i="1" s="1"/>
  <c r="I3178" i="1"/>
  <c r="J3178" i="1" s="1"/>
  <c r="I1289" i="1"/>
  <c r="J1289" i="1" s="1"/>
  <c r="I263" i="1"/>
  <c r="J263" i="1" s="1"/>
  <c r="I496" i="1"/>
  <c r="J496" i="1" s="1"/>
  <c r="I33" i="1"/>
  <c r="I491" i="1"/>
  <c r="J491" i="1" s="1"/>
  <c r="I1001" i="1"/>
  <c r="J1001" i="1" s="1"/>
  <c r="I1064" i="1"/>
  <c r="J1064" i="1" s="1"/>
  <c r="I2819" i="1"/>
  <c r="J2819" i="1" s="1"/>
  <c r="I2444" i="1"/>
  <c r="J2444" i="1" s="1"/>
  <c r="I658" i="1"/>
  <c r="J658" i="1" s="1"/>
  <c r="I1316" i="1"/>
  <c r="J1316" i="1" s="1"/>
  <c r="I1534" i="1"/>
  <c r="J1534" i="1" s="1"/>
  <c r="I2034" i="1"/>
  <c r="J2034" i="1" s="1"/>
  <c r="I1861" i="1"/>
  <c r="J1861" i="1" s="1"/>
  <c r="I1455" i="1"/>
  <c r="J1455" i="1" s="1"/>
  <c r="I1214" i="1"/>
  <c r="J1214" i="1" s="1"/>
  <c r="I1014" i="1"/>
  <c r="J1014" i="1" s="1"/>
  <c r="I2130" i="1"/>
  <c r="J2130" i="1" s="1"/>
  <c r="I1154" i="1"/>
  <c r="J1154" i="1" s="1"/>
  <c r="I2960" i="1"/>
  <c r="J2960" i="1" s="1"/>
  <c r="I2206" i="1"/>
  <c r="J2206" i="1" s="1"/>
  <c r="I2121" i="1"/>
  <c r="J2121" i="1" s="1"/>
  <c r="I1023" i="1"/>
  <c r="J1023" i="1" s="1"/>
  <c r="I842" i="1"/>
  <c r="J842" i="1" s="1"/>
  <c r="I2733" i="1"/>
  <c r="J2733" i="1" s="1"/>
  <c r="I1514" i="1"/>
  <c r="J1514" i="1" s="1"/>
  <c r="I1437" i="1"/>
  <c r="J1437" i="1" s="1"/>
  <c r="I1902" i="1"/>
  <c r="J1902" i="1" s="1"/>
  <c r="I604" i="1"/>
  <c r="J604" i="1" s="1"/>
  <c r="I2687" i="1"/>
  <c r="J2687" i="1" s="1"/>
  <c r="I397" i="1"/>
  <c r="J397" i="1" s="1"/>
  <c r="I580" i="1"/>
  <c r="J580" i="1" s="1"/>
  <c r="I2507" i="1"/>
  <c r="J2507" i="1" s="1"/>
  <c r="I2581" i="1"/>
  <c r="J2581" i="1" s="1"/>
  <c r="I1383" i="1"/>
  <c r="J1383" i="1" s="1"/>
  <c r="I1402" i="1"/>
  <c r="J1402" i="1" s="1"/>
  <c r="I3105" i="1"/>
  <c r="J3105" i="1" s="1"/>
  <c r="I2352" i="1"/>
  <c r="J2352" i="1" s="1"/>
  <c r="I2078" i="1"/>
  <c r="J2078" i="1" s="1"/>
  <c r="I1932" i="1"/>
  <c r="J1932" i="1" s="1"/>
  <c r="I1372" i="1"/>
  <c r="J1372" i="1" s="1"/>
  <c r="I945" i="1"/>
  <c r="J945" i="1" s="1"/>
  <c r="I436" i="1"/>
  <c r="J436" i="1" s="1"/>
  <c r="I262" i="1"/>
  <c r="J262" i="1" s="1"/>
  <c r="I1209" i="1"/>
  <c r="J1209" i="1" s="1"/>
  <c r="I2107" i="1"/>
  <c r="J2107" i="1" s="1"/>
  <c r="I2712" i="1"/>
  <c r="J2712" i="1" s="1"/>
  <c r="I2244" i="1"/>
  <c r="J2244" i="1" s="1"/>
  <c r="I1493" i="1"/>
  <c r="J1493" i="1" s="1"/>
  <c r="I637" i="1"/>
  <c r="J637" i="1" s="1"/>
  <c r="I802" i="1"/>
  <c r="J802" i="1" s="1"/>
  <c r="I2653" i="1"/>
  <c r="J2653" i="1" s="1"/>
  <c r="I885" i="1"/>
  <c r="J885" i="1" s="1"/>
  <c r="I849" i="1"/>
  <c r="J849" i="1" s="1"/>
  <c r="I2211" i="1"/>
  <c r="J2211" i="1" s="1"/>
  <c r="I3232" i="1"/>
  <c r="J3232" i="1" s="1"/>
  <c r="I2867" i="1"/>
  <c r="J2867" i="1" s="1"/>
  <c r="I1563" i="1"/>
  <c r="J1563" i="1" s="1"/>
  <c r="I1022" i="1"/>
  <c r="J1022" i="1" s="1"/>
  <c r="I3025" i="1"/>
  <c r="J3025" i="1" s="1"/>
  <c r="I2756" i="1"/>
  <c r="J2756" i="1" s="1"/>
  <c r="I2044" i="1"/>
  <c r="J2044" i="1" s="1"/>
  <c r="I2977" i="1"/>
  <c r="J2977" i="1" s="1"/>
  <c r="I2185" i="1"/>
  <c r="J2185" i="1" s="1"/>
  <c r="I1977" i="1"/>
  <c r="J1977" i="1" s="1"/>
  <c r="I750" i="1"/>
  <c r="J750" i="1" s="1"/>
  <c r="I2470" i="1"/>
  <c r="J2470" i="1" s="1"/>
  <c r="I2544" i="1"/>
  <c r="J2544" i="1" s="1"/>
  <c r="I1296" i="1"/>
  <c r="J1296" i="1" s="1"/>
  <c r="I32" i="1"/>
  <c r="I1896" i="1"/>
  <c r="J1896" i="1" s="1"/>
  <c r="I2875" i="1"/>
  <c r="J2875" i="1" s="1"/>
  <c r="I3221" i="1"/>
  <c r="J3221" i="1" s="1"/>
  <c r="I2623" i="1"/>
  <c r="J2623" i="1" s="1"/>
  <c r="I2550" i="1"/>
  <c r="J2550" i="1" s="1"/>
  <c r="I2222" i="1"/>
  <c r="J2222" i="1" s="1"/>
  <c r="I2013" i="1"/>
  <c r="J2013" i="1" s="1"/>
  <c r="I1848" i="1"/>
  <c r="J1848" i="1" s="1"/>
  <c r="I678" i="1"/>
  <c r="J678" i="1" s="1"/>
  <c r="I399" i="1"/>
  <c r="J399" i="1" s="1"/>
  <c r="I1110" i="1"/>
  <c r="J1110" i="1" s="1"/>
  <c r="I1095" i="1"/>
  <c r="J1095" i="1" s="1"/>
  <c r="I1021" i="1"/>
  <c r="J1021" i="1" s="1"/>
  <c r="I887" i="1"/>
  <c r="J887" i="1" s="1"/>
  <c r="I511" i="1"/>
  <c r="J511" i="1" s="1"/>
  <c r="I3220" i="1"/>
  <c r="J3220" i="1" s="1"/>
  <c r="I3219" i="1"/>
  <c r="J3219" i="1" s="1"/>
  <c r="I3122" i="1"/>
  <c r="J3122" i="1" s="1"/>
  <c r="I2939" i="1"/>
  <c r="J2939" i="1" s="1"/>
  <c r="I2888" i="1"/>
  <c r="J2888" i="1" s="1"/>
  <c r="I2778" i="1"/>
  <c r="J2778" i="1" s="1"/>
  <c r="I1201" i="1"/>
  <c r="J1201" i="1" s="1"/>
  <c r="I793" i="1"/>
  <c r="J793" i="1" s="1"/>
  <c r="I2492" i="1"/>
  <c r="J2492" i="1" s="1"/>
  <c r="I1197" i="1"/>
  <c r="J1197" i="1" s="1"/>
  <c r="I2298" i="1"/>
  <c r="J2298" i="1" s="1"/>
  <c r="I2777" i="1"/>
  <c r="J2777" i="1" s="1"/>
  <c r="I697" i="1"/>
  <c r="J697" i="1" s="1"/>
  <c r="I2360" i="1"/>
  <c r="J2360" i="1" s="1"/>
  <c r="I2337" i="1"/>
  <c r="J2337" i="1" s="1"/>
  <c r="I2228" i="1"/>
  <c r="J2228" i="1" s="1"/>
  <c r="I3017" i="1"/>
  <c r="J3017" i="1" s="1"/>
  <c r="I2739" i="1"/>
  <c r="J2739" i="1" s="1"/>
  <c r="I2102" i="1"/>
  <c r="J2102" i="1" s="1"/>
  <c r="I2043" i="1"/>
  <c r="J2043" i="1" s="1"/>
  <c r="I1321" i="1"/>
  <c r="J1321" i="1" s="1"/>
  <c r="I261" i="1"/>
  <c r="J261" i="1" s="1"/>
  <c r="I934" i="1"/>
  <c r="J934" i="1" s="1"/>
  <c r="I1049" i="1"/>
  <c r="J1049" i="1" s="1"/>
  <c r="I1327" i="1"/>
  <c r="J1327" i="1" s="1"/>
  <c r="I387" i="1"/>
  <c r="J387" i="1" s="1"/>
  <c r="I2443" i="1"/>
  <c r="J2443" i="1" s="1"/>
  <c r="I3032" i="1"/>
  <c r="J3032" i="1" s="1"/>
  <c r="I2874" i="1"/>
  <c r="J2874" i="1" s="1"/>
  <c r="I2698" i="1"/>
  <c r="J2698" i="1" s="1"/>
  <c r="I2275" i="1"/>
  <c r="J2275" i="1" s="1"/>
  <c r="I1816" i="1"/>
  <c r="J1816" i="1" s="1"/>
  <c r="I1242" i="1"/>
  <c r="J1242" i="1" s="1"/>
  <c r="I1251" i="1"/>
  <c r="J1251" i="1" s="1"/>
  <c r="I734" i="1"/>
  <c r="J734" i="1" s="1"/>
  <c r="I627" i="1"/>
  <c r="J627" i="1" s="1"/>
  <c r="I2709" i="1"/>
  <c r="J2709" i="1" s="1"/>
  <c r="I1551" i="1"/>
  <c r="J1551" i="1" s="1"/>
  <c r="I1161" i="1"/>
  <c r="J1161" i="1" s="1"/>
  <c r="I510" i="1"/>
  <c r="J510" i="1" s="1"/>
  <c r="I801" i="1"/>
  <c r="J801" i="1" s="1"/>
  <c r="I2063" i="1"/>
  <c r="J2063" i="1" s="1"/>
  <c r="I2016" i="1"/>
  <c r="J2016" i="1" s="1"/>
  <c r="I381" i="1"/>
  <c r="J381" i="1" s="1"/>
  <c r="I1229" i="1"/>
  <c r="J1229" i="1" s="1"/>
  <c r="I214" i="1"/>
  <c r="J214" i="1" s="1"/>
  <c r="I2442" i="1"/>
  <c r="J2442" i="1" s="1"/>
  <c r="I1968" i="1"/>
  <c r="J1968" i="1" s="1"/>
  <c r="I584" i="1"/>
  <c r="J584" i="1" s="1"/>
  <c r="I451" i="1"/>
  <c r="J451" i="1" s="1"/>
  <c r="I2126" i="1"/>
  <c r="J2126" i="1" s="1"/>
  <c r="I2930" i="1"/>
  <c r="J2930" i="1" s="1"/>
  <c r="I2454" i="1"/>
  <c r="J2454" i="1" s="1"/>
  <c r="I2035" i="1"/>
  <c r="J2035" i="1" s="1"/>
  <c r="I1965" i="1"/>
  <c r="J1965" i="1" s="1"/>
  <c r="I1098" i="1"/>
  <c r="J1098" i="1" s="1"/>
  <c r="I123" i="1"/>
  <c r="I122" i="1"/>
  <c r="I260" i="1"/>
  <c r="J260" i="1" s="1"/>
  <c r="I3009" i="1"/>
  <c r="J3009" i="1" s="1"/>
  <c r="I2891" i="1"/>
  <c r="J2891" i="1" s="1"/>
  <c r="I2772" i="1"/>
  <c r="J2772" i="1" s="1"/>
  <c r="I2578" i="1"/>
  <c r="J2578" i="1" s="1"/>
  <c r="I3031" i="1"/>
  <c r="J3031" i="1" s="1"/>
  <c r="I2014" i="1"/>
  <c r="J2014" i="1" s="1"/>
  <c r="I1887" i="1"/>
  <c r="J1887" i="1" s="1"/>
  <c r="I3166" i="1"/>
  <c r="J3166" i="1" s="1"/>
  <c r="I358" i="1"/>
  <c r="J358" i="1" s="1"/>
  <c r="I357" i="1"/>
  <c r="J357" i="1" s="1"/>
  <c r="I2646" i="1"/>
  <c r="J2646" i="1" s="1"/>
  <c r="I2475" i="1"/>
  <c r="J2475" i="1" s="1"/>
  <c r="I2072" i="1"/>
  <c r="J2072" i="1" s="1"/>
  <c r="I879" i="1"/>
  <c r="J879" i="1" s="1"/>
  <c r="I848" i="1"/>
  <c r="J848" i="1" s="1"/>
  <c r="I862" i="1"/>
  <c r="J862" i="1" s="1"/>
  <c r="I536" i="1"/>
  <c r="J536" i="1" s="1"/>
  <c r="I1872" i="1"/>
  <c r="J1872" i="1" s="1"/>
  <c r="I2767" i="1"/>
  <c r="J2767" i="1" s="1"/>
  <c r="I1227" i="1"/>
  <c r="J1227" i="1" s="1"/>
  <c r="I1078" i="1"/>
  <c r="J1078" i="1" s="1"/>
  <c r="I2060" i="1"/>
  <c r="J2060" i="1" s="1"/>
  <c r="I2453" i="1"/>
  <c r="J2453" i="1" s="1"/>
  <c r="I1181" i="1"/>
  <c r="J1181" i="1" s="1"/>
  <c r="I2334" i="1"/>
  <c r="J2334" i="1" s="1"/>
  <c r="I2502" i="1"/>
  <c r="J2502" i="1" s="1"/>
  <c r="I2639" i="1"/>
  <c r="J2639" i="1" s="1"/>
  <c r="I1103" i="1"/>
  <c r="J1103" i="1" s="1"/>
  <c r="I2923" i="1"/>
  <c r="J2923" i="1" s="1"/>
  <c r="I2184" i="1"/>
  <c r="J2184" i="1" s="1"/>
  <c r="I741" i="1"/>
  <c r="J741" i="1" s="1"/>
  <c r="I3238" i="1"/>
  <c r="J3238" i="1" s="1"/>
  <c r="I2678" i="1"/>
  <c r="J2678" i="1" s="1"/>
  <c r="I1556" i="1"/>
  <c r="J1556" i="1" s="1"/>
  <c r="I2800" i="1"/>
  <c r="J2800" i="1" s="1"/>
  <c r="I2156" i="1"/>
  <c r="J2156" i="1" s="1"/>
  <c r="I1877" i="1"/>
  <c r="J1877" i="1" s="1"/>
  <c r="I1295" i="1"/>
  <c r="J1295" i="1" s="1"/>
  <c r="I1258" i="1"/>
  <c r="J1258" i="1" s="1"/>
  <c r="I259" i="1"/>
  <c r="J259" i="1" s="1"/>
  <c r="I490" i="1"/>
  <c r="J490" i="1" s="1"/>
  <c r="I455" i="1"/>
  <c r="J455" i="1" s="1"/>
  <c r="I431" i="1"/>
  <c r="J431" i="1" s="1"/>
  <c r="I592" i="1"/>
  <c r="J592" i="1" s="1"/>
  <c r="I1193" i="1"/>
  <c r="J1193" i="1" s="1"/>
  <c r="I3247" i="1"/>
  <c r="J3247" i="1" s="1"/>
  <c r="I3130" i="1"/>
  <c r="J3130" i="1" s="1"/>
  <c r="I3246" i="1"/>
  <c r="J3246" i="1" s="1"/>
  <c r="I925" i="1"/>
  <c r="J925" i="1" s="1"/>
  <c r="I393" i="1"/>
  <c r="J393" i="1" s="1"/>
  <c r="I1410" i="1"/>
  <c r="J1410" i="1" s="1"/>
  <c r="I1357" i="1"/>
  <c r="J1357" i="1" s="1"/>
  <c r="I2720" i="1"/>
  <c r="J2720" i="1" s="1"/>
  <c r="I2535" i="1"/>
  <c r="J2535" i="1" s="1"/>
  <c r="I2468" i="1"/>
  <c r="J2468" i="1" s="1"/>
  <c r="I1292" i="1"/>
  <c r="J1292" i="1" s="1"/>
  <c r="I1291" i="1"/>
  <c r="J1291" i="1" s="1"/>
  <c r="I1952" i="1"/>
  <c r="J1952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1337" i="1"/>
  <c r="J1337" i="1" s="1"/>
  <c r="I3068" i="1"/>
  <c r="J3068" i="1" s="1"/>
  <c r="I2776" i="1"/>
  <c r="J2776" i="1" s="1"/>
  <c r="I2590" i="1"/>
  <c r="J2590" i="1" s="1"/>
  <c r="I2724" i="1"/>
  <c r="J2724" i="1" s="1"/>
  <c r="I2283" i="1"/>
  <c r="J2283" i="1" s="1"/>
  <c r="I3241" i="1"/>
  <c r="J3241" i="1" s="1"/>
  <c r="I3240" i="1"/>
  <c r="J3240" i="1" s="1"/>
  <c r="I2670" i="1"/>
  <c r="J2670" i="1" s="1"/>
  <c r="I2669" i="1"/>
  <c r="J2669" i="1" s="1"/>
  <c r="I2668" i="1"/>
  <c r="J2668" i="1" s="1"/>
  <c r="I2227" i="1"/>
  <c r="J2227" i="1" s="1"/>
  <c r="I1335" i="1"/>
  <c r="J1335" i="1" s="1"/>
  <c r="I1334" i="1"/>
  <c r="J1334" i="1" s="1"/>
  <c r="I1333" i="1"/>
  <c r="J1333" i="1" s="1"/>
  <c r="I1332" i="1"/>
  <c r="J1332" i="1" s="1"/>
  <c r="I1331" i="1"/>
  <c r="J1331" i="1" s="1"/>
  <c r="I1330" i="1"/>
  <c r="J1330" i="1" s="1"/>
  <c r="I1329" i="1"/>
  <c r="J1329" i="1" s="1"/>
  <c r="I2155" i="1"/>
  <c r="J2155" i="1" s="1"/>
  <c r="I2027" i="1"/>
  <c r="J2027" i="1" s="1"/>
  <c r="I2059" i="1"/>
  <c r="J2059" i="1" s="1"/>
  <c r="I383" i="1"/>
  <c r="J383" i="1" s="1"/>
  <c r="I2818" i="1"/>
  <c r="J2818" i="1" s="1"/>
  <c r="I2511" i="1"/>
  <c r="J2511" i="1" s="1"/>
  <c r="I2282" i="1"/>
  <c r="J2282" i="1" s="1"/>
  <c r="I1278" i="1"/>
  <c r="J1278" i="1" s="1"/>
  <c r="I1120" i="1"/>
  <c r="J1120" i="1" s="1"/>
  <c r="I1275" i="1"/>
  <c r="J1275" i="1" s="1"/>
  <c r="I356" i="1"/>
  <c r="J356" i="1" s="1"/>
  <c r="I2809" i="1"/>
  <c r="J2809" i="1" s="1"/>
  <c r="I1976" i="1"/>
  <c r="J1976" i="1" s="1"/>
  <c r="I826" i="1"/>
  <c r="J826" i="1" s="1"/>
  <c r="I355" i="1"/>
  <c r="J355" i="1" s="1"/>
  <c r="I1476" i="1"/>
  <c r="J1476" i="1" s="1"/>
  <c r="I1382" i="1"/>
  <c r="J1382" i="1" s="1"/>
  <c r="I395" i="1"/>
  <c r="J395" i="1" s="1"/>
  <c r="I1353" i="1"/>
  <c r="J1353" i="1" s="1"/>
  <c r="I1102" i="1"/>
  <c r="J1102" i="1" s="1"/>
  <c r="I2738" i="1"/>
  <c r="J2738" i="1" s="1"/>
  <c r="I2580" i="1"/>
  <c r="J2580" i="1" s="1"/>
  <c r="I487" i="1"/>
  <c r="J487" i="1" s="1"/>
  <c r="I1879" i="1"/>
  <c r="J1879" i="1" s="1"/>
  <c r="I834" i="1"/>
  <c r="J834" i="1" s="1"/>
  <c r="I390" i="1"/>
  <c r="J390" i="1" s="1"/>
  <c r="I2862" i="1"/>
  <c r="J2862" i="1" s="1"/>
  <c r="I2839" i="1"/>
  <c r="J2839" i="1" s="1"/>
  <c r="I2732" i="1"/>
  <c r="J2732" i="1" s="1"/>
  <c r="I2024" i="1"/>
  <c r="J2024" i="1" s="1"/>
  <c r="I2015" i="1"/>
  <c r="J2015" i="1" s="1"/>
  <c r="I795" i="1"/>
  <c r="J795" i="1" s="1"/>
  <c r="I1920" i="1"/>
  <c r="J1920" i="1" s="1"/>
  <c r="I2491" i="1"/>
  <c r="J2491" i="1" s="1"/>
  <c r="I2322" i="1"/>
  <c r="J2322" i="1" s="1"/>
  <c r="I1492" i="1"/>
  <c r="J1492" i="1" s="1"/>
  <c r="I354" i="1"/>
  <c r="J354" i="1" s="1"/>
  <c r="I1479" i="1"/>
  <c r="J1479" i="1" s="1"/>
  <c r="I2796" i="1"/>
  <c r="J2796" i="1" s="1"/>
  <c r="I2737" i="1"/>
  <c r="J2737" i="1" s="1"/>
  <c r="I2717" i="1"/>
  <c r="J2717" i="1" s="1"/>
  <c r="I1974" i="1"/>
  <c r="J1974" i="1" s="1"/>
  <c r="I1561" i="1"/>
  <c r="J1561" i="1" s="1"/>
  <c r="I1558" i="1"/>
  <c r="J1558" i="1" s="1"/>
  <c r="I1458" i="1"/>
  <c r="J1458" i="1" s="1"/>
  <c r="I1282" i="1"/>
  <c r="J1282" i="1" s="1"/>
  <c r="I851" i="1"/>
  <c r="J851" i="1" s="1"/>
  <c r="I825" i="1"/>
  <c r="J825" i="1" s="1"/>
  <c r="I539" i="1"/>
  <c r="J539" i="1" s="1"/>
  <c r="I402" i="1"/>
  <c r="J402" i="1" s="1"/>
  <c r="I931" i="1"/>
  <c r="J931" i="1" s="1"/>
  <c r="I3148" i="1"/>
  <c r="J3148" i="1" s="1"/>
  <c r="I3048" i="1"/>
  <c r="J3048" i="1" s="1"/>
  <c r="I2982" i="1"/>
  <c r="J2982" i="1" s="1"/>
  <c r="I2608" i="1"/>
  <c r="J2608" i="1" s="1"/>
  <c r="I2369" i="1"/>
  <c r="J2369" i="1" s="1"/>
  <c r="I1546" i="1"/>
  <c r="J1546" i="1" s="1"/>
  <c r="I1418" i="1"/>
  <c r="J1418" i="1" s="1"/>
  <c r="I1371" i="1"/>
  <c r="J1371" i="1" s="1"/>
  <c r="I1379" i="1"/>
  <c r="J1379" i="1" s="1"/>
  <c r="I1344" i="1"/>
  <c r="J1344" i="1" s="1"/>
  <c r="I1091" i="1"/>
  <c r="J1091" i="1" s="1"/>
  <c r="I1101" i="1"/>
  <c r="J1101" i="1" s="1"/>
  <c r="I860" i="1"/>
  <c r="J860" i="1" s="1"/>
  <c r="I1542" i="1"/>
  <c r="J1542" i="1" s="1"/>
  <c r="I3099" i="1"/>
  <c r="J3099" i="1" s="1"/>
  <c r="I1436" i="1"/>
  <c r="J1436" i="1" s="1"/>
  <c r="I2981" i="1"/>
  <c r="J2981" i="1" s="1"/>
  <c r="I2097" i="1"/>
  <c r="J2097" i="1" s="1"/>
  <c r="I2736" i="1"/>
  <c r="J2736" i="1" s="1"/>
  <c r="I2423" i="1"/>
  <c r="J2423" i="1" s="1"/>
  <c r="I2023" i="1"/>
  <c r="J2023" i="1" s="1"/>
  <c r="I1921" i="1"/>
  <c r="J1921" i="1" s="1"/>
  <c r="I1901" i="1"/>
  <c r="J1901" i="1" s="1"/>
  <c r="I31" i="1"/>
  <c r="I1180" i="1"/>
  <c r="J1180" i="1" s="1"/>
  <c r="I758" i="1"/>
  <c r="J758" i="1" s="1"/>
  <c r="I549" i="1"/>
  <c r="J549" i="1" s="1"/>
  <c r="I515" i="1"/>
  <c r="J515" i="1" s="1"/>
  <c r="I2467" i="1"/>
  <c r="J2467" i="1" s="1"/>
  <c r="I1513" i="1"/>
  <c r="J1513" i="1" s="1"/>
  <c r="I2274" i="1"/>
  <c r="J2274" i="1" s="1"/>
  <c r="I1530" i="1"/>
  <c r="J1530" i="1" s="1"/>
  <c r="I1297" i="1"/>
  <c r="J1297" i="1" s="1"/>
  <c r="I1015" i="1"/>
  <c r="J1015" i="1" s="1"/>
  <c r="I2903" i="1"/>
  <c r="J2903" i="1" s="1"/>
  <c r="I1827" i="1"/>
  <c r="J1827" i="1" s="1"/>
  <c r="I1432" i="1"/>
  <c r="J1432" i="1" s="1"/>
  <c r="I1343" i="1"/>
  <c r="J1343" i="1" s="1"/>
  <c r="I1365" i="1"/>
  <c r="J1365" i="1" s="1"/>
  <c r="I1020" i="1"/>
  <c r="J1020" i="1" s="1"/>
  <c r="I1471" i="1"/>
  <c r="J1471" i="1" s="1"/>
  <c r="I866" i="1"/>
  <c r="J866" i="1" s="1"/>
  <c r="I2803" i="1"/>
  <c r="J2803" i="1" s="1"/>
  <c r="I2254" i="1"/>
  <c r="J2254" i="1" s="1"/>
  <c r="I1524" i="1"/>
  <c r="J1524" i="1" s="1"/>
  <c r="I1468" i="1"/>
  <c r="J1468" i="1" s="1"/>
  <c r="I1319" i="1"/>
  <c r="J1319" i="1" s="1"/>
  <c r="I1138" i="1"/>
  <c r="J1138" i="1" s="1"/>
  <c r="I529" i="1"/>
  <c r="J529" i="1" s="1"/>
  <c r="I522" i="1"/>
  <c r="J522" i="1" s="1"/>
  <c r="I1134" i="1"/>
  <c r="J1134" i="1" s="1"/>
  <c r="I2154" i="1"/>
  <c r="J2154" i="1" s="1"/>
  <c r="I1883" i="1"/>
  <c r="J1883" i="1" s="1"/>
  <c r="I937" i="1"/>
  <c r="J937" i="1" s="1"/>
  <c r="I638" i="1"/>
  <c r="J638" i="1" s="1"/>
  <c r="I483" i="1"/>
  <c r="J483" i="1" s="1"/>
  <c r="I2789" i="1"/>
  <c r="J2789" i="1" s="1"/>
  <c r="I2042" i="1"/>
  <c r="J2042" i="1" s="1"/>
  <c r="I1864" i="1"/>
  <c r="J1864" i="1" s="1"/>
  <c r="I1510" i="1"/>
  <c r="J1510" i="1" s="1"/>
  <c r="I30" i="1"/>
  <c r="I707" i="1"/>
  <c r="J707" i="1" s="1"/>
  <c r="I1285" i="1"/>
  <c r="J1285" i="1" s="1"/>
  <c r="I2967" i="1"/>
  <c r="J2967" i="1" s="1"/>
  <c r="I1336" i="1"/>
  <c r="J1336" i="1" s="1"/>
  <c r="I247" i="1"/>
  <c r="J247" i="1" s="1"/>
  <c r="I2549" i="1"/>
  <c r="J2549" i="1" s="1"/>
  <c r="I722" i="1"/>
  <c r="J722" i="1" s="1"/>
  <c r="I1942" i="1"/>
  <c r="J1942" i="1" s="1"/>
  <c r="I1960" i="1"/>
  <c r="J1960" i="1" s="1"/>
  <c r="I548" i="1"/>
  <c r="J548" i="1" s="1"/>
  <c r="I1263" i="1"/>
  <c r="J1263" i="1" s="1"/>
  <c r="I121" i="1"/>
  <c r="I1871" i="1"/>
  <c r="J1871" i="1" s="1"/>
  <c r="I2048" i="1"/>
  <c r="J2048" i="1" s="1"/>
  <c r="I1422" i="1"/>
  <c r="J1422" i="1" s="1"/>
  <c r="I3182" i="1"/>
  <c r="J3182" i="1" s="1"/>
  <c r="I2812" i="1"/>
  <c r="J2812" i="1" s="1"/>
  <c r="I2484" i="1"/>
  <c r="J2484" i="1" s="1"/>
  <c r="I2584" i="1"/>
  <c r="J2584" i="1" s="1"/>
  <c r="I2583" i="1"/>
  <c r="J2583" i="1" s="1"/>
  <c r="I2205" i="1"/>
  <c r="J2205" i="1" s="1"/>
  <c r="I1109" i="1"/>
  <c r="J1109" i="1" s="1"/>
  <c r="I1100" i="1"/>
  <c r="J1100" i="1" s="1"/>
  <c r="I3035" i="1"/>
  <c r="J3035" i="1" s="1"/>
  <c r="I3027" i="1"/>
  <c r="J3027" i="1" s="1"/>
  <c r="I425" i="1"/>
  <c r="J425" i="1" s="1"/>
  <c r="I246" i="1"/>
  <c r="J246" i="1" s="1"/>
  <c r="I2553" i="1"/>
  <c r="J2553" i="1" s="1"/>
  <c r="I2462" i="1"/>
  <c r="J2462" i="1" s="1"/>
  <c r="I2404" i="1"/>
  <c r="J2404" i="1" s="1"/>
  <c r="I1927" i="1"/>
  <c r="J1927" i="1" s="1"/>
  <c r="I545" i="1"/>
  <c r="J545" i="1" s="1"/>
  <c r="I2403" i="1"/>
  <c r="J2403" i="1" s="1"/>
  <c r="I1194" i="1"/>
  <c r="J1194" i="1" s="1"/>
  <c r="I2161" i="1"/>
  <c r="J2161" i="1" s="1"/>
  <c r="I3112" i="1"/>
  <c r="J3112" i="1" s="1"/>
  <c r="I2683" i="1"/>
  <c r="J2683" i="1" s="1"/>
  <c r="I2515" i="1"/>
  <c r="J2515" i="1" s="1"/>
  <c r="I1008" i="1"/>
  <c r="J1008" i="1" s="1"/>
  <c r="I505" i="1"/>
  <c r="J505" i="1" s="1"/>
  <c r="I432" i="1"/>
  <c r="J432" i="1" s="1"/>
  <c r="I415" i="1"/>
  <c r="J415" i="1" s="1"/>
  <c r="I411" i="1"/>
  <c r="J411" i="1" s="1"/>
  <c r="I3030" i="1"/>
  <c r="J3030" i="1" s="1"/>
  <c r="I2554" i="1"/>
  <c r="J2554" i="1" s="1"/>
  <c r="I2413" i="1"/>
  <c r="J2413" i="1" s="1"/>
  <c r="I2239" i="1"/>
  <c r="J2239" i="1" s="1"/>
  <c r="I2142" i="1"/>
  <c r="J2142" i="1" s="1"/>
  <c r="I2058" i="1"/>
  <c r="J2058" i="1" s="1"/>
  <c r="I1421" i="1"/>
  <c r="J1421" i="1" s="1"/>
  <c r="I1301" i="1"/>
  <c r="J1301" i="1" s="1"/>
  <c r="I1019" i="1"/>
  <c r="J1019" i="1" s="1"/>
  <c r="I654" i="1"/>
  <c r="J654" i="1" s="1"/>
  <c r="I561" i="1"/>
  <c r="J561" i="1" s="1"/>
  <c r="I1502" i="1"/>
  <c r="J1502" i="1" s="1"/>
  <c r="I2543" i="1"/>
  <c r="J2543" i="1" s="1"/>
  <c r="I603" i="1"/>
  <c r="J603" i="1" s="1"/>
  <c r="I2697" i="1"/>
  <c r="J2697" i="1" s="1"/>
  <c r="I2520" i="1"/>
  <c r="J2520" i="1" s="1"/>
  <c r="I2753" i="1"/>
  <c r="J2753" i="1" s="1"/>
  <c r="I2459" i="1"/>
  <c r="J2459" i="1" s="1"/>
  <c r="I2607" i="1"/>
  <c r="J2607" i="1" s="1"/>
  <c r="I213" i="1"/>
  <c r="J213" i="1" s="1"/>
  <c r="I3023" i="1"/>
  <c r="J3023" i="1" s="1"/>
  <c r="I1547" i="1"/>
  <c r="J1547" i="1" s="1"/>
  <c r="I1058" i="1"/>
  <c r="J1058" i="1" s="1"/>
  <c r="I2336" i="1"/>
  <c r="J2336" i="1" s="1"/>
  <c r="I1533" i="1"/>
  <c r="J1533" i="1" s="1"/>
  <c r="I1108" i="1"/>
  <c r="J1108" i="1" s="1"/>
  <c r="I535" i="1"/>
  <c r="J535" i="1" s="1"/>
  <c r="I3085" i="1"/>
  <c r="J3085" i="1" s="1"/>
  <c r="I2851" i="1"/>
  <c r="J2851" i="1" s="1"/>
  <c r="I2627" i="1"/>
  <c r="J2627" i="1" s="1"/>
  <c r="I2598" i="1"/>
  <c r="J2598" i="1" s="1"/>
  <c r="I120" i="1"/>
  <c r="I2966" i="1"/>
  <c r="J2966" i="1" s="1"/>
  <c r="I2765" i="1"/>
  <c r="J2765" i="1" s="1"/>
  <c r="I2764" i="1"/>
  <c r="J2764" i="1" s="1"/>
  <c r="I1204" i="1"/>
  <c r="J1204" i="1" s="1"/>
  <c r="I353" i="1"/>
  <c r="J353" i="1" s="1"/>
  <c r="I352" i="1"/>
  <c r="J352" i="1" s="1"/>
  <c r="I351" i="1"/>
  <c r="J351" i="1" s="1"/>
  <c r="I350" i="1"/>
  <c r="J350" i="1" s="1"/>
  <c r="I2100" i="1"/>
  <c r="J2100" i="1" s="1"/>
  <c r="I1917" i="1"/>
  <c r="J1917" i="1" s="1"/>
  <c r="I1277" i="1"/>
  <c r="J1277" i="1" s="1"/>
  <c r="I965" i="1"/>
  <c r="J965" i="1" s="1"/>
  <c r="I800" i="1"/>
  <c r="J800" i="1" s="1"/>
  <c r="I739" i="1"/>
  <c r="J739" i="1" s="1"/>
  <c r="I575" i="1"/>
  <c r="J575" i="1" s="1"/>
  <c r="I530" i="1"/>
  <c r="J530" i="1" s="1"/>
  <c r="I3001" i="1"/>
  <c r="J3001" i="1" s="1"/>
  <c r="I2514" i="1"/>
  <c r="J2514" i="1" s="1"/>
  <c r="I2441" i="1"/>
  <c r="J2441" i="1" s="1"/>
  <c r="I1486" i="1"/>
  <c r="J1486" i="1" s="1"/>
  <c r="I1037" i="1"/>
  <c r="J1037" i="1" s="1"/>
  <c r="I949" i="1"/>
  <c r="J949" i="1" s="1"/>
  <c r="I712" i="1"/>
  <c r="J712" i="1" s="1"/>
  <c r="I2817" i="1"/>
  <c r="J2817" i="1" s="1"/>
  <c r="I847" i="1"/>
  <c r="J847" i="1" s="1"/>
  <c r="I538" i="1"/>
  <c r="J538" i="1" s="1"/>
  <c r="I3006" i="1"/>
  <c r="J3006" i="1" s="1"/>
  <c r="I1226" i="1"/>
  <c r="J1226" i="1" s="1"/>
  <c r="I3008" i="1"/>
  <c r="J3008" i="1" s="1"/>
  <c r="I2965" i="1"/>
  <c r="J2965" i="1" s="1"/>
  <c r="I1539" i="1"/>
  <c r="J1539" i="1" s="1"/>
  <c r="I1225" i="1"/>
  <c r="J1225" i="1" s="1"/>
  <c r="I599" i="1"/>
  <c r="J599" i="1" s="1"/>
  <c r="I389" i="1"/>
  <c r="J389" i="1" s="1"/>
  <c r="I3245" i="1"/>
  <c r="J3245" i="1" s="1"/>
  <c r="I3250" i="1"/>
  <c r="J3250" i="1" s="1"/>
  <c r="I3134" i="1"/>
  <c r="J3134" i="1" s="1"/>
  <c r="I2418" i="1"/>
  <c r="J2418" i="1" s="1"/>
  <c r="I2321" i="1"/>
  <c r="J2321" i="1" s="1"/>
  <c r="I1300" i="1"/>
  <c r="J1300" i="1" s="1"/>
  <c r="I1281" i="1"/>
  <c r="J1281" i="1" s="1"/>
  <c r="I969" i="1"/>
  <c r="J969" i="1" s="1"/>
  <c r="I2866" i="1"/>
  <c r="J2866" i="1" s="1"/>
  <c r="I619" i="1"/>
  <c r="J619" i="1" s="1"/>
  <c r="I2745" i="1"/>
  <c r="J2745" i="1" s="1"/>
  <c r="I1870" i="1"/>
  <c r="J1870" i="1" s="1"/>
  <c r="I895" i="1"/>
  <c r="J895" i="1" s="1"/>
  <c r="I2333" i="1"/>
  <c r="J2333" i="1" s="1"/>
  <c r="I3225" i="1"/>
  <c r="J3225" i="1" s="1"/>
  <c r="I2945" i="1"/>
  <c r="J2945" i="1" s="1"/>
  <c r="I2766" i="1"/>
  <c r="J2766" i="1" s="1"/>
  <c r="I2696" i="1"/>
  <c r="J2696" i="1" s="1"/>
  <c r="I2574" i="1"/>
  <c r="J2574" i="1" s="1"/>
  <c r="I2429" i="1"/>
  <c r="J2429" i="1" s="1"/>
  <c r="I2054" i="1"/>
  <c r="J2054" i="1" s="1"/>
  <c r="I2177" i="1"/>
  <c r="J2177" i="1" s="1"/>
  <c r="I1922" i="1"/>
  <c r="J1922" i="1" s="1"/>
  <c r="I626" i="1"/>
  <c r="J626" i="1" s="1"/>
  <c r="I2833" i="1"/>
  <c r="J2833" i="1" s="1"/>
  <c r="I1959" i="1"/>
  <c r="J1959" i="1" s="1"/>
  <c r="I1909" i="1"/>
  <c r="J1909" i="1" s="1"/>
  <c r="I704" i="1"/>
  <c r="J704" i="1" s="1"/>
  <c r="I2297" i="1"/>
  <c r="J2297" i="1" s="1"/>
  <c r="I2313" i="1"/>
  <c r="J2313" i="1" s="1"/>
  <c r="I2236" i="1"/>
  <c r="J2236" i="1" s="1"/>
  <c r="I2169" i="1"/>
  <c r="J2169" i="1" s="1"/>
  <c r="I3040" i="1"/>
  <c r="J3040" i="1" s="1"/>
  <c r="I1157" i="1"/>
  <c r="J1157" i="1" s="1"/>
  <c r="I1044" i="1"/>
  <c r="J1044" i="1" s="1"/>
  <c r="I2312" i="1"/>
  <c r="J2312" i="1" s="1"/>
  <c r="I2716" i="1"/>
  <c r="J2716" i="1" s="1"/>
  <c r="I1090" i="1"/>
  <c r="J1090" i="1" s="1"/>
  <c r="I2428" i="1"/>
  <c r="J2428" i="1" s="1"/>
  <c r="I2144" i="1"/>
  <c r="J2144" i="1" s="1"/>
  <c r="I1946" i="1"/>
  <c r="J1946" i="1" s="1"/>
  <c r="I882" i="1"/>
  <c r="J882" i="1" s="1"/>
  <c r="I859" i="1"/>
  <c r="J859" i="1" s="1"/>
  <c r="I968" i="1"/>
  <c r="J968" i="1" s="1"/>
  <c r="I2749" i="1"/>
  <c r="J2749" i="1" s="1"/>
  <c r="I1141" i="1"/>
  <c r="J1141" i="1" s="1"/>
  <c r="I444" i="1"/>
  <c r="J444" i="1" s="1"/>
  <c r="I791" i="1"/>
  <c r="J791" i="1" s="1"/>
  <c r="I3202" i="1"/>
  <c r="J3202" i="1" s="1"/>
  <c r="I2731" i="1"/>
  <c r="J2731" i="1" s="1"/>
  <c r="I2645" i="1"/>
  <c r="J2645" i="1" s="1"/>
  <c r="I2402" i="1"/>
  <c r="J2402" i="1" s="1"/>
  <c r="I2330" i="1"/>
  <c r="J2330" i="1" s="1"/>
  <c r="I2153" i="1"/>
  <c r="J2153" i="1" s="1"/>
  <c r="I910" i="1"/>
  <c r="J910" i="1" s="1"/>
  <c r="I873" i="1"/>
  <c r="J873" i="1" s="1"/>
  <c r="I1557" i="1"/>
  <c r="J1557" i="1" s="1"/>
  <c r="I2483" i="1"/>
  <c r="J2483" i="1" s="1"/>
  <c r="I1163" i="1"/>
  <c r="J1163" i="1" s="1"/>
  <c r="I349" i="1"/>
  <c r="J349" i="1" s="1"/>
  <c r="I1082" i="1"/>
  <c r="J1082" i="1" s="1"/>
  <c r="I666" i="1"/>
  <c r="J666" i="1" s="1"/>
  <c r="I212" i="1"/>
  <c r="J212" i="1" s="1"/>
  <c r="I1405" i="1"/>
  <c r="J1405" i="1" s="1"/>
  <c r="I3121" i="1"/>
  <c r="J3121" i="1" s="1"/>
  <c r="I1392" i="1"/>
  <c r="J1392" i="1" s="1"/>
  <c r="I1213" i="1"/>
  <c r="J1213" i="1" s="1"/>
  <c r="I930" i="1"/>
  <c r="J930" i="1" s="1"/>
  <c r="I2667" i="1"/>
  <c r="J2667" i="1" s="1"/>
  <c r="I86" i="1"/>
  <c r="I929" i="1"/>
  <c r="J929" i="1" s="1"/>
  <c r="I2440" i="1"/>
  <c r="J2440" i="1" s="1"/>
  <c r="I2273" i="1"/>
  <c r="J2273" i="1" s="1"/>
  <c r="I2238" i="1"/>
  <c r="J2238" i="1" s="1"/>
  <c r="I1160" i="1"/>
  <c r="J1160" i="1" s="1"/>
  <c r="I799" i="1"/>
  <c r="J799" i="1" s="1"/>
  <c r="I1131" i="1"/>
  <c r="J1131" i="1" s="1"/>
  <c r="I2552" i="1"/>
  <c r="J2552" i="1" s="1"/>
  <c r="I2364" i="1"/>
  <c r="J2364" i="1" s="1"/>
  <c r="I2260" i="1"/>
  <c r="J2260" i="1" s="1"/>
  <c r="I1886" i="1"/>
  <c r="J1886" i="1" s="1"/>
  <c r="I408" i="1"/>
  <c r="J408" i="1" s="1"/>
  <c r="I2873" i="1"/>
  <c r="J2873" i="1" s="1"/>
  <c r="I3145" i="1"/>
  <c r="J3145" i="1" s="1"/>
  <c r="I3097" i="1"/>
  <c r="J3097" i="1" s="1"/>
  <c r="I2384" i="1"/>
  <c r="J2384" i="1" s="1"/>
  <c r="I2243" i="1"/>
  <c r="J2243" i="1" s="1"/>
  <c r="I2237" i="1"/>
  <c r="J2237" i="1" s="1"/>
  <c r="I1417" i="1"/>
  <c r="J1417" i="1" s="1"/>
  <c r="I1287" i="1"/>
  <c r="J1287" i="1" s="1"/>
  <c r="I1234" i="1"/>
  <c r="J1234" i="1" s="1"/>
  <c r="I975" i="1"/>
  <c r="J975" i="1" s="1"/>
  <c r="I2644" i="1"/>
  <c r="J2644" i="1" s="1"/>
  <c r="I2744" i="1"/>
  <c r="J2744" i="1" s="1"/>
  <c r="I2534" i="1"/>
  <c r="J2534" i="1" s="1"/>
  <c r="I729" i="1"/>
  <c r="J729" i="1" s="1"/>
  <c r="I703" i="1"/>
  <c r="J703" i="1" s="1"/>
  <c r="I665" i="1"/>
  <c r="J665" i="1" s="1"/>
  <c r="I3160" i="1"/>
  <c r="J3160" i="1" s="1"/>
  <c r="I3075" i="1"/>
  <c r="J3075" i="1" s="1"/>
  <c r="I2880" i="1"/>
  <c r="J2880" i="1" s="1"/>
  <c r="I2711" i="1"/>
  <c r="J2711" i="1" s="1"/>
  <c r="I2105" i="1"/>
  <c r="J2105" i="1" s="1"/>
  <c r="I1820" i="1"/>
  <c r="J1820" i="1" s="1"/>
  <c r="I1389" i="1"/>
  <c r="J1389" i="1" s="1"/>
  <c r="I1094" i="1"/>
  <c r="J1094" i="1" s="1"/>
  <c r="I1093" i="1"/>
  <c r="J1093" i="1" s="1"/>
  <c r="I686" i="1"/>
  <c r="J686" i="1" s="1"/>
  <c r="I684" i="1"/>
  <c r="J684" i="1" s="1"/>
  <c r="I2861" i="1"/>
  <c r="J2861" i="1" s="1"/>
  <c r="I2708" i="1"/>
  <c r="J2708" i="1" s="1"/>
  <c r="I2695" i="1"/>
  <c r="J2695" i="1" s="1"/>
  <c r="I2381" i="1"/>
  <c r="J2381" i="1" s="1"/>
  <c r="I681" i="1"/>
  <c r="J681" i="1" s="1"/>
  <c r="I1119" i="1"/>
  <c r="J1119" i="1" s="1"/>
  <c r="I2139" i="1"/>
  <c r="J2139" i="1" s="1"/>
  <c r="I745" i="1"/>
  <c r="J745" i="1" s="1"/>
  <c r="I2136" i="1"/>
  <c r="J2136" i="1" s="1"/>
  <c r="I963" i="1"/>
  <c r="J963" i="1" s="1"/>
  <c r="I640" i="1"/>
  <c r="J640" i="1" s="1"/>
  <c r="I2976" i="1"/>
  <c r="J2976" i="1" s="1"/>
  <c r="I1926" i="1"/>
  <c r="J1926" i="1" s="1"/>
  <c r="I2412" i="1"/>
  <c r="J2412" i="1" s="1"/>
  <c r="I348" i="1"/>
  <c r="J348" i="1" s="1"/>
  <c r="I715" i="1"/>
  <c r="J715" i="1" s="1"/>
  <c r="I2281" i="1"/>
  <c r="J2281" i="1" s="1"/>
  <c r="I2046" i="1"/>
  <c r="J2046" i="1" s="1"/>
  <c r="I2045" i="1"/>
  <c r="J2045" i="1" s="1"/>
  <c r="I1512" i="1"/>
  <c r="J1512" i="1" s="1"/>
  <c r="I2450" i="1"/>
  <c r="J2450" i="1" s="1"/>
  <c r="I1312" i="1"/>
  <c r="J1312" i="1" s="1"/>
  <c r="I3154" i="1"/>
  <c r="J3154" i="1" s="1"/>
  <c r="I2938" i="1"/>
  <c r="J2938" i="1" s="1"/>
  <c r="I2638" i="1"/>
  <c r="J2638" i="1" s="1"/>
  <c r="I2411" i="1"/>
  <c r="J2411" i="1" s="1"/>
  <c r="I2221" i="1"/>
  <c r="J2221" i="1" s="1"/>
  <c r="I430" i="1"/>
  <c r="J430" i="1" s="1"/>
  <c r="I3206" i="1"/>
  <c r="J3206" i="1" s="1"/>
  <c r="I781" i="1"/>
  <c r="J781" i="1" s="1"/>
  <c r="I2902" i="1"/>
  <c r="J2902" i="1" s="1"/>
  <c r="I1149" i="1"/>
  <c r="J1149" i="1" s="1"/>
  <c r="I2649" i="1"/>
  <c r="J2649" i="1" s="1"/>
  <c r="I677" i="1"/>
  <c r="J677" i="1" s="1"/>
  <c r="I3000" i="1"/>
  <c r="J3000" i="1" s="1"/>
  <c r="I829" i="1"/>
  <c r="J829" i="1" s="1"/>
  <c r="I824" i="1"/>
  <c r="J824" i="1" s="1"/>
  <c r="I3210" i="1"/>
  <c r="J3210" i="1" s="1"/>
  <c r="I2335" i="1"/>
  <c r="J2335" i="1" s="1"/>
  <c r="I2434" i="1"/>
  <c r="J2434" i="1" s="1"/>
  <c r="I1276" i="1"/>
  <c r="J1276" i="1" s="1"/>
  <c r="I1137" i="1"/>
  <c r="J1137" i="1" s="1"/>
  <c r="I423" i="1"/>
  <c r="J423" i="1" s="1"/>
  <c r="I420" i="1"/>
  <c r="J420" i="1" s="1"/>
  <c r="I419" i="1"/>
  <c r="J419" i="1" s="1"/>
  <c r="I1315" i="1"/>
  <c r="J1315" i="1" s="1"/>
  <c r="I119" i="1"/>
  <c r="I727" i="1"/>
  <c r="J727" i="1" s="1"/>
  <c r="I618" i="1"/>
  <c r="J618" i="1" s="1"/>
  <c r="I3034" i="1"/>
  <c r="J3034" i="1" s="1"/>
  <c r="I2264" i="1"/>
  <c r="J2264" i="1" s="1"/>
  <c r="I903" i="1"/>
  <c r="J903" i="1" s="1"/>
  <c r="I636" i="1"/>
  <c r="J636" i="1" s="1"/>
  <c r="I702" i="1"/>
  <c r="J702" i="1" s="1"/>
  <c r="I701" i="1"/>
  <c r="J701" i="1" s="1"/>
  <c r="I719" i="1"/>
  <c r="J719" i="1" s="1"/>
  <c r="I718" i="1"/>
  <c r="J718" i="1" s="1"/>
  <c r="I2973" i="1"/>
  <c r="J2973" i="1" s="1"/>
  <c r="I789" i="1"/>
  <c r="J789" i="1" s="1"/>
  <c r="I685" i="1"/>
  <c r="J685" i="1" s="1"/>
  <c r="I692" i="1"/>
  <c r="J692" i="1" s="1"/>
  <c r="I3198" i="1"/>
  <c r="J3198" i="1" s="1"/>
  <c r="I1918" i="1"/>
  <c r="J1918" i="1" s="1"/>
  <c r="I347" i="1"/>
  <c r="J347" i="1" s="1"/>
  <c r="I346" i="1"/>
  <c r="J346" i="1" s="1"/>
  <c r="I964" i="1"/>
  <c r="J964" i="1" s="1"/>
  <c r="I475" i="1"/>
  <c r="J475" i="1" s="1"/>
  <c r="I2719" i="1"/>
  <c r="J2719" i="1" s="1"/>
  <c r="I1929" i="1"/>
  <c r="J1929" i="1" s="1"/>
  <c r="I509" i="1"/>
  <c r="J509" i="1" s="1"/>
  <c r="I2449" i="1"/>
  <c r="J2449" i="1" s="1"/>
  <c r="I2182" i="1"/>
  <c r="J2182" i="1" s="1"/>
  <c r="I1811" i="1"/>
  <c r="J1811" i="1" s="1"/>
  <c r="I874" i="1"/>
  <c r="J874" i="1" s="1"/>
  <c r="I479" i="1"/>
  <c r="J479" i="1" s="1"/>
  <c r="I1191" i="1"/>
  <c r="J1191" i="1" s="1"/>
  <c r="I881" i="1"/>
  <c r="J881" i="1" s="1"/>
  <c r="I461" i="1"/>
  <c r="J461" i="1" s="1"/>
  <c r="I429" i="1"/>
  <c r="J429" i="1" s="1"/>
  <c r="I385" i="1"/>
  <c r="J385" i="1" s="1"/>
  <c r="I3098" i="1"/>
  <c r="J3098" i="1" s="1"/>
  <c r="I2160" i="1"/>
  <c r="J2160" i="1" s="1"/>
  <c r="I1280" i="1"/>
  <c r="J1280" i="1" s="1"/>
  <c r="I2405" i="1"/>
  <c r="J2405" i="1" s="1"/>
  <c r="I767" i="1"/>
  <c r="J767" i="1" s="1"/>
  <c r="I1550" i="1"/>
  <c r="J1550" i="1" s="1"/>
  <c r="I2688" i="1"/>
  <c r="J2688" i="1" s="1"/>
  <c r="I2694" i="1"/>
  <c r="J2694" i="1" s="1"/>
  <c r="I2368" i="1"/>
  <c r="J2368" i="1" s="1"/>
  <c r="I1143" i="1"/>
  <c r="J1143" i="1" s="1"/>
  <c r="I690" i="1"/>
  <c r="J690" i="1" s="1"/>
  <c r="I1955" i="1"/>
  <c r="J1955" i="1" s="1"/>
  <c r="I725" i="1"/>
  <c r="J725" i="1" s="1"/>
  <c r="I2691" i="1"/>
  <c r="J2691" i="1" s="1"/>
  <c r="I118" i="1"/>
  <c r="I924" i="1"/>
  <c r="J924" i="1" s="1"/>
  <c r="I3180" i="1"/>
  <c r="J3180" i="1" s="1"/>
  <c r="I2872" i="1"/>
  <c r="J2872" i="1" s="1"/>
  <c r="I761" i="1"/>
  <c r="J761" i="1" s="1"/>
  <c r="I2703" i="1"/>
  <c r="J2703" i="1" s="1"/>
  <c r="I495" i="1"/>
  <c r="J495" i="1" s="1"/>
  <c r="I3173" i="1"/>
  <c r="J3173" i="1" s="1"/>
  <c r="I2901" i="1"/>
  <c r="J2901" i="1" s="1"/>
  <c r="I2763" i="1"/>
  <c r="J2763" i="1" s="1"/>
  <c r="I245" i="1"/>
  <c r="J245" i="1" s="1"/>
  <c r="I2573" i="1"/>
  <c r="J2573" i="1" s="1"/>
  <c r="I1036" i="1"/>
  <c r="J1036" i="1" s="1"/>
  <c r="I2824" i="1"/>
  <c r="J2824" i="1" s="1"/>
  <c r="I630" i="1"/>
  <c r="J630" i="1" s="1"/>
  <c r="I3249" i="1"/>
  <c r="J3249" i="1" s="1"/>
  <c r="I1361" i="1"/>
  <c r="J1361" i="1" s="1"/>
  <c r="I1397" i="1"/>
  <c r="J1397" i="1" s="1"/>
  <c r="I2935" i="1"/>
  <c r="J2935" i="1" s="1"/>
  <c r="I2900" i="1"/>
  <c r="J2900" i="1" s="1"/>
  <c r="I2235" i="1"/>
  <c r="J2235" i="1" s="1"/>
  <c r="I2077" i="1"/>
  <c r="J2077" i="1" s="1"/>
  <c r="I244" i="1"/>
  <c r="J244" i="1" s="1"/>
  <c r="I961" i="1"/>
  <c r="J961" i="1" s="1"/>
  <c r="I816" i="1"/>
  <c r="J816" i="1" s="1"/>
  <c r="I464" i="1"/>
  <c r="J464" i="1" s="1"/>
  <c r="I3229" i="1"/>
  <c r="J3229" i="1" s="1"/>
  <c r="I2332" i="1"/>
  <c r="J2332" i="1" s="1"/>
  <c r="I1089" i="1"/>
  <c r="J1089" i="1" s="1"/>
  <c r="I3197" i="1"/>
  <c r="J3197" i="1" s="1"/>
  <c r="I2909" i="1"/>
  <c r="J2909" i="1" s="1"/>
  <c r="I815" i="1"/>
  <c r="J815" i="1" s="1"/>
  <c r="I1961" i="1"/>
  <c r="J1961" i="1" s="1"/>
  <c r="I1958" i="1"/>
  <c r="J1958" i="1" s="1"/>
  <c r="I1323" i="1"/>
  <c r="J1323" i="1" s="1"/>
  <c r="I3091" i="1"/>
  <c r="J3091" i="1" s="1"/>
  <c r="I2995" i="1"/>
  <c r="J2995" i="1" s="1"/>
  <c r="I2908" i="1"/>
  <c r="J2908" i="1" s="1"/>
  <c r="I2619" i="1"/>
  <c r="J2619" i="1" s="1"/>
  <c r="I2357" i="1"/>
  <c r="J2357" i="1" s="1"/>
  <c r="I2070" i="1"/>
  <c r="J2070" i="1" s="1"/>
  <c r="I2019" i="1"/>
  <c r="J2019" i="1" s="1"/>
  <c r="I1847" i="1"/>
  <c r="J1847" i="1" s="1"/>
  <c r="I1440" i="1"/>
  <c r="J1440" i="1" s="1"/>
  <c r="I1391" i="1"/>
  <c r="J1391" i="1" s="1"/>
  <c r="I1352" i="1"/>
  <c r="J1352" i="1" s="1"/>
  <c r="I657" i="1"/>
  <c r="J657" i="1" s="1"/>
  <c r="I664" i="1"/>
  <c r="J664" i="1" s="1"/>
  <c r="I1314" i="1"/>
  <c r="J1314" i="1" s="1"/>
  <c r="I1480" i="1"/>
  <c r="J1480" i="1" s="1"/>
  <c r="I3116" i="1"/>
  <c r="J3116" i="1" s="1"/>
  <c r="I3144" i="1"/>
  <c r="J3144" i="1" s="1"/>
  <c r="I2430" i="1"/>
  <c r="J2430" i="1" s="1"/>
  <c r="I2466" i="1"/>
  <c r="J2466" i="1" s="1"/>
  <c r="I2138" i="1"/>
  <c r="J2138" i="1" s="1"/>
  <c r="I2272" i="1"/>
  <c r="J2272" i="1" s="1"/>
  <c r="I1945" i="1"/>
  <c r="J1945" i="1" s="1"/>
  <c r="I1241" i="1"/>
  <c r="J1241" i="1" s="1"/>
  <c r="I243" i="1"/>
  <c r="J243" i="1" s="1"/>
  <c r="I1035" i="1"/>
  <c r="J1035" i="1" s="1"/>
  <c r="I1360" i="1"/>
  <c r="J1360" i="1" s="1"/>
  <c r="I973" i="1"/>
  <c r="J973" i="1" s="1"/>
  <c r="I846" i="1"/>
  <c r="J846" i="1" s="1"/>
  <c r="I923" i="1"/>
  <c r="J923" i="1" s="1"/>
  <c r="I2760" i="1"/>
  <c r="J2760" i="1" s="1"/>
  <c r="I643" i="1"/>
  <c r="J643" i="1" s="1"/>
  <c r="I2759" i="1"/>
  <c r="J2759" i="1" s="1"/>
  <c r="I2758" i="1"/>
  <c r="J2758" i="1" s="1"/>
  <c r="I382" i="1"/>
  <c r="J382" i="1" s="1"/>
  <c r="I1549" i="1"/>
  <c r="J1549" i="1" s="1"/>
  <c r="I1555" i="1"/>
  <c r="J1555" i="1" s="1"/>
  <c r="I477" i="1"/>
  <c r="J477" i="1" s="1"/>
  <c r="I2356" i="1"/>
  <c r="J2356" i="1" s="1"/>
  <c r="I2355" i="1"/>
  <c r="J2355" i="1" s="1"/>
  <c r="I2622" i="1"/>
  <c r="J2622" i="1" s="1"/>
  <c r="I2329" i="1"/>
  <c r="J2329" i="1" s="1"/>
  <c r="I2190" i="1"/>
  <c r="J2190" i="1" s="1"/>
  <c r="I1171" i="1"/>
  <c r="J1171" i="1" s="1"/>
  <c r="I2682" i="1"/>
  <c r="J2682" i="1" s="1"/>
  <c r="I2328" i="1"/>
  <c r="J2328" i="1" s="1"/>
  <c r="I2666" i="1"/>
  <c r="J2666" i="1" s="1"/>
  <c r="I1355" i="1"/>
  <c r="J1355" i="1" s="1"/>
  <c r="I2157" i="1"/>
  <c r="J2157" i="1" s="1"/>
  <c r="I1200" i="1"/>
  <c r="J1200" i="1" s="1"/>
  <c r="I2714" i="1"/>
  <c r="J2714" i="1" s="1"/>
  <c r="I2677" i="1"/>
  <c r="J2677" i="1" s="1"/>
  <c r="I1454" i="1"/>
  <c r="J1454" i="1" s="1"/>
  <c r="I1453" i="1"/>
  <c r="J1453" i="1" s="1"/>
  <c r="I1165" i="1"/>
  <c r="J1165" i="1" s="1"/>
  <c r="I1107" i="1"/>
  <c r="J1107" i="1" s="1"/>
  <c r="I980" i="1"/>
  <c r="J980" i="1" s="1"/>
  <c r="I476" i="1"/>
  <c r="J476" i="1" s="1"/>
  <c r="I472" i="1"/>
  <c r="J472" i="1" s="1"/>
  <c r="I2846" i="1"/>
  <c r="J2846" i="1" s="1"/>
  <c r="I2643" i="1"/>
  <c r="J2643" i="1" s="1"/>
  <c r="I2525" i="1"/>
  <c r="J2525" i="1" s="1"/>
  <c r="I2497" i="1"/>
  <c r="J2497" i="1" s="1"/>
  <c r="I2482" i="1"/>
  <c r="J2482" i="1" s="1"/>
  <c r="I2311" i="1"/>
  <c r="J2311" i="1" s="1"/>
  <c r="I1077" i="1"/>
  <c r="J1077" i="1" s="1"/>
  <c r="I454" i="1"/>
  <c r="J454" i="1" s="1"/>
  <c r="I448" i="1"/>
  <c r="J448" i="1" s="1"/>
  <c r="I3047" i="1"/>
  <c r="J3047" i="1" s="1"/>
  <c r="I2953" i="1"/>
  <c r="J2953" i="1" s="1"/>
  <c r="I2989" i="1"/>
  <c r="J2989" i="1" s="1"/>
  <c r="I1053" i="1"/>
  <c r="J1053" i="1" s="1"/>
  <c r="I1052" i="1"/>
  <c r="J1052" i="1" s="1"/>
  <c r="I2742" i="1"/>
  <c r="J2742" i="1" s="1"/>
  <c r="I2741" i="1"/>
  <c r="J2741" i="1" s="1"/>
  <c r="I345" i="1"/>
  <c r="J345" i="1" s="1"/>
  <c r="I242" i="1"/>
  <c r="J242" i="1" s="1"/>
  <c r="I344" i="1"/>
  <c r="J344" i="1" s="1"/>
  <c r="I1051" i="1"/>
  <c r="J1051" i="1" s="1"/>
  <c r="I343" i="1"/>
  <c r="J343" i="1" s="1"/>
  <c r="I342" i="1"/>
  <c r="J342" i="1" s="1"/>
  <c r="I341" i="1"/>
  <c r="J341" i="1" s="1"/>
  <c r="I340" i="1"/>
  <c r="J340" i="1" s="1"/>
  <c r="I339" i="1"/>
  <c r="J339" i="1" s="1"/>
  <c r="I528" i="1"/>
  <c r="J528" i="1" s="1"/>
  <c r="I2253" i="1"/>
  <c r="J2253" i="1" s="1"/>
  <c r="I1475" i="1"/>
  <c r="J1475" i="1" s="1"/>
  <c r="I1257" i="1"/>
  <c r="J1257" i="1" s="1"/>
  <c r="I1256" i="1"/>
  <c r="J1256" i="1" s="1"/>
  <c r="I1250" i="1"/>
  <c r="J1250" i="1" s="1"/>
  <c r="I1249" i="1"/>
  <c r="J1249" i="1" s="1"/>
  <c r="I2280" i="1"/>
  <c r="J2280" i="1" s="1"/>
  <c r="I1208" i="1"/>
  <c r="J1208" i="1" s="1"/>
  <c r="I2220" i="1"/>
  <c r="J2220" i="1" s="1"/>
  <c r="I2176" i="1"/>
  <c r="J2176" i="1" s="1"/>
  <c r="I1246" i="1"/>
  <c r="J1246" i="1" s="1"/>
  <c r="I1351" i="1"/>
  <c r="J1351" i="1" s="1"/>
  <c r="I841" i="1"/>
  <c r="J841" i="1" s="1"/>
  <c r="I2089" i="1"/>
  <c r="J2089" i="1" s="1"/>
  <c r="I671" i="1"/>
  <c r="J671" i="1" s="1"/>
  <c r="I2755" i="1"/>
  <c r="J2755" i="1" s="1"/>
  <c r="I498" i="1"/>
  <c r="J498" i="1" s="1"/>
  <c r="I29" i="1"/>
  <c r="I2971" i="1"/>
  <c r="J2971" i="1" s="1"/>
  <c r="I3141" i="1"/>
  <c r="J3141" i="1" s="1"/>
  <c r="I2621" i="1"/>
  <c r="J2621" i="1" s="1"/>
  <c r="I2606" i="1"/>
  <c r="J2606" i="1" s="1"/>
  <c r="I2343" i="1"/>
  <c r="J2343" i="1" s="1"/>
  <c r="I1255" i="1"/>
  <c r="J1255" i="1" s="1"/>
  <c r="I721" i="1"/>
  <c r="J721" i="1" s="1"/>
  <c r="I1947" i="1"/>
  <c r="J1947" i="1" s="1"/>
  <c r="I2556" i="1"/>
  <c r="J2556" i="1" s="1"/>
  <c r="I993" i="1"/>
  <c r="J993" i="1" s="1"/>
  <c r="I814" i="1"/>
  <c r="J814" i="1" s="1"/>
  <c r="I3181" i="1"/>
  <c r="J3181" i="1" s="1"/>
  <c r="I1852" i="1"/>
  <c r="J1852" i="1" s="1"/>
  <c r="I3096" i="1"/>
  <c r="J3096" i="1" s="1"/>
  <c r="I2134" i="1"/>
  <c r="J2134" i="1" s="1"/>
  <c r="I2351" i="1"/>
  <c r="J2351" i="1" s="1"/>
  <c r="I1106" i="1"/>
  <c r="J1106" i="1" s="1"/>
  <c r="I3039" i="1"/>
  <c r="J3039" i="1" s="1"/>
  <c r="I1013" i="1"/>
  <c r="J1013" i="1" s="1"/>
  <c r="I591" i="1"/>
  <c r="J591" i="1" s="1"/>
  <c r="I1043" i="1"/>
  <c r="J1043" i="1" s="1"/>
  <c r="I3120" i="1"/>
  <c r="J3120" i="1" s="1"/>
  <c r="I855" i="1"/>
  <c r="J855" i="1" s="1"/>
  <c r="I1954" i="1"/>
  <c r="J1954" i="1" s="1"/>
  <c r="I2012" i="1"/>
  <c r="J2012" i="1" s="1"/>
  <c r="I574" i="1"/>
  <c r="J574" i="1" s="1"/>
  <c r="I3147" i="1"/>
  <c r="J3147" i="1" s="1"/>
  <c r="I3015" i="1"/>
  <c r="J3015" i="1" s="1"/>
  <c r="I117" i="1"/>
  <c r="I2743" i="1"/>
  <c r="J2743" i="1" s="1"/>
  <c r="I2572" i="1"/>
  <c r="J2572" i="1" s="1"/>
  <c r="I2488" i="1"/>
  <c r="J2488" i="1" s="1"/>
  <c r="I2219" i="1"/>
  <c r="J2219" i="1" s="1"/>
  <c r="I2141" i="1"/>
  <c r="J2141" i="1" s="1"/>
  <c r="I2124" i="1"/>
  <c r="J2124" i="1" s="1"/>
  <c r="I1133" i="1"/>
  <c r="J1133" i="1" s="1"/>
  <c r="I922" i="1"/>
  <c r="J922" i="1" s="1"/>
  <c r="I914" i="1"/>
  <c r="J914" i="1" s="1"/>
  <c r="I733" i="1"/>
  <c r="J733" i="1" s="1"/>
  <c r="I2129" i="1"/>
  <c r="J2129" i="1" s="1"/>
  <c r="I714" i="1"/>
  <c r="J714" i="1" s="1"/>
  <c r="I2053" i="1"/>
  <c r="J2053" i="1" s="1"/>
  <c r="I625" i="1"/>
  <c r="J625" i="1" s="1"/>
  <c r="I2320" i="1"/>
  <c r="J2320" i="1" s="1"/>
  <c r="I3218" i="1"/>
  <c r="J3218" i="1" s="1"/>
  <c r="I3193" i="1"/>
  <c r="J3193" i="1" s="1"/>
  <c r="I3165" i="1"/>
  <c r="J3165" i="1" s="1"/>
  <c r="I2911" i="1"/>
  <c r="J2911" i="1" s="1"/>
  <c r="I2648" i="1"/>
  <c r="J2648" i="1" s="1"/>
  <c r="I2613" i="1"/>
  <c r="J2613" i="1" s="1"/>
  <c r="I2560" i="1"/>
  <c r="J2560" i="1" s="1"/>
  <c r="I2506" i="1"/>
  <c r="J2506" i="1" s="1"/>
  <c r="I2085" i="1"/>
  <c r="J2085" i="1" s="1"/>
  <c r="I1895" i="1"/>
  <c r="J1895" i="1" s="1"/>
  <c r="I1224" i="1"/>
  <c r="J1224" i="1" s="1"/>
  <c r="I2524" i="1"/>
  <c r="J2524" i="1" s="1"/>
  <c r="I1509" i="1"/>
  <c r="J1509" i="1" s="1"/>
  <c r="I1431" i="1"/>
  <c r="J1431" i="1" s="1"/>
  <c r="I2802" i="1"/>
  <c r="J2802" i="1" s="1"/>
  <c r="I1018" i="1"/>
  <c r="J1018" i="1" s="1"/>
  <c r="I1006" i="1"/>
  <c r="J1006" i="1" s="1"/>
  <c r="I615" i="1"/>
  <c r="J615" i="1" s="1"/>
  <c r="I3152" i="1"/>
  <c r="J3152" i="1" s="1"/>
  <c r="I3201" i="1"/>
  <c r="J3201" i="1" s="1"/>
  <c r="I2788" i="1"/>
  <c r="J2788" i="1" s="1"/>
  <c r="I2710" i="1"/>
  <c r="J2710" i="1" s="1"/>
  <c r="I3159" i="1"/>
  <c r="J3159" i="1" s="1"/>
  <c r="I3104" i="1"/>
  <c r="J3104" i="1" s="1"/>
  <c r="I2481" i="1"/>
  <c r="J2481" i="1" s="1"/>
  <c r="I2279" i="1"/>
  <c r="J2279" i="1" s="1"/>
  <c r="I1963" i="1"/>
  <c r="J1963" i="1" s="1"/>
  <c r="I1240" i="1"/>
  <c r="J1240" i="1" s="1"/>
  <c r="I909" i="1"/>
  <c r="J909" i="1" s="1"/>
  <c r="I624" i="1"/>
  <c r="J624" i="1" s="1"/>
  <c r="I433" i="1"/>
  <c r="J433" i="1" s="1"/>
  <c r="I2693" i="1"/>
  <c r="J2693" i="1" s="1"/>
  <c r="I2571" i="1"/>
  <c r="J2571" i="1" s="1"/>
  <c r="I2271" i="1"/>
  <c r="J2271" i="1" s="1"/>
  <c r="I1541" i="1"/>
  <c r="J1541" i="1" s="1"/>
  <c r="I1061" i="1"/>
  <c r="J1061" i="1" s="1"/>
  <c r="I688" i="1"/>
  <c r="J688" i="1" s="1"/>
  <c r="I593" i="1"/>
  <c r="J593" i="1" s="1"/>
  <c r="I2589" i="1"/>
  <c r="J2589" i="1" s="1"/>
  <c r="I2815" i="1"/>
  <c r="J2815" i="1" s="1"/>
  <c r="I2692" i="1"/>
  <c r="J2692" i="1" s="1"/>
  <c r="I2149" i="1"/>
  <c r="J2149" i="1" s="1"/>
  <c r="I1477" i="1"/>
  <c r="J1477" i="1" s="1"/>
  <c r="I1081" i="1"/>
  <c r="J1081" i="1" s="1"/>
  <c r="I955" i="1"/>
  <c r="J955" i="1" s="1"/>
  <c r="I908" i="1"/>
  <c r="J908" i="1" s="1"/>
  <c r="I744" i="1"/>
  <c r="J744" i="1" s="1"/>
  <c r="I614" i="1"/>
  <c r="J614" i="1" s="1"/>
  <c r="I590" i="1"/>
  <c r="J590" i="1" s="1"/>
  <c r="I551" i="1"/>
  <c r="J551" i="1" s="1"/>
  <c r="I1097" i="1"/>
  <c r="J1097" i="1" s="1"/>
  <c r="I3109" i="1"/>
  <c r="J3109" i="1" s="1"/>
  <c r="I2480" i="1"/>
  <c r="J2480" i="1" s="1"/>
  <c r="I583" i="1"/>
  <c r="J583" i="1" s="1"/>
  <c r="I2702" i="1"/>
  <c r="J2702" i="1" s="1"/>
  <c r="I2701" i="1"/>
  <c r="J2701" i="1" s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2783" i="1"/>
  <c r="J2783" i="1" s="1"/>
  <c r="I2808" i="1"/>
  <c r="J2808" i="1" s="1"/>
  <c r="I2860" i="1"/>
  <c r="J2860" i="1" s="1"/>
  <c r="I2548" i="1"/>
  <c r="J2548" i="1" s="1"/>
  <c r="I1313" i="1"/>
  <c r="J1313" i="1" s="1"/>
  <c r="I1311" i="1"/>
  <c r="J1311" i="1" s="1"/>
  <c r="I1156" i="1"/>
  <c r="J1156" i="1" s="1"/>
  <c r="I780" i="1"/>
  <c r="J780" i="1" s="1"/>
  <c r="I854" i="1"/>
  <c r="J854" i="1" s="1"/>
  <c r="I555" i="1"/>
  <c r="J555" i="1" s="1"/>
  <c r="I3248" i="1"/>
  <c r="J3248" i="1" s="1"/>
  <c r="I2168" i="1"/>
  <c r="J2168" i="1" s="1"/>
  <c r="I1239" i="1"/>
  <c r="J1239" i="1" s="1"/>
  <c r="I1148" i="1"/>
  <c r="J1148" i="1" s="1"/>
  <c r="I1823" i="1"/>
  <c r="J1823" i="1" s="1"/>
  <c r="I1111" i="1"/>
  <c r="J1111" i="1" s="1"/>
  <c r="I680" i="1"/>
  <c r="J680" i="1" s="1"/>
  <c r="I656" i="1"/>
  <c r="J656" i="1" s="1"/>
  <c r="I554" i="1"/>
  <c r="J554" i="1" s="1"/>
  <c r="I418" i="1"/>
  <c r="J418" i="1" s="1"/>
  <c r="I407" i="1"/>
  <c r="J407" i="1" s="1"/>
  <c r="I1398" i="1"/>
  <c r="J1398" i="1" s="1"/>
  <c r="I642" i="1"/>
  <c r="J642" i="1" s="1"/>
  <c r="I3172" i="1"/>
  <c r="J3172" i="1" s="1"/>
  <c r="I2771" i="1"/>
  <c r="J2771" i="1" s="1"/>
  <c r="I1876" i="1"/>
  <c r="J1876" i="1" s="1"/>
  <c r="I928" i="1"/>
  <c r="J928" i="1" s="1"/>
  <c r="I755" i="1"/>
  <c r="J755" i="1" s="1"/>
  <c r="I602" i="1"/>
  <c r="J602" i="1" s="1"/>
  <c r="I573" i="1"/>
  <c r="J573" i="1" s="1"/>
  <c r="I2258" i="1"/>
  <c r="J2258" i="1" s="1"/>
  <c r="I1378" i="1"/>
  <c r="J1378" i="1" s="1"/>
  <c r="I2189" i="1"/>
  <c r="J2189" i="1" s="1"/>
  <c r="I2542" i="1"/>
  <c r="J2542" i="1" s="1"/>
  <c r="I1147" i="1"/>
  <c r="J1147" i="1" s="1"/>
  <c r="I927" i="1"/>
  <c r="J927" i="1" s="1"/>
  <c r="I547" i="1"/>
  <c r="J547" i="1" s="1"/>
  <c r="I544" i="1"/>
  <c r="J544" i="1" s="1"/>
  <c r="I3214" i="1"/>
  <c r="J3214" i="1" s="1"/>
  <c r="I2559" i="1"/>
  <c r="J2559" i="1" s="1"/>
  <c r="I116" i="1"/>
  <c r="I2263" i="1"/>
  <c r="J2263" i="1" s="1"/>
  <c r="I241" i="1"/>
  <c r="J241" i="1" s="1"/>
  <c r="I1545" i="1"/>
  <c r="J1545" i="1" s="1"/>
  <c r="I1519" i="1"/>
  <c r="J1519" i="1" s="1"/>
  <c r="I1465" i="1"/>
  <c r="J1465" i="1" s="1"/>
  <c r="I1356" i="1"/>
  <c r="J1356" i="1" s="1"/>
  <c r="I1832" i="1"/>
  <c r="J1832" i="1" s="1"/>
  <c r="I1199" i="1"/>
  <c r="J1199" i="1" s="1"/>
  <c r="I1187" i="1"/>
  <c r="J1187" i="1" s="1"/>
  <c r="I1017" i="1"/>
  <c r="J1017" i="1" s="1"/>
  <c r="I901" i="1"/>
  <c r="J901" i="1" s="1"/>
  <c r="I572" i="1"/>
  <c r="J572" i="1" s="1"/>
  <c r="I1220" i="1"/>
  <c r="J1220" i="1" s="1"/>
  <c r="I770" i="1"/>
  <c r="J770" i="1" s="1"/>
  <c r="I3050" i="1"/>
  <c r="J3050" i="1" s="1"/>
  <c r="I1067" i="1"/>
  <c r="J1067" i="1" s="1"/>
  <c r="I988" i="1"/>
  <c r="J988" i="1" s="1"/>
  <c r="I1130" i="1"/>
  <c r="J1130" i="1" s="1"/>
  <c r="I813" i="1"/>
  <c r="J813" i="1" s="1"/>
  <c r="I609" i="1"/>
  <c r="J609" i="1" s="1"/>
  <c r="I3003" i="1"/>
  <c r="J3003" i="1" s="1"/>
  <c r="I2465" i="1"/>
  <c r="J2465" i="1" s="1"/>
  <c r="I1882" i="1"/>
  <c r="J1882" i="1" s="1"/>
  <c r="I635" i="1"/>
  <c r="J635" i="1" s="1"/>
  <c r="I534" i="1"/>
  <c r="J534" i="1" s="1"/>
  <c r="I2496" i="1"/>
  <c r="J2496" i="1" s="1"/>
  <c r="I2807" i="1"/>
  <c r="J2807" i="1" s="1"/>
  <c r="I2270" i="1"/>
  <c r="J2270" i="1" s="1"/>
  <c r="I1919" i="1"/>
  <c r="J1919" i="1" s="1"/>
  <c r="I1875" i="1"/>
  <c r="J1875" i="1" s="1"/>
  <c r="I1048" i="1"/>
  <c r="J1048" i="1" s="1"/>
  <c r="I2651" i="1"/>
  <c r="J2651" i="1" s="1"/>
  <c r="I562" i="1"/>
  <c r="J562" i="1" s="1"/>
  <c r="I2890" i="1"/>
  <c r="J2890" i="1" s="1"/>
  <c r="I1532" i="1"/>
  <c r="J1532" i="1" s="1"/>
  <c r="I2104" i="1"/>
  <c r="J2104" i="1" s="1"/>
  <c r="I3213" i="1"/>
  <c r="J3213" i="1" s="1"/>
  <c r="I1531" i="1"/>
  <c r="J1531" i="1" s="1"/>
  <c r="I1268" i="1"/>
  <c r="J1268" i="1" s="1"/>
  <c r="I1931" i="1"/>
  <c r="J1931" i="1" s="1"/>
  <c r="I1869" i="1"/>
  <c r="J1869" i="1" s="1"/>
  <c r="I711" i="1"/>
  <c r="J711" i="1" s="1"/>
  <c r="I2582" i="1"/>
  <c r="J2582" i="1" s="1"/>
  <c r="I1860" i="1"/>
  <c r="J1860" i="1" s="1"/>
  <c r="I1526" i="1"/>
  <c r="J1526" i="1" s="1"/>
  <c r="I1464" i="1"/>
  <c r="J1464" i="1" s="1"/>
  <c r="I1485" i="1"/>
  <c r="J1485" i="1" s="1"/>
  <c r="I3243" i="1"/>
  <c r="J3243" i="1" s="1"/>
  <c r="I1967" i="1"/>
  <c r="J1967" i="1" s="1"/>
  <c r="I2597" i="1"/>
  <c r="J2597" i="1" s="1"/>
  <c r="I863" i="1"/>
  <c r="J863" i="1" s="1"/>
  <c r="I2319" i="1"/>
  <c r="J2319" i="1" s="1"/>
  <c r="I1430" i="1"/>
  <c r="J1430" i="1" s="1"/>
  <c r="I660" i="1"/>
  <c r="J660" i="1" s="1"/>
  <c r="I2318" i="1"/>
  <c r="J2318" i="1" s="1"/>
  <c r="I2186" i="1"/>
  <c r="J2186" i="1" s="1"/>
  <c r="I2011" i="1"/>
  <c r="J2011" i="1" s="1"/>
  <c r="I732" i="1"/>
  <c r="J732" i="1" s="1"/>
  <c r="I553" i="1"/>
  <c r="J553" i="1" s="1"/>
  <c r="I3192" i="1"/>
  <c r="J3192" i="1" s="1"/>
  <c r="I3164" i="1"/>
  <c r="J3164" i="1" s="1"/>
  <c r="I3146" i="1"/>
  <c r="J3146" i="1" s="1"/>
  <c r="I2310" i="1"/>
  <c r="J2310" i="1" s="1"/>
  <c r="I1966" i="1"/>
  <c r="J1966" i="1" s="1"/>
  <c r="I1905" i="1"/>
  <c r="J1905" i="1" s="1"/>
  <c r="I1831" i="1"/>
  <c r="J1831" i="1" s="1"/>
  <c r="I1508" i="1"/>
  <c r="J1508" i="1" s="1"/>
  <c r="I1460" i="1"/>
  <c r="J1460" i="1" s="1"/>
  <c r="I1428" i="1"/>
  <c r="J1428" i="1" s="1"/>
  <c r="I1366" i="1"/>
  <c r="J1366" i="1" s="1"/>
  <c r="I1342" i="1"/>
  <c r="J1342" i="1" s="1"/>
  <c r="I1146" i="1"/>
  <c r="J1146" i="1" s="1"/>
  <c r="I1076" i="1"/>
  <c r="J1076" i="1" s="1"/>
  <c r="I1034" i="1"/>
  <c r="J1034" i="1" s="1"/>
  <c r="I766" i="1"/>
  <c r="J766" i="1" s="1"/>
  <c r="I720" i="1"/>
  <c r="J720" i="1" s="1"/>
  <c r="I696" i="1"/>
  <c r="J696" i="1" s="1"/>
  <c r="I1491" i="1"/>
  <c r="J1491" i="1" s="1"/>
  <c r="I440" i="1"/>
  <c r="J440" i="1" s="1"/>
  <c r="I2611" i="1"/>
  <c r="J2611" i="1" s="1"/>
  <c r="I2232" i="1"/>
  <c r="J2232" i="1" s="1"/>
  <c r="I1445" i="1"/>
  <c r="J1445" i="1" s="1"/>
  <c r="I796" i="1"/>
  <c r="J796" i="1" s="1"/>
  <c r="I1140" i="1"/>
  <c r="J1140" i="1" s="1"/>
  <c r="I878" i="1"/>
  <c r="J878" i="1" s="1"/>
  <c r="I2394" i="1"/>
  <c r="J2394" i="1" s="1"/>
  <c r="I1341" i="1"/>
  <c r="J1341" i="1" s="1"/>
  <c r="I1012" i="1"/>
  <c r="J1012" i="1" s="1"/>
  <c r="I828" i="1"/>
  <c r="J828" i="1" s="1"/>
  <c r="I3209" i="1"/>
  <c r="J3209" i="1" s="1"/>
  <c r="I3089" i="1"/>
  <c r="J3089" i="1" s="1"/>
  <c r="I2218" i="1"/>
  <c r="J2218" i="1" s="1"/>
  <c r="I1842" i="1"/>
  <c r="J1842" i="1" s="1"/>
  <c r="I1435" i="1"/>
  <c r="J1435" i="1" s="1"/>
  <c r="I1075" i="1"/>
  <c r="J1075" i="1" s="1"/>
  <c r="I3171" i="1"/>
  <c r="J3171" i="1" s="1"/>
  <c r="I3133" i="1"/>
  <c r="J3133" i="1" s="1"/>
  <c r="I3093" i="1"/>
  <c r="J3093" i="1" s="1"/>
  <c r="I3036" i="1"/>
  <c r="J3036" i="1" s="1"/>
  <c r="I2964" i="1"/>
  <c r="J2964" i="1" s="1"/>
  <c r="I2577" i="1"/>
  <c r="J2577" i="1" s="1"/>
  <c r="I2380" i="1"/>
  <c r="J2380" i="1" s="1"/>
  <c r="I2164" i="1"/>
  <c r="J2164" i="1" s="1"/>
  <c r="I2052" i="1"/>
  <c r="J2052" i="1" s="1"/>
  <c r="I1461" i="1"/>
  <c r="J1461" i="1" s="1"/>
  <c r="I1401" i="1"/>
  <c r="J1401" i="1" s="1"/>
  <c r="I1088" i="1"/>
  <c r="J1088" i="1" s="1"/>
  <c r="I894" i="1"/>
  <c r="J894" i="1" s="1"/>
  <c r="I779" i="1"/>
  <c r="J779" i="1" s="1"/>
  <c r="I3063" i="1"/>
  <c r="J3063" i="1" s="1"/>
  <c r="I1033" i="1"/>
  <c r="J1033" i="1" s="1"/>
  <c r="I540" i="1"/>
  <c r="J540" i="1" s="1"/>
  <c r="I391" i="1"/>
  <c r="J391" i="1" s="1"/>
  <c r="I388" i="1"/>
  <c r="J388" i="1" s="1"/>
  <c r="I2970" i="1"/>
  <c r="J2970" i="1" s="1"/>
  <c r="I3170" i="1"/>
  <c r="J3170" i="1" s="1"/>
  <c r="I3207" i="1"/>
  <c r="J3207" i="1" s="1"/>
  <c r="I2748" i="1"/>
  <c r="J2748" i="1" s="1"/>
  <c r="I2637" i="1"/>
  <c r="J2637" i="1" s="1"/>
  <c r="I2342" i="1"/>
  <c r="J2342" i="1" s="1"/>
  <c r="I2217" i="1"/>
  <c r="J2217" i="1" s="1"/>
  <c r="I2204" i="1"/>
  <c r="J2204" i="1" s="1"/>
  <c r="I2113" i="1"/>
  <c r="J2113" i="1" s="1"/>
  <c r="I2066" i="1"/>
  <c r="J2066" i="1" s="1"/>
  <c r="I2041" i="1"/>
  <c r="J2041" i="1" s="1"/>
  <c r="I2082" i="1"/>
  <c r="J2082" i="1" s="1"/>
  <c r="I1822" i="1"/>
  <c r="J1822" i="1" s="1"/>
  <c r="I1066" i="1"/>
  <c r="J1066" i="1" s="1"/>
  <c r="I598" i="1"/>
  <c r="J598" i="1" s="1"/>
  <c r="I567" i="1"/>
  <c r="J567" i="1" s="1"/>
  <c r="I457" i="1"/>
  <c r="J457" i="1" s="1"/>
  <c r="I3177" i="1"/>
  <c r="J3177" i="1" s="1"/>
  <c r="I1377" i="1"/>
  <c r="J1377" i="1" s="1"/>
  <c r="I2547" i="1"/>
  <c r="J2547" i="1" s="1"/>
  <c r="I823" i="1"/>
  <c r="J823" i="1" s="1"/>
  <c r="I1042" i="1"/>
  <c r="J1042" i="1" s="1"/>
  <c r="I2665" i="1"/>
  <c r="J2665" i="1" s="1"/>
  <c r="I2096" i="1"/>
  <c r="J2096" i="1" s="1"/>
  <c r="I396" i="1"/>
  <c r="J396" i="1" s="1"/>
  <c r="I1212" i="1"/>
  <c r="J1212" i="1" s="1"/>
  <c r="I2845" i="1"/>
  <c r="J2845" i="1" s="1"/>
  <c r="I2640" i="1"/>
  <c r="J2640" i="1" s="1"/>
  <c r="I2479" i="1"/>
  <c r="J2479" i="1" s="1"/>
  <c r="I1904" i="1"/>
  <c r="J1904" i="1" s="1"/>
  <c r="I1868" i="1"/>
  <c r="J1868" i="1" s="1"/>
  <c r="I2133" i="1"/>
  <c r="J2133" i="1" s="1"/>
  <c r="I1299" i="1"/>
  <c r="J1299" i="1" s="1"/>
  <c r="I967" i="1"/>
  <c r="J967" i="1" s="1"/>
  <c r="I1559" i="1"/>
  <c r="J1559" i="1" s="1"/>
  <c r="I2022" i="1"/>
  <c r="J2022" i="1" s="1"/>
  <c r="I240" i="1"/>
  <c r="J240" i="1" s="1"/>
  <c r="I2510" i="1"/>
  <c r="J2510" i="1" s="1"/>
  <c r="I2188" i="1"/>
  <c r="J2188" i="1" s="1"/>
  <c r="I2216" i="1"/>
  <c r="J2216" i="1" s="1"/>
  <c r="I512" i="1"/>
  <c r="J512" i="1" s="1"/>
  <c r="I2929" i="1"/>
  <c r="J2929" i="1" s="1"/>
  <c r="I1393" i="1"/>
  <c r="J1393" i="1" s="1"/>
  <c r="I2664" i="1"/>
  <c r="J2664" i="1" s="1"/>
  <c r="I578" i="1"/>
  <c r="J578" i="1" s="1"/>
  <c r="I3038" i="1"/>
  <c r="J3038" i="1" s="1"/>
  <c r="I1358" i="1"/>
  <c r="J1358" i="1" s="1"/>
  <c r="I1350" i="1"/>
  <c r="J1350" i="1" s="1"/>
  <c r="I2907" i="1"/>
  <c r="J2907" i="1" s="1"/>
  <c r="I1452" i="1"/>
  <c r="J1452" i="1" s="1"/>
  <c r="I1118" i="1"/>
  <c r="J1118" i="1" s="1"/>
  <c r="I1880" i="1"/>
  <c r="J1880" i="1" s="1"/>
  <c r="I1324" i="1"/>
  <c r="J1324" i="1" s="1"/>
  <c r="I1063" i="1"/>
  <c r="J1063" i="1" s="1"/>
  <c r="I2630" i="1"/>
  <c r="J2630" i="1" s="1"/>
  <c r="I3046" i="1"/>
  <c r="J3046" i="1" s="1"/>
  <c r="I2363" i="1"/>
  <c r="J2363" i="1" s="1"/>
  <c r="I1846" i="1"/>
  <c r="J1846" i="1" s="1"/>
  <c r="I700" i="1"/>
  <c r="J700" i="1" s="1"/>
  <c r="I2478" i="1"/>
  <c r="J2478" i="1" s="1"/>
  <c r="I2439" i="1"/>
  <c r="J2439" i="1" s="1"/>
  <c r="I2117" i="1"/>
  <c r="J2117" i="1" s="1"/>
  <c r="I2110" i="1"/>
  <c r="J2110" i="1" s="1"/>
  <c r="I1233" i="1"/>
  <c r="J1233" i="1" s="1"/>
  <c r="I447" i="1"/>
  <c r="J447" i="1" s="1"/>
  <c r="I1170" i="1"/>
  <c r="J1170" i="1" s="1"/>
  <c r="I1145" i="1"/>
  <c r="J1145" i="1" s="1"/>
  <c r="I2975" i="1"/>
  <c r="J2975" i="1" s="1"/>
  <c r="I2775" i="1"/>
  <c r="J2775" i="1" s="1"/>
  <c r="I2300" i="1"/>
  <c r="J2300" i="1" s="1"/>
  <c r="I2095" i="1"/>
  <c r="J2095" i="1" s="1"/>
  <c r="I1279" i="1"/>
  <c r="J1279" i="1" s="1"/>
  <c r="I1274" i="1"/>
  <c r="J1274" i="1" s="1"/>
  <c r="I1041" i="1"/>
  <c r="J1041" i="1" s="1"/>
  <c r="I944" i="1"/>
  <c r="J944" i="1" s="1"/>
  <c r="I456" i="1"/>
  <c r="J456" i="1" s="1"/>
  <c r="I2882" i="1"/>
  <c r="J2882" i="1" s="1"/>
  <c r="I2558" i="1"/>
  <c r="J2558" i="1" s="1"/>
  <c r="I2257" i="1"/>
  <c r="J2257" i="1" s="1"/>
  <c r="I2152" i="1"/>
  <c r="J2152" i="1" s="1"/>
  <c r="I2062" i="1"/>
  <c r="J2062" i="1" s="1"/>
  <c r="I1159" i="1"/>
  <c r="J1159" i="1" s="1"/>
  <c r="I1169" i="1"/>
  <c r="J1169" i="1" s="1"/>
  <c r="I471" i="1"/>
  <c r="J471" i="1" s="1"/>
  <c r="I2101" i="1"/>
  <c r="J2101" i="1" s="1"/>
  <c r="I239" i="1"/>
  <c r="J239" i="1" s="1"/>
  <c r="I54" i="1"/>
  <c r="I53" i="1"/>
  <c r="I2730" i="1"/>
  <c r="J2730" i="1" s="1"/>
  <c r="I2715" i="1"/>
  <c r="J2715" i="1" s="1"/>
  <c r="I683" i="1"/>
  <c r="J683" i="1" s="1"/>
  <c r="I2934" i="1"/>
  <c r="J2934" i="1" s="1"/>
  <c r="I2477" i="1"/>
  <c r="J2477" i="1" s="1"/>
  <c r="I1837" i="1"/>
  <c r="J1837" i="1" s="1"/>
  <c r="I1238" i="1"/>
  <c r="J1238" i="1" s="1"/>
  <c r="I1086" i="1"/>
  <c r="J1086" i="1" s="1"/>
  <c r="I992" i="1"/>
  <c r="J992" i="1" s="1"/>
  <c r="I1320" i="1"/>
  <c r="J1320" i="1" s="1"/>
  <c r="I943" i="1"/>
  <c r="J943" i="1" s="1"/>
  <c r="I3014" i="1"/>
  <c r="J3014" i="1" s="1"/>
  <c r="I1873" i="1"/>
  <c r="J1873" i="1" s="1"/>
  <c r="I1009" i="1"/>
  <c r="J1009" i="1" s="1"/>
  <c r="I3212" i="1"/>
  <c r="J3212" i="1" s="1"/>
  <c r="I2123" i="1"/>
  <c r="J2123" i="1" s="1"/>
  <c r="I1507" i="1"/>
  <c r="J1507" i="1" s="1"/>
  <c r="I1198" i="1"/>
  <c r="J1198" i="1" s="1"/>
  <c r="I3062" i="1"/>
  <c r="J3062" i="1" s="1"/>
  <c r="I3127" i="1"/>
  <c r="J3127" i="1" s="1"/>
  <c r="I2823" i="1"/>
  <c r="J2823" i="1" s="1"/>
  <c r="I2636" i="1"/>
  <c r="J2636" i="1" s="1"/>
  <c r="I2857" i="1"/>
  <c r="J2857" i="1" s="1"/>
  <c r="I2393" i="1"/>
  <c r="J2393" i="1" s="1"/>
  <c r="I2047" i="1"/>
  <c r="J2047" i="1" s="1"/>
  <c r="I838" i="1"/>
  <c r="J838" i="1" s="1"/>
  <c r="I731" i="1"/>
  <c r="J731" i="1" s="1"/>
  <c r="I653" i="1"/>
  <c r="J653" i="1" s="1"/>
  <c r="I2804" i="1"/>
  <c r="J2804" i="1" s="1"/>
  <c r="I1836" i="1"/>
  <c r="J1836" i="1" s="1"/>
  <c r="I979" i="1"/>
  <c r="J979" i="1" s="1"/>
  <c r="I3092" i="1"/>
  <c r="J3092" i="1" s="1"/>
  <c r="I960" i="1"/>
  <c r="J960" i="1" s="1"/>
  <c r="I623" i="1"/>
  <c r="J623" i="1" s="1"/>
  <c r="I2427" i="1"/>
  <c r="J2427" i="1" s="1"/>
  <c r="I2199" i="1"/>
  <c r="J2199" i="1" s="1"/>
  <c r="I1826" i="1"/>
  <c r="J1826" i="1" s="1"/>
  <c r="I754" i="1"/>
  <c r="J754" i="1" s="1"/>
  <c r="I2178" i="1"/>
  <c r="J2178" i="1" s="1"/>
  <c r="I453" i="1"/>
  <c r="J453" i="1" s="1"/>
  <c r="I3074" i="1"/>
  <c r="J3074" i="1" s="1"/>
  <c r="I2616" i="1"/>
  <c r="J2616" i="1" s="1"/>
  <c r="I115" i="1"/>
  <c r="I2350" i="1"/>
  <c r="J2350" i="1" s="1"/>
  <c r="I2119" i="1"/>
  <c r="J2119" i="1" s="1"/>
  <c r="I2033" i="1"/>
  <c r="J2033" i="1" s="1"/>
  <c r="I2309" i="1"/>
  <c r="J2309" i="1" s="1"/>
  <c r="I1451" i="1"/>
  <c r="J1451" i="1" s="1"/>
  <c r="I1349" i="1"/>
  <c r="J1349" i="1" s="1"/>
  <c r="I1139" i="1"/>
  <c r="J1139" i="1" s="1"/>
  <c r="I833" i="1"/>
  <c r="J833" i="1" s="1"/>
  <c r="I238" i="1"/>
  <c r="J238" i="1" s="1"/>
  <c r="I1129" i="1"/>
  <c r="J1129" i="1" s="1"/>
  <c r="I724" i="1"/>
  <c r="J724" i="1" s="1"/>
  <c r="I2928" i="1"/>
  <c r="J2928" i="1" s="1"/>
  <c r="I2838" i="1"/>
  <c r="J2838" i="1" s="1"/>
  <c r="I2883" i="1"/>
  <c r="J2883" i="1" s="1"/>
  <c r="I676" i="1"/>
  <c r="J676" i="1" s="1"/>
  <c r="I1980" i="1"/>
  <c r="J1980" i="1" s="1"/>
  <c r="I1938" i="1"/>
  <c r="J1938" i="1" s="1"/>
  <c r="I1819" i="1"/>
  <c r="J1819" i="1" s="1"/>
  <c r="I765" i="1"/>
  <c r="J765" i="1" s="1"/>
  <c r="I597" i="1"/>
  <c r="J597" i="1" s="1"/>
  <c r="I1843" i="1"/>
  <c r="J1843" i="1" s="1"/>
  <c r="I3237" i="1"/>
  <c r="J3237" i="1" s="1"/>
  <c r="I3217" i="1"/>
  <c r="J3217" i="1" s="1"/>
  <c r="I2922" i="1"/>
  <c r="J2922" i="1" s="1"/>
  <c r="I2605" i="1"/>
  <c r="J2605" i="1" s="1"/>
  <c r="I2596" i="1"/>
  <c r="J2596" i="1" s="1"/>
  <c r="I2383" i="1"/>
  <c r="J2383" i="1" s="1"/>
  <c r="I1953" i="1"/>
  <c r="J1953" i="1" s="1"/>
  <c r="I1554" i="1"/>
  <c r="J1554" i="1" s="1"/>
  <c r="I1523" i="1"/>
  <c r="J1523" i="1" s="1"/>
  <c r="I1010" i="1"/>
  <c r="J1010" i="1" s="1"/>
  <c r="I717" i="1"/>
  <c r="J717" i="1" s="1"/>
  <c r="I647" i="1"/>
  <c r="J647" i="1" s="1"/>
  <c r="I3228" i="1"/>
  <c r="J3228" i="1" s="1"/>
  <c r="I2707" i="1"/>
  <c r="J2707" i="1" s="1"/>
  <c r="I2065" i="1"/>
  <c r="J2065" i="1" s="1"/>
  <c r="I753" i="1"/>
  <c r="J753" i="1" s="1"/>
  <c r="I617" i="1"/>
  <c r="J617" i="1" s="1"/>
  <c r="I410" i="1"/>
  <c r="J410" i="1" s="1"/>
  <c r="I114" i="1"/>
  <c r="I3111" i="1"/>
  <c r="J3111" i="1" s="1"/>
  <c r="I2532" i="1"/>
  <c r="J2532" i="1" s="1"/>
  <c r="I3110" i="1"/>
  <c r="J3110" i="1" s="1"/>
  <c r="I2663" i="1"/>
  <c r="J2663" i="1" s="1"/>
  <c r="I2588" i="1"/>
  <c r="J2588" i="1" s="1"/>
  <c r="I2210" i="1"/>
  <c r="J2210" i="1" s="1"/>
  <c r="I1971" i="1"/>
  <c r="J1971" i="1" s="1"/>
  <c r="I1484" i="1"/>
  <c r="J1484" i="1" s="1"/>
  <c r="I1376" i="1"/>
  <c r="J1376" i="1" s="1"/>
  <c r="I589" i="1"/>
  <c r="J589" i="1" s="1"/>
  <c r="I1957" i="1"/>
  <c r="J1957" i="1" s="1"/>
  <c r="I997" i="1"/>
  <c r="J997" i="1" s="1"/>
  <c r="I3067" i="1"/>
  <c r="J3067" i="1" s="1"/>
  <c r="I1190" i="1"/>
  <c r="J1190" i="1" s="1"/>
  <c r="I1047" i="1"/>
  <c r="J1047" i="1" s="1"/>
  <c r="I663" i="1"/>
  <c r="J663" i="1" s="1"/>
  <c r="I2957" i="1"/>
  <c r="J2957" i="1" s="1"/>
  <c r="I1346" i="1"/>
  <c r="J1346" i="1" s="1"/>
  <c r="I1128" i="1"/>
  <c r="J1128" i="1" s="1"/>
  <c r="I1087" i="1"/>
  <c r="J1087" i="1" s="1"/>
  <c r="I784" i="1"/>
  <c r="J784" i="1" s="1"/>
  <c r="I682" i="1"/>
  <c r="J682" i="1" s="1"/>
  <c r="I783" i="1"/>
  <c r="J783" i="1" s="1"/>
  <c r="I422" i="1"/>
  <c r="J422" i="1" s="1"/>
  <c r="I898" i="1"/>
  <c r="J898" i="1" s="1"/>
  <c r="I954" i="1"/>
  <c r="J954" i="1" s="1"/>
  <c r="I812" i="1"/>
  <c r="J812" i="1" s="1"/>
  <c r="I1859" i="1"/>
  <c r="J1859" i="1" s="1"/>
  <c r="I2910" i="1"/>
  <c r="J2910" i="1" s="1"/>
  <c r="I2595" i="1"/>
  <c r="J2595" i="1" s="1"/>
  <c r="I1219" i="1"/>
  <c r="J1219" i="1" s="1"/>
  <c r="I749" i="1"/>
  <c r="J749" i="1" s="1"/>
  <c r="I3103" i="1"/>
  <c r="J3103" i="1" s="1"/>
  <c r="I2921" i="1"/>
  <c r="J2921" i="1" s="1"/>
  <c r="I2899" i="1"/>
  <c r="J2899" i="1" s="1"/>
  <c r="I2969" i="1"/>
  <c r="J2969" i="1" s="1"/>
  <c r="I2700" i="1"/>
  <c r="J2700" i="1" s="1"/>
  <c r="I2290" i="1"/>
  <c r="J2290" i="1" s="1"/>
  <c r="I1032" i="1"/>
  <c r="J1032" i="1" s="1"/>
  <c r="I921" i="1"/>
  <c r="J921" i="1" s="1"/>
  <c r="I2487" i="1"/>
  <c r="J2487" i="1" s="1"/>
  <c r="I2278" i="1"/>
  <c r="J2278" i="1" s="1"/>
  <c r="I2018" i="1"/>
  <c r="J2018" i="1" s="1"/>
  <c r="I1912" i="1"/>
  <c r="J1912" i="1" s="1"/>
  <c r="I1117" i="1"/>
  <c r="J1117" i="1" s="1"/>
  <c r="I3077" i="1"/>
  <c r="J3077" i="1" s="1"/>
  <c r="I2296" i="1"/>
  <c r="J2296" i="1" s="1"/>
  <c r="I1457" i="1"/>
  <c r="J1457" i="1" s="1"/>
  <c r="I3158" i="1"/>
  <c r="J3158" i="1" s="1"/>
  <c r="I817" i="1"/>
  <c r="J817" i="1" s="1"/>
  <c r="I984" i="1"/>
  <c r="J984" i="1" s="1"/>
  <c r="I400" i="1"/>
  <c r="J400" i="1" s="1"/>
  <c r="I3216" i="1"/>
  <c r="J3216" i="1" s="1"/>
  <c r="I2061" i="1"/>
  <c r="J2061" i="1" s="1"/>
  <c r="I868" i="1"/>
  <c r="J868" i="1" s="1"/>
  <c r="I2832" i="1"/>
  <c r="J2832" i="1" s="1"/>
  <c r="I1370" i="1"/>
  <c r="J1370" i="1" s="1"/>
  <c r="I2850" i="1"/>
  <c r="J2850" i="1" s="1"/>
  <c r="I2187" i="1"/>
  <c r="J2187" i="1" s="1"/>
  <c r="I2032" i="1"/>
  <c r="J2032" i="1" s="1"/>
  <c r="I2587" i="1"/>
  <c r="J2587" i="1" s="1"/>
  <c r="I1261" i="1"/>
  <c r="J1261" i="1" s="1"/>
  <c r="I486" i="1"/>
  <c r="J486" i="1" s="1"/>
  <c r="I2215" i="1"/>
  <c r="J2215" i="1" s="1"/>
  <c r="I1443" i="1"/>
  <c r="J1443" i="1" s="1"/>
  <c r="I517" i="1"/>
  <c r="J517" i="1" s="1"/>
  <c r="I1273" i="1"/>
  <c r="J1273" i="1" s="1"/>
  <c r="I942" i="1"/>
  <c r="J942" i="1" s="1"/>
  <c r="I2461" i="1"/>
  <c r="J2461" i="1" s="1"/>
  <c r="I1340" i="1"/>
  <c r="J1340" i="1" s="1"/>
  <c r="I52" i="1"/>
  <c r="I752" i="1"/>
  <c r="J752" i="1" s="1"/>
  <c r="I652" i="1"/>
  <c r="J652" i="1" s="1"/>
  <c r="I1074" i="1"/>
  <c r="J1074" i="1" s="1"/>
  <c r="I2826" i="1"/>
  <c r="J2826" i="1" s="1"/>
  <c r="I2579" i="1"/>
  <c r="J2579" i="1" s="1"/>
  <c r="I403" i="1"/>
  <c r="J403" i="1" s="1"/>
  <c r="I679" i="1"/>
  <c r="J679" i="1" s="1"/>
  <c r="I438" i="1"/>
  <c r="J438" i="1" s="1"/>
  <c r="I1116" i="1"/>
  <c r="J1116" i="1" s="1"/>
  <c r="I1084" i="1"/>
  <c r="J1084" i="1" s="1"/>
  <c r="I1474" i="1"/>
  <c r="J1474" i="1" s="1"/>
  <c r="I1419" i="1"/>
  <c r="J1419" i="1" s="1"/>
  <c r="I3174" i="1"/>
  <c r="J3174" i="1" s="1"/>
  <c r="I3115" i="1"/>
  <c r="J3115" i="1" s="1"/>
  <c r="I2972" i="1"/>
  <c r="J2972" i="1" s="1"/>
  <c r="I2706" i="1"/>
  <c r="J2706" i="1" s="1"/>
  <c r="I2248" i="1"/>
  <c r="J2248" i="1" s="1"/>
  <c r="I2203" i="1"/>
  <c r="J2203" i="1" s="1"/>
  <c r="I2198" i="1"/>
  <c r="J2198" i="1" s="1"/>
  <c r="I1916" i="1"/>
  <c r="J1916" i="1" s="1"/>
  <c r="I1469" i="1"/>
  <c r="J1469" i="1" s="1"/>
  <c r="I1434" i="1"/>
  <c r="J1434" i="1" s="1"/>
  <c r="I1290" i="1"/>
  <c r="J1290" i="1" s="1"/>
  <c r="I1260" i="1"/>
  <c r="J1260" i="1" s="1"/>
  <c r="I1040" i="1"/>
  <c r="J1040" i="1" s="1"/>
  <c r="I622" i="1"/>
  <c r="J622" i="1" s="1"/>
  <c r="I492" i="1"/>
  <c r="J492" i="1" s="1"/>
  <c r="I2999" i="1"/>
  <c r="J2999" i="1" s="1"/>
  <c r="I3132" i="1"/>
  <c r="J3132" i="1" s="1"/>
  <c r="I3029" i="1"/>
  <c r="J3029" i="1" s="1"/>
  <c r="I822" i="1"/>
  <c r="J822" i="1" s="1"/>
  <c r="I2067" i="1"/>
  <c r="J2067" i="1" s="1"/>
  <c r="I1518" i="1"/>
  <c r="J1518" i="1" s="1"/>
  <c r="I1092" i="1"/>
  <c r="J1092" i="1" s="1"/>
  <c r="I1928" i="1"/>
  <c r="J1928" i="1" s="1"/>
  <c r="I1463" i="1"/>
  <c r="J1463" i="1" s="1"/>
  <c r="I1207" i="1"/>
  <c r="J1207" i="1" s="1"/>
  <c r="I1056" i="1"/>
  <c r="J1056" i="1" s="1"/>
  <c r="I959" i="1"/>
  <c r="J959" i="1" s="1"/>
  <c r="I566" i="1"/>
  <c r="J566" i="1" s="1"/>
  <c r="I3191" i="1"/>
  <c r="J3191" i="1" s="1"/>
  <c r="I3045" i="1"/>
  <c r="J3045" i="1" s="1"/>
  <c r="I1210" i="1"/>
  <c r="J1210" i="1" s="1"/>
  <c r="I893" i="1"/>
  <c r="J893" i="1" s="1"/>
  <c r="I738" i="1"/>
  <c r="J738" i="1" s="1"/>
  <c r="I3163" i="1"/>
  <c r="J3163" i="1" s="1"/>
  <c r="I2354" i="1"/>
  <c r="J2354" i="1" s="1"/>
  <c r="I3143" i="1"/>
  <c r="J3143" i="1" s="1"/>
  <c r="I2308" i="1"/>
  <c r="J2308" i="1" s="1"/>
  <c r="I2125" i="1"/>
  <c r="J2125" i="1" s="1"/>
  <c r="I1937" i="1"/>
  <c r="J1937" i="1" s="1"/>
  <c r="I972" i="1"/>
  <c r="J972" i="1" s="1"/>
  <c r="I710" i="1"/>
  <c r="J710" i="1" s="1"/>
  <c r="I113" i="1"/>
  <c r="I884" i="1"/>
  <c r="J884" i="1" s="1"/>
  <c r="I482" i="1"/>
  <c r="J482" i="1" s="1"/>
  <c r="I1962" i="1"/>
  <c r="J1962" i="1" s="1"/>
  <c r="I1841" i="1"/>
  <c r="J1841" i="1" s="1"/>
  <c r="I1420" i="1"/>
  <c r="J1420" i="1" s="1"/>
  <c r="I764" i="1"/>
  <c r="J764" i="1" s="1"/>
  <c r="I2373" i="1"/>
  <c r="J2373" i="1" s="1"/>
  <c r="I3054" i="1"/>
  <c r="J3054" i="1" s="1"/>
  <c r="I2849" i="1"/>
  <c r="J2849" i="1" s="1"/>
  <c r="I585" i="1"/>
  <c r="J585" i="1" s="1"/>
  <c r="I3176" i="1"/>
  <c r="J3176" i="1" s="1"/>
  <c r="I1878" i="1"/>
  <c r="J1878" i="1" s="1"/>
  <c r="I237" i="1"/>
  <c r="J237" i="1" s="1"/>
  <c r="I792" i="1"/>
  <c r="J792" i="1" s="1"/>
  <c r="I607" i="1"/>
  <c r="J607" i="1" s="1"/>
  <c r="I521" i="1"/>
  <c r="J521" i="1" s="1"/>
  <c r="I2407" i="1"/>
  <c r="J2407" i="1" s="1"/>
  <c r="I2269" i="1"/>
  <c r="J2269" i="1" s="1"/>
  <c r="I1272" i="1"/>
  <c r="J1272" i="1" s="1"/>
  <c r="I740" i="1"/>
  <c r="J740" i="1" s="1"/>
  <c r="I2476" i="1"/>
  <c r="J2476" i="1" s="1"/>
  <c r="I1867" i="1"/>
  <c r="J1867" i="1" s="1"/>
  <c r="I1211" i="1"/>
  <c r="J1211" i="1" s="1"/>
  <c r="I821" i="1"/>
  <c r="J821" i="1" s="1"/>
  <c r="I1099" i="1"/>
  <c r="J1099" i="1" s="1"/>
  <c r="I2782" i="1"/>
  <c r="J2782" i="1" s="1"/>
  <c r="I2604" i="1"/>
  <c r="J2604" i="1" s="1"/>
  <c r="I778" i="1"/>
  <c r="J778" i="1" s="1"/>
  <c r="I416" i="1"/>
  <c r="J416" i="1" s="1"/>
  <c r="I3071" i="1"/>
  <c r="J3071" i="1" s="1"/>
  <c r="I1501" i="1"/>
  <c r="J1501" i="1" s="1"/>
  <c r="I2871" i="1"/>
  <c r="J2871" i="1" s="1"/>
  <c r="I2787" i="1"/>
  <c r="J2787" i="1" s="1"/>
  <c r="I1894" i="1"/>
  <c r="J1894" i="1" s="1"/>
  <c r="I2116" i="1"/>
  <c r="J2116" i="1" s="1"/>
  <c r="I2448" i="1"/>
  <c r="J2448" i="1" s="1"/>
  <c r="I1381" i="1"/>
  <c r="J1381" i="1" s="1"/>
  <c r="I820" i="1"/>
  <c r="J820" i="1" s="1"/>
  <c r="I2610" i="1"/>
  <c r="J2610" i="1" s="1"/>
  <c r="I2099" i="1"/>
  <c r="J2099" i="1" s="1"/>
  <c r="I3044" i="1"/>
  <c r="J3044" i="1" s="1"/>
  <c r="I497" i="1"/>
  <c r="J497" i="1" s="1"/>
  <c r="I2603" i="1"/>
  <c r="J2603" i="1" s="1"/>
  <c r="I2234" i="1"/>
  <c r="J2234" i="1" s="1"/>
  <c r="I1853" i="1"/>
  <c r="J1853" i="1" s="1"/>
  <c r="I2292" i="1"/>
  <c r="J2292" i="1" s="1"/>
  <c r="I2635" i="1"/>
  <c r="J2635" i="1" s="1"/>
  <c r="I1294" i="1"/>
  <c r="J1294" i="1" s="1"/>
  <c r="I338" i="1"/>
  <c r="J338" i="1" s="1"/>
  <c r="I2167" i="1"/>
  <c r="J2167" i="1" s="1"/>
  <c r="I920" i="1"/>
  <c r="J920" i="1" s="1"/>
  <c r="I3005" i="1"/>
  <c r="J3005" i="1" s="1"/>
  <c r="I3011" i="1"/>
  <c r="J3011" i="1" s="1"/>
  <c r="I2831" i="1"/>
  <c r="J2831" i="1" s="1"/>
  <c r="I2811" i="1"/>
  <c r="J2811" i="1" s="1"/>
  <c r="I2690" i="1"/>
  <c r="J2690" i="1" s="1"/>
  <c r="I2531" i="1"/>
  <c r="J2531" i="1" s="1"/>
  <c r="I2474" i="1"/>
  <c r="J2474" i="1" s="1"/>
  <c r="I2513" i="1"/>
  <c r="J2513" i="1" s="1"/>
  <c r="I2379" i="1"/>
  <c r="J2379" i="1" s="1"/>
  <c r="I2359" i="1"/>
  <c r="J2359" i="1" s="1"/>
  <c r="I2372" i="1"/>
  <c r="J2372" i="1" s="1"/>
  <c r="I2080" i="1"/>
  <c r="J2080" i="1" s="1"/>
  <c r="I1874" i="1"/>
  <c r="J1874" i="1" s="1"/>
  <c r="I819" i="1"/>
  <c r="J819" i="1" s="1"/>
  <c r="I798" i="1"/>
  <c r="J798" i="1" s="1"/>
  <c r="I1865" i="1"/>
  <c r="J1865" i="1" s="1"/>
  <c r="I2541" i="1"/>
  <c r="J2541" i="1" s="1"/>
  <c r="I3190" i="1"/>
  <c r="J3190" i="1" s="1"/>
  <c r="I2881" i="1"/>
  <c r="J2881" i="1" s="1"/>
  <c r="I2740" i="1"/>
  <c r="J2740" i="1" s="1"/>
  <c r="I1900" i="1"/>
  <c r="J1900" i="1" s="1"/>
  <c r="I3131" i="1"/>
  <c r="J3131" i="1" s="1"/>
  <c r="I3126" i="1"/>
  <c r="J3126" i="1" s="1"/>
  <c r="I2528" i="1"/>
  <c r="J2528" i="1" s="1"/>
  <c r="I2806" i="1"/>
  <c r="J2806" i="1" s="1"/>
  <c r="I2642" i="1"/>
  <c r="J2642" i="1" s="1"/>
  <c r="I2505" i="1"/>
  <c r="J2505" i="1" s="1"/>
  <c r="I2327" i="1"/>
  <c r="J2327" i="1" s="1"/>
  <c r="I1473" i="1"/>
  <c r="J1473" i="1" s="1"/>
  <c r="I1031" i="1"/>
  <c r="J1031" i="1" s="1"/>
  <c r="I3184" i="1"/>
  <c r="J3184" i="1" s="1"/>
  <c r="I3022" i="1"/>
  <c r="J3022" i="1" s="1"/>
  <c r="I2367" i="1"/>
  <c r="J2367" i="1" s="1"/>
  <c r="I2202" i="1"/>
  <c r="J2202" i="1" s="1"/>
  <c r="I2175" i="1"/>
  <c r="J2175" i="1" s="1"/>
  <c r="I2031" i="1"/>
  <c r="J2031" i="1" s="1"/>
  <c r="I1247" i="1"/>
  <c r="J1247" i="1" s="1"/>
  <c r="I698" i="1"/>
  <c r="J698" i="1" s="1"/>
  <c r="I596" i="1"/>
  <c r="J596" i="1" s="1"/>
  <c r="I500" i="1"/>
  <c r="J500" i="1" s="1"/>
  <c r="I3234" i="1"/>
  <c r="J3234" i="1" s="1"/>
  <c r="I675" i="1"/>
  <c r="J675" i="1" s="1"/>
  <c r="I2576" i="1"/>
  <c r="J2576" i="1" s="1"/>
  <c r="I3189" i="1"/>
  <c r="J3189" i="1" s="1"/>
  <c r="I3153" i="1"/>
  <c r="J3153" i="1" s="1"/>
  <c r="I2523" i="1"/>
  <c r="J2523" i="1" s="1"/>
  <c r="I2916" i="1"/>
  <c r="J2916" i="1" s="1"/>
  <c r="I2417" i="1"/>
  <c r="J2417" i="1" s="1"/>
  <c r="I941" i="1"/>
  <c r="J941" i="1" s="1"/>
  <c r="I112" i="1"/>
  <c r="I1817" i="1"/>
  <c r="J1817" i="1" s="1"/>
  <c r="I3151" i="1"/>
  <c r="J3151" i="1" s="1"/>
  <c r="I2799" i="1"/>
  <c r="J2799" i="1" s="1"/>
  <c r="I2602" i="1"/>
  <c r="J2602" i="1" s="1"/>
  <c r="I2599" i="1"/>
  <c r="J2599" i="1" s="1"/>
  <c r="I2387" i="1"/>
  <c r="J2387" i="1" s="1"/>
  <c r="I1818" i="1"/>
  <c r="J1818" i="1" s="1"/>
  <c r="I1462" i="1"/>
  <c r="J1462" i="1" s="1"/>
  <c r="I651" i="1"/>
  <c r="J651" i="1" s="1"/>
  <c r="I2392" i="1"/>
  <c r="J2392" i="1" s="1"/>
  <c r="I2855" i="1"/>
  <c r="J2855" i="1" s="1"/>
  <c r="I737" i="1"/>
  <c r="J737" i="1" s="1"/>
  <c r="I1913" i="1"/>
  <c r="J1913" i="1" s="1"/>
  <c r="I1245" i="1"/>
  <c r="J1245" i="1" s="1"/>
  <c r="I3058" i="1"/>
  <c r="J3058" i="1" s="1"/>
  <c r="I1450" i="1"/>
  <c r="J1450" i="1" s="1"/>
  <c r="I613" i="1"/>
  <c r="J613" i="1" s="1"/>
  <c r="I474" i="1"/>
  <c r="J474" i="1" s="1"/>
  <c r="I504" i="1"/>
  <c r="J504" i="1" s="1"/>
  <c r="I1196" i="1"/>
  <c r="J1196" i="1" s="1"/>
  <c r="I449" i="1"/>
  <c r="J449" i="1" s="1"/>
  <c r="I3227" i="1"/>
  <c r="J3227" i="1" s="1"/>
  <c r="I1881" i="1"/>
  <c r="J1881" i="1" s="1"/>
  <c r="I503" i="1"/>
  <c r="J503" i="1" s="1"/>
  <c r="I2754" i="1"/>
  <c r="J2754" i="1" s="1"/>
  <c r="I2346" i="1"/>
  <c r="J2346" i="1" s="1"/>
  <c r="I892" i="1"/>
  <c r="J892" i="1" s="1"/>
  <c r="I670" i="1"/>
  <c r="J670" i="1" s="1"/>
  <c r="I2501" i="1"/>
  <c r="J2501" i="1" s="1"/>
  <c r="I2017" i="1"/>
  <c r="J2017" i="1" s="1"/>
  <c r="I1030" i="1"/>
  <c r="J1030" i="1" s="1"/>
  <c r="I211" i="1"/>
  <c r="J211" i="1" s="1"/>
  <c r="I3175" i="1"/>
  <c r="J3175" i="1" s="1"/>
  <c r="I3066" i="1"/>
  <c r="J3066" i="1" s="1"/>
  <c r="I2879" i="1"/>
  <c r="J2879" i="1" s="1"/>
  <c r="I2889" i="1"/>
  <c r="J2889" i="1" s="1"/>
  <c r="I2676" i="1"/>
  <c r="J2676" i="1" s="1"/>
  <c r="I2495" i="1"/>
  <c r="J2495" i="1" s="1"/>
  <c r="I2349" i="1"/>
  <c r="J2349" i="1" s="1"/>
  <c r="I2200" i="1"/>
  <c r="J2200" i="1" s="1"/>
  <c r="I2135" i="1"/>
  <c r="J2135" i="1" s="1"/>
  <c r="I1470" i="1"/>
  <c r="J1470" i="1" s="1"/>
  <c r="I595" i="1"/>
  <c r="J595" i="1" s="1"/>
  <c r="I606" i="1"/>
  <c r="J606" i="1" s="1"/>
  <c r="I1439" i="1"/>
  <c r="J1439" i="1" s="1"/>
  <c r="I669" i="1"/>
  <c r="J669" i="1" s="1"/>
  <c r="I1284" i="1"/>
  <c r="J1284" i="1" s="1"/>
  <c r="I1029" i="1"/>
  <c r="J1029" i="1" s="1"/>
  <c r="I579" i="1"/>
  <c r="J579" i="1" s="1"/>
  <c r="I508" i="1"/>
  <c r="J508" i="1" s="1"/>
  <c r="I494" i="1"/>
  <c r="J494" i="1" s="1"/>
  <c r="I1845" i="1"/>
  <c r="J1845" i="1" s="1"/>
  <c r="I2064" i="1"/>
  <c r="J2064" i="1" s="1"/>
  <c r="I2650" i="1"/>
  <c r="J2650" i="1" s="1"/>
  <c r="I3226" i="1"/>
  <c r="J3226" i="1" s="1"/>
  <c r="I2985" i="1"/>
  <c r="J2985" i="1" s="1"/>
  <c r="I2030" i="1"/>
  <c r="J2030" i="1" s="1"/>
  <c r="I2438" i="1"/>
  <c r="J2438" i="1" s="1"/>
  <c r="I773" i="1"/>
  <c r="J773" i="1" s="1"/>
  <c r="I2963" i="1"/>
  <c r="J2963" i="1" s="1"/>
  <c r="I2540" i="1"/>
  <c r="J2540" i="1" s="1"/>
  <c r="I1933" i="1"/>
  <c r="J1933" i="1" s="1"/>
  <c r="I777" i="1"/>
  <c r="J777" i="1" s="1"/>
  <c r="I2094" i="1"/>
  <c r="J2094" i="1" s="1"/>
  <c r="I763" i="1"/>
  <c r="J763" i="1" s="1"/>
  <c r="I236" i="1"/>
  <c r="J236" i="1" s="1"/>
  <c r="I502" i="1"/>
  <c r="J502" i="1" s="1"/>
  <c r="I111" i="1"/>
  <c r="I2662" i="1"/>
  <c r="J2662" i="1" s="1"/>
  <c r="I3125" i="1"/>
  <c r="J3125" i="1" s="1"/>
  <c r="I576" i="1"/>
  <c r="J576" i="1" s="1"/>
  <c r="I427" i="1"/>
  <c r="J427" i="1" s="1"/>
  <c r="I2795" i="1"/>
  <c r="J2795" i="1" s="1"/>
  <c r="I2433" i="1"/>
  <c r="J2433" i="1" s="1"/>
  <c r="I668" i="1"/>
  <c r="J668" i="1" s="1"/>
  <c r="I3224" i="1"/>
  <c r="J3224" i="1" s="1"/>
  <c r="I2822" i="1"/>
  <c r="J2822" i="1" s="1"/>
  <c r="I2794" i="1"/>
  <c r="J2794" i="1" s="1"/>
  <c r="I2675" i="1"/>
  <c r="J2675" i="1" s="1"/>
  <c r="I235" i="1"/>
  <c r="J235" i="1" s="1"/>
  <c r="I234" i="1"/>
  <c r="J234" i="1" s="1"/>
  <c r="I2399" i="1"/>
  <c r="J2399" i="1" s="1"/>
  <c r="I3142" i="1"/>
  <c r="J3142" i="1" s="1"/>
  <c r="I2307" i="1"/>
  <c r="J2307" i="1" s="1"/>
  <c r="I1562" i="1"/>
  <c r="J1562" i="1" s="1"/>
  <c r="I633" i="1"/>
  <c r="J633" i="1" s="1"/>
  <c r="I560" i="1"/>
  <c r="J560" i="1" s="1"/>
  <c r="I3043" i="1"/>
  <c r="J3043" i="1" s="1"/>
  <c r="I2345" i="1"/>
  <c r="J2345" i="1" s="1"/>
  <c r="I958" i="1"/>
  <c r="J958" i="1" s="1"/>
  <c r="I3200" i="1"/>
  <c r="J3200" i="1" s="1"/>
  <c r="I2295" i="1"/>
  <c r="J2295" i="1" s="1"/>
  <c r="I1060" i="1"/>
  <c r="J1060" i="1" s="1"/>
  <c r="I865" i="1"/>
  <c r="J865" i="1" s="1"/>
  <c r="I3090" i="1"/>
  <c r="J3090" i="1" s="1"/>
  <c r="I2962" i="1"/>
  <c r="J2962" i="1" s="1"/>
  <c r="I2713" i="1"/>
  <c r="J2713" i="1" s="1"/>
  <c r="I2386" i="1"/>
  <c r="J2386" i="1" s="1"/>
  <c r="I2086" i="1"/>
  <c r="J2086" i="1" s="1"/>
  <c r="I1815" i="1"/>
  <c r="J1815" i="1" s="1"/>
  <c r="I3205" i="1"/>
  <c r="J3205" i="1" s="1"/>
  <c r="I4" i="1"/>
  <c r="I2021" i="1"/>
  <c r="J2021" i="1" s="1"/>
  <c r="I2037" i="1"/>
  <c r="J2037" i="1" s="1"/>
  <c r="I837" i="1"/>
  <c r="J837" i="1" s="1"/>
  <c r="I1348" i="1"/>
  <c r="J1348" i="1" s="1"/>
  <c r="I1062" i="1"/>
  <c r="J1062" i="1" s="1"/>
  <c r="I776" i="1"/>
  <c r="J776" i="1" s="1"/>
  <c r="I1970" i="1"/>
  <c r="J1970" i="1" s="1"/>
  <c r="I3108" i="1"/>
  <c r="J3108" i="1" s="1"/>
  <c r="I2209" i="1"/>
  <c r="J2209" i="1" s="1"/>
  <c r="I629" i="1"/>
  <c r="J629" i="1" s="1"/>
  <c r="I832" i="1"/>
  <c r="J832" i="1" s="1"/>
  <c r="I588" i="1"/>
  <c r="J588" i="1" s="1"/>
  <c r="I3002" i="1"/>
  <c r="J3002" i="1" s="1"/>
  <c r="I1427" i="1"/>
  <c r="J1427" i="1" s="1"/>
  <c r="I831" i="1"/>
  <c r="J831" i="1" s="1"/>
  <c r="I3" i="1"/>
  <c r="I51" i="1"/>
  <c r="I516" i="1"/>
  <c r="J516" i="1" s="1"/>
  <c r="I2289" i="1"/>
  <c r="J2289" i="1" s="1"/>
  <c r="I751" i="1"/>
  <c r="J751" i="1" s="1"/>
  <c r="I3057" i="1"/>
  <c r="J3057" i="1" s="1"/>
  <c r="I2522" i="1"/>
  <c r="J2522" i="1" s="1"/>
  <c r="I2252" i="1"/>
  <c r="J2252" i="1" s="1"/>
  <c r="I2231" i="1"/>
  <c r="J2231" i="1" s="1"/>
  <c r="I2098" i="1"/>
  <c r="J2098" i="1" s="1"/>
  <c r="I2103" i="1"/>
  <c r="J2103" i="1" s="1"/>
  <c r="I1898" i="1"/>
  <c r="J1898" i="1" s="1"/>
  <c r="I1506" i="1"/>
  <c r="J1506" i="1" s="1"/>
  <c r="I1174" i="1"/>
  <c r="J1174" i="1" s="1"/>
  <c r="I1065" i="1"/>
  <c r="J1065" i="1" s="1"/>
  <c r="I1073" i="1"/>
  <c r="J1073" i="1" s="1"/>
  <c r="I760" i="1"/>
  <c r="J760" i="1" s="1"/>
  <c r="I3204" i="1"/>
  <c r="J3204" i="1" s="1"/>
  <c r="I2358" i="1"/>
  <c r="J2358" i="1" s="1"/>
  <c r="I3010" i="1"/>
  <c r="J3010" i="1" s="1"/>
  <c r="I2458" i="1"/>
  <c r="J2458" i="1" s="1"/>
  <c r="I845" i="1"/>
  <c r="J845" i="1" s="1"/>
  <c r="I50" i="1"/>
  <c r="I844" i="1"/>
  <c r="J844" i="1" s="1"/>
  <c r="I1347" i="1"/>
  <c r="J1347" i="1" s="1"/>
  <c r="I1153" i="1"/>
  <c r="J1153" i="1" s="1"/>
  <c r="I886" i="1"/>
  <c r="J886" i="1" s="1"/>
  <c r="I1527" i="1"/>
  <c r="J1527" i="1" s="1"/>
  <c r="I1189" i="1"/>
  <c r="J1189" i="1" s="1"/>
  <c r="I743" i="1"/>
  <c r="J743" i="1" s="1"/>
  <c r="I2988" i="1"/>
  <c r="J2988" i="1" s="1"/>
  <c r="I996" i="1"/>
  <c r="J996" i="1" s="1"/>
  <c r="I210" i="1"/>
  <c r="J210" i="1" s="1"/>
  <c r="I2410" i="1"/>
  <c r="J2410" i="1" s="1"/>
  <c r="I1548" i="1"/>
  <c r="J1548" i="1" s="1"/>
  <c r="I953" i="1"/>
  <c r="J953" i="1" s="1"/>
  <c r="I2837" i="1"/>
  <c r="J2837" i="1" s="1"/>
  <c r="I533" i="1"/>
  <c r="J533" i="1" s="1"/>
  <c r="I468" i="1"/>
  <c r="J468" i="1" s="1"/>
  <c r="I2371" i="1"/>
  <c r="J2371" i="1" s="1"/>
  <c r="I520" i="1"/>
  <c r="J520" i="1" s="1"/>
  <c r="I2286" i="1"/>
  <c r="J2286" i="1" s="1"/>
  <c r="I788" i="1"/>
  <c r="J788" i="1" s="1"/>
  <c r="I787" i="1"/>
  <c r="J787" i="1" s="1"/>
  <c r="I2859" i="1"/>
  <c r="J2859" i="1" s="1"/>
  <c r="I2634" i="1"/>
  <c r="J2634" i="1" s="1"/>
  <c r="I797" i="1"/>
  <c r="J797" i="1" s="1"/>
  <c r="I1891" i="1"/>
  <c r="J1891" i="1" s="1"/>
  <c r="I571" i="1"/>
  <c r="J571" i="1" s="1"/>
  <c r="I3037" i="1"/>
  <c r="J3037" i="1" s="1"/>
  <c r="I3024" i="1"/>
  <c r="J3024" i="1" s="1"/>
  <c r="I2914" i="1"/>
  <c r="J2914" i="1" s="1"/>
  <c r="I2884" i="1"/>
  <c r="J2884" i="1" s="1"/>
  <c r="I2674" i="1"/>
  <c r="J2674" i="1" s="1"/>
  <c r="I2729" i="1"/>
  <c r="J2729" i="1" s="1"/>
  <c r="I2494" i="1"/>
  <c r="J2494" i="1" s="1"/>
  <c r="I2432" i="1"/>
  <c r="J2432" i="1" s="1"/>
  <c r="I2304" i="1"/>
  <c r="J2304" i="1" s="1"/>
  <c r="I2291" i="1"/>
  <c r="J2291" i="1" s="1"/>
  <c r="I2106" i="1"/>
  <c r="J2106" i="1" s="1"/>
  <c r="I2197" i="1"/>
  <c r="J2197" i="1" s="1"/>
  <c r="I1899" i="1"/>
  <c r="J1899" i="1" s="1"/>
  <c r="I1814" i="1"/>
  <c r="J1814" i="1" s="1"/>
  <c r="I1544" i="1"/>
  <c r="J1544" i="1" s="1"/>
  <c r="I1490" i="1"/>
  <c r="J1490" i="1" s="1"/>
  <c r="I1489" i="1"/>
  <c r="J1489" i="1" s="1"/>
  <c r="I1429" i="1"/>
  <c r="J1429" i="1" s="1"/>
  <c r="I987" i="1"/>
  <c r="J987" i="1" s="1"/>
  <c r="I991" i="1"/>
  <c r="J991" i="1" s="1"/>
  <c r="I986" i="1"/>
  <c r="J986" i="1" s="1"/>
  <c r="I757" i="1"/>
  <c r="J757" i="1" s="1"/>
  <c r="I756" i="1"/>
  <c r="J756" i="1" s="1"/>
  <c r="I723" i="1"/>
  <c r="J723" i="1" s="1"/>
  <c r="I709" i="1"/>
  <c r="J709" i="1" s="1"/>
  <c r="I699" i="1"/>
  <c r="J699" i="1" s="1"/>
  <c r="I646" i="1"/>
  <c r="J646" i="1" s="1"/>
  <c r="I2457" i="1"/>
  <c r="J2457" i="1" s="1"/>
  <c r="I1259" i="1"/>
  <c r="J1259" i="1" s="1"/>
  <c r="I434" i="1"/>
  <c r="J434" i="1" s="1"/>
  <c r="I645" i="1"/>
  <c r="J645" i="1" s="1"/>
  <c r="I2181" i="1"/>
  <c r="J2181" i="1" s="1"/>
  <c r="I966" i="1"/>
  <c r="J966" i="1" s="1"/>
  <c r="I2212" i="1"/>
  <c r="J2212" i="1" s="1"/>
  <c r="I2752" i="1"/>
  <c r="J2752" i="1" s="1"/>
  <c r="I2509" i="1"/>
  <c r="J2509" i="1" s="1"/>
  <c r="I2414" i="1"/>
  <c r="J2414" i="1" s="1"/>
  <c r="I2247" i="1"/>
  <c r="J2247" i="1" s="1"/>
  <c r="I774" i="1"/>
  <c r="J774" i="1" s="1"/>
  <c r="I689" i="1"/>
  <c r="J689" i="1" s="1"/>
  <c r="I2409" i="1"/>
  <c r="J2409" i="1" s="1"/>
  <c r="I1854" i="1"/>
  <c r="J1854" i="1" s="1"/>
  <c r="I1810" i="1"/>
  <c r="J1810" i="1" s="1"/>
  <c r="I2341" i="1"/>
  <c r="J2341" i="1" s="1"/>
  <c r="I1483" i="1"/>
  <c r="J1483" i="1" s="1"/>
  <c r="I1152" i="1"/>
  <c r="J1152" i="1" s="1"/>
  <c r="I594" i="1"/>
  <c r="J594" i="1" s="1"/>
  <c r="I532" i="1"/>
  <c r="J532" i="1" s="1"/>
  <c r="I978" i="1"/>
  <c r="J978" i="1" s="1"/>
  <c r="I632" i="1"/>
  <c r="J632" i="1" s="1"/>
  <c r="I2856" i="1"/>
  <c r="J2856" i="1" s="1"/>
  <c r="I3236" i="1"/>
  <c r="J3236" i="1" s="1"/>
  <c r="I3162" i="1"/>
  <c r="J3162" i="1" s="1"/>
  <c r="I3169" i="1"/>
  <c r="J3169" i="1" s="1"/>
  <c r="I3140" i="1"/>
  <c r="J3140" i="1" s="1"/>
  <c r="I3028" i="1"/>
  <c r="J3028" i="1" s="1"/>
  <c r="I2830" i="1"/>
  <c r="J2830" i="1" s="1"/>
  <c r="I2686" i="1"/>
  <c r="J2686" i="1" s="1"/>
  <c r="I2618" i="1"/>
  <c r="J2618" i="1" s="1"/>
  <c r="I2398" i="1"/>
  <c r="J2398" i="1" s="1"/>
  <c r="I2391" i="1"/>
  <c r="J2391" i="1" s="1"/>
  <c r="I2029" i="1"/>
  <c r="J2029" i="1" s="1"/>
  <c r="I1911" i="1"/>
  <c r="J1911" i="1" s="1"/>
  <c r="I1910" i="1"/>
  <c r="J1910" i="1" s="1"/>
  <c r="I1840" i="1"/>
  <c r="J1840" i="1" s="1"/>
  <c r="I1553" i="1"/>
  <c r="J1553" i="1" s="1"/>
  <c r="I1543" i="1"/>
  <c r="J1543" i="1" s="1"/>
  <c r="I1522" i="1"/>
  <c r="J1522" i="1" s="1"/>
  <c r="I1467" i="1"/>
  <c r="J1467" i="1" s="1"/>
  <c r="I1426" i="1"/>
  <c r="J1426" i="1" s="1"/>
  <c r="I1395" i="1"/>
  <c r="J1395" i="1" s="1"/>
  <c r="I1310" i="1"/>
  <c r="J1310" i="1" s="1"/>
  <c r="I1309" i="1"/>
  <c r="J1309" i="1" s="1"/>
  <c r="I1223" i="1"/>
  <c r="J1223" i="1" s="1"/>
  <c r="I1237" i="1"/>
  <c r="J1237" i="1" s="1"/>
  <c r="I1206" i="1"/>
  <c r="J1206" i="1" s="1"/>
  <c r="I1218" i="1"/>
  <c r="J1218" i="1" s="1"/>
  <c r="I1127" i="1"/>
  <c r="J1127" i="1" s="1"/>
  <c r="I1039" i="1"/>
  <c r="J1039" i="1" s="1"/>
  <c r="I971" i="1"/>
  <c r="J971" i="1" s="1"/>
  <c r="I794" i="1"/>
  <c r="J794" i="1" s="1"/>
  <c r="I674" i="1"/>
  <c r="J674" i="1" s="1"/>
  <c r="I565" i="1"/>
  <c r="J565" i="1" s="1"/>
  <c r="I564" i="1"/>
  <c r="J564" i="1" s="1"/>
  <c r="I401" i="1"/>
  <c r="J401" i="1" s="1"/>
  <c r="I404" i="1"/>
  <c r="J404" i="1" s="1"/>
  <c r="I233" i="1"/>
  <c r="J233" i="1" s="1"/>
  <c r="I2294" i="1"/>
  <c r="J2294" i="1" s="1"/>
  <c r="I3179" i="1"/>
  <c r="J3179" i="1" s="1"/>
  <c r="I3157" i="1"/>
  <c r="J3157" i="1" s="1"/>
  <c r="I3156" i="1"/>
  <c r="J3156" i="1" s="1"/>
  <c r="I3114" i="1"/>
  <c r="J3114" i="1" s="1"/>
  <c r="I2774" i="1"/>
  <c r="J2774" i="1" s="1"/>
  <c r="I2681" i="1"/>
  <c r="J2681" i="1" s="1"/>
  <c r="I2629" i="1"/>
  <c r="J2629" i="1" s="1"/>
  <c r="I2148" i="1"/>
  <c r="J2148" i="1" s="1"/>
  <c r="I2132" i="1"/>
  <c r="J2132" i="1" s="1"/>
  <c r="I806" i="1"/>
  <c r="J806" i="1" s="1"/>
  <c r="I742" i="1"/>
  <c r="J742" i="1" s="1"/>
  <c r="I501" i="1"/>
  <c r="J501" i="1" s="1"/>
  <c r="I2288" i="1"/>
  <c r="J2288" i="1" s="1"/>
  <c r="I2723" i="1"/>
  <c r="J2723" i="1" s="1"/>
  <c r="I2287" i="1"/>
  <c r="J2287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239" i="1"/>
  <c r="J3239" i="1" s="1"/>
  <c r="I2920" i="1"/>
  <c r="J2920" i="1" s="1"/>
  <c r="I1885" i="1"/>
  <c r="J1885" i="1" s="1"/>
  <c r="I1364" i="1"/>
  <c r="J1364" i="1" s="1"/>
  <c r="I1046" i="1"/>
  <c r="J1046" i="1" s="1"/>
  <c r="I1830" i="1"/>
  <c r="J1830" i="1" s="1"/>
  <c r="I1059" i="1"/>
  <c r="J1059" i="1" s="1"/>
  <c r="I2998" i="1"/>
  <c r="J2998" i="1" s="1"/>
  <c r="I2793" i="1"/>
  <c r="J2793" i="1" s="1"/>
  <c r="I2821" i="1"/>
  <c r="J2821" i="1" s="1"/>
  <c r="I2927" i="1"/>
  <c r="J2927" i="1" s="1"/>
  <c r="I2705" i="1"/>
  <c r="J2705" i="1" s="1"/>
  <c r="I2390" i="1"/>
  <c r="J2390" i="1" s="1"/>
  <c r="I2145" i="1"/>
  <c r="J2145" i="1" s="1"/>
  <c r="I3033" i="1"/>
  <c r="J3033" i="1" s="1"/>
  <c r="I1884" i="1"/>
  <c r="J1884" i="1" s="1"/>
  <c r="I1858" i="1"/>
  <c r="J1858" i="1" s="1"/>
  <c r="I1217" i="1"/>
  <c r="J1217" i="1" s="1"/>
  <c r="I1005" i="1"/>
  <c r="J1005" i="1" s="1"/>
  <c r="I872" i="1"/>
  <c r="J872" i="1" s="1"/>
  <c r="I543" i="1"/>
  <c r="J543" i="1" s="1"/>
  <c r="I2952" i="1"/>
  <c r="J2952" i="1" s="1"/>
  <c r="I2814" i="1"/>
  <c r="J2814" i="1" s="1"/>
  <c r="I2051" i="1"/>
  <c r="J2051" i="1" s="1"/>
  <c r="I3196" i="1"/>
  <c r="J3196" i="1" s="1"/>
  <c r="I811" i="1"/>
  <c r="J811" i="1" s="1"/>
  <c r="I2933" i="1"/>
  <c r="J2933" i="1" s="1"/>
  <c r="I2718" i="1"/>
  <c r="J2718" i="1" s="1"/>
  <c r="I2452" i="1"/>
  <c r="J2452" i="1" s="1"/>
  <c r="I2230" i="1"/>
  <c r="J2230" i="1" s="1"/>
  <c r="I2112" i="1"/>
  <c r="J2112" i="1" s="1"/>
  <c r="I999" i="1"/>
  <c r="J999" i="1" s="1"/>
  <c r="I782" i="1"/>
  <c r="J782" i="1" s="1"/>
  <c r="I877" i="1"/>
  <c r="J877" i="1" s="1"/>
  <c r="I1495" i="1"/>
  <c r="J1495" i="1" s="1"/>
  <c r="I1478" i="1"/>
  <c r="J1478" i="1" s="1"/>
  <c r="I1011" i="1"/>
  <c r="J1011" i="1" s="1"/>
  <c r="I405" i="1"/>
  <c r="J405" i="1" s="1"/>
  <c r="I3065" i="1"/>
  <c r="J3065" i="1" s="1"/>
  <c r="I1936" i="1"/>
  <c r="J1936" i="1" s="1"/>
  <c r="I1414" i="1"/>
  <c r="J1414" i="1" s="1"/>
  <c r="I2586" i="1"/>
  <c r="J2586" i="1" s="1"/>
  <c r="I1857" i="1"/>
  <c r="J1857" i="1" s="1"/>
  <c r="I1254" i="1"/>
  <c r="J1254" i="1" s="1"/>
  <c r="I1216" i="1"/>
  <c r="J1216" i="1" s="1"/>
  <c r="I897" i="1"/>
  <c r="J897" i="1" s="1"/>
  <c r="I673" i="1"/>
  <c r="J673" i="1" s="1"/>
  <c r="I550" i="1"/>
  <c r="J550" i="1" s="1"/>
  <c r="I3021" i="1"/>
  <c r="J3021" i="1" s="1"/>
  <c r="I110" i="1"/>
  <c r="I1177" i="1"/>
  <c r="J1177" i="1" s="1"/>
  <c r="I1136" i="1"/>
  <c r="J1136" i="1" s="1"/>
  <c r="I1890" i="1"/>
  <c r="J1890" i="1" s="1"/>
  <c r="I1409" i="1"/>
  <c r="J1409" i="1" s="1"/>
  <c r="I1363" i="1"/>
  <c r="J1363" i="1" s="1"/>
  <c r="I417" i="1"/>
  <c r="J417" i="1" s="1"/>
  <c r="I2870" i="1"/>
  <c r="J2870" i="1" s="1"/>
  <c r="I2088" i="1"/>
  <c r="J2088" i="1" s="1"/>
  <c r="I437" i="1"/>
  <c r="J437" i="1" s="1"/>
  <c r="I384" i="1"/>
  <c r="J384" i="1" s="1"/>
  <c r="I871" i="1"/>
  <c r="J871" i="1" s="1"/>
  <c r="I2949" i="1"/>
  <c r="J2949" i="1" s="1"/>
  <c r="I1205" i="1"/>
  <c r="J1205" i="1" s="1"/>
  <c r="I2378" i="1"/>
  <c r="J2378" i="1" s="1"/>
  <c r="I2959" i="1"/>
  <c r="J2959" i="1" s="1"/>
  <c r="I1271" i="1"/>
  <c r="J1271" i="1" s="1"/>
  <c r="I380" i="1"/>
  <c r="J380" i="1" s="1"/>
  <c r="I869" i="1"/>
  <c r="J869" i="1" s="1"/>
  <c r="I3223" i="1"/>
  <c r="J3223" i="1" s="1"/>
  <c r="I2340" i="1"/>
  <c r="J2340" i="1" s="1"/>
  <c r="I2073" i="1"/>
  <c r="J2073" i="1" s="1"/>
  <c r="I2401" i="1"/>
  <c r="J2401" i="1" s="1"/>
  <c r="I1517" i="1"/>
  <c r="J1517" i="1" s="1"/>
  <c r="I2251" i="1"/>
  <c r="J2251" i="1" s="1"/>
  <c r="I2673" i="1"/>
  <c r="J2673" i="1" s="1"/>
  <c r="I2770" i="1"/>
  <c r="J2770" i="1" s="1"/>
  <c r="I2303" i="1"/>
  <c r="J2303" i="1" s="1"/>
  <c r="I2159" i="1"/>
  <c r="J2159" i="1" s="1"/>
  <c r="I1925" i="1"/>
  <c r="J1925" i="1" s="1"/>
  <c r="I1856" i="1"/>
  <c r="J1856" i="1" s="1"/>
  <c r="I1203" i="1"/>
  <c r="J1203" i="1" s="1"/>
  <c r="I1400" i="1"/>
  <c r="J1400" i="1" s="1"/>
  <c r="I1956" i="1"/>
  <c r="J1956" i="1" s="1"/>
  <c r="I1244" i="1"/>
  <c r="J1244" i="1" s="1"/>
  <c r="I2196" i="1"/>
  <c r="J2196" i="1" s="1"/>
  <c r="I1028" i="1"/>
  <c r="J1028" i="1" s="1"/>
  <c r="I563" i="1"/>
  <c r="J563" i="1" s="1"/>
  <c r="I2633" i="1"/>
  <c r="J2633" i="1" s="1"/>
  <c r="I1893" i="1"/>
  <c r="J1893" i="1" s="1"/>
  <c r="I1399" i="1"/>
  <c r="J1399" i="1" s="1"/>
  <c r="I3129" i="1"/>
  <c r="J3129" i="1" s="1"/>
  <c r="I3088" i="1"/>
  <c r="J3088" i="1" s="1"/>
  <c r="I3051" i="1"/>
  <c r="J3051" i="1" s="1"/>
  <c r="I2773" i="1"/>
  <c r="J2773" i="1" s="1"/>
  <c r="I109" i="1"/>
  <c r="I2377" i="1"/>
  <c r="J2377" i="1" s="1"/>
  <c r="I2285" i="1"/>
  <c r="J2285" i="1" s="1"/>
  <c r="I1168" i="1"/>
  <c r="J1168" i="1" s="1"/>
  <c r="I3199" i="1"/>
  <c r="J3199" i="1" s="1"/>
  <c r="I3155" i="1"/>
  <c r="J3155" i="1" s="1"/>
  <c r="I827" i="1"/>
  <c r="J827" i="1" s="1"/>
  <c r="I537" i="1"/>
  <c r="J537" i="1" s="1"/>
  <c r="I428" i="1"/>
  <c r="J428" i="1" s="1"/>
  <c r="I1408" i="1"/>
  <c r="J1408" i="1" s="1"/>
  <c r="I759" i="1"/>
  <c r="J759" i="1" s="1"/>
  <c r="I2944" i="1"/>
  <c r="J2944" i="1" s="1"/>
  <c r="I2878" i="1"/>
  <c r="J2878" i="1" s="1"/>
  <c r="I1167" i="1"/>
  <c r="J1167" i="1" s="1"/>
  <c r="I1115" i="1"/>
  <c r="J1115" i="1" s="1"/>
  <c r="I3119" i="1"/>
  <c r="J3119" i="1" s="1"/>
  <c r="I1488" i="1"/>
  <c r="J1488" i="1" s="1"/>
  <c r="I1388" i="1"/>
  <c r="J1388" i="1" s="1"/>
  <c r="I2195" i="1"/>
  <c r="J2195" i="1" s="1"/>
  <c r="I1222" i="1"/>
  <c r="J1222" i="1" s="1"/>
  <c r="I1433" i="1"/>
  <c r="J1433" i="1" s="1"/>
  <c r="I1232" i="1"/>
  <c r="J1232" i="1" s="1"/>
  <c r="I940" i="1"/>
  <c r="J940" i="1" s="1"/>
  <c r="I601" i="1"/>
  <c r="J601" i="1" s="1"/>
  <c r="I2792" i="1"/>
  <c r="J2792" i="1" s="1"/>
  <c r="I2680" i="1"/>
  <c r="J2680" i="1" s="1"/>
  <c r="I2242" i="1"/>
  <c r="J2242" i="1" s="1"/>
  <c r="I2163" i="1"/>
  <c r="J2163" i="1" s="1"/>
  <c r="I1252" i="1"/>
  <c r="J1252" i="1" s="1"/>
  <c r="I1126" i="1"/>
  <c r="J1126" i="1" s="1"/>
  <c r="I919" i="1"/>
  <c r="J919" i="1" s="1"/>
  <c r="I918" i="1"/>
  <c r="J918" i="1" s="1"/>
  <c r="I762" i="1"/>
  <c r="J762" i="1" s="1"/>
  <c r="I850" i="1"/>
  <c r="J850" i="1" s="1"/>
  <c r="I612" i="1"/>
  <c r="J612" i="1" s="1"/>
  <c r="I3018" i="1"/>
  <c r="J3018" i="1" s="1"/>
  <c r="I3049" i="1"/>
  <c r="J3049" i="1" s="1"/>
  <c r="I864" i="1"/>
  <c r="J864" i="1" s="1"/>
  <c r="I2994" i="1"/>
  <c r="J2994" i="1" s="1"/>
  <c r="I2456" i="1"/>
  <c r="J2456" i="1" s="1"/>
  <c r="I1072" i="1"/>
  <c r="J1072" i="1" s="1"/>
  <c r="I621" i="1"/>
  <c r="J621" i="1" s="1"/>
  <c r="I519" i="1"/>
  <c r="J519" i="1" s="1"/>
  <c r="I2493" i="1"/>
  <c r="J2493" i="1" s="1"/>
  <c r="I1413" i="1"/>
  <c r="J1413" i="1" s="1"/>
  <c r="I3188" i="1"/>
  <c r="J3188" i="1" s="1"/>
  <c r="I3016" i="1"/>
  <c r="J3016" i="1" s="1"/>
  <c r="I2844" i="1"/>
  <c r="J2844" i="1" s="1"/>
  <c r="I2810" i="1"/>
  <c r="J2810" i="1" s="1"/>
  <c r="I2661" i="1"/>
  <c r="J2661" i="1" s="1"/>
  <c r="I2326" i="1"/>
  <c r="J2326" i="1" s="1"/>
  <c r="I1096" i="1"/>
  <c r="J1096" i="1" s="1"/>
  <c r="I2317" i="1"/>
  <c r="J2317" i="1" s="1"/>
  <c r="I2791" i="1"/>
  <c r="J2791" i="1" s="1"/>
  <c r="I2615" i="1"/>
  <c r="J2615" i="1" s="1"/>
  <c r="I772" i="1"/>
  <c r="J772" i="1" s="1"/>
  <c r="I2406" i="1"/>
  <c r="J2406" i="1" s="1"/>
  <c r="I1935" i="1"/>
  <c r="J1935" i="1" s="1"/>
  <c r="I446" i="1"/>
  <c r="J446" i="1" s="1"/>
  <c r="I2174" i="1"/>
  <c r="J2174" i="1" s="1"/>
  <c r="I3150" i="1"/>
  <c r="J3150" i="1" s="1"/>
  <c r="I1449" i="1"/>
  <c r="J1449" i="1" s="1"/>
  <c r="I1083" i="1"/>
  <c r="J1083" i="1" s="1"/>
  <c r="I1407" i="1"/>
  <c r="J1407" i="1" s="1"/>
  <c r="I1403" i="1"/>
  <c r="J1403" i="1" s="1"/>
  <c r="I634" i="1"/>
  <c r="J634" i="1" s="1"/>
  <c r="I1125" i="1"/>
  <c r="J1125" i="1" s="1"/>
  <c r="I2843" i="1"/>
  <c r="J2843" i="1" s="1"/>
  <c r="I2647" i="1"/>
  <c r="J2647" i="1" s="1"/>
  <c r="I2601" i="1"/>
  <c r="J2601" i="1" s="1"/>
  <c r="I2339" i="1"/>
  <c r="J2339" i="1" s="1"/>
  <c r="I2194" i="1"/>
  <c r="J2194" i="1" s="1"/>
  <c r="I1940" i="1"/>
  <c r="J1940" i="1" s="1"/>
  <c r="I1499" i="1"/>
  <c r="J1499" i="1" s="1"/>
  <c r="I3056" i="1"/>
  <c r="J3056" i="1" s="1"/>
  <c r="I2632" i="1"/>
  <c r="J2632" i="1" s="1"/>
  <c r="I2987" i="1"/>
  <c r="J2987" i="1" s="1"/>
  <c r="I2539" i="1"/>
  <c r="J2539" i="1" s="1"/>
  <c r="I108" i="1"/>
  <c r="J108" i="1" s="1"/>
  <c r="I2109" i="1"/>
  <c r="J2109" i="1" s="1"/>
  <c r="I1835" i="1"/>
  <c r="J1835" i="1" s="1"/>
  <c r="I1293" i="1"/>
  <c r="J1293" i="1" s="1"/>
  <c r="I1105" i="1"/>
  <c r="J1105" i="1" s="1"/>
  <c r="I867" i="1"/>
  <c r="J867" i="1" s="1"/>
  <c r="I907" i="1"/>
  <c r="J907" i="1" s="1"/>
  <c r="I232" i="1"/>
  <c r="J232" i="1" s="1"/>
  <c r="I452" i="1"/>
  <c r="J452" i="1" s="1"/>
  <c r="I466" i="1"/>
  <c r="J466" i="1" s="1"/>
  <c r="I2020" i="1"/>
  <c r="J2020" i="1" s="1"/>
  <c r="I1124" i="1"/>
  <c r="J1124" i="1" s="1"/>
  <c r="I1123" i="1"/>
  <c r="J1123" i="1" s="1"/>
  <c r="I1004" i="1"/>
  <c r="J1004" i="1" s="1"/>
  <c r="I726" i="1"/>
  <c r="J726" i="1" s="1"/>
  <c r="I695" i="1"/>
  <c r="J695" i="1" s="1"/>
  <c r="I587" i="1"/>
  <c r="J587" i="1" s="1"/>
  <c r="I443" i="1"/>
  <c r="J443" i="1" s="1"/>
  <c r="I442" i="1"/>
  <c r="J442" i="1" s="1"/>
  <c r="I3118" i="1"/>
  <c r="J3118" i="1" s="1"/>
  <c r="I2083" i="1"/>
  <c r="J2083" i="1" s="1"/>
  <c r="I655" i="1"/>
  <c r="J655" i="1" s="1"/>
  <c r="I3102" i="1"/>
  <c r="J3102" i="1" s="1"/>
  <c r="I3072" i="1"/>
  <c r="J3072" i="1" s="1"/>
  <c r="I2382" i="1"/>
  <c r="J2382" i="1" s="1"/>
  <c r="I2036" i="1"/>
  <c r="J2036" i="1" s="1"/>
  <c r="I1951" i="1"/>
  <c r="J1951" i="1" s="1"/>
  <c r="I1924" i="1"/>
  <c r="J1924" i="1" s="1"/>
  <c r="I1387" i="1"/>
  <c r="J1387" i="1" s="1"/>
  <c r="I1151" i="1"/>
  <c r="J1151" i="1" s="1"/>
  <c r="I933" i="1"/>
  <c r="J933" i="1" s="1"/>
  <c r="I858" i="1"/>
  <c r="J858" i="1" s="1"/>
  <c r="I631" i="1"/>
  <c r="J631" i="1" s="1"/>
  <c r="I3187" i="1"/>
  <c r="J3187" i="1" s="1"/>
  <c r="I2805" i="1"/>
  <c r="J2805" i="1" s="1"/>
  <c r="I880" i="1"/>
  <c r="J880" i="1" s="1"/>
  <c r="I2519" i="1"/>
  <c r="J2519" i="1" s="1"/>
  <c r="I1979" i="1"/>
  <c r="J1979" i="1" s="1"/>
  <c r="I962" i="1"/>
  <c r="J962" i="1" s="1"/>
  <c r="I570" i="1"/>
  <c r="J570" i="1" s="1"/>
  <c r="I327" i="1"/>
  <c r="J327" i="1" s="1"/>
  <c r="I3042" i="1"/>
  <c r="J3042" i="1" s="1"/>
  <c r="I2302" i="1"/>
  <c r="J2302" i="1" s="1"/>
  <c r="I1944" i="1"/>
  <c r="J1944" i="1" s="1"/>
  <c r="I857" i="1"/>
  <c r="J857" i="1" s="1"/>
  <c r="I2370" i="1"/>
  <c r="J2370" i="1" s="1"/>
  <c r="I231" i="1"/>
  <c r="J231" i="1" s="1"/>
  <c r="I3053" i="1"/>
  <c r="J3053" i="1" s="1"/>
  <c r="I2451" i="1"/>
  <c r="J2451" i="1" s="1"/>
  <c r="I3168" i="1"/>
  <c r="J3168" i="1" s="1"/>
  <c r="I2858" i="1"/>
  <c r="J2858" i="1" s="1"/>
  <c r="I2397" i="1"/>
  <c r="J2397" i="1" s="1"/>
  <c r="I2087" i="1"/>
  <c r="J2087" i="1" s="1"/>
  <c r="I1425" i="1"/>
  <c r="J1425" i="1" s="1"/>
  <c r="I2869" i="1"/>
  <c r="J2869" i="1" s="1"/>
  <c r="I2626" i="1"/>
  <c r="J2626" i="1" s="1"/>
  <c r="I818" i="1"/>
  <c r="J818" i="1" s="1"/>
  <c r="I662" i="1"/>
  <c r="J662" i="1" s="1"/>
  <c r="I409" i="1"/>
  <c r="J409" i="1" s="1"/>
  <c r="I2262" i="1"/>
  <c r="J2262" i="1" s="1"/>
  <c r="I2747" i="1"/>
  <c r="J2747" i="1" s="1"/>
  <c r="I1270" i="1"/>
  <c r="J1270" i="1" s="1"/>
  <c r="I2625" i="1"/>
  <c r="J2625" i="1" s="1"/>
  <c r="I2906" i="1"/>
  <c r="J2906" i="1" s="1"/>
  <c r="I2722" i="1"/>
  <c r="J2722" i="1" s="1"/>
  <c r="I2158" i="1"/>
  <c r="J2158" i="1" s="1"/>
  <c r="I605" i="1"/>
  <c r="J605" i="1" s="1"/>
  <c r="I3139" i="1"/>
  <c r="J3139" i="1" s="1"/>
  <c r="I3138" i="1"/>
  <c r="J3138" i="1" s="1"/>
  <c r="I3113" i="1"/>
  <c r="J3113" i="1" s="1"/>
  <c r="I3095" i="1"/>
  <c r="J3095" i="1" s="1"/>
  <c r="I3082" i="1"/>
  <c r="J3082" i="1" s="1"/>
  <c r="I3081" i="1"/>
  <c r="J3081" i="1" s="1"/>
  <c r="I3064" i="1"/>
  <c r="J3064" i="1" s="1"/>
  <c r="I3041" i="1"/>
  <c r="J3041" i="1" s="1"/>
  <c r="I3013" i="1"/>
  <c r="J3013" i="1" s="1"/>
  <c r="I2968" i="1"/>
  <c r="J2968" i="1" s="1"/>
  <c r="I2868" i="1"/>
  <c r="J2868" i="1" s="1"/>
  <c r="I2829" i="1"/>
  <c r="J2829" i="1" s="1"/>
  <c r="I2728" i="1"/>
  <c r="J2728" i="1" s="1"/>
  <c r="I2727" i="1"/>
  <c r="J2727" i="1" s="1"/>
  <c r="I2660" i="1"/>
  <c r="J2660" i="1" s="1"/>
  <c r="I2659" i="1"/>
  <c r="J2659" i="1" s="1"/>
  <c r="I2594" i="1"/>
  <c r="J2594" i="1" s="1"/>
  <c r="I2593" i="1"/>
  <c r="J2593" i="1" s="1"/>
  <c r="I2570" i="1"/>
  <c r="J2570" i="1" s="1"/>
  <c r="I2504" i="1"/>
  <c r="J2504" i="1" s="1"/>
  <c r="I2486" i="1"/>
  <c r="J2486" i="1" s="1"/>
  <c r="I2500" i="1"/>
  <c r="J2500" i="1" s="1"/>
  <c r="I2499" i="1"/>
  <c r="J2499" i="1" s="1"/>
  <c r="I2396" i="1"/>
  <c r="J2396" i="1" s="1"/>
  <c r="I96" i="1"/>
  <c r="J96" i="1" s="1"/>
  <c r="I95" i="1"/>
  <c r="J95" i="1" s="1"/>
  <c r="I2250" i="1"/>
  <c r="J2250" i="1" s="1"/>
  <c r="I2249" i="1"/>
  <c r="J2249" i="1" s="1"/>
  <c r="I2193" i="1"/>
  <c r="J2193" i="1" s="1"/>
  <c r="I2026" i="1"/>
  <c r="J2026" i="1" s="1"/>
  <c r="I2025" i="1"/>
  <c r="J2025" i="1" s="1"/>
  <c r="I1973" i="1"/>
  <c r="J1973" i="1" s="1"/>
  <c r="I1949" i="1"/>
  <c r="J1949" i="1" s="1"/>
  <c r="I1948" i="1"/>
  <c r="J1948" i="1" s="1"/>
  <c r="I2093" i="1"/>
  <c r="J2093" i="1" s="1"/>
  <c r="I2092" i="1"/>
  <c r="J2092" i="1" s="1"/>
  <c r="I1851" i="1"/>
  <c r="J1851" i="1" s="1"/>
  <c r="I1813" i="1"/>
  <c r="J1813" i="1" s="1"/>
  <c r="I1498" i="1"/>
  <c r="J1498" i="1" s="1"/>
  <c r="I1448" i="1"/>
  <c r="J1448" i="1" s="1"/>
  <c r="I1447" i="1"/>
  <c r="J1447" i="1" s="1"/>
  <c r="I1369" i="1"/>
  <c r="J1369" i="1" s="1"/>
  <c r="I1339" i="1"/>
  <c r="J1339" i="1" s="1"/>
  <c r="I1308" i="1"/>
  <c r="J1308" i="1" s="1"/>
  <c r="I1307" i="1"/>
  <c r="J1307" i="1" s="1"/>
  <c r="I1306" i="1"/>
  <c r="J1306" i="1" s="1"/>
  <c r="I1179" i="1"/>
  <c r="J1179" i="1" s="1"/>
  <c r="I230" i="1"/>
  <c r="J230" i="1" s="1"/>
  <c r="I917" i="1"/>
  <c r="J917" i="1" s="1"/>
  <c r="I891" i="1"/>
  <c r="J891" i="1" s="1"/>
  <c r="I810" i="1"/>
  <c r="J810" i="1" s="1"/>
  <c r="I786" i="1"/>
  <c r="J786" i="1" s="1"/>
  <c r="I518" i="1"/>
  <c r="J518" i="1" s="1"/>
  <c r="I445" i="1"/>
  <c r="J445" i="1" s="1"/>
  <c r="I2316" i="1"/>
  <c r="J2316" i="1" s="1"/>
  <c r="I1150" i="1"/>
  <c r="J1150" i="1" s="1"/>
  <c r="I1863" i="1"/>
  <c r="J1863" i="1" s="1"/>
  <c r="I1267" i="1"/>
  <c r="J1267" i="1" s="1"/>
  <c r="I644" i="1"/>
  <c r="J644" i="1" s="1"/>
  <c r="I2798" i="1"/>
  <c r="J2798" i="1" s="1"/>
  <c r="I2658" i="1"/>
  <c r="J2658" i="1" s="1"/>
  <c r="I2464" i="1"/>
  <c r="J2464" i="1" s="1"/>
  <c r="I608" i="1"/>
  <c r="J608" i="1" s="1"/>
  <c r="I2069" i="1"/>
  <c r="J2069" i="1" s="1"/>
  <c r="I1825" i="1"/>
  <c r="J1825" i="1" s="1"/>
  <c r="I3070" i="1"/>
  <c r="J3070" i="1" s="1"/>
  <c r="I1969" i="1"/>
  <c r="J1969" i="1" s="1"/>
  <c r="I1416" i="1"/>
  <c r="J1416" i="1" s="1"/>
  <c r="I1188" i="1"/>
  <c r="J1188" i="1" s="1"/>
  <c r="I229" i="1"/>
  <c r="J229" i="1" s="1"/>
  <c r="I2551" i="1"/>
  <c r="J2551" i="1" s="1"/>
  <c r="I107" i="1"/>
  <c r="I2926" i="1"/>
  <c r="J2926" i="1" s="1"/>
  <c r="I3007" i="1"/>
  <c r="J3007" i="1" s="1"/>
  <c r="I386" i="1"/>
  <c r="J386" i="1" s="1"/>
  <c r="I2400" i="1"/>
  <c r="J2400" i="1" s="1"/>
  <c r="I3107" i="1"/>
  <c r="J3107" i="1" s="1"/>
  <c r="I1322" i="1"/>
  <c r="J1322" i="1" s="1"/>
  <c r="I939" i="1"/>
  <c r="J939" i="1" s="1"/>
  <c r="I2980" i="1"/>
  <c r="J2980" i="1" s="1"/>
  <c r="I2842" i="1"/>
  <c r="J2842" i="1" s="1"/>
  <c r="I228" i="1"/>
  <c r="J228" i="1" s="1"/>
  <c r="I2657" i="1"/>
  <c r="J2657" i="1" s="1"/>
  <c r="I807" i="1"/>
  <c r="J807" i="1" s="1"/>
  <c r="I2259" i="1"/>
  <c r="J2259" i="1" s="1"/>
  <c r="I1907" i="1"/>
  <c r="J1907" i="1" s="1"/>
  <c r="I1326" i="1"/>
  <c r="J1326" i="1" s="1"/>
  <c r="I1318" i="1"/>
  <c r="J1318" i="1" s="1"/>
  <c r="I569" i="1"/>
  <c r="J569" i="1" s="1"/>
  <c r="I3161" i="1"/>
  <c r="J3161" i="1" s="1"/>
  <c r="I2958" i="1"/>
  <c r="J2958" i="1" s="1"/>
  <c r="I2955" i="1"/>
  <c r="J2955" i="1" s="1"/>
  <c r="I2" i="1"/>
  <c r="J2" i="1" s="1"/>
  <c r="I2416" i="1"/>
  <c r="J2416" i="1" s="1"/>
  <c r="I2527" i="1"/>
  <c r="J2527" i="1" s="1"/>
  <c r="I2214" i="1"/>
  <c r="J2214" i="1" s="1"/>
  <c r="I1368" i="1"/>
  <c r="J1368" i="1" s="1"/>
  <c r="I2091" i="1"/>
  <c r="J2091" i="1" s="1"/>
  <c r="I1202" i="1"/>
  <c r="J1202" i="1" s="1"/>
  <c r="I1135" i="1"/>
  <c r="J1135" i="1" s="1"/>
  <c r="I1114" i="1"/>
  <c r="J1114" i="1" s="1"/>
  <c r="I913" i="1"/>
  <c r="J913" i="1" s="1"/>
  <c r="I582" i="1"/>
  <c r="J582" i="1" s="1"/>
  <c r="I559" i="1"/>
  <c r="J559" i="1" s="1"/>
  <c r="I558" i="1"/>
  <c r="J558" i="1" s="1"/>
  <c r="I1002" i="1"/>
  <c r="J1002" i="1" s="1"/>
  <c r="I935" i="1"/>
  <c r="J935" i="1" s="1"/>
  <c r="I3101" i="1"/>
  <c r="J3101" i="1" s="1"/>
  <c r="I2366" i="1"/>
  <c r="J2366" i="1" s="1"/>
  <c r="I1511" i="1"/>
  <c r="J1511" i="1" s="1"/>
  <c r="I413" i="1"/>
  <c r="J413" i="1" s="1"/>
  <c r="I3055" i="1"/>
  <c r="J3055" i="1" s="1"/>
  <c r="I2641" i="1"/>
  <c r="J2641" i="1" s="1"/>
  <c r="I936" i="1"/>
  <c r="J936" i="1" s="1"/>
  <c r="I2111" i="1"/>
  <c r="J2111" i="1" s="1"/>
  <c r="I1298" i="1"/>
  <c r="J1298" i="1" s="1"/>
  <c r="I952" i="1"/>
  <c r="J952" i="1" s="1"/>
  <c r="I948" i="1"/>
  <c r="J948" i="1" s="1"/>
  <c r="I106" i="1"/>
  <c r="J106" i="1" s="1"/>
  <c r="I2592" i="1"/>
  <c r="J2592" i="1" s="1"/>
  <c r="I2226" i="1"/>
  <c r="J2226" i="1" s="1"/>
  <c r="I1908" i="1"/>
  <c r="J1908" i="1" s="1"/>
  <c r="I1824" i="1"/>
  <c r="J1824" i="1" s="1"/>
  <c r="I2076" i="1"/>
  <c r="J2076" i="1" s="1"/>
  <c r="I2306" i="1"/>
  <c r="J2306" i="1" s="1"/>
  <c r="I1186" i="1"/>
  <c r="J1186" i="1" s="1"/>
  <c r="I1055" i="1"/>
  <c r="J1055" i="1" s="1"/>
  <c r="I1038" i="1"/>
  <c r="J1038" i="1" s="1"/>
  <c r="I1338" i="1"/>
  <c r="J1338" i="1" s="1"/>
  <c r="I1158" i="1"/>
  <c r="J1158" i="1" s="1"/>
  <c r="I568" i="1"/>
  <c r="J568" i="1" s="1"/>
  <c r="I2656" i="1"/>
  <c r="J2656" i="1" s="1"/>
  <c r="I3094" i="1"/>
  <c r="J3094" i="1" s="1"/>
  <c r="I2538" i="1"/>
  <c r="J2538" i="1" s="1"/>
  <c r="I2376" i="1"/>
  <c r="J2376" i="1" s="1"/>
  <c r="I2375" i="1"/>
  <c r="J2375" i="1" s="1"/>
  <c r="I1839" i="1"/>
  <c r="J1839" i="1" s="1"/>
  <c r="I1104" i="1"/>
  <c r="J1104" i="1" s="1"/>
  <c r="I890" i="1"/>
  <c r="J890" i="1" s="1"/>
  <c r="I1359" i="1"/>
  <c r="J1359" i="1" s="1"/>
  <c r="I1144" i="1"/>
  <c r="J1144" i="1" s="1"/>
  <c r="I1054" i="1"/>
  <c r="J1054" i="1" s="1"/>
  <c r="I526" i="1"/>
  <c r="J526" i="1" s="1"/>
  <c r="I525" i="1"/>
  <c r="J525" i="1" s="1"/>
  <c r="I3084" i="1"/>
  <c r="J3084" i="1" s="1"/>
  <c r="I2813" i="1"/>
  <c r="J2813" i="1" s="1"/>
  <c r="I2447" i="1"/>
  <c r="J2447" i="1" s="1"/>
  <c r="I1396" i="1"/>
  <c r="J1396" i="1" s="1"/>
  <c r="I771" i="1"/>
  <c r="J771" i="1" s="1"/>
  <c r="I1071" i="1"/>
  <c r="J1071" i="1" s="1"/>
  <c r="I227" i="1"/>
  <c r="J227" i="1" s="1"/>
  <c r="I2877" i="1"/>
  <c r="J2877" i="1" s="1"/>
  <c r="I2437" i="1"/>
  <c r="J2437" i="1" s="1"/>
  <c r="I2293" i="1"/>
  <c r="J2293" i="1" s="1"/>
  <c r="I2192" i="1"/>
  <c r="J2192" i="1" s="1"/>
  <c r="I2180" i="1"/>
  <c r="J2180" i="1" s="1"/>
  <c r="I2179" i="1"/>
  <c r="J2179" i="1" s="1"/>
  <c r="I2050" i="1"/>
  <c r="J2050" i="1" s="1"/>
  <c r="I2049" i="1"/>
  <c r="J2049" i="1" s="1"/>
  <c r="I1459" i="1"/>
  <c r="J1459" i="1" s="1"/>
  <c r="I1446" i="1"/>
  <c r="J1446" i="1" s="1"/>
  <c r="I883" i="1"/>
  <c r="J883" i="1" s="1"/>
  <c r="I611" i="1"/>
  <c r="J611" i="1" s="1"/>
  <c r="I2469" i="1"/>
  <c r="J2469" i="1" s="1"/>
  <c r="I906" i="1"/>
  <c r="J906" i="1" s="1"/>
  <c r="I2735" i="1"/>
  <c r="J2735" i="1" s="1"/>
  <c r="I730" i="1"/>
  <c r="J730" i="1" s="1"/>
  <c r="I1941" i="1"/>
  <c r="J1941" i="1" s="1"/>
  <c r="I947" i="1"/>
  <c r="J947" i="1" s="1"/>
  <c r="I853" i="1"/>
  <c r="J853" i="1" s="1"/>
  <c r="I2948" i="1"/>
  <c r="J2948" i="1" s="1"/>
  <c r="I2162" i="1"/>
  <c r="J2162" i="1" s="1"/>
  <c r="I3203" i="1"/>
  <c r="J3203" i="1" s="1"/>
  <c r="I2679" i="1"/>
  <c r="J2679" i="1" s="1"/>
  <c r="I1834" i="1"/>
  <c r="J1834" i="1" s="1"/>
  <c r="I1386" i="1"/>
  <c r="J1386" i="1" s="1"/>
  <c r="I1305" i="1"/>
  <c r="J1305" i="1" s="1"/>
  <c r="I1283" i="1"/>
  <c r="J1283" i="1" s="1"/>
  <c r="I900" i="1"/>
  <c r="J900" i="1" s="1"/>
  <c r="I531" i="1"/>
  <c r="J531" i="1" s="1"/>
  <c r="I414" i="1"/>
  <c r="J414" i="1" s="1"/>
  <c r="I2979" i="1"/>
  <c r="J2979" i="1" s="1"/>
  <c r="I226" i="1"/>
  <c r="J226" i="1" s="1"/>
  <c r="I1016" i="1"/>
  <c r="J1016" i="1" s="1"/>
  <c r="I3244" i="1"/>
  <c r="J3244" i="1" s="1"/>
  <c r="I2526" i="1"/>
  <c r="J2526" i="1" s="1"/>
  <c r="I2436" i="1"/>
  <c r="J2436" i="1" s="1"/>
  <c r="I1390" i="1"/>
  <c r="J1390" i="1" s="1"/>
  <c r="I1325" i="1"/>
  <c r="J1325" i="1" s="1"/>
  <c r="I1231" i="1"/>
  <c r="J1231" i="1" s="1"/>
  <c r="I870" i="1"/>
  <c r="J870" i="1" s="1"/>
  <c r="I557" i="1"/>
  <c r="J557" i="1" s="1"/>
  <c r="I2937" i="1"/>
  <c r="J2937" i="1" s="1"/>
  <c r="I3186" i="1"/>
  <c r="J3186" i="1" s="1"/>
  <c r="I2503" i="1"/>
  <c r="J2503" i="1" s="1"/>
  <c r="I2936" i="1"/>
  <c r="J2936" i="1" s="1"/>
  <c r="I2268" i="1"/>
  <c r="J2268" i="1" s="1"/>
  <c r="I1482" i="1"/>
  <c r="J1482" i="1" s="1"/>
  <c r="I2267" i="1"/>
  <c r="J2267" i="1" s="1"/>
  <c r="I1375" i="1"/>
  <c r="J1375" i="1" s="1"/>
  <c r="I2084" i="1"/>
  <c r="J2084" i="1" s="1"/>
  <c r="I330" i="1"/>
  <c r="J330" i="1" s="1"/>
  <c r="I465" i="1"/>
  <c r="J465" i="1" s="1"/>
  <c r="I225" i="1"/>
  <c r="J225" i="1" s="1"/>
  <c r="I2056" i="1"/>
  <c r="J2056" i="1" s="1"/>
  <c r="I1964" i="1"/>
  <c r="J1964" i="1" s="1"/>
  <c r="I1266" i="1"/>
  <c r="J1266" i="1" s="1"/>
  <c r="I2435" i="1"/>
  <c r="J2435" i="1" s="1"/>
  <c r="I1903" i="1"/>
  <c r="J1903" i="1" s="1"/>
  <c r="I1538" i="1"/>
  <c r="J1538" i="1" s="1"/>
  <c r="I586" i="1"/>
  <c r="J586" i="1" s="1"/>
  <c r="I2173" i="1"/>
  <c r="J2173" i="1" s="1"/>
  <c r="I805" i="1"/>
  <c r="J805" i="1" s="1"/>
  <c r="I2305" i="1"/>
  <c r="J2305" i="1" s="1"/>
  <c r="I3079" i="1"/>
  <c r="J3079" i="1" s="1"/>
  <c r="I2951" i="1"/>
  <c r="J2951" i="1" s="1"/>
  <c r="I2704" i="1"/>
  <c r="J2704" i="1" s="1"/>
  <c r="I2055" i="1"/>
  <c r="J2055" i="1" s="1"/>
  <c r="I1113" i="1"/>
  <c r="J1113" i="1" s="1"/>
  <c r="I499" i="1"/>
  <c r="J499" i="1" s="1"/>
  <c r="I2876" i="1"/>
  <c r="J2876" i="1" s="1"/>
  <c r="I1027" i="1"/>
  <c r="J1027" i="1" s="1"/>
  <c r="I2781" i="1"/>
  <c r="J2781" i="1" s="1"/>
  <c r="I951" i="1"/>
  <c r="J951" i="1" s="1"/>
  <c r="I840" i="1"/>
  <c r="J840" i="1" s="1"/>
  <c r="I650" i="1"/>
  <c r="J650" i="1" s="1"/>
  <c r="I2591" i="1"/>
  <c r="J2591" i="1" s="1"/>
  <c r="I105" i="1"/>
  <c r="J105" i="1" s="1"/>
  <c r="I1112" i="1"/>
  <c r="J1112" i="1" s="1"/>
  <c r="I1070" i="1"/>
  <c r="J1070" i="1" s="1"/>
  <c r="I2751" i="1"/>
  <c r="J2751" i="1" s="1"/>
  <c r="I916" i="1"/>
  <c r="J916" i="1" s="1"/>
  <c r="I524" i="1"/>
  <c r="J524" i="1" s="1"/>
  <c r="I3185" i="1"/>
  <c r="J3185" i="1" s="1"/>
  <c r="I2490" i="1"/>
  <c r="J2490" i="1" s="1"/>
  <c r="I513" i="1"/>
  <c r="J513" i="1" s="1"/>
  <c r="I1521" i="1"/>
  <c r="J1521" i="1" s="1"/>
  <c r="I775" i="1"/>
  <c r="J775" i="1" s="1"/>
  <c r="I577" i="1"/>
  <c r="J577" i="1" s="1"/>
  <c r="I379" i="1"/>
  <c r="J379" i="1" s="1"/>
  <c r="I329" i="1"/>
  <c r="J329" i="1" s="1"/>
  <c r="I3137" i="1"/>
  <c r="J3137" i="1" s="1"/>
  <c r="I104" i="1"/>
  <c r="J104" i="1" s="1"/>
  <c r="I2518" i="1"/>
  <c r="J2518" i="1" s="1"/>
  <c r="I1505" i="1"/>
  <c r="J1505" i="1" s="1"/>
  <c r="I224" i="1"/>
  <c r="J224" i="1" s="1"/>
  <c r="I1221" i="1"/>
  <c r="J1221" i="1" s="1"/>
  <c r="I938" i="1"/>
  <c r="J938" i="1" s="1"/>
  <c r="I412" i="1"/>
  <c r="J412" i="1" s="1"/>
  <c r="I2993" i="1"/>
  <c r="J2993" i="1" s="1"/>
  <c r="I2943" i="1"/>
  <c r="J2943" i="1" s="1"/>
  <c r="I2512" i="1"/>
  <c r="J2512" i="1" s="1"/>
  <c r="I2422" i="1"/>
  <c r="J2422" i="1" s="1"/>
  <c r="I2256" i="1"/>
  <c r="J2256" i="1" s="1"/>
  <c r="I2147" i="1"/>
  <c r="J2147" i="1" s="1"/>
  <c r="I2081" i="1"/>
  <c r="J2081" i="1" s="1"/>
  <c r="I1497" i="1"/>
  <c r="J1497" i="1" s="1"/>
  <c r="I1412" i="1"/>
  <c r="J1412" i="1" s="1"/>
  <c r="I1195" i="1"/>
  <c r="J1195" i="1" s="1"/>
  <c r="I1003" i="1"/>
  <c r="J1003" i="1" s="1"/>
  <c r="I467" i="1"/>
  <c r="J467" i="1" s="1"/>
  <c r="I2790" i="1"/>
  <c r="J2790" i="1" s="1"/>
  <c r="I2942" i="1"/>
  <c r="J2942" i="1" s="1"/>
  <c r="I2947" i="1"/>
  <c r="J2947" i="1" s="1"/>
  <c r="I2689" i="1"/>
  <c r="J2689" i="1" s="1"/>
  <c r="I2241" i="1"/>
  <c r="J2241" i="1" s="1"/>
  <c r="I2114" i="1"/>
  <c r="J2114" i="1" s="1"/>
  <c r="I1438" i="1"/>
  <c r="J1438" i="1" s="1"/>
  <c r="I1286" i="1"/>
  <c r="J1286" i="1" s="1"/>
  <c r="I2546" i="1"/>
  <c r="J2546" i="1" s="1"/>
  <c r="I2122" i="1"/>
  <c r="J2122" i="1" s="1"/>
  <c r="I2108" i="1"/>
  <c r="J2108" i="1" s="1"/>
  <c r="I2115" i="1"/>
  <c r="J2115" i="1" s="1"/>
  <c r="I1185" i="1"/>
  <c r="J1185" i="1" s="1"/>
  <c r="I1122" i="1"/>
  <c r="J1122" i="1" s="1"/>
  <c r="I748" i="1"/>
  <c r="J748" i="1" s="1"/>
  <c r="I694" i="1"/>
  <c r="J694" i="1" s="1"/>
  <c r="I507" i="1"/>
  <c r="J507" i="1" s="1"/>
  <c r="I489" i="1"/>
  <c r="J489" i="1" s="1"/>
  <c r="I488" i="1"/>
  <c r="J488" i="1" s="1"/>
  <c r="I398" i="1"/>
  <c r="J398" i="1" s="1"/>
  <c r="I2746" i="1"/>
  <c r="J2746" i="1" s="1"/>
  <c r="I2315" i="1"/>
  <c r="J2315" i="1" s="1"/>
  <c r="I1406" i="1"/>
  <c r="J1406" i="1" s="1"/>
  <c r="I995" i="1"/>
  <c r="J995" i="1" s="1"/>
  <c r="I3020" i="1"/>
  <c r="J3020" i="1" s="1"/>
  <c r="I2473" i="1"/>
  <c r="J2473" i="1" s="1"/>
  <c r="I2246" i="1"/>
  <c r="J2246" i="1" s="1"/>
  <c r="I1529" i="1"/>
  <c r="J1529" i="1" s="1"/>
  <c r="I2836" i="1"/>
  <c r="J2836" i="1" s="1"/>
  <c r="I2950" i="1"/>
  <c r="J2950" i="1" s="1"/>
  <c r="I2887" i="1"/>
  <c r="J2887" i="1" s="1"/>
  <c r="I2848" i="1"/>
  <c r="J2848" i="1" s="1"/>
  <c r="I2992" i="1"/>
  <c r="J2992" i="1" s="1"/>
  <c r="I2762" i="1"/>
  <c r="J2762" i="1" s="1"/>
  <c r="I2472" i="1"/>
  <c r="J2472" i="1" s="1"/>
  <c r="I2984" i="1"/>
  <c r="J2984" i="1" s="1"/>
  <c r="I2344" i="1"/>
  <c r="J2344" i="1" s="1"/>
  <c r="I2057" i="1"/>
  <c r="J2057" i="1" s="1"/>
  <c r="I1812" i="1"/>
  <c r="J1812" i="1" s="1"/>
  <c r="I1923" i="1"/>
  <c r="J1923" i="1" s="1"/>
  <c r="I1166" i="1"/>
  <c r="J1166" i="1" s="1"/>
  <c r="I1265" i="1"/>
  <c r="J1265" i="1" s="1"/>
  <c r="I1424" i="1"/>
  <c r="J1424" i="1" s="1"/>
  <c r="I1173" i="1"/>
  <c r="J1173" i="1" s="1"/>
  <c r="I836" i="1"/>
  <c r="J836" i="1" s="1"/>
  <c r="I809" i="1"/>
  <c r="J809" i="1" s="1"/>
  <c r="I478" i="1"/>
  <c r="J478" i="1" s="1"/>
  <c r="I2631" i="1"/>
  <c r="J2631" i="1" s="1"/>
  <c r="I2530" i="1"/>
  <c r="J2530" i="1" s="1"/>
  <c r="I450" i="1"/>
  <c r="J450" i="1" s="1"/>
  <c r="I2225" i="1"/>
  <c r="J2225" i="1" s="1"/>
  <c r="I2919" i="1"/>
  <c r="J2919" i="1" s="1"/>
  <c r="I2847" i="1"/>
  <c r="J2847" i="1" s="1"/>
  <c r="I2471" i="1"/>
  <c r="J2471" i="1" s="1"/>
  <c r="I2166" i="1"/>
  <c r="J2166" i="1" s="1"/>
  <c r="I527" i="1"/>
  <c r="J527" i="1" s="1"/>
  <c r="I2721" i="1"/>
  <c r="J2721" i="1" s="1"/>
  <c r="I2537" i="1"/>
  <c r="J2537" i="1" s="1"/>
  <c r="I2415" i="1"/>
  <c r="J2415" i="1" s="1"/>
  <c r="I2165" i="1"/>
  <c r="J2165" i="1" s="1"/>
  <c r="I2075" i="1"/>
  <c r="J2075" i="1" s="1"/>
  <c r="I2074" i="1"/>
  <c r="J2074" i="1" s="1"/>
  <c r="I1866" i="1"/>
  <c r="J1866" i="1" s="1"/>
  <c r="I541" i="1"/>
  <c r="J541" i="1" s="1"/>
  <c r="I223" i="1"/>
  <c r="J223" i="1" s="1"/>
  <c r="I3136" i="1"/>
  <c r="J3136" i="1" s="1"/>
  <c r="I1972" i="1"/>
  <c r="J1972" i="1" s="1"/>
  <c r="I1444" i="1"/>
  <c r="J1444" i="1" s="1"/>
  <c r="I2655" i="1"/>
  <c r="J2655" i="1" s="1"/>
  <c r="I2517" i="1"/>
  <c r="J2517" i="1" s="1"/>
  <c r="I2137" i="1"/>
  <c r="J2137" i="1" s="1"/>
  <c r="I1564" i="1"/>
  <c r="J1564" i="1" s="1"/>
  <c r="I876" i="1"/>
  <c r="J876" i="1" s="1"/>
  <c r="I2915" i="1"/>
  <c r="J2915" i="1" s="1"/>
  <c r="I2913" i="1"/>
  <c r="J2913" i="1" s="1"/>
  <c r="I3222" i="1"/>
  <c r="J3222" i="1" s="1"/>
  <c r="I2886" i="1"/>
  <c r="J2886" i="1" s="1"/>
  <c r="I2816" i="1"/>
  <c r="J2816" i="1" s="1"/>
  <c r="I2685" i="1"/>
  <c r="J2685" i="1" s="1"/>
  <c r="I2421" i="1"/>
  <c r="J2421" i="1" s="1"/>
  <c r="I2420" i="1"/>
  <c r="J2420" i="1" s="1"/>
  <c r="I1411" i="1"/>
  <c r="J1411" i="1" s="1"/>
  <c r="I1215" i="1"/>
  <c r="J1215" i="1" s="1"/>
  <c r="I661" i="1"/>
  <c r="J661" i="1" s="1"/>
  <c r="I506" i="1"/>
  <c r="J506" i="1" s="1"/>
  <c r="I392" i="1"/>
  <c r="J392" i="1" s="1"/>
  <c r="I328" i="1"/>
  <c r="J328" i="1" s="1"/>
  <c r="I3078" i="1"/>
  <c r="J3078" i="1" s="1"/>
  <c r="I2865" i="1"/>
  <c r="J2865" i="1" s="1"/>
  <c r="I1472" i="1"/>
  <c r="J1472" i="1" s="1"/>
  <c r="I1230" i="1"/>
  <c r="J1230" i="1" s="1"/>
  <c r="I990" i="1"/>
  <c r="J990" i="1" s="1"/>
  <c r="I493" i="1"/>
  <c r="J493" i="1" s="1"/>
  <c r="I2654" i="1"/>
  <c r="J2654" i="1" s="1"/>
  <c r="I2408" i="1"/>
  <c r="J2408" i="1" s="1"/>
  <c r="I2389" i="1"/>
  <c r="J2389" i="1" s="1"/>
  <c r="I915" i="1"/>
  <c r="J915" i="1" s="1"/>
  <c r="I2120" i="1"/>
  <c r="J2120" i="1" s="1"/>
  <c r="I1184" i="1"/>
  <c r="J1184" i="1" s="1"/>
  <c r="I1243" i="1"/>
  <c r="J1243" i="1" s="1"/>
  <c r="I804" i="1"/>
  <c r="J804" i="1" s="1"/>
  <c r="I2932" i="1"/>
  <c r="J2932" i="1" s="1"/>
  <c r="I2864" i="1"/>
  <c r="J2864" i="1" s="1"/>
  <c r="I1829" i="1"/>
  <c r="J1829" i="1" s="1"/>
  <c r="I889" i="1"/>
  <c r="J889" i="1" s="1"/>
  <c r="I808" i="1"/>
  <c r="J808" i="1" s="1"/>
  <c r="I2699" i="1"/>
  <c r="J2699" i="1" s="1"/>
  <c r="I2266" i="1"/>
  <c r="J2266" i="1" s="1"/>
  <c r="I957" i="1"/>
  <c r="J957" i="1" s="1"/>
  <c r="I875" i="1"/>
  <c r="J875" i="1" s="1"/>
  <c r="I2498" i="1"/>
  <c r="J2498" i="1" s="1"/>
  <c r="I2213" i="1"/>
  <c r="J2213" i="1" s="1"/>
  <c r="I2301" i="1"/>
  <c r="J2301" i="1" s="1"/>
  <c r="I2854" i="1"/>
  <c r="J2854" i="1" s="1"/>
  <c r="I2362" i="1"/>
  <c r="J2362" i="1" s="1"/>
  <c r="I888" i="1"/>
  <c r="J888" i="1" s="1"/>
  <c r="I693" i="1"/>
  <c r="J693" i="1" s="1"/>
  <c r="I222" i="1"/>
  <c r="J222" i="1" s="1"/>
  <c r="J209" i="1"/>
  <c r="J208" i="1"/>
  <c r="J207" i="1"/>
  <c r="J49" i="1"/>
  <c r="J103" i="1"/>
  <c r="J206" i="1"/>
  <c r="J205" i="1"/>
  <c r="J204" i="1"/>
  <c r="J203" i="1"/>
  <c r="J202" i="1"/>
  <c r="J100" i="1"/>
  <c r="J201" i="1"/>
  <c r="J200" i="1"/>
  <c r="J199" i="1"/>
  <c r="J198" i="1"/>
  <c r="J102" i="1"/>
  <c r="J197" i="1"/>
  <c r="J196" i="1"/>
  <c r="J94" i="1"/>
  <c r="J48" i="1"/>
  <c r="J47" i="1"/>
  <c r="J195" i="1"/>
  <c r="J194" i="1"/>
  <c r="J93" i="1"/>
  <c r="J193" i="1"/>
  <c r="J192" i="1"/>
  <c r="J191" i="1"/>
  <c r="J190" i="1"/>
  <c r="J189" i="1"/>
  <c r="J188" i="1"/>
  <c r="J187" i="1"/>
  <c r="J46" i="1"/>
  <c r="J45" i="1"/>
  <c r="J44" i="1"/>
  <c r="J186" i="1"/>
  <c r="J43" i="1"/>
  <c r="J185" i="1"/>
  <c r="J184" i="1"/>
  <c r="J42" i="1"/>
  <c r="J41" i="1"/>
  <c r="J40" i="1"/>
  <c r="J39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97" i="1"/>
  <c r="J165" i="1"/>
  <c r="J164" i="1"/>
  <c r="J163" i="1"/>
  <c r="J162" i="1"/>
  <c r="J161" i="1"/>
  <c r="J160" i="1"/>
  <c r="J159" i="1"/>
  <c r="J158" i="1"/>
  <c r="J157" i="1"/>
  <c r="J156" i="1"/>
  <c r="J155" i="1"/>
  <c r="J92" i="1"/>
  <c r="J154" i="1"/>
  <c r="J38" i="1"/>
  <c r="J153" i="1"/>
  <c r="J152" i="1"/>
  <c r="J151" i="1"/>
  <c r="J150" i="1"/>
  <c r="J149" i="1"/>
  <c r="J148" i="1"/>
  <c r="J147" i="1"/>
  <c r="J146" i="1"/>
  <c r="J145" i="1"/>
  <c r="J144" i="1"/>
  <c r="J143" i="1"/>
  <c r="J37" i="1"/>
  <c r="J36" i="1"/>
  <c r="J142" i="1"/>
  <c r="J141" i="1"/>
  <c r="J140" i="1"/>
  <c r="J139" i="1"/>
  <c r="J138" i="1"/>
  <c r="J101" i="1"/>
  <c r="J99" i="1"/>
  <c r="J98" i="1"/>
  <c r="J137" i="1"/>
  <c r="J136" i="1"/>
  <c r="J135" i="1"/>
  <c r="J134" i="1"/>
  <c r="J133" i="1"/>
  <c r="J132" i="1"/>
  <c r="J131" i="1"/>
  <c r="J130" i="1"/>
  <c r="J129" i="1"/>
  <c r="J128" i="1"/>
  <c r="J35" i="1"/>
  <c r="J91" i="1"/>
  <c r="J90" i="1"/>
  <c r="J89" i="1"/>
  <c r="J88" i="1"/>
  <c r="J87" i="1"/>
  <c r="J34" i="1"/>
  <c r="J127" i="1"/>
  <c r="J126" i="1"/>
  <c r="J125" i="1"/>
  <c r="J124" i="1"/>
  <c r="J33" i="1"/>
  <c r="J32" i="1"/>
  <c r="J123" i="1"/>
  <c r="J122" i="1"/>
  <c r="J31" i="1"/>
  <c r="J30" i="1"/>
  <c r="J121" i="1"/>
  <c r="J120" i="1"/>
  <c r="J86" i="1"/>
  <c r="J119" i="1"/>
  <c r="J118" i="1"/>
  <c r="J29" i="1"/>
  <c r="J117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116" i="1"/>
  <c r="J54" i="1"/>
  <c r="J53" i="1"/>
  <c r="J115" i="1"/>
  <c r="J114" i="1"/>
  <c r="J52" i="1"/>
  <c r="J113" i="1"/>
  <c r="J112" i="1"/>
  <c r="J111" i="1"/>
  <c r="J4" i="1"/>
  <c r="J3" i="1"/>
  <c r="J51" i="1"/>
  <c r="J50" i="1"/>
  <c r="J110" i="1"/>
  <c r="J109" i="1"/>
  <c r="J107" i="1"/>
  <c r="I2828" i="1"/>
  <c r="J2828" i="1" s="1"/>
  <c r="H321" i="1"/>
  <c r="H1809" i="1"/>
  <c r="H1808" i="1"/>
  <c r="H3478" i="1"/>
  <c r="H209" i="1"/>
  <c r="H1807" i="1"/>
  <c r="H1806" i="1"/>
  <c r="H208" i="1"/>
  <c r="H320" i="1"/>
  <c r="H207" i="1"/>
  <c r="H3477" i="1"/>
  <c r="H3476" i="1"/>
  <c r="H3475" i="1"/>
  <c r="H1805" i="1"/>
  <c r="H3474" i="1"/>
  <c r="H2010" i="1"/>
  <c r="H49" i="1"/>
  <c r="H2009" i="1"/>
  <c r="H1804" i="1"/>
  <c r="H1803" i="1"/>
  <c r="H376" i="1"/>
  <c r="H375" i="1"/>
  <c r="H1802" i="1"/>
  <c r="H1801" i="1"/>
  <c r="H3473" i="1"/>
  <c r="H3472" i="1"/>
  <c r="H1800" i="1"/>
  <c r="H1799" i="1"/>
  <c r="H1798" i="1"/>
  <c r="H1797" i="1"/>
  <c r="H3471" i="1"/>
  <c r="H319" i="1"/>
  <c r="H221" i="1"/>
  <c r="H318" i="1"/>
  <c r="H317" i="1"/>
  <c r="H316" i="1"/>
  <c r="H315" i="1"/>
  <c r="H314" i="1"/>
  <c r="H103" i="1"/>
  <c r="H2008" i="1"/>
  <c r="H206" i="1"/>
  <c r="H205" i="1"/>
  <c r="H204" i="1"/>
  <c r="H203" i="1"/>
  <c r="H1796" i="1"/>
  <c r="H3470" i="1"/>
  <c r="H202" i="1"/>
  <c r="H1795" i="1"/>
  <c r="H1794" i="1"/>
  <c r="H1793" i="1"/>
  <c r="H1792" i="1"/>
  <c r="H1791" i="1"/>
  <c r="H1790" i="1"/>
  <c r="H1789" i="1"/>
  <c r="H313" i="1"/>
  <c r="H312" i="1"/>
  <c r="H100" i="1"/>
  <c r="H1788" i="1"/>
  <c r="H3469" i="1"/>
  <c r="H1787" i="1"/>
  <c r="H3468" i="1"/>
  <c r="H3467" i="1"/>
  <c r="H3466" i="1"/>
  <c r="H1786" i="1"/>
  <c r="H3465" i="1"/>
  <c r="H311" i="1"/>
  <c r="H3464" i="1"/>
  <c r="H201" i="1"/>
  <c r="H200" i="1"/>
  <c r="H199" i="1"/>
  <c r="H198" i="1"/>
  <c r="H3463" i="1"/>
  <c r="H1785" i="1"/>
  <c r="H3462" i="1"/>
  <c r="H1784" i="1"/>
  <c r="H1783" i="1"/>
  <c r="H1782" i="1"/>
  <c r="H3461" i="1"/>
  <c r="H3460" i="1"/>
  <c r="H3459" i="1"/>
  <c r="H3458" i="1"/>
  <c r="H1781" i="1"/>
  <c r="H1780" i="1"/>
  <c r="H1779" i="1"/>
  <c r="H3457" i="1"/>
  <c r="H1778" i="1"/>
  <c r="H2007" i="1"/>
  <c r="H1777" i="1"/>
  <c r="H3456" i="1"/>
  <c r="H1776" i="1"/>
  <c r="H1775" i="1"/>
  <c r="H3455" i="1"/>
  <c r="H1774" i="1"/>
  <c r="H2006" i="1"/>
  <c r="H1773" i="1"/>
  <c r="H3454" i="1"/>
  <c r="H1772" i="1"/>
  <c r="H3453" i="1"/>
  <c r="H3452" i="1"/>
  <c r="H1771" i="1"/>
  <c r="H1770" i="1"/>
  <c r="H3451" i="1"/>
  <c r="H3450" i="1"/>
  <c r="H3449" i="1"/>
  <c r="H1769" i="1"/>
  <c r="H1768" i="1"/>
  <c r="H1767" i="1"/>
  <c r="H1766" i="1"/>
  <c r="H3448" i="1"/>
  <c r="H2005" i="1"/>
  <c r="H3447" i="1"/>
  <c r="H1765" i="1"/>
  <c r="H3446" i="1"/>
  <c r="H3445" i="1"/>
  <c r="H3444" i="1"/>
  <c r="H3443" i="1"/>
  <c r="H3442" i="1"/>
  <c r="H3441" i="1"/>
  <c r="H1764" i="1"/>
  <c r="H1763" i="1"/>
  <c r="H1762" i="1"/>
  <c r="H310" i="1"/>
  <c r="H1761" i="1"/>
  <c r="H1760" i="1"/>
  <c r="H1759" i="1"/>
  <c r="H1758" i="1"/>
  <c r="H1757" i="1"/>
  <c r="H1756" i="1"/>
  <c r="H3440" i="1"/>
  <c r="H3439" i="1"/>
  <c r="H3438" i="1"/>
  <c r="H3437" i="1"/>
  <c r="H3436" i="1"/>
  <c r="H3435" i="1"/>
  <c r="H3434" i="1"/>
  <c r="H3433" i="1"/>
  <c r="H3432" i="1"/>
  <c r="H3431" i="1"/>
  <c r="H1755" i="1"/>
  <c r="H1754" i="1"/>
  <c r="H1753" i="1"/>
  <c r="H1752" i="1"/>
  <c r="H3430" i="1"/>
  <c r="H3429" i="1"/>
  <c r="H220" i="1"/>
  <c r="H219" i="1"/>
  <c r="H218" i="1"/>
  <c r="H309" i="1"/>
  <c r="H102" i="1"/>
  <c r="H3428" i="1"/>
  <c r="H1751" i="1"/>
  <c r="H3427" i="1"/>
  <c r="H3426" i="1"/>
  <c r="H3425" i="1"/>
  <c r="H3424" i="1"/>
  <c r="H197" i="1"/>
  <c r="H3423" i="1"/>
  <c r="H196" i="1"/>
  <c r="H1750" i="1"/>
  <c r="H1749" i="1"/>
  <c r="H1748" i="1"/>
  <c r="H1747" i="1"/>
  <c r="H1746" i="1"/>
  <c r="H3422" i="1"/>
  <c r="H1745" i="1"/>
  <c r="H2004" i="1"/>
  <c r="H1744" i="1"/>
  <c r="H1743" i="1"/>
  <c r="H1742" i="1"/>
  <c r="H1741" i="1"/>
  <c r="H3421" i="1"/>
  <c r="H1740" i="1"/>
  <c r="H1739" i="1"/>
  <c r="H1738" i="1"/>
  <c r="H1737" i="1"/>
  <c r="H2003" i="1"/>
  <c r="H1736" i="1"/>
  <c r="H1735" i="1"/>
  <c r="H1734" i="1"/>
  <c r="H1733" i="1"/>
  <c r="H3420" i="1"/>
  <c r="H1732" i="1"/>
  <c r="H1731" i="1"/>
  <c r="H1730" i="1"/>
  <c r="H1729" i="1"/>
  <c r="H374" i="1"/>
  <c r="H1728" i="1"/>
  <c r="H1727" i="1"/>
  <c r="H3419" i="1"/>
  <c r="H3418" i="1"/>
  <c r="H3417" i="1"/>
  <c r="H3416" i="1"/>
  <c r="H3415" i="1"/>
  <c r="H1726" i="1"/>
  <c r="H1725" i="1"/>
  <c r="H1724" i="1"/>
  <c r="H1723" i="1"/>
  <c r="H1722" i="1"/>
  <c r="H3414" i="1"/>
  <c r="H1721" i="1"/>
  <c r="H3413" i="1"/>
  <c r="H1720" i="1"/>
  <c r="H3412" i="1"/>
  <c r="H1719" i="1"/>
  <c r="H3411" i="1"/>
  <c r="H3410" i="1"/>
  <c r="H1718" i="1"/>
  <c r="H1717" i="1"/>
  <c r="H3409" i="1"/>
  <c r="H3408" i="1"/>
  <c r="H3407" i="1"/>
  <c r="H1716" i="1"/>
  <c r="H3406" i="1"/>
  <c r="H1715" i="1"/>
  <c r="H1714" i="1"/>
  <c r="H3405" i="1"/>
  <c r="H3404" i="1"/>
  <c r="H3403" i="1"/>
  <c r="H2002" i="1"/>
  <c r="H1713" i="1"/>
  <c r="H373" i="1"/>
  <c r="H1712" i="1"/>
  <c r="H2001" i="1"/>
  <c r="H1711" i="1"/>
  <c r="H3402" i="1"/>
  <c r="H3401" i="1"/>
  <c r="H3400" i="1"/>
  <c r="H1710" i="1"/>
  <c r="H1709" i="1"/>
  <c r="H3399" i="1"/>
  <c r="H1708" i="1"/>
  <c r="H1707" i="1"/>
  <c r="H3398" i="1"/>
  <c r="H1706" i="1"/>
  <c r="H1705" i="1"/>
  <c r="H1704" i="1"/>
  <c r="H1703" i="1"/>
  <c r="H1702" i="1"/>
  <c r="H1701" i="1"/>
  <c r="H3397" i="1"/>
  <c r="H3396" i="1"/>
  <c r="H3395" i="1"/>
  <c r="H1700" i="1"/>
  <c r="H1699" i="1"/>
  <c r="H1698" i="1"/>
  <c r="H1697" i="1"/>
  <c r="H3394" i="1"/>
  <c r="H3393" i="1"/>
  <c r="H3392" i="1"/>
  <c r="H3391" i="1"/>
  <c r="H3390" i="1"/>
  <c r="H1696" i="1"/>
  <c r="H1695" i="1"/>
  <c r="H1694" i="1"/>
  <c r="H3389" i="1"/>
  <c r="H3388" i="1"/>
  <c r="H1693" i="1"/>
  <c r="H3387" i="1"/>
  <c r="H1692" i="1"/>
  <c r="H1691" i="1"/>
  <c r="H3386" i="1"/>
  <c r="H1690" i="1"/>
  <c r="H1689" i="1"/>
  <c r="H1688" i="1"/>
  <c r="H3385" i="1"/>
  <c r="H1687" i="1"/>
  <c r="H1686" i="1"/>
  <c r="H1685" i="1"/>
  <c r="H3384" i="1"/>
  <c r="H3383" i="1"/>
  <c r="H3382" i="1"/>
  <c r="H1684" i="1"/>
  <c r="H1683" i="1"/>
  <c r="H1682" i="1"/>
  <c r="H217" i="1"/>
  <c r="H3381" i="1"/>
  <c r="H3380" i="1"/>
  <c r="H3379" i="1"/>
  <c r="H1681" i="1"/>
  <c r="H3378" i="1"/>
  <c r="H3377" i="1"/>
  <c r="H1680" i="1"/>
  <c r="H1679" i="1"/>
  <c r="H1678" i="1"/>
  <c r="H3376" i="1"/>
  <c r="H3375" i="1"/>
  <c r="H1677" i="1"/>
  <c r="H1676" i="1"/>
  <c r="H1675" i="1"/>
  <c r="H1674" i="1"/>
  <c r="H94" i="1"/>
  <c r="H3374" i="1"/>
  <c r="H3373" i="1"/>
  <c r="H3372" i="1"/>
  <c r="H3371" i="1"/>
  <c r="H3370" i="1"/>
  <c r="H1673" i="1"/>
  <c r="H2000" i="1"/>
  <c r="H1999" i="1"/>
  <c r="H1998" i="1"/>
  <c r="H1672" i="1"/>
  <c r="H1671" i="1"/>
  <c r="H3369" i="1"/>
  <c r="H3368" i="1"/>
  <c r="H3367" i="1"/>
  <c r="H3366" i="1"/>
  <c r="H3365" i="1"/>
  <c r="H3364" i="1"/>
  <c r="H1670" i="1"/>
  <c r="H1669" i="1"/>
  <c r="H1668" i="1"/>
  <c r="H3363" i="1"/>
  <c r="H3362" i="1"/>
  <c r="H1667" i="1"/>
  <c r="H1666" i="1"/>
  <c r="H3361" i="1"/>
  <c r="H1665" i="1"/>
  <c r="H1664" i="1"/>
  <c r="H1663" i="1"/>
  <c r="H3360" i="1"/>
  <c r="H1662" i="1"/>
  <c r="H3359" i="1"/>
  <c r="H1661" i="1"/>
  <c r="H1660" i="1"/>
  <c r="H1997" i="1"/>
  <c r="H3358" i="1"/>
  <c r="H1996" i="1"/>
  <c r="H1995" i="1"/>
  <c r="H3357" i="1"/>
  <c r="H3356" i="1"/>
  <c r="H1659" i="1"/>
  <c r="H3355" i="1"/>
  <c r="H3354" i="1"/>
  <c r="H3353" i="1"/>
  <c r="H1658" i="1"/>
  <c r="H1657" i="1"/>
  <c r="H3352" i="1"/>
  <c r="H1656" i="1"/>
  <c r="H1655" i="1"/>
  <c r="H1654" i="1"/>
  <c r="H3351" i="1"/>
  <c r="H1653" i="1"/>
  <c r="H3350" i="1"/>
  <c r="H3349" i="1"/>
  <c r="H1652" i="1"/>
  <c r="H1651" i="1"/>
  <c r="H1650" i="1"/>
  <c r="H3348" i="1"/>
  <c r="H1994" i="1"/>
  <c r="H3347" i="1"/>
  <c r="H3346" i="1"/>
  <c r="H3345" i="1"/>
  <c r="H3344" i="1"/>
  <c r="H3343" i="1"/>
  <c r="H3342" i="1"/>
  <c r="H1649" i="1"/>
  <c r="H1648" i="1"/>
  <c r="H3341" i="1"/>
  <c r="H1647" i="1"/>
  <c r="H3340" i="1"/>
  <c r="H3339" i="1"/>
  <c r="H3338" i="1"/>
  <c r="H3337" i="1"/>
  <c r="H1646" i="1"/>
  <c r="H3336" i="1"/>
  <c r="H3335" i="1"/>
  <c r="H1993" i="1"/>
  <c r="H3334" i="1"/>
  <c r="H1645" i="1"/>
  <c r="H3333" i="1"/>
  <c r="H3332" i="1"/>
  <c r="H3331" i="1"/>
  <c r="H3330" i="1"/>
  <c r="H1644" i="1"/>
  <c r="H1643" i="1"/>
  <c r="H1642" i="1"/>
  <c r="H3329" i="1"/>
  <c r="H3328" i="1"/>
  <c r="H1641" i="1"/>
  <c r="H1640" i="1"/>
  <c r="H1639" i="1"/>
  <c r="H1638" i="1"/>
  <c r="H1637" i="1"/>
  <c r="H3327" i="1"/>
  <c r="H3326" i="1"/>
  <c r="H3325" i="1"/>
  <c r="H3324" i="1"/>
  <c r="H3323" i="1"/>
  <c r="H1636" i="1"/>
  <c r="H1635" i="1"/>
  <c r="H1992" i="1"/>
  <c r="H3322" i="1"/>
  <c r="H1634" i="1"/>
  <c r="H1633" i="1"/>
  <c r="H3321" i="1"/>
  <c r="H3320" i="1"/>
  <c r="H1632" i="1"/>
  <c r="H1631" i="1"/>
  <c r="H1630" i="1"/>
  <c r="H3319" i="1"/>
  <c r="H3318" i="1"/>
  <c r="H1629" i="1"/>
  <c r="H1991" i="1"/>
  <c r="H3317" i="1"/>
  <c r="H3316" i="1"/>
  <c r="H3315" i="1"/>
  <c r="H3314" i="1"/>
  <c r="H3313" i="1"/>
  <c r="H3312" i="1"/>
  <c r="H1628" i="1"/>
  <c r="H3311" i="1"/>
  <c r="H1990" i="1"/>
  <c r="H3310" i="1"/>
  <c r="H1627" i="1"/>
  <c r="H1626" i="1"/>
  <c r="H3309" i="1"/>
  <c r="H1625" i="1"/>
  <c r="H3308" i="1"/>
  <c r="H1624" i="1"/>
  <c r="H1623" i="1"/>
  <c r="H3307" i="1"/>
  <c r="H3306" i="1"/>
  <c r="H1622" i="1"/>
  <c r="H3305" i="1"/>
  <c r="H1621" i="1"/>
  <c r="H3304" i="1"/>
  <c r="H1989" i="1"/>
  <c r="H1620" i="1"/>
  <c r="H1619" i="1"/>
  <c r="H1988" i="1"/>
  <c r="H3303" i="1"/>
  <c r="H1987" i="1"/>
  <c r="H1986" i="1"/>
  <c r="H1618" i="1"/>
  <c r="H1617" i="1"/>
  <c r="H1616" i="1"/>
  <c r="H1615" i="1"/>
  <c r="H1614" i="1"/>
  <c r="H1613" i="1"/>
  <c r="H3302" i="1"/>
  <c r="H3301" i="1"/>
  <c r="H1612" i="1"/>
  <c r="H1611" i="1"/>
  <c r="H3300" i="1"/>
  <c r="H1610" i="1"/>
  <c r="H1609" i="1"/>
  <c r="H1608" i="1"/>
  <c r="H48" i="1"/>
  <c r="H3299" i="1"/>
  <c r="H3298" i="1"/>
  <c r="H3297" i="1"/>
  <c r="H1607" i="1"/>
  <c r="H1606" i="1"/>
  <c r="H1605" i="1"/>
  <c r="H3296" i="1"/>
  <c r="H3295" i="1"/>
  <c r="H3294" i="1"/>
  <c r="H1985" i="1"/>
  <c r="H1604" i="1"/>
  <c r="H1603" i="1"/>
  <c r="H1602" i="1"/>
  <c r="H1601" i="1"/>
  <c r="H1600" i="1"/>
  <c r="H1599" i="1"/>
  <c r="H1598" i="1"/>
  <c r="H1597" i="1"/>
  <c r="H1596" i="1"/>
  <c r="H3293" i="1"/>
  <c r="H47" i="1"/>
  <c r="H1595" i="1"/>
  <c r="H1594" i="1"/>
  <c r="H3292" i="1"/>
  <c r="H3291" i="1"/>
  <c r="H3290" i="1"/>
  <c r="H195" i="1"/>
  <c r="H3289" i="1"/>
  <c r="H1593" i="1"/>
  <c r="H1592" i="1"/>
  <c r="H1591" i="1"/>
  <c r="H3288" i="1"/>
  <c r="H1590" i="1"/>
  <c r="H3287" i="1"/>
  <c r="H1589" i="1"/>
  <c r="H3286" i="1"/>
  <c r="H3285" i="1"/>
  <c r="H3284" i="1"/>
  <c r="H1588" i="1"/>
  <c r="H1587" i="1"/>
  <c r="H1586" i="1"/>
  <c r="H3283" i="1"/>
  <c r="H3282" i="1"/>
  <c r="H1984" i="1"/>
  <c r="H1983" i="1"/>
  <c r="H1982" i="1"/>
  <c r="H3281" i="1"/>
  <c r="H3280" i="1"/>
  <c r="H3279" i="1"/>
  <c r="H3278" i="1"/>
  <c r="H3277" i="1"/>
  <c r="H1585" i="1"/>
  <c r="H1584" i="1"/>
  <c r="H3276" i="1"/>
  <c r="H1583" i="1"/>
  <c r="H1582" i="1"/>
  <c r="H1581" i="1"/>
  <c r="H1580" i="1"/>
  <c r="H3275" i="1"/>
  <c r="H3274" i="1"/>
  <c r="H3273" i="1"/>
  <c r="H3272" i="1"/>
  <c r="H1579" i="1"/>
  <c r="H1578" i="1"/>
  <c r="H1577" i="1"/>
  <c r="H1576" i="1"/>
  <c r="H3271" i="1"/>
  <c r="H194" i="1"/>
  <c r="H1575" i="1"/>
  <c r="H3270" i="1"/>
  <c r="H3269" i="1"/>
  <c r="H1574" i="1"/>
  <c r="H3268" i="1"/>
  <c r="H93" i="1"/>
  <c r="H3267" i="1"/>
  <c r="H3266" i="1"/>
  <c r="H3265" i="1"/>
  <c r="H1573" i="1"/>
  <c r="H1572" i="1"/>
  <c r="H1571" i="1"/>
  <c r="H1570" i="1"/>
  <c r="H1569" i="1"/>
  <c r="H3264" i="1"/>
  <c r="H1981" i="1"/>
  <c r="H3263" i="1"/>
  <c r="H3262" i="1"/>
  <c r="H3261" i="1"/>
  <c r="H3260" i="1"/>
  <c r="H3259" i="1"/>
  <c r="H3258" i="1"/>
  <c r="H1568" i="1"/>
  <c r="H3257" i="1"/>
  <c r="H3256" i="1"/>
  <c r="H1567" i="1"/>
  <c r="H3255" i="1"/>
  <c r="H1566" i="1"/>
  <c r="H3254" i="1"/>
  <c r="H3253" i="1"/>
  <c r="H3252" i="1"/>
  <c r="H1565" i="1"/>
  <c r="H3251" i="1"/>
  <c r="H1520" i="1"/>
  <c r="H308" i="1"/>
  <c r="H307" i="1"/>
  <c r="H1183" i="1"/>
  <c r="H1500" i="1"/>
  <c r="H193" i="1"/>
  <c r="H192" i="1"/>
  <c r="H191" i="1"/>
  <c r="H190" i="1"/>
  <c r="H3083" i="1"/>
  <c r="H2348" i="1"/>
  <c r="H189" i="1"/>
  <c r="H188" i="1"/>
  <c r="H2997" i="1"/>
  <c r="H2996" i="1"/>
  <c r="H2786" i="1"/>
  <c r="H2785" i="1"/>
  <c r="H2784" i="1"/>
  <c r="H2460" i="1"/>
  <c r="H187" i="1"/>
  <c r="H1915" i="1"/>
  <c r="H2388" i="1"/>
  <c r="H1045" i="1"/>
  <c r="H2172" i="1"/>
  <c r="H46" i="1"/>
  <c r="H45" i="1"/>
  <c r="H44" i="1"/>
  <c r="H306" i="1"/>
  <c r="H186" i="1"/>
  <c r="H3106" i="1"/>
  <c r="H2905" i="1"/>
  <c r="H2925" i="1"/>
  <c r="H2726" i="1"/>
  <c r="H3073" i="1"/>
  <c r="H305" i="1"/>
  <c r="H43" i="1"/>
  <c r="H439" i="1"/>
  <c r="H304" i="1"/>
  <c r="H2853" i="1"/>
  <c r="H3061" i="1"/>
  <c r="H2991" i="1"/>
  <c r="H2974" i="1"/>
  <c r="H2609" i="1"/>
  <c r="H2331" i="1"/>
  <c r="H2208" i="1"/>
  <c r="H1394" i="1"/>
  <c r="H1121" i="1"/>
  <c r="H552" i="1"/>
  <c r="H185" i="1"/>
  <c r="H2151" i="1"/>
  <c r="H303" i="1"/>
  <c r="H184" i="1"/>
  <c r="H42" i="1"/>
  <c r="H41" i="1"/>
  <c r="H40" i="1"/>
  <c r="H39" i="1"/>
  <c r="H1374" i="1"/>
  <c r="H852" i="1"/>
  <c r="H2555" i="1"/>
  <c r="H183" i="1"/>
  <c r="H182" i="1"/>
  <c r="H181" i="1"/>
  <c r="H302" i="1"/>
  <c r="H2446" i="1"/>
  <c r="H1540" i="1"/>
  <c r="H1328" i="1"/>
  <c r="H180" i="1"/>
  <c r="H301" i="1"/>
  <c r="H30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323" i="1"/>
  <c r="H322" i="1"/>
  <c r="H97" i="1"/>
  <c r="H326" i="1"/>
  <c r="H325" i="1"/>
  <c r="H324" i="1"/>
  <c r="H165" i="1"/>
  <c r="H164" i="1"/>
  <c r="H3215" i="1"/>
  <c r="H1000" i="1"/>
  <c r="H163" i="1"/>
  <c r="H299" i="1"/>
  <c r="H162" i="1"/>
  <c r="H161" i="1"/>
  <c r="H2150" i="1"/>
  <c r="H2118" i="1"/>
  <c r="H160" i="1"/>
  <c r="H298" i="1"/>
  <c r="H159" i="1"/>
  <c r="H297" i="1"/>
  <c r="H3167" i="1"/>
  <c r="H3060" i="1"/>
  <c r="H158" i="1"/>
  <c r="H157" i="1"/>
  <c r="H296" i="1"/>
  <c r="H295" i="1"/>
  <c r="H294" i="1"/>
  <c r="H156" i="1"/>
  <c r="H293" i="1"/>
  <c r="H155" i="1"/>
  <c r="H861" i="1"/>
  <c r="H92" i="1"/>
  <c r="H292" i="1"/>
  <c r="H291" i="1"/>
  <c r="H290" i="1"/>
  <c r="H289" i="1"/>
  <c r="H3230" i="1"/>
  <c r="H288" i="1"/>
  <c r="H2825" i="1"/>
  <c r="H1164" i="1"/>
  <c r="H3087" i="1"/>
  <c r="H3086" i="1"/>
  <c r="H2780" i="1"/>
  <c r="H154" i="1"/>
  <c r="H1192" i="1"/>
  <c r="H977" i="1"/>
  <c r="H2365" i="1"/>
  <c r="H556" i="1"/>
  <c r="H38" i="1"/>
  <c r="H153" i="1"/>
  <c r="H287" i="1"/>
  <c r="H1552" i="1"/>
  <c r="H843" i="1"/>
  <c r="H286" i="1"/>
  <c r="H152" i="1"/>
  <c r="H151" i="1"/>
  <c r="H285" i="1"/>
  <c r="H284" i="1"/>
  <c r="H283" i="1"/>
  <c r="H1481" i="1"/>
  <c r="H2684" i="1"/>
  <c r="H1423" i="1"/>
  <c r="H616" i="1"/>
  <c r="H2575" i="1"/>
  <c r="H1236" i="1"/>
  <c r="H1456" i="1"/>
  <c r="H1142" i="1"/>
  <c r="H639" i="1"/>
  <c r="H542" i="1"/>
  <c r="H1155" i="1"/>
  <c r="H672" i="1"/>
  <c r="H372" i="1"/>
  <c r="H3026" i="1"/>
  <c r="H2628" i="1"/>
  <c r="H2827" i="1"/>
  <c r="H282" i="1"/>
  <c r="H2898" i="1"/>
  <c r="H2897" i="1"/>
  <c r="H2896" i="1"/>
  <c r="H2895" i="1"/>
  <c r="H769" i="1"/>
  <c r="H281" i="1"/>
  <c r="H150" i="1"/>
  <c r="H2990" i="1"/>
  <c r="H2894" i="1"/>
  <c r="H2068" i="1"/>
  <c r="H1862" i="1"/>
  <c r="H149" i="1"/>
  <c r="H148" i="1"/>
  <c r="H147" i="1"/>
  <c r="H146" i="1"/>
  <c r="H2852" i="1"/>
  <c r="H976" i="1"/>
  <c r="H1385" i="1"/>
  <c r="H145" i="1"/>
  <c r="H144" i="1"/>
  <c r="H143" i="1"/>
  <c r="H37" i="1"/>
  <c r="H36" i="1"/>
  <c r="H280" i="1"/>
  <c r="H279" i="1"/>
  <c r="H278" i="1"/>
  <c r="H277" i="1"/>
  <c r="H276" i="1"/>
  <c r="H275" i="1"/>
  <c r="H2954" i="1"/>
  <c r="H2516" i="1"/>
  <c r="H1828" i="1"/>
  <c r="H620" i="1"/>
  <c r="H142" i="1"/>
  <c r="H274" i="1"/>
  <c r="H2614" i="1"/>
  <c r="H2224" i="1"/>
  <c r="H2201" i="1"/>
  <c r="H1345" i="1"/>
  <c r="H667" i="1"/>
  <c r="H273" i="1"/>
  <c r="H141" i="1"/>
  <c r="H790" i="1"/>
  <c r="H2557" i="1"/>
  <c r="H140" i="1"/>
  <c r="H989" i="1"/>
  <c r="H785" i="1"/>
  <c r="H649" i="1"/>
  <c r="H648" i="1"/>
  <c r="H139" i="1"/>
  <c r="H272" i="1"/>
  <c r="H138" i="1"/>
  <c r="H271" i="1"/>
  <c r="H3194" i="1"/>
  <c r="H3149" i="1"/>
  <c r="H3059" i="1"/>
  <c r="H1504" i="1"/>
  <c r="H1975" i="1"/>
  <c r="H371" i="1"/>
  <c r="H370" i="1"/>
  <c r="H369" i="1"/>
  <c r="H368" i="1"/>
  <c r="H367" i="1"/>
  <c r="H366" i="1"/>
  <c r="H365" i="1"/>
  <c r="H364" i="1"/>
  <c r="H1950" i="1"/>
  <c r="H1026" i="1"/>
  <c r="H985" i="1"/>
  <c r="H896" i="1"/>
  <c r="H2314" i="1"/>
  <c r="H2191" i="1"/>
  <c r="H1934" i="1"/>
  <c r="H1844" i="1"/>
  <c r="H2978" i="1"/>
  <c r="H2385" i="1"/>
  <c r="H2353" i="1"/>
  <c r="H1892" i="1"/>
  <c r="H983" i="1"/>
  <c r="H905" i="1"/>
  <c r="H736" i="1"/>
  <c r="H441" i="1"/>
  <c r="H839" i="1"/>
  <c r="H1943" i="1"/>
  <c r="H1442" i="1"/>
  <c r="H1182" i="1"/>
  <c r="H600" i="1"/>
  <c r="H3080" i="1"/>
  <c r="H912" i="1"/>
  <c r="H2140" i="1"/>
  <c r="H768" i="1"/>
  <c r="H462" i="1"/>
  <c r="H2485" i="1"/>
  <c r="H1496" i="1"/>
  <c r="H270" i="1"/>
  <c r="H2725" i="1"/>
  <c r="H835" i="1"/>
  <c r="H481" i="1"/>
  <c r="H2924" i="1"/>
  <c r="H2585" i="1"/>
  <c r="H1288" i="1"/>
  <c r="H856" i="1"/>
  <c r="H2734" i="1"/>
  <c r="H269" i="1"/>
  <c r="H268" i="1"/>
  <c r="H2797" i="1"/>
  <c r="H2769" i="1"/>
  <c r="H2624" i="1"/>
  <c r="H2463" i="1"/>
  <c r="H2325" i="1"/>
  <c r="H2324" i="1"/>
  <c r="H2183" i="1"/>
  <c r="H1855" i="1"/>
  <c r="H1503" i="1"/>
  <c r="H1367" i="1"/>
  <c r="H1362" i="1"/>
  <c r="H1178" i="1"/>
  <c r="H1007" i="1"/>
  <c r="H982" i="1"/>
  <c r="H950" i="1"/>
  <c r="H713" i="1"/>
  <c r="H514" i="1"/>
  <c r="H460" i="1"/>
  <c r="H424" i="1"/>
  <c r="H377" i="1"/>
  <c r="H3195" i="1"/>
  <c r="H1441" i="1"/>
  <c r="H3052" i="1"/>
  <c r="H2529" i="1"/>
  <c r="H2361" i="1"/>
  <c r="H2347" i="1"/>
  <c r="H216" i="1"/>
  <c r="H101" i="1"/>
  <c r="H99" i="1"/>
  <c r="H98" i="1"/>
  <c r="H2835" i="1"/>
  <c r="H2652" i="1"/>
  <c r="H546" i="1"/>
  <c r="H137" i="1"/>
  <c r="H136" i="1"/>
  <c r="H135" i="1"/>
  <c r="H134" i="1"/>
  <c r="H3208" i="1"/>
  <c r="H830" i="1"/>
  <c r="H133" i="1"/>
  <c r="H132" i="1"/>
  <c r="H131" i="1"/>
  <c r="H3235" i="1"/>
  <c r="H3183" i="1"/>
  <c r="H2941" i="1"/>
  <c r="H974" i="1"/>
  <c r="H994" i="1"/>
  <c r="H2489" i="1"/>
  <c r="H1978" i="1"/>
  <c r="H1466" i="1"/>
  <c r="H3012" i="1"/>
  <c r="H463" i="1"/>
  <c r="H747" i="1"/>
  <c r="H130" i="1"/>
  <c r="H2672" i="1"/>
  <c r="H3124" i="1"/>
  <c r="H2171" i="1"/>
  <c r="H2128" i="1"/>
  <c r="H2223" i="1"/>
  <c r="H1939" i="1"/>
  <c r="H1833" i="1"/>
  <c r="H1303" i="1"/>
  <c r="H1302" i="1"/>
  <c r="H473" i="1"/>
  <c r="H1537" i="1"/>
  <c r="H1068" i="1"/>
  <c r="H1069" i="1"/>
  <c r="H2323" i="1"/>
  <c r="H2127" i="1"/>
  <c r="H1080" i="1"/>
  <c r="H911" i="1"/>
  <c r="H746" i="1"/>
  <c r="H708" i="1"/>
  <c r="H129" i="1"/>
  <c r="H3004" i="1"/>
  <c r="H2931" i="1"/>
  <c r="H2277" i="1"/>
  <c r="H2229" i="1"/>
  <c r="H1850" i="1"/>
  <c r="H128" i="1"/>
  <c r="H35" i="1"/>
  <c r="H267" i="1"/>
  <c r="H2904" i="1"/>
  <c r="H2455" i="1"/>
  <c r="H2245" i="1"/>
  <c r="H1317" i="1"/>
  <c r="H1264" i="1"/>
  <c r="H3076" i="1"/>
  <c r="H1228" i="1"/>
  <c r="H1248" i="1"/>
  <c r="H899" i="1"/>
  <c r="H981" i="1"/>
  <c r="H2508" i="1"/>
  <c r="H2284" i="1"/>
  <c r="H2425" i="1"/>
  <c r="H523" i="1"/>
  <c r="H2374" i="1"/>
  <c r="H2338" i="1"/>
  <c r="H2261" i="1"/>
  <c r="H2146" i="1"/>
  <c r="H2090" i="1"/>
  <c r="H1516" i="1"/>
  <c r="H2918" i="1"/>
  <c r="H2545" i="1"/>
  <c r="H1354" i="1"/>
  <c r="H1025" i="1"/>
  <c r="H1176" i="1"/>
  <c r="H2612" i="1"/>
  <c r="H215" i="1"/>
  <c r="H91" i="1"/>
  <c r="H90" i="1"/>
  <c r="H89" i="1"/>
  <c r="H88" i="1"/>
  <c r="H87" i="1"/>
  <c r="H2419" i="1"/>
  <c r="H1175" i="1"/>
  <c r="H3128" i="1"/>
  <c r="H2445" i="1"/>
  <c r="H2039" i="1"/>
  <c r="H2424" i="1"/>
  <c r="H1050" i="1"/>
  <c r="H970" i="1"/>
  <c r="H485" i="1"/>
  <c r="H3233" i="1"/>
  <c r="H34" i="1"/>
  <c r="H1849" i="1"/>
  <c r="H1930" i="1"/>
  <c r="H435" i="1"/>
  <c r="H735" i="1"/>
  <c r="H3123" i="1"/>
  <c r="H2946" i="1"/>
  <c r="H2131" i="1"/>
  <c r="H691" i="1"/>
  <c r="H1914" i="1"/>
  <c r="H1515" i="1"/>
  <c r="H2617" i="1"/>
  <c r="H2893" i="1"/>
  <c r="H2892" i="1"/>
  <c r="H2255" i="1"/>
  <c r="H1528" i="1"/>
  <c r="H904" i="1"/>
  <c r="H926" i="1"/>
  <c r="H2841" i="1"/>
  <c r="H2840" i="1"/>
  <c r="H2071" i="1"/>
  <c r="H1838" i="1"/>
  <c r="H1373" i="1"/>
  <c r="H1262" i="1"/>
  <c r="H803" i="1"/>
  <c r="H1024" i="1"/>
  <c r="H2569" i="1"/>
  <c r="H2568" i="1"/>
  <c r="H2567" i="1"/>
  <c r="H2566" i="1"/>
  <c r="H2565" i="1"/>
  <c r="H2038" i="1"/>
  <c r="H2761" i="1"/>
  <c r="H1525" i="1"/>
  <c r="H687" i="1"/>
  <c r="H1487" i="1"/>
  <c r="H1380" i="1"/>
  <c r="H1269" i="1"/>
  <c r="H1085" i="1"/>
  <c r="H1384" i="1"/>
  <c r="H2536" i="1"/>
  <c r="H2207" i="1"/>
  <c r="H1889" i="1"/>
  <c r="H1536" i="1"/>
  <c r="H1535" i="1"/>
  <c r="H1079" i="1"/>
  <c r="H932" i="1"/>
  <c r="H2956" i="1"/>
  <c r="H2533" i="1"/>
  <c r="H266" i="1"/>
  <c r="H2820" i="1"/>
  <c r="H265" i="1"/>
  <c r="H641" i="1"/>
  <c r="H2600" i="1"/>
  <c r="H1415" i="1"/>
  <c r="H2276" i="1"/>
  <c r="H3211" i="1"/>
  <c r="H2961" i="1"/>
  <c r="H2431" i="1"/>
  <c r="H2768" i="1"/>
  <c r="H1560" i="1"/>
  <c r="H998" i="1"/>
  <c r="H706" i="1"/>
  <c r="H705" i="1"/>
  <c r="H2521" i="1"/>
  <c r="H480" i="1"/>
  <c r="H363" i="1"/>
  <c r="H362" i="1"/>
  <c r="H361" i="1"/>
  <c r="H1906" i="1"/>
  <c r="H1304" i="1"/>
  <c r="H728" i="1"/>
  <c r="H2299" i="1"/>
  <c r="H946" i="1"/>
  <c r="H1172" i="1"/>
  <c r="H1897" i="1"/>
  <c r="H426" i="1"/>
  <c r="H421" i="1"/>
  <c r="H406" i="1"/>
  <c r="H394" i="1"/>
  <c r="H628" i="1"/>
  <c r="H2671" i="1"/>
  <c r="H902" i="1"/>
  <c r="H3100" i="1"/>
  <c r="H1404" i="1"/>
  <c r="H360" i="1"/>
  <c r="H459" i="1"/>
  <c r="H458" i="1"/>
  <c r="H3242" i="1"/>
  <c r="H127" i="1"/>
  <c r="H2986" i="1"/>
  <c r="H359" i="1"/>
  <c r="H3069" i="1"/>
  <c r="H2940" i="1"/>
  <c r="H2801" i="1"/>
  <c r="H659" i="1"/>
  <c r="H378" i="1"/>
  <c r="H3231" i="1"/>
  <c r="H2395" i="1"/>
  <c r="H1057" i="1"/>
  <c r="H2983" i="1"/>
  <c r="H2912" i="1"/>
  <c r="H2885" i="1"/>
  <c r="H2750" i="1"/>
  <c r="H2564" i="1"/>
  <c r="H2240" i="1"/>
  <c r="H2563" i="1"/>
  <c r="H2562" i="1"/>
  <c r="H1821" i="1"/>
  <c r="H2040" i="1"/>
  <c r="H1494" i="1"/>
  <c r="H1235" i="1"/>
  <c r="H1132" i="1"/>
  <c r="H2561" i="1"/>
  <c r="H956" i="1"/>
  <c r="H610" i="1"/>
  <c r="H581" i="1"/>
  <c r="H470" i="1"/>
  <c r="H2620" i="1"/>
  <c r="H3135" i="1"/>
  <c r="H2917" i="1"/>
  <c r="H1888" i="1"/>
  <c r="H484" i="1"/>
  <c r="H126" i="1"/>
  <c r="H125" i="1"/>
  <c r="H2779" i="1"/>
  <c r="H2079" i="1"/>
  <c r="H2143" i="1"/>
  <c r="H264" i="1"/>
  <c r="H3117" i="1"/>
  <c r="H3019" i="1"/>
  <c r="H124" i="1"/>
  <c r="H2265" i="1"/>
  <c r="H1162" i="1"/>
  <c r="H716" i="1"/>
  <c r="H2863" i="1"/>
  <c r="H2170" i="1"/>
  <c r="H1253" i="1"/>
  <c r="H2426" i="1"/>
  <c r="H469" i="1"/>
  <c r="H2757" i="1"/>
  <c r="H2028" i="1"/>
  <c r="H2233" i="1"/>
  <c r="H2834" i="1"/>
  <c r="H3178" i="1"/>
  <c r="H1289" i="1"/>
  <c r="H263" i="1"/>
  <c r="H496" i="1"/>
  <c r="H33" i="1"/>
  <c r="H491" i="1"/>
  <c r="H1001" i="1"/>
  <c r="H1064" i="1"/>
  <c r="H2819" i="1"/>
  <c r="H2444" i="1"/>
  <c r="H658" i="1"/>
  <c r="H1316" i="1"/>
  <c r="H1534" i="1"/>
  <c r="H2034" i="1"/>
  <c r="H1861" i="1"/>
  <c r="H1455" i="1"/>
  <c r="H1214" i="1"/>
  <c r="H1014" i="1"/>
  <c r="H2130" i="1"/>
  <c r="H1154" i="1"/>
  <c r="H2960" i="1"/>
  <c r="H2206" i="1"/>
  <c r="H2121" i="1"/>
  <c r="H1023" i="1"/>
  <c r="H842" i="1"/>
  <c r="H2733" i="1"/>
  <c r="H1514" i="1"/>
  <c r="H1437" i="1"/>
  <c r="H1902" i="1"/>
  <c r="H604" i="1"/>
  <c r="H2687" i="1"/>
  <c r="H397" i="1"/>
  <c r="H580" i="1"/>
  <c r="H2507" i="1"/>
  <c r="H2581" i="1"/>
  <c r="H1383" i="1"/>
  <c r="H1402" i="1"/>
  <c r="H3105" i="1"/>
  <c r="H2352" i="1"/>
  <c r="H2078" i="1"/>
  <c r="H1932" i="1"/>
  <c r="H1372" i="1"/>
  <c r="H945" i="1"/>
  <c r="H436" i="1"/>
  <c r="H262" i="1"/>
  <c r="H1209" i="1"/>
  <c r="H2107" i="1"/>
  <c r="H2712" i="1"/>
  <c r="H2244" i="1"/>
  <c r="H1493" i="1"/>
  <c r="H637" i="1"/>
  <c r="H802" i="1"/>
  <c r="H2653" i="1"/>
  <c r="H885" i="1"/>
  <c r="H849" i="1"/>
  <c r="H2211" i="1"/>
  <c r="H3232" i="1"/>
  <c r="H2867" i="1"/>
  <c r="H1563" i="1"/>
  <c r="H1022" i="1"/>
  <c r="H3025" i="1"/>
  <c r="H2756" i="1"/>
  <c r="H2044" i="1"/>
  <c r="H2977" i="1"/>
  <c r="H2185" i="1"/>
  <c r="H1977" i="1"/>
  <c r="H750" i="1"/>
  <c r="H2470" i="1"/>
  <c r="H2544" i="1"/>
  <c r="H1296" i="1"/>
  <c r="H32" i="1"/>
  <c r="H1896" i="1"/>
  <c r="H2875" i="1"/>
  <c r="H3221" i="1"/>
  <c r="H2623" i="1"/>
  <c r="H2550" i="1"/>
  <c r="H2222" i="1"/>
  <c r="H2013" i="1"/>
  <c r="H1848" i="1"/>
  <c r="H678" i="1"/>
  <c r="H399" i="1"/>
  <c r="H1110" i="1"/>
  <c r="H1095" i="1"/>
  <c r="H1021" i="1"/>
  <c r="H887" i="1"/>
  <c r="H511" i="1"/>
  <c r="H3220" i="1"/>
  <c r="H3219" i="1"/>
  <c r="H3122" i="1"/>
  <c r="H2939" i="1"/>
  <c r="H2888" i="1"/>
  <c r="H2778" i="1"/>
  <c r="H1201" i="1"/>
  <c r="H793" i="1"/>
  <c r="H2492" i="1"/>
  <c r="H1197" i="1"/>
  <c r="H2298" i="1"/>
  <c r="H2777" i="1"/>
  <c r="H697" i="1"/>
  <c r="H2360" i="1"/>
  <c r="H2337" i="1"/>
  <c r="H2228" i="1"/>
  <c r="H3017" i="1"/>
  <c r="H2739" i="1"/>
  <c r="H2102" i="1"/>
  <c r="H2043" i="1"/>
  <c r="H1321" i="1"/>
  <c r="H261" i="1"/>
  <c r="H934" i="1"/>
  <c r="H1049" i="1"/>
  <c r="H1327" i="1"/>
  <c r="H387" i="1"/>
  <c r="H2443" i="1"/>
  <c r="H3032" i="1"/>
  <c r="H2874" i="1"/>
  <c r="H2698" i="1"/>
  <c r="H2275" i="1"/>
  <c r="H1816" i="1"/>
  <c r="H1242" i="1"/>
  <c r="H1251" i="1"/>
  <c r="H734" i="1"/>
  <c r="H627" i="1"/>
  <c r="H2709" i="1"/>
  <c r="H1551" i="1"/>
  <c r="H1161" i="1"/>
  <c r="H510" i="1"/>
  <c r="H801" i="1"/>
  <c r="H2063" i="1"/>
  <c r="H2016" i="1"/>
  <c r="H381" i="1"/>
  <c r="H1229" i="1"/>
  <c r="H214" i="1"/>
  <c r="H2442" i="1"/>
  <c r="H1968" i="1"/>
  <c r="H584" i="1"/>
  <c r="H451" i="1"/>
  <c r="H2126" i="1"/>
  <c r="H2930" i="1"/>
  <c r="H2454" i="1"/>
  <c r="H2035" i="1"/>
  <c r="H1965" i="1"/>
  <c r="H1098" i="1"/>
  <c r="H123" i="1"/>
  <c r="H122" i="1"/>
  <c r="H260" i="1"/>
  <c r="H3009" i="1"/>
  <c r="H2891" i="1"/>
  <c r="H2772" i="1"/>
  <c r="H2578" i="1"/>
  <c r="H3031" i="1"/>
  <c r="H2014" i="1"/>
  <c r="H1887" i="1"/>
  <c r="H3166" i="1"/>
  <c r="H358" i="1"/>
  <c r="H357" i="1"/>
  <c r="H2646" i="1"/>
  <c r="H2475" i="1"/>
  <c r="H2072" i="1"/>
  <c r="H879" i="1"/>
  <c r="H848" i="1"/>
  <c r="H862" i="1"/>
  <c r="H536" i="1"/>
  <c r="H1872" i="1"/>
  <c r="H2767" i="1"/>
  <c r="H1227" i="1"/>
  <c r="H1078" i="1"/>
  <c r="H2060" i="1"/>
  <c r="H2453" i="1"/>
  <c r="H1181" i="1"/>
  <c r="H2334" i="1"/>
  <c r="H2502" i="1"/>
  <c r="H2639" i="1"/>
  <c r="H1103" i="1"/>
  <c r="H2923" i="1"/>
  <c r="H2184" i="1"/>
  <c r="H741" i="1"/>
  <c r="H3238" i="1"/>
  <c r="H2678" i="1"/>
  <c r="H1556" i="1"/>
  <c r="H2800" i="1"/>
  <c r="H2156" i="1"/>
  <c r="H1877" i="1"/>
  <c r="H1295" i="1"/>
  <c r="H1258" i="1"/>
  <c r="H259" i="1"/>
  <c r="H490" i="1"/>
  <c r="H455" i="1"/>
  <c r="H431" i="1"/>
  <c r="H592" i="1"/>
  <c r="H1193" i="1"/>
  <c r="H3247" i="1"/>
  <c r="H3130" i="1"/>
  <c r="H3246" i="1"/>
  <c r="H925" i="1"/>
  <c r="H393" i="1"/>
  <c r="H1410" i="1"/>
  <c r="H1357" i="1"/>
  <c r="H2720" i="1"/>
  <c r="H2535" i="1"/>
  <c r="H2468" i="1"/>
  <c r="H1292" i="1"/>
  <c r="H1291" i="1"/>
  <c r="H1952" i="1"/>
  <c r="H258" i="1"/>
  <c r="H257" i="1"/>
  <c r="H256" i="1"/>
  <c r="H255" i="1"/>
  <c r="H254" i="1"/>
  <c r="H253" i="1"/>
  <c r="H252" i="1"/>
  <c r="H251" i="1"/>
  <c r="H250" i="1"/>
  <c r="H249" i="1"/>
  <c r="H248" i="1"/>
  <c r="H1337" i="1"/>
  <c r="H3068" i="1"/>
  <c r="H2776" i="1"/>
  <c r="H2590" i="1"/>
  <c r="H2724" i="1"/>
  <c r="H2283" i="1"/>
  <c r="H3241" i="1"/>
  <c r="H3240" i="1"/>
  <c r="H2670" i="1"/>
  <c r="H2669" i="1"/>
  <c r="H2668" i="1"/>
  <c r="H2227" i="1"/>
  <c r="H1335" i="1"/>
  <c r="H1334" i="1"/>
  <c r="H1333" i="1"/>
  <c r="H1332" i="1"/>
  <c r="H1331" i="1"/>
  <c r="H1330" i="1"/>
  <c r="H1329" i="1"/>
  <c r="H2155" i="1"/>
  <c r="H2027" i="1"/>
  <c r="H2059" i="1"/>
  <c r="H383" i="1"/>
  <c r="H2818" i="1"/>
  <c r="H2511" i="1"/>
  <c r="H2282" i="1"/>
  <c r="H1278" i="1"/>
  <c r="H1120" i="1"/>
  <c r="H1275" i="1"/>
  <c r="H356" i="1"/>
  <c r="H2809" i="1"/>
  <c r="H1976" i="1"/>
  <c r="H826" i="1"/>
  <c r="H355" i="1"/>
  <c r="H1476" i="1"/>
  <c r="H1382" i="1"/>
  <c r="H395" i="1"/>
  <c r="H1353" i="1"/>
  <c r="H1102" i="1"/>
  <c r="H2738" i="1"/>
  <c r="H2580" i="1"/>
  <c r="H487" i="1"/>
  <c r="H1879" i="1"/>
  <c r="H834" i="1"/>
  <c r="H390" i="1"/>
  <c r="H2862" i="1"/>
  <c r="H2839" i="1"/>
  <c r="H2732" i="1"/>
  <c r="H2024" i="1"/>
  <c r="H2015" i="1"/>
  <c r="H795" i="1"/>
  <c r="H1920" i="1"/>
  <c r="H2491" i="1"/>
  <c r="H2322" i="1"/>
  <c r="H1492" i="1"/>
  <c r="H354" i="1"/>
  <c r="H1479" i="1"/>
  <c r="H2796" i="1"/>
  <c r="H2737" i="1"/>
  <c r="H2717" i="1"/>
  <c r="H1974" i="1"/>
  <c r="H1561" i="1"/>
  <c r="H1558" i="1"/>
  <c r="H1458" i="1"/>
  <c r="H1282" i="1"/>
  <c r="H851" i="1"/>
  <c r="H825" i="1"/>
  <c r="H539" i="1"/>
  <c r="H402" i="1"/>
  <c r="H931" i="1"/>
  <c r="H3148" i="1"/>
  <c r="H3048" i="1"/>
  <c r="H2982" i="1"/>
  <c r="H2608" i="1"/>
  <c r="H2369" i="1"/>
  <c r="H1546" i="1"/>
  <c r="H1418" i="1"/>
  <c r="H1371" i="1"/>
  <c r="H1379" i="1"/>
  <c r="H1344" i="1"/>
  <c r="H1091" i="1"/>
  <c r="H1101" i="1"/>
  <c r="H860" i="1"/>
  <c r="H1542" i="1"/>
  <c r="H3099" i="1"/>
  <c r="H1436" i="1"/>
  <c r="H2981" i="1"/>
  <c r="H2097" i="1"/>
  <c r="H2736" i="1"/>
  <c r="H2423" i="1"/>
  <c r="H2023" i="1"/>
  <c r="H1921" i="1"/>
  <c r="H1901" i="1"/>
  <c r="H31" i="1"/>
  <c r="H1180" i="1"/>
  <c r="H758" i="1"/>
  <c r="H549" i="1"/>
  <c r="H515" i="1"/>
  <c r="H2467" i="1"/>
  <c r="H1513" i="1"/>
  <c r="H2274" i="1"/>
  <c r="H1530" i="1"/>
  <c r="H1297" i="1"/>
  <c r="H1015" i="1"/>
  <c r="H2903" i="1"/>
  <c r="H1827" i="1"/>
  <c r="H1432" i="1"/>
  <c r="H1343" i="1"/>
  <c r="H1365" i="1"/>
  <c r="H1020" i="1"/>
  <c r="H1471" i="1"/>
  <c r="H866" i="1"/>
  <c r="H2803" i="1"/>
  <c r="H2254" i="1"/>
  <c r="H1524" i="1"/>
  <c r="H1468" i="1"/>
  <c r="H1319" i="1"/>
  <c r="H1138" i="1"/>
  <c r="H529" i="1"/>
  <c r="H522" i="1"/>
  <c r="H1134" i="1"/>
  <c r="H2154" i="1"/>
  <c r="H1883" i="1"/>
  <c r="H937" i="1"/>
  <c r="H638" i="1"/>
  <c r="H483" i="1"/>
  <c r="H2789" i="1"/>
  <c r="H2042" i="1"/>
  <c r="H1864" i="1"/>
  <c r="H1510" i="1"/>
  <c r="H30" i="1"/>
  <c r="H707" i="1"/>
  <c r="H1285" i="1"/>
  <c r="H2967" i="1"/>
  <c r="H1336" i="1"/>
  <c r="H247" i="1"/>
  <c r="H2549" i="1"/>
  <c r="H722" i="1"/>
  <c r="H1942" i="1"/>
  <c r="H1960" i="1"/>
  <c r="H548" i="1"/>
  <c r="H1263" i="1"/>
  <c r="H121" i="1"/>
  <c r="H1871" i="1"/>
  <c r="H2048" i="1"/>
  <c r="H1422" i="1"/>
  <c r="H3182" i="1"/>
  <c r="H2812" i="1"/>
  <c r="H2484" i="1"/>
  <c r="H2584" i="1"/>
  <c r="H2583" i="1"/>
  <c r="H2205" i="1"/>
  <c r="H1109" i="1"/>
  <c r="H1100" i="1"/>
  <c r="H3035" i="1"/>
  <c r="H3027" i="1"/>
  <c r="H425" i="1"/>
  <c r="H246" i="1"/>
  <c r="H2553" i="1"/>
  <c r="H2462" i="1"/>
  <c r="H2404" i="1"/>
  <c r="H1927" i="1"/>
  <c r="H545" i="1"/>
  <c r="H2403" i="1"/>
  <c r="H1194" i="1"/>
  <c r="H2161" i="1"/>
  <c r="H3112" i="1"/>
  <c r="H2683" i="1"/>
  <c r="H2515" i="1"/>
  <c r="H1008" i="1"/>
  <c r="H505" i="1"/>
  <c r="H432" i="1"/>
  <c r="H415" i="1"/>
  <c r="H411" i="1"/>
  <c r="H3030" i="1"/>
  <c r="H2554" i="1"/>
  <c r="H2413" i="1"/>
  <c r="H2239" i="1"/>
  <c r="H2142" i="1"/>
  <c r="H2058" i="1"/>
  <c r="H1421" i="1"/>
  <c r="H1301" i="1"/>
  <c r="H1019" i="1"/>
  <c r="H654" i="1"/>
  <c r="H561" i="1"/>
  <c r="H1502" i="1"/>
  <c r="H2543" i="1"/>
  <c r="H603" i="1"/>
  <c r="H2697" i="1"/>
  <c r="H2520" i="1"/>
  <c r="H2753" i="1"/>
  <c r="H2459" i="1"/>
  <c r="H2607" i="1"/>
  <c r="H213" i="1"/>
  <c r="H3023" i="1"/>
  <c r="H1547" i="1"/>
  <c r="H1058" i="1"/>
  <c r="H2336" i="1"/>
  <c r="H1533" i="1"/>
  <c r="H1108" i="1"/>
  <c r="H535" i="1"/>
  <c r="H3085" i="1"/>
  <c r="H2851" i="1"/>
  <c r="H2627" i="1"/>
  <c r="H2598" i="1"/>
  <c r="H120" i="1"/>
  <c r="H2966" i="1"/>
  <c r="H2765" i="1"/>
  <c r="H2764" i="1"/>
  <c r="H1204" i="1"/>
  <c r="H353" i="1"/>
  <c r="H352" i="1"/>
  <c r="H351" i="1"/>
  <c r="H350" i="1"/>
  <c r="H2100" i="1"/>
  <c r="H1917" i="1"/>
  <c r="H1277" i="1"/>
  <c r="H965" i="1"/>
  <c r="H800" i="1"/>
  <c r="H739" i="1"/>
  <c r="H575" i="1"/>
  <c r="H530" i="1"/>
  <c r="H3001" i="1"/>
  <c r="H2514" i="1"/>
  <c r="H2441" i="1"/>
  <c r="H1486" i="1"/>
  <c r="H1037" i="1"/>
  <c r="H949" i="1"/>
  <c r="H712" i="1"/>
  <c r="H2817" i="1"/>
  <c r="H847" i="1"/>
  <c r="H538" i="1"/>
  <c r="H3006" i="1"/>
  <c r="H1226" i="1"/>
  <c r="H3008" i="1"/>
  <c r="H2965" i="1"/>
  <c r="H1539" i="1"/>
  <c r="H1225" i="1"/>
  <c r="H599" i="1"/>
  <c r="H389" i="1"/>
  <c r="H3245" i="1"/>
  <c r="H3250" i="1"/>
  <c r="H3134" i="1"/>
  <c r="H2418" i="1"/>
  <c r="H2321" i="1"/>
  <c r="H1300" i="1"/>
  <c r="H1281" i="1"/>
  <c r="H969" i="1"/>
  <c r="H2866" i="1"/>
  <c r="H619" i="1"/>
  <c r="H2745" i="1"/>
  <c r="H1870" i="1"/>
  <c r="H895" i="1"/>
  <c r="H2333" i="1"/>
  <c r="H3225" i="1"/>
  <c r="H2945" i="1"/>
  <c r="H2766" i="1"/>
  <c r="H2696" i="1"/>
  <c r="H2574" i="1"/>
  <c r="H2429" i="1"/>
  <c r="H2054" i="1"/>
  <c r="H2177" i="1"/>
  <c r="H1922" i="1"/>
  <c r="H626" i="1"/>
  <c r="H2833" i="1"/>
  <c r="H1959" i="1"/>
  <c r="H1909" i="1"/>
  <c r="H704" i="1"/>
  <c r="H2297" i="1"/>
  <c r="H2313" i="1"/>
  <c r="H2236" i="1"/>
  <c r="H2169" i="1"/>
  <c r="H3040" i="1"/>
  <c r="H1157" i="1"/>
  <c r="H1044" i="1"/>
  <c r="H2312" i="1"/>
  <c r="H2716" i="1"/>
  <c r="H1090" i="1"/>
  <c r="H2428" i="1"/>
  <c r="H2144" i="1"/>
  <c r="H1946" i="1"/>
  <c r="H882" i="1"/>
  <c r="H859" i="1"/>
  <c r="H968" i="1"/>
  <c r="H2749" i="1"/>
  <c r="H1141" i="1"/>
  <c r="H444" i="1"/>
  <c r="H791" i="1"/>
  <c r="H3202" i="1"/>
  <c r="H2731" i="1"/>
  <c r="H2645" i="1"/>
  <c r="H2402" i="1"/>
  <c r="H2330" i="1"/>
  <c r="H2153" i="1"/>
  <c r="H910" i="1"/>
  <c r="H873" i="1"/>
  <c r="H1557" i="1"/>
  <c r="H2483" i="1"/>
  <c r="H1163" i="1"/>
  <c r="H349" i="1"/>
  <c r="H1082" i="1"/>
  <c r="H666" i="1"/>
  <c r="H212" i="1"/>
  <c r="H1405" i="1"/>
  <c r="H3121" i="1"/>
  <c r="H1392" i="1"/>
  <c r="H1213" i="1"/>
  <c r="H930" i="1"/>
  <c r="H2667" i="1"/>
  <c r="H86" i="1"/>
  <c r="H929" i="1"/>
  <c r="H2440" i="1"/>
  <c r="H2273" i="1"/>
  <c r="H2238" i="1"/>
  <c r="H1160" i="1"/>
  <c r="H799" i="1"/>
  <c r="H1131" i="1"/>
  <c r="H2552" i="1"/>
  <c r="H2364" i="1"/>
  <c r="H2260" i="1"/>
  <c r="H1886" i="1"/>
  <c r="H408" i="1"/>
  <c r="H2873" i="1"/>
  <c r="H3145" i="1"/>
  <c r="H3097" i="1"/>
  <c r="H2384" i="1"/>
  <c r="H2243" i="1"/>
  <c r="H2237" i="1"/>
  <c r="H1417" i="1"/>
  <c r="H1287" i="1"/>
  <c r="H1234" i="1"/>
  <c r="H975" i="1"/>
  <c r="H2644" i="1"/>
  <c r="H2744" i="1"/>
  <c r="H2534" i="1"/>
  <c r="H729" i="1"/>
  <c r="H703" i="1"/>
  <c r="H665" i="1"/>
  <c r="H3160" i="1"/>
  <c r="H3075" i="1"/>
  <c r="H2880" i="1"/>
  <c r="H2711" i="1"/>
  <c r="H2105" i="1"/>
  <c r="H1820" i="1"/>
  <c r="H1389" i="1"/>
  <c r="H1094" i="1"/>
  <c r="H1093" i="1"/>
  <c r="H686" i="1"/>
  <c r="H684" i="1"/>
  <c r="H2861" i="1"/>
  <c r="H2708" i="1"/>
  <c r="H2695" i="1"/>
  <c r="H2381" i="1"/>
  <c r="H681" i="1"/>
  <c r="H1119" i="1"/>
  <c r="H2139" i="1"/>
  <c r="H745" i="1"/>
  <c r="H2136" i="1"/>
  <c r="H963" i="1"/>
  <c r="H640" i="1"/>
  <c r="H2976" i="1"/>
  <c r="H1926" i="1"/>
  <c r="H2412" i="1"/>
  <c r="H348" i="1"/>
  <c r="H715" i="1"/>
  <c r="H2281" i="1"/>
  <c r="H2046" i="1"/>
  <c r="H2045" i="1"/>
  <c r="H1512" i="1"/>
  <c r="H2450" i="1"/>
  <c r="H1312" i="1"/>
  <c r="H3154" i="1"/>
  <c r="H2938" i="1"/>
  <c r="H2638" i="1"/>
  <c r="H2411" i="1"/>
  <c r="H2221" i="1"/>
  <c r="H430" i="1"/>
  <c r="H3206" i="1"/>
  <c r="H781" i="1"/>
  <c r="H2902" i="1"/>
  <c r="H1149" i="1"/>
  <c r="H2649" i="1"/>
  <c r="H677" i="1"/>
  <c r="H3000" i="1"/>
  <c r="H829" i="1"/>
  <c r="H824" i="1"/>
  <c r="H3210" i="1"/>
  <c r="H2335" i="1"/>
  <c r="H2434" i="1"/>
  <c r="H1276" i="1"/>
  <c r="H1137" i="1"/>
  <c r="H423" i="1"/>
  <c r="H420" i="1"/>
  <c r="H419" i="1"/>
  <c r="H1315" i="1"/>
  <c r="H119" i="1"/>
  <c r="H727" i="1"/>
  <c r="H618" i="1"/>
  <c r="H3034" i="1"/>
  <c r="H2264" i="1"/>
  <c r="H903" i="1"/>
  <c r="H636" i="1"/>
  <c r="H702" i="1"/>
  <c r="H701" i="1"/>
  <c r="H719" i="1"/>
  <c r="H718" i="1"/>
  <c r="H2973" i="1"/>
  <c r="H789" i="1"/>
  <c r="H685" i="1"/>
  <c r="H692" i="1"/>
  <c r="H3198" i="1"/>
  <c r="H1918" i="1"/>
  <c r="H347" i="1"/>
  <c r="H346" i="1"/>
  <c r="H964" i="1"/>
  <c r="H475" i="1"/>
  <c r="H2719" i="1"/>
  <c r="H1929" i="1"/>
  <c r="H509" i="1"/>
  <c r="H2449" i="1"/>
  <c r="H2182" i="1"/>
  <c r="H1811" i="1"/>
  <c r="H874" i="1"/>
  <c r="H479" i="1"/>
  <c r="H1191" i="1"/>
  <c r="H881" i="1"/>
  <c r="H461" i="1"/>
  <c r="H429" i="1"/>
  <c r="H385" i="1"/>
  <c r="H3098" i="1"/>
  <c r="H2160" i="1"/>
  <c r="H1280" i="1"/>
  <c r="H2405" i="1"/>
  <c r="H767" i="1"/>
  <c r="H1550" i="1"/>
  <c r="H2688" i="1"/>
  <c r="H2694" i="1"/>
  <c r="H2368" i="1"/>
  <c r="H1143" i="1"/>
  <c r="H690" i="1"/>
  <c r="H1955" i="1"/>
  <c r="H725" i="1"/>
  <c r="H2691" i="1"/>
  <c r="H118" i="1"/>
  <c r="H924" i="1"/>
  <c r="H3180" i="1"/>
  <c r="H2872" i="1"/>
  <c r="H761" i="1"/>
  <c r="H2703" i="1"/>
  <c r="H495" i="1"/>
  <c r="H3173" i="1"/>
  <c r="H2901" i="1"/>
  <c r="H2763" i="1"/>
  <c r="H245" i="1"/>
  <c r="H2573" i="1"/>
  <c r="H1036" i="1"/>
  <c r="H2824" i="1"/>
  <c r="H630" i="1"/>
  <c r="H3249" i="1"/>
  <c r="H1361" i="1"/>
  <c r="H1397" i="1"/>
  <c r="H2935" i="1"/>
  <c r="H2900" i="1"/>
  <c r="H2235" i="1"/>
  <c r="H2077" i="1"/>
  <c r="H244" i="1"/>
  <c r="H961" i="1"/>
  <c r="H816" i="1"/>
  <c r="H464" i="1"/>
  <c r="H3229" i="1"/>
  <c r="H2332" i="1"/>
  <c r="H1089" i="1"/>
  <c r="H3197" i="1"/>
  <c r="H2909" i="1"/>
  <c r="H815" i="1"/>
  <c r="H1961" i="1"/>
  <c r="H1958" i="1"/>
  <c r="H1323" i="1"/>
  <c r="H3091" i="1"/>
  <c r="H2995" i="1"/>
  <c r="H2908" i="1"/>
  <c r="H2619" i="1"/>
  <c r="H2357" i="1"/>
  <c r="H2070" i="1"/>
  <c r="H2019" i="1"/>
  <c r="H1847" i="1"/>
  <c r="H1440" i="1"/>
  <c r="H1391" i="1"/>
  <c r="H1352" i="1"/>
  <c r="H657" i="1"/>
  <c r="H664" i="1"/>
  <c r="H1314" i="1"/>
  <c r="H1480" i="1"/>
  <c r="H3116" i="1"/>
  <c r="H3144" i="1"/>
  <c r="H2430" i="1"/>
  <c r="H2466" i="1"/>
  <c r="H2138" i="1"/>
  <c r="H2272" i="1"/>
  <c r="H1945" i="1"/>
  <c r="H1241" i="1"/>
  <c r="H243" i="1"/>
  <c r="H1035" i="1"/>
  <c r="H1360" i="1"/>
  <c r="H973" i="1"/>
  <c r="H846" i="1"/>
  <c r="H923" i="1"/>
  <c r="H2760" i="1"/>
  <c r="H643" i="1"/>
  <c r="H2759" i="1"/>
  <c r="H2758" i="1"/>
  <c r="H382" i="1"/>
  <c r="H1549" i="1"/>
  <c r="H1555" i="1"/>
  <c r="H477" i="1"/>
  <c r="H2356" i="1"/>
  <c r="H2355" i="1"/>
  <c r="H2622" i="1"/>
  <c r="H2329" i="1"/>
  <c r="H2190" i="1"/>
  <c r="H1171" i="1"/>
  <c r="H2682" i="1"/>
  <c r="H2328" i="1"/>
  <c r="H2666" i="1"/>
  <c r="H1355" i="1"/>
  <c r="H2157" i="1"/>
  <c r="H1200" i="1"/>
  <c r="H2714" i="1"/>
  <c r="H2677" i="1"/>
  <c r="H1454" i="1"/>
  <c r="H1453" i="1"/>
  <c r="H1165" i="1"/>
  <c r="H1107" i="1"/>
  <c r="H980" i="1"/>
  <c r="H476" i="1"/>
  <c r="H472" i="1"/>
  <c r="H2846" i="1"/>
  <c r="H2643" i="1"/>
  <c r="H2525" i="1"/>
  <c r="H2497" i="1"/>
  <c r="H2482" i="1"/>
  <c r="H2311" i="1"/>
  <c r="H1077" i="1"/>
  <c r="H454" i="1"/>
  <c r="H448" i="1"/>
  <c r="H3047" i="1"/>
  <c r="H2953" i="1"/>
  <c r="H2989" i="1"/>
  <c r="H1053" i="1"/>
  <c r="H1052" i="1"/>
  <c r="H2742" i="1"/>
  <c r="H2741" i="1"/>
  <c r="H345" i="1"/>
  <c r="H242" i="1"/>
  <c r="H344" i="1"/>
  <c r="H1051" i="1"/>
  <c r="H343" i="1"/>
  <c r="H342" i="1"/>
  <c r="H341" i="1"/>
  <c r="H340" i="1"/>
  <c r="H339" i="1"/>
  <c r="H528" i="1"/>
  <c r="H2253" i="1"/>
  <c r="H1475" i="1"/>
  <c r="H1257" i="1"/>
  <c r="H1256" i="1"/>
  <c r="H1250" i="1"/>
  <c r="H1249" i="1"/>
  <c r="H2280" i="1"/>
  <c r="H1208" i="1"/>
  <c r="H2220" i="1"/>
  <c r="H2176" i="1"/>
  <c r="H1246" i="1"/>
  <c r="H1351" i="1"/>
  <c r="H841" i="1"/>
  <c r="H2089" i="1"/>
  <c r="H671" i="1"/>
  <c r="H2755" i="1"/>
  <c r="H498" i="1"/>
  <c r="H29" i="1"/>
  <c r="H2971" i="1"/>
  <c r="H3141" i="1"/>
  <c r="H2621" i="1"/>
  <c r="H2606" i="1"/>
  <c r="H2343" i="1"/>
  <c r="H1255" i="1"/>
  <c r="H721" i="1"/>
  <c r="H1947" i="1"/>
  <c r="H2556" i="1"/>
  <c r="H993" i="1"/>
  <c r="H814" i="1"/>
  <c r="H3181" i="1"/>
  <c r="H1852" i="1"/>
  <c r="H3096" i="1"/>
  <c r="H2134" i="1"/>
  <c r="H2351" i="1"/>
  <c r="H1106" i="1"/>
  <c r="H3039" i="1"/>
  <c r="H1013" i="1"/>
  <c r="H591" i="1"/>
  <c r="H1043" i="1"/>
  <c r="H3120" i="1"/>
  <c r="H855" i="1"/>
  <c r="H1954" i="1"/>
  <c r="H2012" i="1"/>
  <c r="H574" i="1"/>
  <c r="H3147" i="1"/>
  <c r="H3015" i="1"/>
  <c r="H117" i="1"/>
  <c r="H2743" i="1"/>
  <c r="H2572" i="1"/>
  <c r="H2488" i="1"/>
  <c r="H2219" i="1"/>
  <c r="H2141" i="1"/>
  <c r="H2124" i="1"/>
  <c r="H1133" i="1"/>
  <c r="H922" i="1"/>
  <c r="H914" i="1"/>
  <c r="H733" i="1"/>
  <c r="H2129" i="1"/>
  <c r="H714" i="1"/>
  <c r="H2053" i="1"/>
  <c r="H625" i="1"/>
  <c r="H2320" i="1"/>
  <c r="H3218" i="1"/>
  <c r="H3193" i="1"/>
  <c r="H3165" i="1"/>
  <c r="H2911" i="1"/>
  <c r="H2648" i="1"/>
  <c r="H2613" i="1"/>
  <c r="H2560" i="1"/>
  <c r="H2506" i="1"/>
  <c r="H2085" i="1"/>
  <c r="H1895" i="1"/>
  <c r="H1224" i="1"/>
  <c r="H2524" i="1"/>
  <c r="H1509" i="1"/>
  <c r="H1431" i="1"/>
  <c r="H2802" i="1"/>
  <c r="H1018" i="1"/>
  <c r="H1006" i="1"/>
  <c r="H615" i="1"/>
  <c r="H3152" i="1"/>
  <c r="H3201" i="1"/>
  <c r="H2788" i="1"/>
  <c r="H2710" i="1"/>
  <c r="H3159" i="1"/>
  <c r="H3104" i="1"/>
  <c r="H2481" i="1"/>
  <c r="H2279" i="1"/>
  <c r="H1963" i="1"/>
  <c r="H1240" i="1"/>
  <c r="H909" i="1"/>
  <c r="H624" i="1"/>
  <c r="H433" i="1"/>
  <c r="H2693" i="1"/>
  <c r="H2571" i="1"/>
  <c r="H2271" i="1"/>
  <c r="H1541" i="1"/>
  <c r="H1061" i="1"/>
  <c r="H688" i="1"/>
  <c r="H593" i="1"/>
  <c r="H2589" i="1"/>
  <c r="H2815" i="1"/>
  <c r="H2692" i="1"/>
  <c r="H2149" i="1"/>
  <c r="H1477" i="1"/>
  <c r="H1081" i="1"/>
  <c r="H955" i="1"/>
  <c r="H908" i="1"/>
  <c r="H744" i="1"/>
  <c r="H614" i="1"/>
  <c r="H590" i="1"/>
  <c r="H551" i="1"/>
  <c r="H1097" i="1"/>
  <c r="H3109" i="1"/>
  <c r="H2480" i="1"/>
  <c r="H583" i="1"/>
  <c r="H2702" i="1"/>
  <c r="H2701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2783" i="1"/>
  <c r="H2808" i="1"/>
  <c r="H2860" i="1"/>
  <c r="H2548" i="1"/>
  <c r="H1313" i="1"/>
  <c r="H1311" i="1"/>
  <c r="H1156" i="1"/>
  <c r="H780" i="1"/>
  <c r="H854" i="1"/>
  <c r="H555" i="1"/>
  <c r="H3248" i="1"/>
  <c r="H2168" i="1"/>
  <c r="H1239" i="1"/>
  <c r="H1148" i="1"/>
  <c r="H1823" i="1"/>
  <c r="H1111" i="1"/>
  <c r="H680" i="1"/>
  <c r="H656" i="1"/>
  <c r="H554" i="1"/>
  <c r="H418" i="1"/>
  <c r="H407" i="1"/>
  <c r="H1398" i="1"/>
  <c r="H642" i="1"/>
  <c r="H3172" i="1"/>
  <c r="H2771" i="1"/>
  <c r="H1876" i="1"/>
  <c r="H928" i="1"/>
  <c r="H755" i="1"/>
  <c r="H602" i="1"/>
  <c r="H573" i="1"/>
  <c r="H2258" i="1"/>
  <c r="H1378" i="1"/>
  <c r="H2189" i="1"/>
  <c r="H2542" i="1"/>
  <c r="H1147" i="1"/>
  <c r="H927" i="1"/>
  <c r="H547" i="1"/>
  <c r="H544" i="1"/>
  <c r="H3214" i="1"/>
  <c r="H2559" i="1"/>
  <c r="H116" i="1"/>
  <c r="H2263" i="1"/>
  <c r="H241" i="1"/>
  <c r="H1545" i="1"/>
  <c r="H1519" i="1"/>
  <c r="H1465" i="1"/>
  <c r="H1356" i="1"/>
  <c r="H1832" i="1"/>
  <c r="H1199" i="1"/>
  <c r="H1187" i="1"/>
  <c r="H1017" i="1"/>
  <c r="H901" i="1"/>
  <c r="H572" i="1"/>
  <c r="H1220" i="1"/>
  <c r="H770" i="1"/>
  <c r="H3050" i="1"/>
  <c r="H1067" i="1"/>
  <c r="H988" i="1"/>
  <c r="H1130" i="1"/>
  <c r="H813" i="1"/>
  <c r="H609" i="1"/>
  <c r="H3003" i="1"/>
  <c r="H2465" i="1"/>
  <c r="H1882" i="1"/>
  <c r="H635" i="1"/>
  <c r="H534" i="1"/>
  <c r="H2496" i="1"/>
  <c r="H2807" i="1"/>
  <c r="H2270" i="1"/>
  <c r="H1919" i="1"/>
  <c r="H1875" i="1"/>
  <c r="H1048" i="1"/>
  <c r="H2651" i="1"/>
  <c r="H562" i="1"/>
  <c r="H2890" i="1"/>
  <c r="H1532" i="1"/>
  <c r="H2104" i="1"/>
  <c r="H3213" i="1"/>
  <c r="H1531" i="1"/>
  <c r="H1268" i="1"/>
  <c r="H1931" i="1"/>
  <c r="H1869" i="1"/>
  <c r="H711" i="1"/>
  <c r="H2582" i="1"/>
  <c r="H1860" i="1"/>
  <c r="H1526" i="1"/>
  <c r="H1464" i="1"/>
  <c r="H1485" i="1"/>
  <c r="H3243" i="1"/>
  <c r="H1967" i="1"/>
  <c r="H2597" i="1"/>
  <c r="H863" i="1"/>
  <c r="H2319" i="1"/>
  <c r="H1430" i="1"/>
  <c r="H660" i="1"/>
  <c r="H2318" i="1"/>
  <c r="H2186" i="1"/>
  <c r="H2011" i="1"/>
  <c r="H732" i="1"/>
  <c r="H553" i="1"/>
  <c r="H3192" i="1"/>
  <c r="H3164" i="1"/>
  <c r="H3146" i="1"/>
  <c r="H2310" i="1"/>
  <c r="H1966" i="1"/>
  <c r="H1905" i="1"/>
  <c r="H1831" i="1"/>
  <c r="H1508" i="1"/>
  <c r="H1460" i="1"/>
  <c r="H1428" i="1"/>
  <c r="H1366" i="1"/>
  <c r="H1342" i="1"/>
  <c r="H1146" i="1"/>
  <c r="H1076" i="1"/>
  <c r="H1034" i="1"/>
  <c r="H766" i="1"/>
  <c r="H720" i="1"/>
  <c r="H696" i="1"/>
  <c r="H1491" i="1"/>
  <c r="H440" i="1"/>
  <c r="H2611" i="1"/>
  <c r="H2232" i="1"/>
  <c r="H1445" i="1"/>
  <c r="H796" i="1"/>
  <c r="H1140" i="1"/>
  <c r="H878" i="1"/>
  <c r="H2394" i="1"/>
  <c r="H1341" i="1"/>
  <c r="H1012" i="1"/>
  <c r="H828" i="1"/>
  <c r="H3209" i="1"/>
  <c r="H3089" i="1"/>
  <c r="H2218" i="1"/>
  <c r="H1842" i="1"/>
  <c r="H1435" i="1"/>
  <c r="H1075" i="1"/>
  <c r="H3171" i="1"/>
  <c r="H3133" i="1"/>
  <c r="H3093" i="1"/>
  <c r="H3036" i="1"/>
  <c r="H2964" i="1"/>
  <c r="H2577" i="1"/>
  <c r="H2380" i="1"/>
  <c r="H2164" i="1"/>
  <c r="H2052" i="1"/>
  <c r="H1461" i="1"/>
  <c r="H1401" i="1"/>
  <c r="H1088" i="1"/>
  <c r="H894" i="1"/>
  <c r="H779" i="1"/>
  <c r="H3063" i="1"/>
  <c r="H1033" i="1"/>
  <c r="H540" i="1"/>
  <c r="H391" i="1"/>
  <c r="H388" i="1"/>
  <c r="H2970" i="1"/>
  <c r="H3170" i="1"/>
  <c r="H3207" i="1"/>
  <c r="H2748" i="1"/>
  <c r="H2637" i="1"/>
  <c r="H2342" i="1"/>
  <c r="H2217" i="1"/>
  <c r="H2204" i="1"/>
  <c r="H2113" i="1"/>
  <c r="H2066" i="1"/>
  <c r="H2041" i="1"/>
  <c r="H2082" i="1"/>
  <c r="H1822" i="1"/>
  <c r="H1066" i="1"/>
  <c r="H598" i="1"/>
  <c r="H567" i="1"/>
  <c r="H457" i="1"/>
  <c r="H3177" i="1"/>
  <c r="H1377" i="1"/>
  <c r="H2547" i="1"/>
  <c r="H823" i="1"/>
  <c r="H1042" i="1"/>
  <c r="H2665" i="1"/>
  <c r="H2096" i="1"/>
  <c r="H396" i="1"/>
  <c r="H1212" i="1"/>
  <c r="H2845" i="1"/>
  <c r="H2640" i="1"/>
  <c r="H2479" i="1"/>
  <c r="H1904" i="1"/>
  <c r="H1868" i="1"/>
  <c r="H2133" i="1"/>
  <c r="H1299" i="1"/>
  <c r="H967" i="1"/>
  <c r="H1559" i="1"/>
  <c r="H2022" i="1"/>
  <c r="H240" i="1"/>
  <c r="H2510" i="1"/>
  <c r="H2188" i="1"/>
  <c r="H2216" i="1"/>
  <c r="H512" i="1"/>
  <c r="H2929" i="1"/>
  <c r="H1393" i="1"/>
  <c r="H2664" i="1"/>
  <c r="H578" i="1"/>
  <c r="H3038" i="1"/>
  <c r="H1358" i="1"/>
  <c r="H1350" i="1"/>
  <c r="H2907" i="1"/>
  <c r="H1452" i="1"/>
  <c r="H1118" i="1"/>
  <c r="H1880" i="1"/>
  <c r="H1324" i="1"/>
  <c r="H1063" i="1"/>
  <c r="H2630" i="1"/>
  <c r="H3046" i="1"/>
  <c r="H2363" i="1"/>
  <c r="H1846" i="1"/>
  <c r="H700" i="1"/>
  <c r="H2478" i="1"/>
  <c r="H2439" i="1"/>
  <c r="H2117" i="1"/>
  <c r="H2110" i="1"/>
  <c r="H1233" i="1"/>
  <c r="H447" i="1"/>
  <c r="H1170" i="1"/>
  <c r="H1145" i="1"/>
  <c r="H2975" i="1"/>
  <c r="H2775" i="1"/>
  <c r="H2300" i="1"/>
  <c r="H2095" i="1"/>
  <c r="H1279" i="1"/>
  <c r="H1274" i="1"/>
  <c r="H1041" i="1"/>
  <c r="H944" i="1"/>
  <c r="H456" i="1"/>
  <c r="H2882" i="1"/>
  <c r="H2558" i="1"/>
  <c r="H2257" i="1"/>
  <c r="H2152" i="1"/>
  <c r="H2062" i="1"/>
  <c r="H1159" i="1"/>
  <c r="H1169" i="1"/>
  <c r="H471" i="1"/>
  <c r="H2101" i="1"/>
  <c r="H239" i="1"/>
  <c r="H54" i="1"/>
  <c r="H53" i="1"/>
  <c r="H2730" i="1"/>
  <c r="H2715" i="1"/>
  <c r="H683" i="1"/>
  <c r="H2934" i="1"/>
  <c r="H2477" i="1"/>
  <c r="H1837" i="1"/>
  <c r="H1238" i="1"/>
  <c r="H1086" i="1"/>
  <c r="H992" i="1"/>
  <c r="H1320" i="1"/>
  <c r="H943" i="1"/>
  <c r="H3014" i="1"/>
  <c r="H1873" i="1"/>
  <c r="H1009" i="1"/>
  <c r="H3212" i="1"/>
  <c r="H2123" i="1"/>
  <c r="H1507" i="1"/>
  <c r="H1198" i="1"/>
  <c r="H3062" i="1"/>
  <c r="H3127" i="1"/>
  <c r="H2823" i="1"/>
  <c r="H2636" i="1"/>
  <c r="H2857" i="1"/>
  <c r="H2393" i="1"/>
  <c r="H2047" i="1"/>
  <c r="H838" i="1"/>
  <c r="H731" i="1"/>
  <c r="H653" i="1"/>
  <c r="H2804" i="1"/>
  <c r="H1836" i="1"/>
  <c r="H979" i="1"/>
  <c r="H3092" i="1"/>
  <c r="H960" i="1"/>
  <c r="H623" i="1"/>
  <c r="H2427" i="1"/>
  <c r="H2199" i="1"/>
  <c r="H1826" i="1"/>
  <c r="H754" i="1"/>
  <c r="H2178" i="1"/>
  <c r="H453" i="1"/>
  <c r="H3074" i="1"/>
  <c r="H2616" i="1"/>
  <c r="H115" i="1"/>
  <c r="H2350" i="1"/>
  <c r="H2119" i="1"/>
  <c r="H2033" i="1"/>
  <c r="H2309" i="1"/>
  <c r="H1451" i="1"/>
  <c r="H1349" i="1"/>
  <c r="H1139" i="1"/>
  <c r="H833" i="1"/>
  <c r="H238" i="1"/>
  <c r="H1129" i="1"/>
  <c r="H724" i="1"/>
  <c r="H2928" i="1"/>
  <c r="H2838" i="1"/>
  <c r="H2883" i="1"/>
  <c r="H676" i="1"/>
  <c r="H1980" i="1"/>
  <c r="H1938" i="1"/>
  <c r="H1819" i="1"/>
  <c r="H765" i="1"/>
  <c r="H597" i="1"/>
  <c r="H1843" i="1"/>
  <c r="H3237" i="1"/>
  <c r="H3217" i="1"/>
  <c r="H2922" i="1"/>
  <c r="H2605" i="1"/>
  <c r="H2596" i="1"/>
  <c r="H2383" i="1"/>
  <c r="H1953" i="1"/>
  <c r="H1554" i="1"/>
  <c r="H1523" i="1"/>
  <c r="H1010" i="1"/>
  <c r="H717" i="1"/>
  <c r="H647" i="1"/>
  <c r="H3228" i="1"/>
  <c r="H2707" i="1"/>
  <c r="H2065" i="1"/>
  <c r="H753" i="1"/>
  <c r="H617" i="1"/>
  <c r="H410" i="1"/>
  <c r="H114" i="1"/>
  <c r="H3111" i="1"/>
  <c r="H2532" i="1"/>
  <c r="H3110" i="1"/>
  <c r="H2663" i="1"/>
  <c r="H2588" i="1"/>
  <c r="H2210" i="1"/>
  <c r="H1971" i="1"/>
  <c r="H1484" i="1"/>
  <c r="H1376" i="1"/>
  <c r="H589" i="1"/>
  <c r="H1957" i="1"/>
  <c r="H997" i="1"/>
  <c r="H3067" i="1"/>
  <c r="H1190" i="1"/>
  <c r="H1047" i="1"/>
  <c r="H663" i="1"/>
  <c r="H2957" i="1"/>
  <c r="H1346" i="1"/>
  <c r="H1128" i="1"/>
  <c r="H1087" i="1"/>
  <c r="H784" i="1"/>
  <c r="H682" i="1"/>
  <c r="H783" i="1"/>
  <c r="H422" i="1"/>
  <c r="H898" i="1"/>
  <c r="H954" i="1"/>
  <c r="H812" i="1"/>
  <c r="H1859" i="1"/>
  <c r="H2910" i="1"/>
  <c r="H2595" i="1"/>
  <c r="H1219" i="1"/>
  <c r="H749" i="1"/>
  <c r="H3103" i="1"/>
  <c r="H2921" i="1"/>
  <c r="H2899" i="1"/>
  <c r="H2969" i="1"/>
  <c r="H2700" i="1"/>
  <c r="H2290" i="1"/>
  <c r="H1032" i="1"/>
  <c r="H921" i="1"/>
  <c r="H2487" i="1"/>
  <c r="H2278" i="1"/>
  <c r="H2018" i="1"/>
  <c r="H1912" i="1"/>
  <c r="H1117" i="1"/>
  <c r="H3077" i="1"/>
  <c r="H2296" i="1"/>
  <c r="H1457" i="1"/>
  <c r="H3158" i="1"/>
  <c r="H817" i="1"/>
  <c r="H984" i="1"/>
  <c r="H400" i="1"/>
  <c r="H3216" i="1"/>
  <c r="H2061" i="1"/>
  <c r="H868" i="1"/>
  <c r="H2832" i="1"/>
  <c r="H1370" i="1"/>
  <c r="H2850" i="1"/>
  <c r="H2187" i="1"/>
  <c r="H2032" i="1"/>
  <c r="H2587" i="1"/>
  <c r="H1261" i="1"/>
  <c r="H486" i="1"/>
  <c r="H2215" i="1"/>
  <c r="H1443" i="1"/>
  <c r="H517" i="1"/>
  <c r="H1273" i="1"/>
  <c r="H942" i="1"/>
  <c r="H2461" i="1"/>
  <c r="H1340" i="1"/>
  <c r="H52" i="1"/>
  <c r="H752" i="1"/>
  <c r="H652" i="1"/>
  <c r="H1074" i="1"/>
  <c r="H2826" i="1"/>
  <c r="H2579" i="1"/>
  <c r="H403" i="1"/>
  <c r="H679" i="1"/>
  <c r="H438" i="1"/>
  <c r="H1116" i="1"/>
  <c r="H1084" i="1"/>
  <c r="H1474" i="1"/>
  <c r="H1419" i="1"/>
  <c r="H3174" i="1"/>
  <c r="H3115" i="1"/>
  <c r="H2972" i="1"/>
  <c r="H2706" i="1"/>
  <c r="H2248" i="1"/>
  <c r="H2203" i="1"/>
  <c r="H2198" i="1"/>
  <c r="H1916" i="1"/>
  <c r="H1469" i="1"/>
  <c r="H1434" i="1"/>
  <c r="H1290" i="1"/>
  <c r="H1260" i="1"/>
  <c r="H1040" i="1"/>
  <c r="H622" i="1"/>
  <c r="H492" i="1"/>
  <c r="H2999" i="1"/>
  <c r="H3132" i="1"/>
  <c r="H3029" i="1"/>
  <c r="H822" i="1"/>
  <c r="H2067" i="1"/>
  <c r="H1518" i="1"/>
  <c r="H1092" i="1"/>
  <c r="H1928" i="1"/>
  <c r="H1463" i="1"/>
  <c r="H1207" i="1"/>
  <c r="H1056" i="1"/>
  <c r="H959" i="1"/>
  <c r="H566" i="1"/>
  <c r="H3191" i="1"/>
  <c r="H3045" i="1"/>
  <c r="H1210" i="1"/>
  <c r="H893" i="1"/>
  <c r="H738" i="1"/>
  <c r="H3163" i="1"/>
  <c r="H2354" i="1"/>
  <c r="H3143" i="1"/>
  <c r="H2308" i="1"/>
  <c r="H2125" i="1"/>
  <c r="H1937" i="1"/>
  <c r="H972" i="1"/>
  <c r="H710" i="1"/>
  <c r="H113" i="1"/>
  <c r="H884" i="1"/>
  <c r="H482" i="1"/>
  <c r="H1962" i="1"/>
  <c r="H1841" i="1"/>
  <c r="H1420" i="1"/>
  <c r="H764" i="1"/>
  <c r="H2373" i="1"/>
  <c r="H3054" i="1"/>
  <c r="H2849" i="1"/>
  <c r="H585" i="1"/>
  <c r="H3176" i="1"/>
  <c r="H1878" i="1"/>
  <c r="H237" i="1"/>
  <c r="H792" i="1"/>
  <c r="H607" i="1"/>
  <c r="H521" i="1"/>
  <c r="H2407" i="1"/>
  <c r="H2269" i="1"/>
  <c r="H1272" i="1"/>
  <c r="H740" i="1"/>
  <c r="H2476" i="1"/>
  <c r="H1867" i="1"/>
  <c r="H1211" i="1"/>
  <c r="H821" i="1"/>
  <c r="H1099" i="1"/>
  <c r="H2782" i="1"/>
  <c r="H2604" i="1"/>
  <c r="H778" i="1"/>
  <c r="H416" i="1"/>
  <c r="H3071" i="1"/>
  <c r="H1501" i="1"/>
  <c r="H2871" i="1"/>
  <c r="H2787" i="1"/>
  <c r="H1894" i="1"/>
  <c r="H2116" i="1"/>
  <c r="H2448" i="1"/>
  <c r="H1381" i="1"/>
  <c r="H820" i="1"/>
  <c r="H2610" i="1"/>
  <c r="H2099" i="1"/>
  <c r="H3044" i="1"/>
  <c r="H497" i="1"/>
  <c r="H2603" i="1"/>
  <c r="H2234" i="1"/>
  <c r="H1853" i="1"/>
  <c r="H2292" i="1"/>
  <c r="H2635" i="1"/>
  <c r="H1294" i="1"/>
  <c r="H338" i="1"/>
  <c r="H2167" i="1"/>
  <c r="H920" i="1"/>
  <c r="H3005" i="1"/>
  <c r="H3011" i="1"/>
  <c r="H2831" i="1"/>
  <c r="H2811" i="1"/>
  <c r="H2690" i="1"/>
  <c r="H2531" i="1"/>
  <c r="H2474" i="1"/>
  <c r="H2513" i="1"/>
  <c r="H2379" i="1"/>
  <c r="H2359" i="1"/>
  <c r="H2372" i="1"/>
  <c r="H2080" i="1"/>
  <c r="H1874" i="1"/>
  <c r="H819" i="1"/>
  <c r="H798" i="1"/>
  <c r="H1865" i="1"/>
  <c r="H2541" i="1"/>
  <c r="H3190" i="1"/>
  <c r="H2881" i="1"/>
  <c r="H2740" i="1"/>
  <c r="H1900" i="1"/>
  <c r="H3131" i="1"/>
  <c r="H3126" i="1"/>
  <c r="H2528" i="1"/>
  <c r="H2806" i="1"/>
  <c r="H2642" i="1"/>
  <c r="H2505" i="1"/>
  <c r="H2327" i="1"/>
  <c r="H1473" i="1"/>
  <c r="H1031" i="1"/>
  <c r="H3184" i="1"/>
  <c r="H3022" i="1"/>
  <c r="H2367" i="1"/>
  <c r="H2202" i="1"/>
  <c r="H2175" i="1"/>
  <c r="H2031" i="1"/>
  <c r="H1247" i="1"/>
  <c r="H698" i="1"/>
  <c r="H596" i="1"/>
  <c r="H500" i="1"/>
  <c r="H3234" i="1"/>
  <c r="H675" i="1"/>
  <c r="H2576" i="1"/>
  <c r="H3189" i="1"/>
  <c r="H3153" i="1"/>
  <c r="H2523" i="1"/>
  <c r="H2916" i="1"/>
  <c r="H2417" i="1"/>
  <c r="H941" i="1"/>
  <c r="H112" i="1"/>
  <c r="H1817" i="1"/>
  <c r="H3151" i="1"/>
  <c r="H2799" i="1"/>
  <c r="H2602" i="1"/>
  <c r="H2599" i="1"/>
  <c r="H2387" i="1"/>
  <c r="H1818" i="1"/>
  <c r="H1462" i="1"/>
  <c r="H651" i="1"/>
  <c r="H2392" i="1"/>
  <c r="H2855" i="1"/>
  <c r="H737" i="1"/>
  <c r="H1913" i="1"/>
  <c r="H1245" i="1"/>
  <c r="H3058" i="1"/>
  <c r="H1450" i="1"/>
  <c r="H613" i="1"/>
  <c r="H474" i="1"/>
  <c r="H504" i="1"/>
  <c r="H1196" i="1"/>
  <c r="H449" i="1"/>
  <c r="H3227" i="1"/>
  <c r="H1881" i="1"/>
  <c r="H503" i="1"/>
  <c r="H2754" i="1"/>
  <c r="H2346" i="1"/>
  <c r="H892" i="1"/>
  <c r="H670" i="1"/>
  <c r="H2501" i="1"/>
  <c r="H2017" i="1"/>
  <c r="H1030" i="1"/>
  <c r="H211" i="1"/>
  <c r="H3175" i="1"/>
  <c r="H3066" i="1"/>
  <c r="H2879" i="1"/>
  <c r="H2889" i="1"/>
  <c r="H2676" i="1"/>
  <c r="H2495" i="1"/>
  <c r="H2349" i="1"/>
  <c r="H2200" i="1"/>
  <c r="H2135" i="1"/>
  <c r="H1470" i="1"/>
  <c r="H595" i="1"/>
  <c r="H606" i="1"/>
  <c r="H1439" i="1"/>
  <c r="H669" i="1"/>
  <c r="H1284" i="1"/>
  <c r="H1029" i="1"/>
  <c r="H579" i="1"/>
  <c r="H508" i="1"/>
  <c r="H494" i="1"/>
  <c r="H1845" i="1"/>
  <c r="H2064" i="1"/>
  <c r="H2650" i="1"/>
  <c r="H3226" i="1"/>
  <c r="H2985" i="1"/>
  <c r="H2030" i="1"/>
  <c r="H2438" i="1"/>
  <c r="H773" i="1"/>
  <c r="H2963" i="1"/>
  <c r="H2540" i="1"/>
  <c r="H1933" i="1"/>
  <c r="H777" i="1"/>
  <c r="H2094" i="1"/>
  <c r="H763" i="1"/>
  <c r="H236" i="1"/>
  <c r="H502" i="1"/>
  <c r="H111" i="1"/>
  <c r="H2662" i="1"/>
  <c r="H3125" i="1"/>
  <c r="H576" i="1"/>
  <c r="H427" i="1"/>
  <c r="H2795" i="1"/>
  <c r="H2433" i="1"/>
  <c r="H668" i="1"/>
  <c r="H3224" i="1"/>
  <c r="H2822" i="1"/>
  <c r="H2794" i="1"/>
  <c r="H2675" i="1"/>
  <c r="H235" i="1"/>
  <c r="H234" i="1"/>
  <c r="H2399" i="1"/>
  <c r="H3142" i="1"/>
  <c r="H2307" i="1"/>
  <c r="H1562" i="1"/>
  <c r="H633" i="1"/>
  <c r="H560" i="1"/>
  <c r="H3043" i="1"/>
  <c r="H2345" i="1"/>
  <c r="H958" i="1"/>
  <c r="H3200" i="1"/>
  <c r="H2295" i="1"/>
  <c r="H1060" i="1"/>
  <c r="H865" i="1"/>
  <c r="H3090" i="1"/>
  <c r="H2962" i="1"/>
  <c r="H2713" i="1"/>
  <c r="H2386" i="1"/>
  <c r="H2086" i="1"/>
  <c r="H1815" i="1"/>
  <c r="H3205" i="1"/>
  <c r="H4" i="1"/>
  <c r="H2021" i="1"/>
  <c r="H2037" i="1"/>
  <c r="H837" i="1"/>
  <c r="H1348" i="1"/>
  <c r="H1062" i="1"/>
  <c r="H776" i="1"/>
  <c r="H1970" i="1"/>
  <c r="H3108" i="1"/>
  <c r="H2209" i="1"/>
  <c r="H629" i="1"/>
  <c r="H832" i="1"/>
  <c r="H588" i="1"/>
  <c r="H3002" i="1"/>
  <c r="H1427" i="1"/>
  <c r="H831" i="1"/>
  <c r="H3" i="1"/>
  <c r="H51" i="1"/>
  <c r="H516" i="1"/>
  <c r="H2289" i="1"/>
  <c r="H751" i="1"/>
  <c r="H3057" i="1"/>
  <c r="H2522" i="1"/>
  <c r="H2252" i="1"/>
  <c r="H2231" i="1"/>
  <c r="H2098" i="1"/>
  <c r="H2103" i="1"/>
  <c r="H1898" i="1"/>
  <c r="H1506" i="1"/>
  <c r="H1174" i="1"/>
  <c r="H1065" i="1"/>
  <c r="H1073" i="1"/>
  <c r="H760" i="1"/>
  <c r="H3204" i="1"/>
  <c r="H2358" i="1"/>
  <c r="H3010" i="1"/>
  <c r="H2458" i="1"/>
  <c r="H845" i="1"/>
  <c r="H50" i="1"/>
  <c r="H844" i="1"/>
  <c r="H1347" i="1"/>
  <c r="H1153" i="1"/>
  <c r="H886" i="1"/>
  <c r="H1527" i="1"/>
  <c r="H1189" i="1"/>
  <c r="H743" i="1"/>
  <c r="H2988" i="1"/>
  <c r="H996" i="1"/>
  <c r="H210" i="1"/>
  <c r="H2410" i="1"/>
  <c r="H1548" i="1"/>
  <c r="H953" i="1"/>
  <c r="H2837" i="1"/>
  <c r="H533" i="1"/>
  <c r="H468" i="1"/>
  <c r="H2371" i="1"/>
  <c r="H520" i="1"/>
  <c r="H2286" i="1"/>
  <c r="H788" i="1"/>
  <c r="H787" i="1"/>
  <c r="H2859" i="1"/>
  <c r="H2634" i="1"/>
  <c r="H797" i="1"/>
  <c r="H1891" i="1"/>
  <c r="H571" i="1"/>
  <c r="H3037" i="1"/>
  <c r="H3024" i="1"/>
  <c r="H2914" i="1"/>
  <c r="H2884" i="1"/>
  <c r="H2674" i="1"/>
  <c r="H2729" i="1"/>
  <c r="H2494" i="1"/>
  <c r="H2432" i="1"/>
  <c r="H2304" i="1"/>
  <c r="H2291" i="1"/>
  <c r="H2106" i="1"/>
  <c r="H2197" i="1"/>
  <c r="H1899" i="1"/>
  <c r="H1814" i="1"/>
  <c r="H1544" i="1"/>
  <c r="H1490" i="1"/>
  <c r="H1489" i="1"/>
  <c r="H1429" i="1"/>
  <c r="H987" i="1"/>
  <c r="H991" i="1"/>
  <c r="H986" i="1"/>
  <c r="H757" i="1"/>
  <c r="H756" i="1"/>
  <c r="H723" i="1"/>
  <c r="H709" i="1"/>
  <c r="H699" i="1"/>
  <c r="H646" i="1"/>
  <c r="H2457" i="1"/>
  <c r="H1259" i="1"/>
  <c r="H434" i="1"/>
  <c r="H645" i="1"/>
  <c r="H2181" i="1"/>
  <c r="H966" i="1"/>
  <c r="H2212" i="1"/>
  <c r="H2752" i="1"/>
  <c r="H2509" i="1"/>
  <c r="H2414" i="1"/>
  <c r="H2247" i="1"/>
  <c r="H774" i="1"/>
  <c r="H689" i="1"/>
  <c r="H2409" i="1"/>
  <c r="H1854" i="1"/>
  <c r="H1810" i="1"/>
  <c r="H2341" i="1"/>
  <c r="H1483" i="1"/>
  <c r="H1152" i="1"/>
  <c r="H594" i="1"/>
  <c r="H532" i="1"/>
  <c r="H978" i="1"/>
  <c r="H632" i="1"/>
  <c r="H2856" i="1"/>
  <c r="H3236" i="1"/>
  <c r="H3162" i="1"/>
  <c r="H3169" i="1"/>
  <c r="H3140" i="1"/>
  <c r="H3028" i="1"/>
  <c r="H2830" i="1"/>
  <c r="H2686" i="1"/>
  <c r="H2618" i="1"/>
  <c r="H2398" i="1"/>
  <c r="H2391" i="1"/>
  <c r="H2029" i="1"/>
  <c r="H1911" i="1"/>
  <c r="H1910" i="1"/>
  <c r="H1840" i="1"/>
  <c r="H1553" i="1"/>
  <c r="H1543" i="1"/>
  <c r="H1522" i="1"/>
  <c r="H1467" i="1"/>
  <c r="H1426" i="1"/>
  <c r="H1395" i="1"/>
  <c r="H1310" i="1"/>
  <c r="H1309" i="1"/>
  <c r="H1223" i="1"/>
  <c r="H1237" i="1"/>
  <c r="H1206" i="1"/>
  <c r="H1218" i="1"/>
  <c r="H1127" i="1"/>
  <c r="H1039" i="1"/>
  <c r="H971" i="1"/>
  <c r="H794" i="1"/>
  <c r="H674" i="1"/>
  <c r="H565" i="1"/>
  <c r="H564" i="1"/>
  <c r="H401" i="1"/>
  <c r="H404" i="1"/>
  <c r="H233" i="1"/>
  <c r="H2294" i="1"/>
  <c r="H3179" i="1"/>
  <c r="H3157" i="1"/>
  <c r="H3156" i="1"/>
  <c r="H3114" i="1"/>
  <c r="H2774" i="1"/>
  <c r="H2681" i="1"/>
  <c r="H2629" i="1"/>
  <c r="H2148" i="1"/>
  <c r="H2132" i="1"/>
  <c r="H806" i="1"/>
  <c r="H742" i="1"/>
  <c r="H501" i="1"/>
  <c r="H2288" i="1"/>
  <c r="H2723" i="1"/>
  <c r="H2287" i="1"/>
  <c r="H337" i="1"/>
  <c r="H336" i="1"/>
  <c r="H335" i="1"/>
  <c r="H334" i="1"/>
  <c r="H333" i="1"/>
  <c r="H332" i="1"/>
  <c r="H331" i="1"/>
  <c r="H3239" i="1"/>
  <c r="H2920" i="1"/>
  <c r="H1885" i="1"/>
  <c r="H1364" i="1"/>
  <c r="H1046" i="1"/>
  <c r="H1830" i="1"/>
  <c r="H1059" i="1"/>
  <c r="H2998" i="1"/>
  <c r="H2793" i="1"/>
  <c r="H2821" i="1"/>
  <c r="H2927" i="1"/>
  <c r="H2705" i="1"/>
  <c r="H2390" i="1"/>
  <c r="H2145" i="1"/>
  <c r="H3033" i="1"/>
  <c r="H1884" i="1"/>
  <c r="H1858" i="1"/>
  <c r="H1217" i="1"/>
  <c r="H1005" i="1"/>
  <c r="H872" i="1"/>
  <c r="H543" i="1"/>
  <c r="H2952" i="1"/>
  <c r="H2814" i="1"/>
  <c r="H2051" i="1"/>
  <c r="H3196" i="1"/>
  <c r="H811" i="1"/>
  <c r="H2933" i="1"/>
  <c r="H2718" i="1"/>
  <c r="H2452" i="1"/>
  <c r="H2230" i="1"/>
  <c r="H2112" i="1"/>
  <c r="H999" i="1"/>
  <c r="H782" i="1"/>
  <c r="H877" i="1"/>
  <c r="H1495" i="1"/>
  <c r="H1478" i="1"/>
  <c r="H1011" i="1"/>
  <c r="H405" i="1"/>
  <c r="H3065" i="1"/>
  <c r="H1936" i="1"/>
  <c r="H1414" i="1"/>
  <c r="H2586" i="1"/>
  <c r="H1857" i="1"/>
  <c r="H1254" i="1"/>
  <c r="H1216" i="1"/>
  <c r="H897" i="1"/>
  <c r="H673" i="1"/>
  <c r="H550" i="1"/>
  <c r="H3021" i="1"/>
  <c r="H110" i="1"/>
  <c r="H1177" i="1"/>
  <c r="H1136" i="1"/>
  <c r="H1890" i="1"/>
  <c r="H1409" i="1"/>
  <c r="H1363" i="1"/>
  <c r="H417" i="1"/>
  <c r="H2870" i="1"/>
  <c r="H2088" i="1"/>
  <c r="H437" i="1"/>
  <c r="H384" i="1"/>
  <c r="H871" i="1"/>
  <c r="H2949" i="1"/>
  <c r="H1205" i="1"/>
  <c r="H2378" i="1"/>
  <c r="H2959" i="1"/>
  <c r="H1271" i="1"/>
  <c r="H380" i="1"/>
  <c r="H869" i="1"/>
  <c r="H3223" i="1"/>
  <c r="H2340" i="1"/>
  <c r="H2073" i="1"/>
  <c r="H2401" i="1"/>
  <c r="H1517" i="1"/>
  <c r="H2251" i="1"/>
  <c r="H2673" i="1"/>
  <c r="H2770" i="1"/>
  <c r="H2303" i="1"/>
  <c r="H2159" i="1"/>
  <c r="H1925" i="1"/>
  <c r="H1856" i="1"/>
  <c r="H1203" i="1"/>
  <c r="H1400" i="1"/>
  <c r="H1956" i="1"/>
  <c r="H1244" i="1"/>
  <c r="H2196" i="1"/>
  <c r="H1028" i="1"/>
  <c r="H563" i="1"/>
  <c r="H2633" i="1"/>
  <c r="H1893" i="1"/>
  <c r="H1399" i="1"/>
  <c r="H3129" i="1"/>
  <c r="H3088" i="1"/>
  <c r="H3051" i="1"/>
  <c r="H2773" i="1"/>
  <c r="H109" i="1"/>
  <c r="H2377" i="1"/>
  <c r="H2285" i="1"/>
  <c r="H1168" i="1"/>
  <c r="H3199" i="1"/>
  <c r="H3155" i="1"/>
  <c r="H827" i="1"/>
  <c r="H537" i="1"/>
  <c r="H428" i="1"/>
  <c r="H1408" i="1"/>
  <c r="H759" i="1"/>
  <c r="H2944" i="1"/>
  <c r="H2878" i="1"/>
  <c r="H1167" i="1"/>
  <c r="H1115" i="1"/>
  <c r="H3119" i="1"/>
  <c r="H1488" i="1"/>
  <c r="H1388" i="1"/>
  <c r="H2195" i="1"/>
  <c r="H1222" i="1"/>
  <c r="H1433" i="1"/>
  <c r="H1232" i="1"/>
  <c r="H940" i="1"/>
  <c r="H601" i="1"/>
  <c r="H2792" i="1"/>
  <c r="H2680" i="1"/>
  <c r="H2242" i="1"/>
  <c r="H2163" i="1"/>
  <c r="H1252" i="1"/>
  <c r="H1126" i="1"/>
  <c r="H919" i="1"/>
  <c r="H918" i="1"/>
  <c r="H762" i="1"/>
  <c r="H850" i="1"/>
  <c r="H612" i="1"/>
  <c r="H3018" i="1"/>
  <c r="H3049" i="1"/>
  <c r="H864" i="1"/>
  <c r="H2994" i="1"/>
  <c r="H2456" i="1"/>
  <c r="H1072" i="1"/>
  <c r="H621" i="1"/>
  <c r="H519" i="1"/>
  <c r="H2493" i="1"/>
  <c r="H1413" i="1"/>
  <c r="H3188" i="1"/>
  <c r="H3016" i="1"/>
  <c r="H2844" i="1"/>
  <c r="H2810" i="1"/>
  <c r="H2661" i="1"/>
  <c r="H2326" i="1"/>
  <c r="H1096" i="1"/>
  <c r="H2317" i="1"/>
  <c r="H2791" i="1"/>
  <c r="H2615" i="1"/>
  <c r="H772" i="1"/>
  <c r="H2406" i="1"/>
  <c r="H1935" i="1"/>
  <c r="H446" i="1"/>
  <c r="H2174" i="1"/>
  <c r="H3150" i="1"/>
  <c r="H1449" i="1"/>
  <c r="H1083" i="1"/>
  <c r="H1407" i="1"/>
  <c r="H1403" i="1"/>
  <c r="H634" i="1"/>
  <c r="H1125" i="1"/>
  <c r="H2843" i="1"/>
  <c r="H2647" i="1"/>
  <c r="H2601" i="1"/>
  <c r="H2339" i="1"/>
  <c r="H2194" i="1"/>
  <c r="H1940" i="1"/>
  <c r="H1499" i="1"/>
  <c r="H3056" i="1"/>
  <c r="H2632" i="1"/>
  <c r="H2987" i="1"/>
  <c r="H2539" i="1"/>
  <c r="H108" i="1"/>
  <c r="H2109" i="1"/>
  <c r="H1835" i="1"/>
  <c r="H1293" i="1"/>
  <c r="H1105" i="1"/>
  <c r="H867" i="1"/>
  <c r="H907" i="1"/>
  <c r="H232" i="1"/>
  <c r="H452" i="1"/>
  <c r="H466" i="1"/>
  <c r="H2020" i="1"/>
  <c r="H1124" i="1"/>
  <c r="H1123" i="1"/>
  <c r="H1004" i="1"/>
  <c r="H726" i="1"/>
  <c r="H695" i="1"/>
  <c r="H587" i="1"/>
  <c r="H443" i="1"/>
  <c r="H442" i="1"/>
  <c r="H3118" i="1"/>
  <c r="H2083" i="1"/>
  <c r="H655" i="1"/>
  <c r="H3102" i="1"/>
  <c r="H3072" i="1"/>
  <c r="H2382" i="1"/>
  <c r="H2036" i="1"/>
  <c r="H1951" i="1"/>
  <c r="H1924" i="1"/>
  <c r="H1387" i="1"/>
  <c r="H1151" i="1"/>
  <c r="H933" i="1"/>
  <c r="H858" i="1"/>
  <c r="H631" i="1"/>
  <c r="H3187" i="1"/>
  <c r="H2805" i="1"/>
  <c r="H880" i="1"/>
  <c r="H2519" i="1"/>
  <c r="H1979" i="1"/>
  <c r="H962" i="1"/>
  <c r="H570" i="1"/>
  <c r="H327" i="1"/>
  <c r="H3042" i="1"/>
  <c r="H2302" i="1"/>
  <c r="H1944" i="1"/>
  <c r="H857" i="1"/>
  <c r="H2370" i="1"/>
  <c r="H231" i="1"/>
  <c r="H3053" i="1"/>
  <c r="H2451" i="1"/>
  <c r="H3168" i="1"/>
  <c r="H2858" i="1"/>
  <c r="H2397" i="1"/>
  <c r="H2087" i="1"/>
  <c r="H1425" i="1"/>
  <c r="H2869" i="1"/>
  <c r="H2626" i="1"/>
  <c r="H818" i="1"/>
  <c r="H662" i="1"/>
  <c r="H409" i="1"/>
  <c r="H2262" i="1"/>
  <c r="H2747" i="1"/>
  <c r="H1270" i="1"/>
  <c r="H2625" i="1"/>
  <c r="H2906" i="1"/>
  <c r="H2722" i="1"/>
  <c r="H2158" i="1"/>
  <c r="H605" i="1"/>
  <c r="H3139" i="1"/>
  <c r="H3138" i="1"/>
  <c r="H3113" i="1"/>
  <c r="H3095" i="1"/>
  <c r="H3082" i="1"/>
  <c r="H3081" i="1"/>
  <c r="H3064" i="1"/>
  <c r="H3041" i="1"/>
  <c r="H3013" i="1"/>
  <c r="H2968" i="1"/>
  <c r="H2868" i="1"/>
  <c r="H2829" i="1"/>
  <c r="H2728" i="1"/>
  <c r="H2727" i="1"/>
  <c r="H2660" i="1"/>
  <c r="H2659" i="1"/>
  <c r="H2594" i="1"/>
  <c r="H2593" i="1"/>
  <c r="H2570" i="1"/>
  <c r="H2504" i="1"/>
  <c r="H2486" i="1"/>
  <c r="H2500" i="1"/>
  <c r="H2499" i="1"/>
  <c r="H2396" i="1"/>
  <c r="H96" i="1"/>
  <c r="H95" i="1"/>
  <c r="H2250" i="1"/>
  <c r="H2249" i="1"/>
  <c r="H2193" i="1"/>
  <c r="H2026" i="1"/>
  <c r="H2025" i="1"/>
  <c r="H1973" i="1"/>
  <c r="H1949" i="1"/>
  <c r="H1948" i="1"/>
  <c r="H2093" i="1"/>
  <c r="H2092" i="1"/>
  <c r="H1851" i="1"/>
  <c r="H1813" i="1"/>
  <c r="H1498" i="1"/>
  <c r="H1448" i="1"/>
  <c r="H1447" i="1"/>
  <c r="H1369" i="1"/>
  <c r="H1339" i="1"/>
  <c r="H1308" i="1"/>
  <c r="H1307" i="1"/>
  <c r="H1306" i="1"/>
  <c r="H1179" i="1"/>
  <c r="H230" i="1"/>
  <c r="H917" i="1"/>
  <c r="H891" i="1"/>
  <c r="H810" i="1"/>
  <c r="H786" i="1"/>
  <c r="H518" i="1"/>
  <c r="H445" i="1"/>
  <c r="H2316" i="1"/>
  <c r="H1150" i="1"/>
  <c r="H1863" i="1"/>
  <c r="H1267" i="1"/>
  <c r="H644" i="1"/>
  <c r="H2798" i="1"/>
  <c r="H2658" i="1"/>
  <c r="H2464" i="1"/>
  <c r="H608" i="1"/>
  <c r="H2069" i="1"/>
  <c r="H1825" i="1"/>
  <c r="H3070" i="1"/>
  <c r="H1969" i="1"/>
  <c r="H1416" i="1"/>
  <c r="H1188" i="1"/>
  <c r="H229" i="1"/>
  <c r="H2551" i="1"/>
  <c r="H107" i="1"/>
  <c r="H2926" i="1"/>
  <c r="H3007" i="1"/>
  <c r="H386" i="1"/>
  <c r="H2400" i="1"/>
  <c r="H3107" i="1"/>
  <c r="H1322" i="1"/>
  <c r="H939" i="1"/>
  <c r="H2980" i="1"/>
  <c r="H2842" i="1"/>
  <c r="H228" i="1"/>
  <c r="H2657" i="1"/>
  <c r="H807" i="1"/>
  <c r="H2259" i="1"/>
  <c r="H1907" i="1"/>
  <c r="H1326" i="1"/>
  <c r="H1318" i="1"/>
  <c r="H569" i="1"/>
  <c r="H3161" i="1"/>
  <c r="H2958" i="1"/>
  <c r="H2955" i="1"/>
  <c r="H2" i="1"/>
  <c r="H2416" i="1"/>
  <c r="H2527" i="1"/>
  <c r="H2214" i="1"/>
  <c r="H1368" i="1"/>
  <c r="H2091" i="1"/>
  <c r="H1202" i="1"/>
  <c r="H1135" i="1"/>
  <c r="H1114" i="1"/>
  <c r="H913" i="1"/>
  <c r="H582" i="1"/>
  <c r="H559" i="1"/>
  <c r="H558" i="1"/>
  <c r="H1002" i="1"/>
  <c r="H935" i="1"/>
  <c r="H3101" i="1"/>
  <c r="H2366" i="1"/>
  <c r="H1511" i="1"/>
  <c r="H413" i="1"/>
  <c r="H3055" i="1"/>
  <c r="H2641" i="1"/>
  <c r="H936" i="1"/>
  <c r="H2111" i="1"/>
  <c r="H1298" i="1"/>
  <c r="H952" i="1"/>
  <c r="H948" i="1"/>
  <c r="H106" i="1"/>
  <c r="H2592" i="1"/>
  <c r="H2226" i="1"/>
  <c r="H1908" i="1"/>
  <c r="H1824" i="1"/>
  <c r="H2076" i="1"/>
  <c r="H2306" i="1"/>
  <c r="H1186" i="1"/>
  <c r="H1055" i="1"/>
  <c r="H1038" i="1"/>
  <c r="H1338" i="1"/>
  <c r="H1158" i="1"/>
  <c r="H568" i="1"/>
  <c r="H2656" i="1"/>
  <c r="H3094" i="1"/>
  <c r="H2538" i="1"/>
  <c r="H2376" i="1"/>
  <c r="H2375" i="1"/>
  <c r="H1839" i="1"/>
  <c r="H1104" i="1"/>
  <c r="H890" i="1"/>
  <c r="H1359" i="1"/>
  <c r="H1144" i="1"/>
  <c r="H1054" i="1"/>
  <c r="H526" i="1"/>
  <c r="H525" i="1"/>
  <c r="H3084" i="1"/>
  <c r="H2813" i="1"/>
  <c r="H2447" i="1"/>
  <c r="H1396" i="1"/>
  <c r="H771" i="1"/>
  <c r="H1071" i="1"/>
  <c r="H227" i="1"/>
  <c r="H2877" i="1"/>
  <c r="H2437" i="1"/>
  <c r="H2293" i="1"/>
  <c r="H2192" i="1"/>
  <c r="H2180" i="1"/>
  <c r="H2179" i="1"/>
  <c r="H2050" i="1"/>
  <c r="H2049" i="1"/>
  <c r="H1459" i="1"/>
  <c r="H1446" i="1"/>
  <c r="H883" i="1"/>
  <c r="H611" i="1"/>
  <c r="H2469" i="1"/>
  <c r="H906" i="1"/>
  <c r="H2735" i="1"/>
  <c r="H730" i="1"/>
  <c r="H1941" i="1"/>
  <c r="H947" i="1"/>
  <c r="H853" i="1"/>
  <c r="H2948" i="1"/>
  <c r="H2162" i="1"/>
  <c r="H3203" i="1"/>
  <c r="H2679" i="1"/>
  <c r="H1834" i="1"/>
  <c r="H1386" i="1"/>
  <c r="H1305" i="1"/>
  <c r="H1283" i="1"/>
  <c r="H900" i="1"/>
  <c r="H531" i="1"/>
  <c r="H414" i="1"/>
  <c r="H2979" i="1"/>
  <c r="H226" i="1"/>
  <c r="H1016" i="1"/>
  <c r="H3244" i="1"/>
  <c r="H2526" i="1"/>
  <c r="H2436" i="1"/>
  <c r="H1390" i="1"/>
  <c r="H1325" i="1"/>
  <c r="H1231" i="1"/>
  <c r="H870" i="1"/>
  <c r="H557" i="1"/>
  <c r="H2937" i="1"/>
  <c r="H3186" i="1"/>
  <c r="H2503" i="1"/>
  <c r="H2936" i="1"/>
  <c r="H2268" i="1"/>
  <c r="H1482" i="1"/>
  <c r="H2267" i="1"/>
  <c r="H1375" i="1"/>
  <c r="H2084" i="1"/>
  <c r="H330" i="1"/>
  <c r="H465" i="1"/>
  <c r="H225" i="1"/>
  <c r="H2056" i="1"/>
  <c r="H1964" i="1"/>
  <c r="H1266" i="1"/>
  <c r="H2435" i="1"/>
  <c r="H1903" i="1"/>
  <c r="H1538" i="1"/>
  <c r="H586" i="1"/>
  <c r="H2173" i="1"/>
  <c r="H805" i="1"/>
  <c r="H2305" i="1"/>
  <c r="H3079" i="1"/>
  <c r="H2951" i="1"/>
  <c r="H2704" i="1"/>
  <c r="H2055" i="1"/>
  <c r="H1113" i="1"/>
  <c r="H499" i="1"/>
  <c r="H2876" i="1"/>
  <c r="H1027" i="1"/>
  <c r="H2781" i="1"/>
  <c r="H951" i="1"/>
  <c r="H840" i="1"/>
  <c r="H650" i="1"/>
  <c r="H2591" i="1"/>
  <c r="H105" i="1"/>
  <c r="H1112" i="1"/>
  <c r="H1070" i="1"/>
  <c r="H2751" i="1"/>
  <c r="H916" i="1"/>
  <c r="H524" i="1"/>
  <c r="H3185" i="1"/>
  <c r="H2490" i="1"/>
  <c r="H513" i="1"/>
  <c r="H1521" i="1"/>
  <c r="H775" i="1"/>
  <c r="H577" i="1"/>
  <c r="H379" i="1"/>
  <c r="H329" i="1"/>
  <c r="H3137" i="1"/>
  <c r="H104" i="1"/>
  <c r="H2518" i="1"/>
  <c r="H1505" i="1"/>
  <c r="H224" i="1"/>
  <c r="H1221" i="1"/>
  <c r="H938" i="1"/>
  <c r="H412" i="1"/>
  <c r="H2993" i="1"/>
  <c r="H2943" i="1"/>
  <c r="H2512" i="1"/>
  <c r="H2422" i="1"/>
  <c r="H2256" i="1"/>
  <c r="H2147" i="1"/>
  <c r="H2081" i="1"/>
  <c r="H1497" i="1"/>
  <c r="H1412" i="1"/>
  <c r="H1195" i="1"/>
  <c r="H1003" i="1"/>
  <c r="H467" i="1"/>
  <c r="H2790" i="1"/>
  <c r="H2942" i="1"/>
  <c r="H2947" i="1"/>
  <c r="H2689" i="1"/>
  <c r="H2241" i="1"/>
  <c r="H2114" i="1"/>
  <c r="H1438" i="1"/>
  <c r="H1286" i="1"/>
  <c r="H2546" i="1"/>
  <c r="H2122" i="1"/>
  <c r="H2108" i="1"/>
  <c r="H2115" i="1"/>
  <c r="H1185" i="1"/>
  <c r="H1122" i="1"/>
  <c r="H748" i="1"/>
  <c r="H694" i="1"/>
  <c r="H507" i="1"/>
  <c r="H489" i="1"/>
  <c r="H488" i="1"/>
  <c r="H398" i="1"/>
  <c r="H2746" i="1"/>
  <c r="H2315" i="1"/>
  <c r="H1406" i="1"/>
  <c r="H995" i="1"/>
  <c r="H3020" i="1"/>
  <c r="H2473" i="1"/>
  <c r="H2246" i="1"/>
  <c r="H1529" i="1"/>
  <c r="H2836" i="1"/>
  <c r="H2950" i="1"/>
  <c r="H2887" i="1"/>
  <c r="H2848" i="1"/>
  <c r="H2992" i="1"/>
  <c r="H2762" i="1"/>
  <c r="H2472" i="1"/>
  <c r="H2984" i="1"/>
  <c r="H2344" i="1"/>
  <c r="H2057" i="1"/>
  <c r="H1812" i="1"/>
  <c r="H1923" i="1"/>
  <c r="H1166" i="1"/>
  <c r="H1265" i="1"/>
  <c r="H1424" i="1"/>
  <c r="H1173" i="1"/>
  <c r="H836" i="1"/>
  <c r="H809" i="1"/>
  <c r="H478" i="1"/>
  <c r="H2631" i="1"/>
  <c r="H2530" i="1"/>
  <c r="H450" i="1"/>
  <c r="H2225" i="1"/>
  <c r="H2919" i="1"/>
  <c r="H2847" i="1"/>
  <c r="H2471" i="1"/>
  <c r="H2166" i="1"/>
  <c r="H527" i="1"/>
  <c r="H2721" i="1"/>
  <c r="H2537" i="1"/>
  <c r="H2415" i="1"/>
  <c r="H2165" i="1"/>
  <c r="H2075" i="1"/>
  <c r="H2074" i="1"/>
  <c r="H1866" i="1"/>
  <c r="H541" i="1"/>
  <c r="H223" i="1"/>
  <c r="H3136" i="1"/>
  <c r="H1972" i="1"/>
  <c r="H1444" i="1"/>
  <c r="H2655" i="1"/>
  <c r="H2517" i="1"/>
  <c r="H2137" i="1"/>
  <c r="H1564" i="1"/>
  <c r="H876" i="1"/>
  <c r="H2915" i="1"/>
  <c r="H2913" i="1"/>
  <c r="H3222" i="1"/>
  <c r="H2886" i="1"/>
  <c r="H2816" i="1"/>
  <c r="H2685" i="1"/>
  <c r="H2421" i="1"/>
  <c r="H2420" i="1"/>
  <c r="H1411" i="1"/>
  <c r="H1215" i="1"/>
  <c r="H661" i="1"/>
  <c r="H506" i="1"/>
  <c r="H392" i="1"/>
  <c r="H328" i="1"/>
  <c r="H3078" i="1"/>
  <c r="H2865" i="1"/>
  <c r="H1472" i="1"/>
  <c r="H1230" i="1"/>
  <c r="H990" i="1"/>
  <c r="H493" i="1"/>
  <c r="H2654" i="1"/>
  <c r="H2408" i="1"/>
  <c r="H2389" i="1"/>
  <c r="H915" i="1"/>
  <c r="H2120" i="1"/>
  <c r="H1184" i="1"/>
  <c r="H1243" i="1"/>
  <c r="H804" i="1"/>
  <c r="H2932" i="1"/>
  <c r="H2864" i="1"/>
  <c r="H1829" i="1"/>
  <c r="H889" i="1"/>
  <c r="H808" i="1"/>
  <c r="H2699" i="1"/>
  <c r="H2266" i="1"/>
  <c r="H957" i="1"/>
  <c r="H875" i="1"/>
  <c r="H2498" i="1"/>
  <c r="H2213" i="1"/>
  <c r="H2301" i="1"/>
  <c r="H2854" i="1"/>
  <c r="H2362" i="1"/>
  <c r="H888" i="1"/>
  <c r="H693" i="1"/>
  <c r="H222" i="1"/>
  <c r="H2828" i="1"/>
</calcChain>
</file>

<file path=xl/sharedStrings.xml><?xml version="1.0" encoding="utf-8"?>
<sst xmlns="http://schemas.openxmlformats.org/spreadsheetml/2006/main" count="84454" uniqueCount="20761">
  <si>
    <t>Account</t>
  </si>
  <si>
    <t>ItemPII</t>
  </si>
  <si>
    <t>DOI</t>
  </si>
  <si>
    <t>ItemOnline</t>
  </si>
  <si>
    <t>ItemVOROnline</t>
  </si>
  <si>
    <t>EmbargoPeriod</t>
  </si>
  <si>
    <t>OpenAccessLicense</t>
  </si>
  <si>
    <t>ItemSubType</t>
  </si>
  <si>
    <t>ItemVersion</t>
  </si>
  <si>
    <t>ISSN</t>
  </si>
  <si>
    <t>VolumeStart</t>
  </si>
  <si>
    <t>VolumeEnd</t>
  </si>
  <si>
    <t>IssueStart</t>
  </si>
  <si>
    <t>IssueEnd</t>
  </si>
  <si>
    <t>Supplement</t>
  </si>
  <si>
    <t>CoverDateStart</t>
  </si>
  <si>
    <t>CoverDateEnd</t>
  </si>
  <si>
    <t>FirstPage</t>
  </si>
  <si>
    <t>LastPage</t>
  </si>
  <si>
    <t>ItemNumber</t>
  </si>
  <si>
    <t>Florida</t>
  </si>
  <si>
    <t>S0001-2998(16)30095-2</t>
  </si>
  <si>
    <t>10.1053/j.semnuclmed.2016.10.006</t>
  </si>
  <si>
    <t>2016-11-09</t>
  </si>
  <si>
    <t>2017-02-24</t>
  </si>
  <si>
    <t>rev</t>
  </si>
  <si>
    <t>S300.1</t>
  </si>
  <si>
    <t>0001-2998</t>
  </si>
  <si>
    <t>47</t>
  </si>
  <si>
    <t>2</t>
  </si>
  <si>
    <t>201703</t>
  </si>
  <si>
    <t>118</t>
  </si>
  <si>
    <t>125</t>
  </si>
  <si>
    <t>S0001-706X(15)30021-8</t>
  </si>
  <si>
    <t>10.1016/j.actatropica.2015.05.028</t>
  </si>
  <si>
    <t>2015-06-03</t>
  </si>
  <si>
    <t>2015-06-19</t>
  </si>
  <si>
    <t>http://creativecommons.org/licenses/by-nc-nd/4.0/</t>
  </si>
  <si>
    <t>fla</t>
  </si>
  <si>
    <t>S300.2</t>
  </si>
  <si>
    <t>0001-706X</t>
  </si>
  <si>
    <t>149</t>
  </si>
  <si>
    <t>C</t>
  </si>
  <si>
    <t>201509</t>
  </si>
  <si>
    <t>202</t>
  </si>
  <si>
    <t>211</t>
  </si>
  <si>
    <t>S0001-706X(15)30041-3</t>
  </si>
  <si>
    <t>10.1016/j.actatropica.2015.06.019</t>
  </si>
  <si>
    <t>2015-06-20</t>
  </si>
  <si>
    <t>2015-06-27</t>
  </si>
  <si>
    <t>254</t>
  </si>
  <si>
    <t>261</t>
  </si>
  <si>
    <t>S0001-706X(15)30088-7</t>
  </si>
  <si>
    <t>10.1016/j.actatropica.2015.08.011</t>
  </si>
  <si>
    <t>2015-08-20</t>
  </si>
  <si>
    <t>2015-08-27</t>
  </si>
  <si>
    <t>152</t>
  </si>
  <si>
    <t>201512</t>
  </si>
  <si>
    <t>17</t>
  </si>
  <si>
    <t>25</t>
  </si>
  <si>
    <t>S0001-706X(16)30129-2</t>
  </si>
  <si>
    <t>10.1016/j.actatropica.2016.06.029</t>
  </si>
  <si>
    <t>2016-06-27</t>
  </si>
  <si>
    <t>2016-07-15</t>
  </si>
  <si>
    <t>162</t>
  </si>
  <si>
    <t>201610</t>
  </si>
  <si>
    <t>188</t>
  </si>
  <si>
    <t>195</t>
  </si>
  <si>
    <t>S0001-706X(16)30234-0</t>
  </si>
  <si>
    <t>10.1016/j.actatropica.2016.11.013</t>
  </si>
  <si>
    <t>2016-11-13</t>
  </si>
  <si>
    <t>2016-11-19</t>
  </si>
  <si>
    <t>166</t>
  </si>
  <si>
    <t>201702</t>
  </si>
  <si>
    <t>121</t>
  </si>
  <si>
    <t>S0001-706X(16)30273-X</t>
  </si>
  <si>
    <t>10.1016/j.actatropica.2016.06.010</t>
  </si>
  <si>
    <t>2016-06-14</t>
  </si>
  <si>
    <t>2016-06-22</t>
  </si>
  <si>
    <t>5</t>
  </si>
  <si>
    <t>10</t>
  </si>
  <si>
    <t>S0001-706X(16)30323-0</t>
  </si>
  <si>
    <t>10.1016/j.actatropica.2016.05.011</t>
  </si>
  <si>
    <t>2016-05-24</t>
  </si>
  <si>
    <t>2016-06-24</t>
  </si>
  <si>
    <t>27</t>
  </si>
  <si>
    <t>34</t>
  </si>
  <si>
    <t>S0001-706X(16)30353-9</t>
  </si>
  <si>
    <t>10.1016/j.actatropica.2016.08.008</t>
  </si>
  <si>
    <t>2016-08-08</t>
  </si>
  <si>
    <t>2016-08-10</t>
  </si>
  <si>
    <t>163</t>
  </si>
  <si>
    <t>201611</t>
  </si>
  <si>
    <t>109</t>
  </si>
  <si>
    <t>120</t>
  </si>
  <si>
    <t>S0001-8686(15)00142-6</t>
  </si>
  <si>
    <t>10.1016/j.cis.2015.08.002</t>
  </si>
  <si>
    <t>2015-08-14</t>
  </si>
  <si>
    <t>2016-06-16</t>
  </si>
  <si>
    <t>0001-8686</t>
  </si>
  <si>
    <t>233</t>
  </si>
  <si>
    <t>201607</t>
  </si>
  <si>
    <t>139</t>
  </si>
  <si>
    <t>154</t>
  </si>
  <si>
    <t>S0001-8708(15)00326-6</t>
  </si>
  <si>
    <t>10.1016/j.aim.2015.07.037</t>
  </si>
  <si>
    <t>2015-09-04</t>
  </si>
  <si>
    <t>0001-8708</t>
  </si>
  <si>
    <t>285</t>
  </si>
  <si>
    <t>20151105</t>
  </si>
  <si>
    <t>1189</t>
  </si>
  <si>
    <t>1224</t>
  </si>
  <si>
    <t>S0001-8708(16)30675-2</t>
  </si>
  <si>
    <t>10.1016/j.aim.2016.05.021</t>
  </si>
  <si>
    <t>2016-06-07</t>
  </si>
  <si>
    <t>299</t>
  </si>
  <si>
    <t>20160820</t>
  </si>
  <si>
    <t>605</t>
  </si>
  <si>
    <t>639</t>
  </si>
  <si>
    <t>S0001-8708(16)31295-6</t>
  </si>
  <si>
    <t>10.1016/j.aim.2016.09.034</t>
  </si>
  <si>
    <t>2016-10-05</t>
  </si>
  <si>
    <t>305</t>
  </si>
  <si>
    <t>20170110</t>
  </si>
  <si>
    <t>479</t>
  </si>
  <si>
    <t>514</t>
  </si>
  <si>
    <t>S0001-8791(15)00081-0</t>
  </si>
  <si>
    <t>10.1016/j.jvb.2015.07.007</t>
  </si>
  <si>
    <t>2015-07-29</t>
  </si>
  <si>
    <t>2015-08-03</t>
  </si>
  <si>
    <t>0001-8791</t>
  </si>
  <si>
    <t>90</t>
  </si>
  <si>
    <t>201510</t>
  </si>
  <si>
    <t>46</t>
  </si>
  <si>
    <t>54</t>
  </si>
  <si>
    <t>S0001-8791(15)00088-3</t>
  </si>
  <si>
    <t>10.1016/j.jvb.2015.08.006</t>
  </si>
  <si>
    <t>2015-08-31</t>
  </si>
  <si>
    <t>122</t>
  </si>
  <si>
    <t>131</t>
  </si>
  <si>
    <t>S0001-8791(16)30023-9</t>
  </si>
  <si>
    <t>10.1016/j.jvb.2016.02.016</t>
  </si>
  <si>
    <t>2016-02-23</t>
  </si>
  <si>
    <t>2016-03-01</t>
  </si>
  <si>
    <t>94</t>
  </si>
  <si>
    <t>201606</t>
  </si>
  <si>
    <t>57</t>
  </si>
  <si>
    <t>69</t>
  </si>
  <si>
    <t>S0001-8791(16)30095-1</t>
  </si>
  <si>
    <t>10.1016/j.jvb.2016.11.003</t>
  </si>
  <si>
    <t>2016-11-16</t>
  </si>
  <si>
    <t>98</t>
  </si>
  <si>
    <t>127</t>
  </si>
  <si>
    <t>137</t>
  </si>
  <si>
    <t>S0001-8791(16)30099-9</t>
  </si>
  <si>
    <t>10.1016/j.jvb.2016.11.007</t>
  </si>
  <si>
    <t>2016-12-03</t>
  </si>
  <si>
    <t>2016-12-15</t>
  </si>
  <si>
    <t>99</t>
  </si>
  <si>
    <t>201704</t>
  </si>
  <si>
    <t>1</t>
  </si>
  <si>
    <t>S0002-8177(15)00393-1</t>
  </si>
  <si>
    <t>10.1016/j.adaj.2015.03.017</t>
  </si>
  <si>
    <t>2015-07-27</t>
  </si>
  <si>
    <t>0002-8177</t>
  </si>
  <si>
    <t>146</t>
  </si>
  <si>
    <t>8</t>
  </si>
  <si>
    <t>201508</t>
  </si>
  <si>
    <t>581</t>
  </si>
  <si>
    <t>591</t>
  </si>
  <si>
    <t>S0002-8177(15)00631-5</t>
  </si>
  <si>
    <t>10.1016/j.adaj.2015.05.017</t>
  </si>
  <si>
    <t>2015-11-23</t>
  </si>
  <si>
    <t>12</t>
  </si>
  <si>
    <t>895</t>
  </si>
  <si>
    <t>903</t>
  </si>
  <si>
    <t>S0002-8177(15)00642-X</t>
  </si>
  <si>
    <t>10.1016/j.adaj.2015.05.021</t>
  </si>
  <si>
    <t>2015-11-06</t>
  </si>
  <si>
    <t>2015-12-29</t>
  </si>
  <si>
    <t>147</t>
  </si>
  <si>
    <t>201601</t>
  </si>
  <si>
    <t>19</t>
  </si>
  <si>
    <t>S0002-8177(16)30262-8</t>
  </si>
  <si>
    <t>10.1016/j.adaj.2016.03.011</t>
  </si>
  <si>
    <t>2016-04-25</t>
  </si>
  <si>
    <t>cor</t>
  </si>
  <si>
    <t>201605</t>
  </si>
  <si>
    <t>317</t>
  </si>
  <si>
    <t>S0002-8703(15)00539-6</t>
  </si>
  <si>
    <t>10.1016/j.ahj.2015.08.019</t>
  </si>
  <si>
    <t>2015-08-28</t>
  </si>
  <si>
    <t>2015-11-10</t>
  </si>
  <si>
    <t>0002-8703</t>
  </si>
  <si>
    <t>170</t>
  </si>
  <si>
    <t>6</t>
  </si>
  <si>
    <t>1243</t>
  </si>
  <si>
    <t>1254</t>
  </si>
  <si>
    <t>S0002-8703(16)30109-0</t>
  </si>
  <si>
    <t>10.1016/j.ahj.2016.06.018</t>
  </si>
  <si>
    <t>2016-07-06</t>
  </si>
  <si>
    <t>2016-07-25</t>
  </si>
  <si>
    <t>179</t>
  </si>
  <si>
    <t>201609</t>
  </si>
  <si>
    <t>142</t>
  </si>
  <si>
    <t>150</t>
  </si>
  <si>
    <t>S0002-8703(16)30114-4</t>
  </si>
  <si>
    <t>10.1016/j.ahj.2016.07.001</t>
  </si>
  <si>
    <t>2016-07-12</t>
  </si>
  <si>
    <t>151</t>
  </si>
  <si>
    <t>156</t>
  </si>
  <si>
    <t>S0002-8703(16)30202-2</t>
  </si>
  <si>
    <t>10.1016/j.ahj.2016.09.006</t>
  </si>
  <si>
    <t>2016-09-28</t>
  </si>
  <si>
    <t>2016-10-20</t>
  </si>
  <si>
    <t>182</t>
  </si>
  <si>
    <t>201612</t>
  </si>
  <si>
    <t>134</t>
  </si>
  <si>
    <t>S0002-9149(15)01102-9</t>
  </si>
  <si>
    <t>10.1016/j.amjcard.2015.03.058</t>
  </si>
  <si>
    <t>2015-04-16</t>
  </si>
  <si>
    <t>2015-06-16</t>
  </si>
  <si>
    <t>0002-9149</t>
  </si>
  <si>
    <t>116</t>
  </si>
  <si>
    <t>20150715</t>
  </si>
  <si>
    <t>204</t>
  </si>
  <si>
    <t>207</t>
  </si>
  <si>
    <t>S0002-9149(15)01933-5</t>
  </si>
  <si>
    <t>10.1016/j.amjcard.2015.09.010</t>
  </si>
  <si>
    <t>2015-09-16</t>
  </si>
  <si>
    <t>2015-11-12</t>
  </si>
  <si>
    <t>11</t>
  </si>
  <si>
    <t>20151201</t>
  </si>
  <si>
    <t>1705</t>
  </si>
  <si>
    <t>1710</t>
  </si>
  <si>
    <t>S0002-9149(15)02254-7</t>
  </si>
  <si>
    <t>10.1016/j.amjcard.2015.11.016</t>
  </si>
  <si>
    <t>2015-11-19</t>
  </si>
  <si>
    <t>2016-01-14</t>
  </si>
  <si>
    <t>117</t>
  </si>
  <si>
    <t>3</t>
  </si>
  <si>
    <t>20160201</t>
  </si>
  <si>
    <t>436</t>
  </si>
  <si>
    <t>442</t>
  </si>
  <si>
    <t>S0002-9149(16)30138-2</t>
  </si>
  <si>
    <t>10.1016/j.amjcard.2016.01.016</t>
  </si>
  <si>
    <t>2016-01-28</t>
  </si>
  <si>
    <t>2016-03-26</t>
  </si>
  <si>
    <t>20160415</t>
  </si>
  <si>
    <t>1248</t>
  </si>
  <si>
    <t>1255</t>
  </si>
  <si>
    <t>S0002-9149(16)31814-8</t>
  </si>
  <si>
    <t>10.1016/j.amjcard.2016.11.005</t>
  </si>
  <si>
    <t>2017-01-31</t>
  </si>
  <si>
    <t>119</t>
  </si>
  <si>
    <t>4</t>
  </si>
  <si>
    <t>20170215</t>
  </si>
  <si>
    <t>560</t>
  </si>
  <si>
    <t>564</t>
  </si>
  <si>
    <t>S0002-9149(17)30041-3</t>
  </si>
  <si>
    <t>10.1016/j.amjcard.2017.01.002</t>
  </si>
  <si>
    <t>2017-01-25</t>
  </si>
  <si>
    <t>2017-03-24</t>
  </si>
  <si>
    <t>20170415</t>
  </si>
  <si>
    <t>1135</t>
  </si>
  <si>
    <t>1140</t>
  </si>
  <si>
    <t>S0002-9297(15)00503-0</t>
  </si>
  <si>
    <t>10.1016/j.ajhg.2015.12.008</t>
  </si>
  <si>
    <t>2016-01-21</t>
  </si>
  <si>
    <t>2016-02-04</t>
  </si>
  <si>
    <t>http://www.elsevier.com/open-access/userlicense/1.0/</t>
  </si>
  <si>
    <t>sco</t>
  </si>
  <si>
    <t>0002-9297</t>
  </si>
  <si>
    <t>20160204</t>
  </si>
  <si>
    <t>347</t>
  </si>
  <si>
    <t>357</t>
  </si>
  <si>
    <t>S0002-9297(16)30447-5</t>
  </si>
  <si>
    <t>10.1016/j.ajhg.2016.10.011</t>
  </si>
  <si>
    <t>2016-12-01</t>
  </si>
  <si>
    <t>20161201</t>
  </si>
  <si>
    <t>1325</t>
  </si>
  <si>
    <t>1337</t>
  </si>
  <si>
    <t>S0002-9343(15)00347-2</t>
  </si>
  <si>
    <t>10.1016/j.amjmed.2015.04.007</t>
  </si>
  <si>
    <t>2015-04-23</t>
  </si>
  <si>
    <t>2015-07-23</t>
  </si>
  <si>
    <t>dis</t>
  </si>
  <si>
    <t>0002-9343</t>
  </si>
  <si>
    <t>128</t>
  </si>
  <si>
    <t>837</t>
  </si>
  <si>
    <t>840</t>
  </si>
  <si>
    <t>S0002-9343(15)00507-0</t>
  </si>
  <si>
    <t>10.1016/j.amjmed.2015.05.023</t>
  </si>
  <si>
    <t>2015-06-10</t>
  </si>
  <si>
    <t>2015-09-18</t>
  </si>
  <si>
    <t>1152</t>
  </si>
  <si>
    <t>1157</t>
  </si>
  <si>
    <t>S0002-9343(15)01048-7</t>
  </si>
  <si>
    <t>10.1016/j.amjmed.2015.11.004</t>
  </si>
  <si>
    <t>2015-11-14</t>
  </si>
  <si>
    <t>129</t>
  </si>
  <si>
    <t>522</t>
  </si>
  <si>
    <t>527.e2</t>
  </si>
  <si>
    <t>S0002-9343(15)30049-8</t>
  </si>
  <si>
    <t>10.1016/j.amjmed.2015.12.013</t>
  </si>
  <si>
    <t>2016-01-08</t>
  </si>
  <si>
    <t>2016-03-11</t>
  </si>
  <si>
    <t>crp</t>
  </si>
  <si>
    <t>201604</t>
  </si>
  <si>
    <t>e15</t>
  </si>
  <si>
    <t>e16</t>
  </si>
  <si>
    <t>S0002-9343(16)30690-8</t>
  </si>
  <si>
    <t>10.1016/j.amjmed.2016.06.022</t>
  </si>
  <si>
    <t>2016-09-24</t>
  </si>
  <si>
    <t>1030</t>
  </si>
  <si>
    <t>1036</t>
  </si>
  <si>
    <t>S0002-9343(16)30694-5</t>
  </si>
  <si>
    <t>10.1016/j.amjmed.2016.06.026</t>
  </si>
  <si>
    <t>2016-10-19</t>
  </si>
  <si>
    <t>e285</t>
  </si>
  <si>
    <t>e286</t>
  </si>
  <si>
    <t>S0002-9343(16)30972-X</t>
  </si>
  <si>
    <t>10.1016/j.amjmed.2016.09.004</t>
  </si>
  <si>
    <t>2016-10-01</t>
  </si>
  <si>
    <t>2016-12-13</t>
  </si>
  <si>
    <t>130</t>
  </si>
  <si>
    <t>201701</t>
  </si>
  <si>
    <t>105</t>
  </si>
  <si>
    <t>110</t>
  </si>
  <si>
    <t>S0002-9343(16)31128-7</t>
  </si>
  <si>
    <t>10.1016/j.amjmed.2016.10.010</t>
  </si>
  <si>
    <t>2016-11-04</t>
  </si>
  <si>
    <t>2017-02-16</t>
  </si>
  <si>
    <t>365.e1</t>
  </si>
  <si>
    <t>365.e5</t>
  </si>
  <si>
    <t>S0002-9343(16)31193-7</t>
  </si>
  <si>
    <t>10.1016/j.amjmed.2016.10.020</t>
  </si>
  <si>
    <t>2016-11-22</t>
  </si>
  <si>
    <t>287</t>
  </si>
  <si>
    <t>S0002-9343(16)31209-8</t>
  </si>
  <si>
    <t>10.1016/j.amjmed.2016.10.032</t>
  </si>
  <si>
    <t>2017-03-18</t>
  </si>
  <si>
    <t>e147</t>
  </si>
  <si>
    <t>e148</t>
  </si>
  <si>
    <t>S0002-9343(16)31215-3</t>
  </si>
  <si>
    <t>10.1016/j.amjmed.2016.11.008</t>
  </si>
  <si>
    <t>2016-11-29</t>
  </si>
  <si>
    <t>288</t>
  </si>
  <si>
    <t>289</t>
  </si>
  <si>
    <t>S0002-9343(16)31219-0</t>
  </si>
  <si>
    <t>10.1016/j.amjmed.2016.11.011</t>
  </si>
  <si>
    <t>2016-11-30</t>
  </si>
  <si>
    <t>429</t>
  </si>
  <si>
    <t>431</t>
  </si>
  <si>
    <t>S0002-9378(15)00874-1</t>
  </si>
  <si>
    <t>10.1016/j.ajog.2015.08.023</t>
  </si>
  <si>
    <t>2015-12-01</t>
  </si>
  <si>
    <t>0002-9378</t>
  </si>
  <si>
    <t>213</t>
  </si>
  <si>
    <t>879</t>
  </si>
  <si>
    <t>S0002-9378(16)00337-9</t>
  </si>
  <si>
    <t>10.1016/j.ajog.2016.02.037</t>
  </si>
  <si>
    <t>2016-02-18</t>
  </si>
  <si>
    <t>2016-05-26</t>
  </si>
  <si>
    <t>214</t>
  </si>
  <si>
    <t>751.e1</t>
  </si>
  <si>
    <t>751.e4</t>
  </si>
  <si>
    <t>S0002-9378(16)30138-7</t>
  </si>
  <si>
    <t>10.1016/j.ajog.2016.04.040</t>
  </si>
  <si>
    <t>2016-04-29</t>
  </si>
  <si>
    <t>2016-08-26</t>
  </si>
  <si>
    <t>S300.3</t>
  </si>
  <si>
    <t>215</t>
  </si>
  <si>
    <t>297</t>
  </si>
  <si>
    <t>S0002-9378(16)30576-2</t>
  </si>
  <si>
    <t>10.1016/j.ajog.2016.08.011</t>
  </si>
  <si>
    <t>2016-08-13</t>
  </si>
  <si>
    <t>2016-11-24</t>
  </si>
  <si>
    <t>777.e1</t>
  </si>
  <si>
    <t>777.e4</t>
  </si>
  <si>
    <t>S0002-9378(16)30820-1</t>
  </si>
  <si>
    <t>10.1016/j.ajog.2016.09.099</t>
  </si>
  <si>
    <t>2017-01-30</t>
  </si>
  <si>
    <t>216</t>
  </si>
  <si>
    <t>197</t>
  </si>
  <si>
    <t>198</t>
  </si>
  <si>
    <t>S0002-9394(15)30030-1</t>
  </si>
  <si>
    <t>10.1016/j.ajo.2015.12.025</t>
  </si>
  <si>
    <t>2016-02-10</t>
  </si>
  <si>
    <t>0002-9394</t>
  </si>
  <si>
    <t>164</t>
  </si>
  <si>
    <t>68</t>
  </si>
  <si>
    <t>S0002-9394(16)30135-0</t>
  </si>
  <si>
    <t>10.1016/j.ajo.2016.03.031</t>
  </si>
  <si>
    <t>2016-03-31</t>
  </si>
  <si>
    <t>167</t>
  </si>
  <si>
    <t>88</t>
  </si>
  <si>
    <t>95</t>
  </si>
  <si>
    <t>S0002-9394(17)30059-4</t>
  </si>
  <si>
    <t>10.1016/j.ajo.2017.02.003</t>
  </si>
  <si>
    <t>2017-03-12</t>
  </si>
  <si>
    <t>S250.1</t>
  </si>
  <si>
    <t>177</t>
  </si>
  <si>
    <t>201705</t>
  </si>
  <si>
    <t>44</t>
  </si>
  <si>
    <t>S0002-9440(15)00140-6</t>
  </si>
  <si>
    <t>10.1016/j.ajpath.2015.02.008</t>
  </si>
  <si>
    <t>2015-04-02</t>
  </si>
  <si>
    <t>2015-05-18</t>
  </si>
  <si>
    <t>0002-9440</t>
  </si>
  <si>
    <t>185</t>
  </si>
  <si>
    <t>201506</t>
  </si>
  <si>
    <t>1552</t>
  </si>
  <si>
    <t>1563</t>
  </si>
  <si>
    <t>S0002-9440(15)00187-X</t>
  </si>
  <si>
    <t>10.1016/j.ajpath.2015.01.033</t>
  </si>
  <si>
    <t>2015-05-08</t>
  </si>
  <si>
    <t>1649</t>
  </si>
  <si>
    <t>1665</t>
  </si>
  <si>
    <t>S0002-9440(16)00086-9</t>
  </si>
  <si>
    <t>10.1016/j.ajpath.2015.12.022</t>
  </si>
  <si>
    <t>2016-03-03</t>
  </si>
  <si>
    <t>2016-04-20</t>
  </si>
  <si>
    <t>186</t>
  </si>
  <si>
    <t>1092</t>
  </si>
  <si>
    <t>1102</t>
  </si>
  <si>
    <t>S0002-9440(16)30021-9</t>
  </si>
  <si>
    <t>10.1016/j.ajpath.2016.02.008</t>
  </si>
  <si>
    <t>2016-04-18</t>
  </si>
  <si>
    <t>2016-05-21</t>
  </si>
  <si>
    <t>1568</t>
  </si>
  <si>
    <t>1581</t>
  </si>
  <si>
    <t>S0002-9440(16)30022-0</t>
  </si>
  <si>
    <t>10.1016/j.ajpath.2016.02.009</t>
  </si>
  <si>
    <t>1537</t>
  </si>
  <si>
    <t>1546</t>
  </si>
  <si>
    <t>S0002-9440(16)30028-1</t>
  </si>
  <si>
    <t>10.1016/j.ajpath.2016.01.023</t>
  </si>
  <si>
    <t>2016-05-10</t>
  </si>
  <si>
    <t>1688</t>
  </si>
  <si>
    <t>1700</t>
  </si>
  <si>
    <t>S0002-9440(16)30173-0</t>
  </si>
  <si>
    <t>10.1016/j.ajpath.2016.04.018</t>
  </si>
  <si>
    <t>2016-07-14</t>
  </si>
  <si>
    <t>2016-08-24</t>
  </si>
  <si>
    <t>9</t>
  </si>
  <si>
    <t>2486</t>
  </si>
  <si>
    <t>2499</t>
  </si>
  <si>
    <t>S0002-9440(16)30278-4</t>
  </si>
  <si>
    <t>10.1016/j.ajpath.2016.06.019</t>
  </si>
  <si>
    <t>2692</t>
  </si>
  <si>
    <t>2700</t>
  </si>
  <si>
    <t>S0002-9440(16)30303-0</t>
  </si>
  <si>
    <t>10.1016/j.ajpath.2016.07.019</t>
  </si>
  <si>
    <t>2016-10-12</t>
  </si>
  <si>
    <t>2016-10-25</t>
  </si>
  <si>
    <t>3040</t>
  </si>
  <si>
    <t>3053</t>
  </si>
  <si>
    <t>S0002-9610(15)00209-3</t>
  </si>
  <si>
    <t>10.1016/j.amjsurg.2014.12.049</t>
  </si>
  <si>
    <t>2015-05-01</t>
  </si>
  <si>
    <t>2015-08-13</t>
  </si>
  <si>
    <t>0002-9610</t>
  </si>
  <si>
    <t>210</t>
  </si>
  <si>
    <t>417</t>
  </si>
  <si>
    <t>423</t>
  </si>
  <si>
    <t>S0002-9610(16)30216-1</t>
  </si>
  <si>
    <t>10.1016/j.amjsurg.2016.03.001</t>
  </si>
  <si>
    <t>2016-07-28</t>
  </si>
  <si>
    <t>212</t>
  </si>
  <si>
    <t>201608</t>
  </si>
  <si>
    <t>201.e1</t>
  </si>
  <si>
    <t>S0002-9610(16)30381-6</t>
  </si>
  <si>
    <t>10.1016/j.amjsurg.2016.06.025</t>
  </si>
  <si>
    <t>2016-08-01</t>
  </si>
  <si>
    <t>2016-10-04</t>
  </si>
  <si>
    <t>623</t>
  </si>
  <si>
    <t>628</t>
  </si>
  <si>
    <t>S0002-9610(16)30826-1</t>
  </si>
  <si>
    <t>10.1016/j.amjsurg.2016.11.013</t>
  </si>
  <si>
    <t>2016-11-12</t>
  </si>
  <si>
    <t>2017-03-27</t>
  </si>
  <si>
    <t>790</t>
  </si>
  <si>
    <t>S0002-9610(16)30976-X</t>
  </si>
  <si>
    <t>10.1016/j.amjsurg.2016.11.043</t>
  </si>
  <si>
    <t>2017-02-08</t>
  </si>
  <si>
    <t>336</t>
  </si>
  <si>
    <t>345</t>
  </si>
  <si>
    <t>S0002-9629(16)30286-5</t>
  </si>
  <si>
    <t>10.1016/j.amjms.2016.05.019</t>
  </si>
  <si>
    <t>2016-05-25</t>
  </si>
  <si>
    <t>2016-08-12</t>
  </si>
  <si>
    <t>0002-9629</t>
  </si>
  <si>
    <t>352</t>
  </si>
  <si>
    <t>217</t>
  </si>
  <si>
    <t>S0003-2670(15)00406-7</t>
  </si>
  <si>
    <t>10.1016/j.aca.2015.03.030</t>
  </si>
  <si>
    <t>2015-03-24</t>
  </si>
  <si>
    <t>2015-05-20</t>
  </si>
  <si>
    <t>0003-2670</t>
  </si>
  <si>
    <t>20150616</t>
  </si>
  <si>
    <t>91</t>
  </si>
  <si>
    <t>96</t>
  </si>
  <si>
    <t>S0003-2670(16)30968-0</t>
  </si>
  <si>
    <t>10.1016/j.aca.2016.08.025</t>
  </si>
  <si>
    <t>2016-08-21</t>
  </si>
  <si>
    <t>942</t>
  </si>
  <si>
    <t>20161026</t>
  </si>
  <si>
    <t>50</t>
  </si>
  <si>
    <t>S0003-2697(16)30305-0</t>
  </si>
  <si>
    <t>10.1016/j.ab.2016.09.016</t>
  </si>
  <si>
    <t>2016-09-20</t>
  </si>
  <si>
    <t>2016-10-03</t>
  </si>
  <si>
    <t>0003-2697</t>
  </si>
  <si>
    <t>515</t>
  </si>
  <si>
    <t>20161215</t>
  </si>
  <si>
    <t>13</t>
  </si>
  <si>
    <t>S0003-4975(15)00142-3</t>
  </si>
  <si>
    <t>10.1016/j.athoracsur.2015.01.031</t>
  </si>
  <si>
    <t>2015-04-08</t>
  </si>
  <si>
    <t>2015-06-01</t>
  </si>
  <si>
    <t>0003-4975</t>
  </si>
  <si>
    <t>2070</t>
  </si>
  <si>
    <t>2076</t>
  </si>
  <si>
    <t>S0003-4975(15)00831-0</t>
  </si>
  <si>
    <t>10.1016/j.athoracsur.2015.05.010</t>
  </si>
  <si>
    <t>2015-10-29</t>
  </si>
  <si>
    <t>100</t>
  </si>
  <si>
    <t>201511</t>
  </si>
  <si>
    <t>1718</t>
  </si>
  <si>
    <t>1727</t>
  </si>
  <si>
    <t>S0003-4975(15)01200-X</t>
  </si>
  <si>
    <t>10.1016/j.athoracsur.2015.07.011</t>
  </si>
  <si>
    <t>2015-09-01</t>
  </si>
  <si>
    <t>1063</t>
  </si>
  <si>
    <t>1070</t>
  </si>
  <si>
    <t>S0003-4975(15)01416-2</t>
  </si>
  <si>
    <t>10.1016/j.athoracsur.2015.08.055</t>
  </si>
  <si>
    <t>2015-11-03</t>
  </si>
  <si>
    <t>2015-12-13</t>
  </si>
  <si>
    <t>101</t>
  </si>
  <si>
    <t>33</t>
  </si>
  <si>
    <t>41</t>
  </si>
  <si>
    <t>S0003-4975(15)01578-7</t>
  </si>
  <si>
    <t>10.1016/j.athoracsur.2015.09.070</t>
  </si>
  <si>
    <t>2016-01-12</t>
  </si>
  <si>
    <t>201602</t>
  </si>
  <si>
    <t>818</t>
  </si>
  <si>
    <t>825</t>
  </si>
  <si>
    <t>S0003-4975(15)01720-8</t>
  </si>
  <si>
    <t>10.1016/j.athoracsur.2015.10.049</t>
  </si>
  <si>
    <t>2015-11-30</t>
  </si>
  <si>
    <t>prp</t>
  </si>
  <si>
    <t>789</t>
  </si>
  <si>
    <t>800</t>
  </si>
  <si>
    <t>S0003-4975(15)01731-2</t>
  </si>
  <si>
    <t>10.1016/j.athoracsur.2015.10.060</t>
  </si>
  <si>
    <t>2015-10-31</t>
  </si>
  <si>
    <t>1992</t>
  </si>
  <si>
    <t>2000</t>
  </si>
  <si>
    <t>S0003-4975(15)01737-3</t>
  </si>
  <si>
    <t>10.1016/j.athoracsur.2015.10.066</t>
  </si>
  <si>
    <t>2016-03-18</t>
  </si>
  <si>
    <t>1470</t>
  </si>
  <si>
    <t>S0003-4975(15)02015-9</t>
  </si>
  <si>
    <t>10.1016/j.athoracsur.2015.12.024</t>
  </si>
  <si>
    <t>201603</t>
  </si>
  <si>
    <t>880</t>
  </si>
  <si>
    <t>S0003-4975(16)00050-3</t>
  </si>
  <si>
    <t>10.1016/j.athoracsur.2016.01.038</t>
  </si>
  <si>
    <t>2016-04-13</t>
  </si>
  <si>
    <t>2016-05-19</t>
  </si>
  <si>
    <t>2350</t>
  </si>
  <si>
    <t>2355</t>
  </si>
  <si>
    <t>S0003-4975(16)30381-2</t>
  </si>
  <si>
    <t>10.1016/j.athoracsur.2016.04.051</t>
  </si>
  <si>
    <t>2016-07-20</t>
  </si>
  <si>
    <t>102</t>
  </si>
  <si>
    <t>458</t>
  </si>
  <si>
    <t>464</t>
  </si>
  <si>
    <t>S0003-4975(16)30671-3</t>
  </si>
  <si>
    <t>10.1016/j.athoracsur.2016.05.114</t>
  </si>
  <si>
    <t>2016-12-19</t>
  </si>
  <si>
    <t>103</t>
  </si>
  <si>
    <t>e17</t>
  </si>
  <si>
    <t>e20</t>
  </si>
  <si>
    <t>S0003-4975(16)30893-1</t>
  </si>
  <si>
    <t>10.1016/j.athoracsur.2016.07.015</t>
  </si>
  <si>
    <t>2016-08-20</t>
  </si>
  <si>
    <t>688</t>
  </si>
  <si>
    <t>695</t>
  </si>
  <si>
    <t>S0003-4975(16)31249-8</t>
  </si>
  <si>
    <t>10.1016/j.athoracsur.2016.09.014</t>
  </si>
  <si>
    <t>1444</t>
  </si>
  <si>
    <t>1451</t>
  </si>
  <si>
    <t>S0003-4975(16)31376-5</t>
  </si>
  <si>
    <t>10.1016/j.athoracsur.2016.09.107</t>
  </si>
  <si>
    <t>2016-12-22</t>
  </si>
  <si>
    <t>1076</t>
  </si>
  <si>
    <t>1083</t>
  </si>
  <si>
    <t>S0003-4975(16)31448-5</t>
  </si>
  <si>
    <t>10.1016/j.athoracsur.2016.10.015</t>
  </si>
  <si>
    <t>1790</t>
  </si>
  <si>
    <t>1797</t>
  </si>
  <si>
    <t>S0003-4975(16)31574-0</t>
  </si>
  <si>
    <t>10.1016/j.athoracsur.2016.11.001</t>
  </si>
  <si>
    <t>18</t>
  </si>
  <si>
    <t>24</t>
  </si>
  <si>
    <t>S0003-4975(16)31765-9</t>
  </si>
  <si>
    <t>10.1016/j.athoracsur.2016.12.001</t>
  </si>
  <si>
    <t>2016-12-09</t>
  </si>
  <si>
    <t>2017-02-17</t>
  </si>
  <si>
    <t>1021</t>
  </si>
  <si>
    <t>1035</t>
  </si>
  <si>
    <t>S0003-682X(16)30351-6</t>
  </si>
  <si>
    <t>10.1016/j.apacoust.2016.10.013</t>
  </si>
  <si>
    <t>2016-11-10</t>
  </si>
  <si>
    <t>0003-682X</t>
  </si>
  <si>
    <t>PA</t>
  </si>
  <si>
    <t>190</t>
  </si>
  <si>
    <t>S0003-6870(16)30014-X</t>
  </si>
  <si>
    <t>10.1016/j.apergo.2016.01.014</t>
  </si>
  <si>
    <t>2016-12-06</t>
  </si>
  <si>
    <t>0003-6870</t>
  </si>
  <si>
    <t>59</t>
  </si>
  <si>
    <t>PB</t>
  </si>
  <si>
    <t>592</t>
  </si>
  <si>
    <t>597</t>
  </si>
  <si>
    <t>S0003-6870(16)30097-7</t>
  </si>
  <si>
    <t>10.1016/j.apergo.2016.05.010</t>
  </si>
  <si>
    <t>2016-06-01</t>
  </si>
  <si>
    <t>58</t>
  </si>
  <si>
    <t>48</t>
  </si>
  <si>
    <t>S0003-6870(16)30141-7</t>
  </si>
  <si>
    <t>10.1016/j.apergo.2016.07.010</t>
  </si>
  <si>
    <t>327</t>
  </si>
  <si>
    <t>333</t>
  </si>
  <si>
    <t>S0003-6870(16)30278-2</t>
  </si>
  <si>
    <t>10.1016/j.apergo.2016.12.018</t>
  </si>
  <si>
    <t>2017-01-03</t>
  </si>
  <si>
    <t>60</t>
  </si>
  <si>
    <t>356</t>
  </si>
  <si>
    <t>365</t>
  </si>
  <si>
    <t>S0003-9969(15)30043-1</t>
  </si>
  <si>
    <t>10.1016/j.archoralbio.2015.09.011</t>
  </si>
  <si>
    <t>2015-09-29</t>
  </si>
  <si>
    <t>0003-9969</t>
  </si>
  <si>
    <t>1714</t>
  </si>
  <si>
    <t>1720</t>
  </si>
  <si>
    <t>S0003-9969(16)30003-6</t>
  </si>
  <si>
    <t>10.1016/j.archoralbio.2016.01.003</t>
  </si>
  <si>
    <t>2016-01-07</t>
  </si>
  <si>
    <t>64</t>
  </si>
  <si>
    <t>72</t>
  </si>
  <si>
    <t>79</t>
  </si>
  <si>
    <t>S0003-9969(16)30159-5</t>
  </si>
  <si>
    <t>10.1016/j.archoralbio.2016.06.018</t>
  </si>
  <si>
    <t>2016-07-01</t>
  </si>
  <si>
    <t>71</t>
  </si>
  <si>
    <t>16</t>
  </si>
  <si>
    <t>23</t>
  </si>
  <si>
    <t>S0003-9969(16)30296-5</t>
  </si>
  <si>
    <t>10.1016/j.archoralbio.2016.10.018</t>
  </si>
  <si>
    <t>2016-10-17</t>
  </si>
  <si>
    <t>2016-10-21</t>
  </si>
  <si>
    <t>73</t>
  </si>
  <si>
    <t>193</t>
  </si>
  <si>
    <t>205</t>
  </si>
  <si>
    <t>S0003-9993(14)01346-X</t>
  </si>
  <si>
    <t>10.1016/j.apmr.2014.11.026</t>
  </si>
  <si>
    <t>2014-12-26</t>
  </si>
  <si>
    <t>2015-07-26</t>
  </si>
  <si>
    <t>0003-9993</t>
  </si>
  <si>
    <t>1397</t>
  </si>
  <si>
    <t>1403</t>
  </si>
  <si>
    <t>S0003-9993(15)00295-6</t>
  </si>
  <si>
    <t>10.1016/j.apmr.2015.03.021</t>
  </si>
  <si>
    <t>2015-04-14</t>
  </si>
  <si>
    <t>1728</t>
  </si>
  <si>
    <t>1732</t>
  </si>
  <si>
    <t>S0003-9993(15)00297-X</t>
  </si>
  <si>
    <t>10.1016/j.apmr.2015.03.022</t>
  </si>
  <si>
    <t>1375</t>
  </si>
  <si>
    <t>1384</t>
  </si>
  <si>
    <t>S0003-9993(15)00322-6</t>
  </si>
  <si>
    <t>10.1016/j.apmr.2015.04.004</t>
  </si>
  <si>
    <t>1385</t>
  </si>
  <si>
    <t>1396</t>
  </si>
  <si>
    <t>S0003-9993(15)00467-0</t>
  </si>
  <si>
    <t>10.1016/j.apmr.2015.06.003</t>
  </si>
  <si>
    <t>2015-10-20</t>
  </si>
  <si>
    <t>1763</t>
  </si>
  <si>
    <t>1770</t>
  </si>
  <si>
    <t>S0003-9993(15)00541-9</t>
  </si>
  <si>
    <t>10.1016/j.apmr.2015.06.012</t>
  </si>
  <si>
    <t>2015-07-09</t>
  </si>
  <si>
    <t>1756</t>
  </si>
  <si>
    <t>1762</t>
  </si>
  <si>
    <t>S0003-9993(15)01326-X</t>
  </si>
  <si>
    <t>10.1016/j.apmr.2015.10.081</t>
  </si>
  <si>
    <t>2015-10-23</t>
  </si>
  <si>
    <t>2016-02-24</t>
  </si>
  <si>
    <t>97</t>
  </si>
  <si>
    <t>493</t>
  </si>
  <si>
    <t>496</t>
  </si>
  <si>
    <t>S0003-9993(15)01399-4</t>
  </si>
  <si>
    <t>10.1016/j.apmr.2015.10.098</t>
  </si>
  <si>
    <t>413</t>
  </si>
  <si>
    <t>420</t>
  </si>
  <si>
    <t>S0003-9993(16)30075-2</t>
  </si>
  <si>
    <t>10.1016/j.apmr.2016.03.024</t>
  </si>
  <si>
    <t>2016-04-24</t>
  </si>
  <si>
    <t>2016-08-29</t>
  </si>
  <si>
    <t>1449</t>
  </si>
  <si>
    <t>1455</t>
  </si>
  <si>
    <t>S0003-9993(16)30076-4</t>
  </si>
  <si>
    <t>10.1016/j.apmr.2016.03.025</t>
  </si>
  <si>
    <t>2016-04-23</t>
  </si>
  <si>
    <t>1440</t>
  </si>
  <si>
    <t>1448</t>
  </si>
  <si>
    <t>S0003-9993(16)30078-8</t>
  </si>
  <si>
    <t>10.1016/j.apmr.2016.03.027</t>
  </si>
  <si>
    <t>2016-04-26</t>
  </si>
  <si>
    <t>2016-07-26</t>
  </si>
  <si>
    <t>1345</t>
  </si>
  <si>
    <t>1351</t>
  </si>
  <si>
    <t>S0003-9993(16)30895-4</t>
  </si>
  <si>
    <t>10.1016/j.apmr.2016.07.019</t>
  </si>
  <si>
    <t>2016-08-25</t>
  </si>
  <si>
    <t>2016-12-21</t>
  </si>
  <si>
    <t>24.e3</t>
  </si>
  <si>
    <t>S0005-1098(15)00439-2</t>
  </si>
  <si>
    <t>10.1016/j.automatica.2015.10.039</t>
  </si>
  <si>
    <t>2015-12-07</t>
  </si>
  <si>
    <t>0005-1098</t>
  </si>
  <si>
    <t>104</t>
  </si>
  <si>
    <t>S0005-1098(15)00548-8</t>
  </si>
  <si>
    <t>10.1016/j.automatica.2015.12.016</t>
  </si>
  <si>
    <t>2016-01-16</t>
  </si>
  <si>
    <t>66</t>
  </si>
  <si>
    <t>56</t>
  </si>
  <si>
    <t>62</t>
  </si>
  <si>
    <t>S0005-1098(16)30126-1</t>
  </si>
  <si>
    <t>10.1016/j.automatica.2016.04.004</t>
  </si>
  <si>
    <t>70</t>
  </si>
  <si>
    <t>230</t>
  </si>
  <si>
    <t>238</t>
  </si>
  <si>
    <t>S0005-1098(16)30142-X</t>
  </si>
  <si>
    <t>10.1016/j.automatica.2016.04.019</t>
  </si>
  <si>
    <t>2016-05-31</t>
  </si>
  <si>
    <t>S0005-1098(16)30327-2</t>
  </si>
  <si>
    <t>10.1016/j.automatica.2016.08.004</t>
  </si>
  <si>
    <t>74</t>
  </si>
  <si>
    <t>247</t>
  </si>
  <si>
    <t>258</t>
  </si>
  <si>
    <t>S0005-1098(16)30375-2</t>
  </si>
  <si>
    <t>10.1016/j.automatica.2016.09.030</t>
  </si>
  <si>
    <t>2016-12-08</t>
  </si>
  <si>
    <t>76</t>
  </si>
  <si>
    <t>222</t>
  </si>
  <si>
    <t>229</t>
  </si>
  <si>
    <t>S0005-1098(16)30396-X</t>
  </si>
  <si>
    <t>10.1016/j.automatica.2016.10.004</t>
  </si>
  <si>
    <t>2016-12-07</t>
  </si>
  <si>
    <t>77</t>
  </si>
  <si>
    <t>S0005-7967(16)30187-5</t>
  </si>
  <si>
    <t>10.1016/j.brat.2016.10.006</t>
  </si>
  <si>
    <t>2016-10-27</t>
  </si>
  <si>
    <t>0005-7967</t>
  </si>
  <si>
    <t>89</t>
  </si>
  <si>
    <t>40</t>
  </si>
  <si>
    <t>S0006-291X(15)00614-2</t>
  </si>
  <si>
    <t>10.1016/j.bbrc.2015.03.146</t>
  </si>
  <si>
    <t>2015-06-05</t>
  </si>
  <si>
    <t>0006-291X</t>
  </si>
  <si>
    <t>462</t>
  </si>
  <si>
    <t>20150710</t>
  </si>
  <si>
    <t>283</t>
  </si>
  <si>
    <t>S0006-291X(15)30615-X</t>
  </si>
  <si>
    <t>10.1016/j.bbrc.2015.09.098</t>
  </si>
  <si>
    <t>2015-09-21</t>
  </si>
  <si>
    <t>2015-10-08</t>
  </si>
  <si>
    <t>466</t>
  </si>
  <si>
    <t>20151030</t>
  </si>
  <si>
    <t>656</t>
  </si>
  <si>
    <t>663</t>
  </si>
  <si>
    <t>S0006-291X(15)30865-2</t>
  </si>
  <si>
    <t>10.1016/j.bbrc.2015.10.168</t>
  </si>
  <si>
    <t>2015-11-09</t>
  </si>
  <si>
    <t>2015-11-29</t>
  </si>
  <si>
    <t>S300.4</t>
  </si>
  <si>
    <t>468</t>
  </si>
  <si>
    <t>20151204</t>
  </si>
  <si>
    <t>20151211</t>
  </si>
  <si>
    <t>52</t>
  </si>
  <si>
    <t>S0006-291X(16)30036-5</t>
  </si>
  <si>
    <t>10.1016/j.bbrc.2016.01.036</t>
  </si>
  <si>
    <t>2016-01-22</t>
  </si>
  <si>
    <t>470</t>
  </si>
  <si>
    <t>20160129</t>
  </si>
  <si>
    <t>S0006-291X(16)30192-9</t>
  </si>
  <si>
    <t>10.1016/j.bbrc.2016.02.002</t>
  </si>
  <si>
    <t>2016-02-03</t>
  </si>
  <si>
    <t>471</t>
  </si>
  <si>
    <t>20160226</t>
  </si>
  <si>
    <t>S0006-291X(16)30588-5</t>
  </si>
  <si>
    <t>10.1016/j.bbrc.2016.04.081</t>
  </si>
  <si>
    <t>2016-04-19</t>
  </si>
  <si>
    <t>2016-05-03</t>
  </si>
  <si>
    <t>474</t>
  </si>
  <si>
    <t>20160520</t>
  </si>
  <si>
    <t>111</t>
  </si>
  <si>
    <t>S0006-291X(16)30688-X</t>
  </si>
  <si>
    <t>10.1016/j.bbrc.2016.05.011</t>
  </si>
  <si>
    <t>2016-05-20</t>
  </si>
  <si>
    <t>20160610</t>
  </si>
  <si>
    <t>696</t>
  </si>
  <si>
    <t>701</t>
  </si>
  <si>
    <t>S0006-291X(16)30929-9</t>
  </si>
  <si>
    <t>10.1016/j.bbrc.2016.06.011</t>
  </si>
  <si>
    <t>2016-06-03</t>
  </si>
  <si>
    <t>2016-09-29</t>
  </si>
  <si>
    <t>20161014</t>
  </si>
  <si>
    <t>124</t>
  </si>
  <si>
    <t>S0006-291X(16)31130-5</t>
  </si>
  <si>
    <t>10.1016/j.bbrc.2016.07.015</t>
  </si>
  <si>
    <t>478</t>
  </si>
  <si>
    <t>20160909</t>
  </si>
  <si>
    <t>286</t>
  </si>
  <si>
    <t>292</t>
  </si>
  <si>
    <t>S0006-291X(16)31314-6</t>
  </si>
  <si>
    <t>10.1016/j.bbrc.2016.08.069</t>
  </si>
  <si>
    <t>2016-10-15</t>
  </si>
  <si>
    <t>20160923</t>
  </si>
  <si>
    <t>1080</t>
  </si>
  <si>
    <t>1086</t>
  </si>
  <si>
    <t>S0006-291X(16)32062-9</t>
  </si>
  <si>
    <t>10.1016/j.bbrc.2016.12.018</t>
  </si>
  <si>
    <t>2017-01-12</t>
  </si>
  <si>
    <t>482</t>
  </si>
  <si>
    <t>20170122</t>
  </si>
  <si>
    <t>1233</t>
  </si>
  <si>
    <t>1239</t>
  </si>
  <si>
    <t>S0006-2952(16)30490-7</t>
  </si>
  <si>
    <t>10.1016/j.bcp.2016.12.010</t>
  </si>
  <si>
    <t>2017-02-04</t>
  </si>
  <si>
    <t>0006-2952</t>
  </si>
  <si>
    <t>20170301</t>
  </si>
  <si>
    <t>82</t>
  </si>
  <si>
    <t>S0006-3207(15)00037-3</t>
  </si>
  <si>
    <t>10.1016/j.biocon.2015.01.016</t>
  </si>
  <si>
    <t>2015-02-10</t>
  </si>
  <si>
    <t>0006-3207</t>
  </si>
  <si>
    <t>32</t>
  </si>
  <si>
    <t>S0006-3207(15)30074-4</t>
  </si>
  <si>
    <t>10.1016/j.biocon.2015.08.024</t>
  </si>
  <si>
    <t>191</t>
  </si>
  <si>
    <t>674</t>
  </si>
  <si>
    <t>681</t>
  </si>
  <si>
    <t>S0006-3207(15)30141-5</t>
  </si>
  <si>
    <t>10.1016/j.biocon.2015.10.016</t>
  </si>
  <si>
    <t>2015-11-16</t>
  </si>
  <si>
    <t>S0006-3207(15)30193-2</t>
  </si>
  <si>
    <t>10.1016/j.biocon.2015.12.014</t>
  </si>
  <si>
    <t>194</t>
  </si>
  <si>
    <t>158</t>
  </si>
  <si>
    <t>S0006-3207(16)30018-0</t>
  </si>
  <si>
    <t>10.1016/j.biocon.2016.01.017</t>
  </si>
  <si>
    <t>2016-02-19</t>
  </si>
  <si>
    <t>err</t>
  </si>
  <si>
    <t>S0006-3207(16)30303-2</t>
  </si>
  <si>
    <t>10.1016/j.biocon.2016.07.038</t>
  </si>
  <si>
    <t>2016-08-15</t>
  </si>
  <si>
    <t>201</t>
  </si>
  <si>
    <t>385</t>
  </si>
  <si>
    <t>395</t>
  </si>
  <si>
    <t>S0006-3207(16)30722-4</t>
  </si>
  <si>
    <t>10.1016/j.biocon.2017.01.007</t>
  </si>
  <si>
    <t>55</t>
  </si>
  <si>
    <t>63</t>
  </si>
  <si>
    <t>S0006-3207(16)30853-9</t>
  </si>
  <si>
    <t>10.1016/j.biocon.2017.02.014</t>
  </si>
  <si>
    <t>209</t>
  </si>
  <si>
    <t>S0006-3495(15)00710-9</t>
  </si>
  <si>
    <t>10.1016/j.bpj.2015.07.006</t>
  </si>
  <si>
    <t>2015-08-18</t>
  </si>
  <si>
    <t>0006-3495</t>
  </si>
  <si>
    <t>20150818</t>
  </si>
  <si>
    <t>670</t>
  </si>
  <si>
    <t>686</t>
  </si>
  <si>
    <t>S0006-8993(14)00370-9</t>
  </si>
  <si>
    <t>10.1016/j.brainres.2014.03.022</t>
  </si>
  <si>
    <t>2014-03-24</t>
  </si>
  <si>
    <t>2016-06-09</t>
  </si>
  <si>
    <t>0006-8993</t>
  </si>
  <si>
    <t>1644</t>
  </si>
  <si>
    <t>20160801</t>
  </si>
  <si>
    <t>295</t>
  </si>
  <si>
    <t>S0006-8993(15)00393-5</t>
  </si>
  <si>
    <t>10.1016/j.brainres.2015.05.008</t>
  </si>
  <si>
    <t>2015-08-21</t>
  </si>
  <si>
    <t>1620</t>
  </si>
  <si>
    <t>20150916</t>
  </si>
  <si>
    <t>80</t>
  </si>
  <si>
    <t>S0006-8993(15)00541-7</t>
  </si>
  <si>
    <t>10.1016/j.brainres.2015.07.014</t>
  </si>
  <si>
    <t>2015-07-20</t>
  </si>
  <si>
    <t>2015-08-07</t>
  </si>
  <si>
    <t>1624</t>
  </si>
  <si>
    <t>20151022</t>
  </si>
  <si>
    <t>28</t>
  </si>
  <si>
    <t>S0006-8993(16)30036-1</t>
  </si>
  <si>
    <t>10.1016/j.brainres.2016.02.002</t>
  </si>
  <si>
    <t>2016-02-08</t>
  </si>
  <si>
    <t>2016-07-27</t>
  </si>
  <si>
    <t>1645</t>
  </si>
  <si>
    <t>20160815</t>
  </si>
  <si>
    <t>S0007-8506(15)00014-1</t>
  </si>
  <si>
    <t>10.1016/j.cirp.2015.04.006</t>
  </si>
  <si>
    <t>2015-04-25</t>
  </si>
  <si>
    <t>2015-06-28</t>
  </si>
  <si>
    <t>0007-8506</t>
  </si>
  <si>
    <t>2015</t>
  </si>
  <si>
    <t>337</t>
  </si>
  <si>
    <t>340</t>
  </si>
  <si>
    <t>S0007-8506(16)30195-0</t>
  </si>
  <si>
    <t>10.1016/j.cirp.2016.06.003</t>
  </si>
  <si>
    <t>2016-08-05</t>
  </si>
  <si>
    <t>65</t>
  </si>
  <si>
    <t>2016</t>
  </si>
  <si>
    <t>620</t>
  </si>
  <si>
    <t>S0008-6215(17)30083-6</t>
  </si>
  <si>
    <t>10.1016/j.carres.2017.03.004</t>
  </si>
  <si>
    <t>2017-03-06</t>
  </si>
  <si>
    <t>2017-03-10</t>
  </si>
  <si>
    <t>0008-6215</t>
  </si>
  <si>
    <t>20170410</t>
  </si>
  <si>
    <t>51</t>
  </si>
  <si>
    <t>S0008-6223(15)00356-5</t>
  </si>
  <si>
    <t>10.1016/j.carbon.2015.04.065</t>
  </si>
  <si>
    <t>2015-04-30</t>
  </si>
  <si>
    <t>2015-05-14</t>
  </si>
  <si>
    <t>0008-6223</t>
  </si>
  <si>
    <t>171</t>
  </si>
  <si>
    <t>S0008-6223(15)30193-7</t>
  </si>
  <si>
    <t>10.1016/j.carbon.2015.08.076</t>
  </si>
  <si>
    <t>2015-09-09</t>
  </si>
  <si>
    <t>S300.5</t>
  </si>
  <si>
    <t>767</t>
  </si>
  <si>
    <t>779</t>
  </si>
  <si>
    <t>S0008-6223(16)30899-5</t>
  </si>
  <si>
    <t>10.1016/j.carbon.2016.10.037</t>
  </si>
  <si>
    <t>2016-10-18</t>
  </si>
  <si>
    <t>2016-10-28</t>
  </si>
  <si>
    <t>741</t>
  </si>
  <si>
    <t>751</t>
  </si>
  <si>
    <t>S0008-8749(15)30024-1</t>
  </si>
  <si>
    <t>10.1016/j.cellimm.2015.10.001</t>
  </si>
  <si>
    <t>2015-10-09</t>
  </si>
  <si>
    <t>2016-02-15</t>
  </si>
  <si>
    <t>0008-8749</t>
  </si>
  <si>
    <t>301</t>
  </si>
  <si>
    <t>29</t>
  </si>
  <si>
    <t>S0008-8749(15)30025-3</t>
  </si>
  <si>
    <t>10.1016/j.cellimm.2015.10.002</t>
  </si>
  <si>
    <t>2015-10-22</t>
  </si>
  <si>
    <t>2015-12-24</t>
  </si>
  <si>
    <t>42</t>
  </si>
  <si>
    <t>49</t>
  </si>
  <si>
    <t>S0008-8749(16)30032-6</t>
  </si>
  <si>
    <t>10.1016/j.cellimm.2016.05.001</t>
  </si>
  <si>
    <t>2016-05-09</t>
  </si>
  <si>
    <t>304</t>
  </si>
  <si>
    <t>S0008-8749(16)30093-4</t>
  </si>
  <si>
    <t>10.1016/j.cellimm.2016.09.004</t>
  </si>
  <si>
    <t>2016-09-07</t>
  </si>
  <si>
    <t>2016-11-25</t>
  </si>
  <si>
    <t>309</t>
  </si>
  <si>
    <t>22</t>
  </si>
  <si>
    <t>S0009-2509(15)00407-8</t>
  </si>
  <si>
    <t>10.1016/j.ces.2015.06.001</t>
  </si>
  <si>
    <t>2015-06-07</t>
  </si>
  <si>
    <t>2015-06-17</t>
  </si>
  <si>
    <t>0009-2509</t>
  </si>
  <si>
    <t>20150929</t>
  </si>
  <si>
    <t>598</t>
  </si>
  <si>
    <t>S0009-2509(15)00515-1</t>
  </si>
  <si>
    <t>10.1016/j.ces.2015.07.030</t>
  </si>
  <si>
    <t>2015-08-04</t>
  </si>
  <si>
    <t>2015-09-23</t>
  </si>
  <si>
    <t>138</t>
  </si>
  <si>
    <t>20151222</t>
  </si>
  <si>
    <t>575</t>
  </si>
  <si>
    <t>580</t>
  </si>
  <si>
    <t>S0009-2509(15)00587-4</t>
  </si>
  <si>
    <t>10.1016/j.ces.2015.08.030</t>
  </si>
  <si>
    <t>2015-09-03</t>
  </si>
  <si>
    <t>2015-09-11</t>
  </si>
  <si>
    <t>432</t>
  </si>
  <si>
    <t>445</t>
  </si>
  <si>
    <t>S0009-2509(16)30573-5</t>
  </si>
  <si>
    <t>10.1016/j.ces.2016.10.043</t>
  </si>
  <si>
    <t>20170202</t>
  </si>
  <si>
    <t>314</t>
  </si>
  <si>
    <t>S0009-2541(15)30038-3</t>
  </si>
  <si>
    <t>10.1016/j.chemgeo.2015.09.017</t>
  </si>
  <si>
    <t>2015-09-26</t>
  </si>
  <si>
    <t>0009-2541</t>
  </si>
  <si>
    <t>415</t>
  </si>
  <si>
    <t>20151115</t>
  </si>
  <si>
    <t>126</t>
  </si>
  <si>
    <t>140</t>
  </si>
  <si>
    <t>S0009-2541(16)30631-3</t>
  </si>
  <si>
    <t>10.1016/j.chemgeo.2016.11.029</t>
  </si>
  <si>
    <t>2016-11-18</t>
  </si>
  <si>
    <t>2017-01-11</t>
  </si>
  <si>
    <t>449</t>
  </si>
  <si>
    <t>20170120</t>
  </si>
  <si>
    <t>S0009-2614(15)00230-4</t>
  </si>
  <si>
    <t>10.1016/j.cplett.2015.04.006</t>
  </si>
  <si>
    <t>2015-04-18</t>
  </si>
  <si>
    <t>2015-05-22</t>
  </si>
  <si>
    <t>0009-2614</t>
  </si>
  <si>
    <t>629</t>
  </si>
  <si>
    <t>20150601</t>
  </si>
  <si>
    <t>S0009-2614(15)00770-8</t>
  </si>
  <si>
    <t>10.1016/j.cplett.2015.10.014</t>
  </si>
  <si>
    <t>2015-10-24</t>
  </si>
  <si>
    <t>640</t>
  </si>
  <si>
    <t>20151101</t>
  </si>
  <si>
    <t>S0009-2614(16)30137-3</t>
  </si>
  <si>
    <t>10.1016/j.cplett.2016.03.028</t>
  </si>
  <si>
    <t>2016-04-12</t>
  </si>
  <si>
    <t>2016-06-08</t>
  </si>
  <si>
    <t>651</t>
  </si>
  <si>
    <t>268</t>
  </si>
  <si>
    <t>273</t>
  </si>
  <si>
    <t>S0009-2614(16)30784-9</t>
  </si>
  <si>
    <t>10.1016/j.cplett.2016.10.014</t>
  </si>
  <si>
    <t>2016-10-06</t>
  </si>
  <si>
    <t>664</t>
  </si>
  <si>
    <t>20161101</t>
  </si>
  <si>
    <t>S0009-2614(16)30966-6</t>
  </si>
  <si>
    <t>10.1016/j.cplett.2016.12.017</t>
  </si>
  <si>
    <t>669</t>
  </si>
  <si>
    <t>S0009-2614(17)30067-2</t>
  </si>
  <si>
    <t>10.1016/j.cplett.2017.01.049</t>
  </si>
  <si>
    <t>672</t>
  </si>
  <si>
    <t>20170316</t>
  </si>
  <si>
    <t>133</t>
  </si>
  <si>
    <t>136</t>
  </si>
  <si>
    <t>S0009-8981(16)30260-1</t>
  </si>
  <si>
    <t>10.1016/j.cca.2016.06.015</t>
  </si>
  <si>
    <t>2016-06-15</t>
  </si>
  <si>
    <t>2016-07-04</t>
  </si>
  <si>
    <t>0009-8981</t>
  </si>
  <si>
    <t>460</t>
  </si>
  <si>
    <t>20160901</t>
  </si>
  <si>
    <t>114</t>
  </si>
  <si>
    <t>S0010-4485(15)00114-1</t>
  </si>
  <si>
    <t>10.1016/j.cad.2015.07.014</t>
  </si>
  <si>
    <t>2015-07-28</t>
  </si>
  <si>
    <t>2015-09-27</t>
  </si>
  <si>
    <t>0010-4485</t>
  </si>
  <si>
    <t>35</t>
  </si>
  <si>
    <t>S0010-4485(16)30025-2</t>
  </si>
  <si>
    <t>10.1016/j.cad.2016.05.005</t>
  </si>
  <si>
    <t>2016-05-11</t>
  </si>
  <si>
    <t>2016-06-17</t>
  </si>
  <si>
    <t>78</t>
  </si>
  <si>
    <t>S0010-4655(15)00186-1</t>
  </si>
  <si>
    <t>10.1016/j.cpc.2015.05.008</t>
  </si>
  <si>
    <t>2015-05-21</t>
  </si>
  <si>
    <t>2015-06-11</t>
  </si>
  <si>
    <t>0010-4655</t>
  </si>
  <si>
    <t>112</t>
  </si>
  <si>
    <t>S0010-4655(16)30004-2</t>
  </si>
  <si>
    <t>10.1016/j.cpc.2016.01.015</t>
  </si>
  <si>
    <t>2016-02-11</t>
  </si>
  <si>
    <t>2016-04-17</t>
  </si>
  <si>
    <t>203</t>
  </si>
  <si>
    <t>S0010-4825(16)30057-9</t>
  </si>
  <si>
    <t>10.1016/j.compbiomed.2016.03.003</t>
  </si>
  <si>
    <t>2016-03-12</t>
  </si>
  <si>
    <t>edi</t>
  </si>
  <si>
    <t>0010-4825</t>
  </si>
  <si>
    <t>20160501</t>
  </si>
  <si>
    <t>226</t>
  </si>
  <si>
    <t>228</t>
  </si>
  <si>
    <t>S0010-7824(16)30166-4</t>
  </si>
  <si>
    <t>10.1016/j.contraception.2016.07.012</t>
  </si>
  <si>
    <t>2016-07-21</t>
  </si>
  <si>
    <t>0010-7824</t>
  </si>
  <si>
    <t>S0010-938X(15)30169-4</t>
  </si>
  <si>
    <t>10.1016/j.corsci.2015.11.027</t>
  </si>
  <si>
    <t>2016-02-01</t>
  </si>
  <si>
    <t>0010-938X</t>
  </si>
  <si>
    <t>26</t>
  </si>
  <si>
    <t>S0010-938X(16)30139-1</t>
  </si>
  <si>
    <t>10.1016/j.corsci.2016.03.030</t>
  </si>
  <si>
    <t>2016-03-29</t>
  </si>
  <si>
    <t>174</t>
  </si>
  <si>
    <t>181</t>
  </si>
  <si>
    <t>S0011-5029(16)00063-8</t>
  </si>
  <si>
    <t>10.1016/j.disamonth.2016.03.006</t>
  </si>
  <si>
    <t>2016-11-02</t>
  </si>
  <si>
    <t>0011-5029</t>
  </si>
  <si>
    <t>382</t>
  </si>
  <si>
    <t>405</t>
  </si>
  <si>
    <t>S0012-1606(15)30128-7</t>
  </si>
  <si>
    <t>10.1016/j.ydbio.2015.12.009</t>
  </si>
  <si>
    <t>2015-12-17</t>
  </si>
  <si>
    <t>0012-1606</t>
  </si>
  <si>
    <t>410</t>
  </si>
  <si>
    <t>S0012-1606(15)30158-5</t>
  </si>
  <si>
    <t>10.1016/j.ydbio.2016.05.001</t>
  </si>
  <si>
    <t>20160701</t>
  </si>
  <si>
    <t>75</t>
  </si>
  <si>
    <t>86</t>
  </si>
  <si>
    <t>S0012-1606(15)30203-7</t>
  </si>
  <si>
    <t>10.1016/j.ydbio.2015.12.016</t>
  </si>
  <si>
    <t>2016-01-27</t>
  </si>
  <si>
    <t>411</t>
  </si>
  <si>
    <t>20160315</t>
  </si>
  <si>
    <t>266</t>
  </si>
  <si>
    <t>276</t>
  </si>
  <si>
    <t>S0012-1606(15)30379-1</t>
  </si>
  <si>
    <t>10.1016/j.ydbio.2016.03.002</t>
  </si>
  <si>
    <t>2016-03-04</t>
  </si>
  <si>
    <t>2016-04-06</t>
  </si>
  <si>
    <t>412</t>
  </si>
  <si>
    <t>S0012-3692(15)51535-3</t>
  </si>
  <si>
    <t>10.1378/chest.14-1481</t>
  </si>
  <si>
    <t>2015-12-28</t>
  </si>
  <si>
    <t>0012-3692</t>
  </si>
  <si>
    <t>201412</t>
  </si>
  <si>
    <t>1633</t>
  </si>
  <si>
    <t>1648</t>
  </si>
  <si>
    <t>S0012-3692(16)00463-3</t>
  </si>
  <si>
    <t>10.1016/j.chest.2015.12.037</t>
  </si>
  <si>
    <t>e195</t>
  </si>
  <si>
    <t>e199</t>
  </si>
  <si>
    <t>S0012-3692(16)00514-6</t>
  </si>
  <si>
    <t>10.1016/j.chest.2016.01.020</t>
  </si>
  <si>
    <t>2016-01-30</t>
  </si>
  <si>
    <t>298</t>
  </si>
  <si>
    <t>S0012-3692(16)48499-0</t>
  </si>
  <si>
    <t>10.1016/j.chest.2016.03.054</t>
  </si>
  <si>
    <t>1582</t>
  </si>
  <si>
    <t>1583</t>
  </si>
  <si>
    <t>S0012-3692(16)49015-X</t>
  </si>
  <si>
    <t>10.1016/j.chest.2016.05.017</t>
  </si>
  <si>
    <t>e167</t>
  </si>
  <si>
    <t>e170</t>
  </si>
  <si>
    <t>S0012-3692(16)53668-X</t>
  </si>
  <si>
    <t>10.1016/j.chest.2016.07.028</t>
  </si>
  <si>
    <t>539</t>
  </si>
  <si>
    <t>543</t>
  </si>
  <si>
    <t>S0012-3692(16)59172-7</t>
  </si>
  <si>
    <t>10.1016/j.chest.2016.09.006</t>
  </si>
  <si>
    <t>e63</t>
  </si>
  <si>
    <t>e68</t>
  </si>
  <si>
    <t>S0012-3692(16)60773-0</t>
  </si>
  <si>
    <t>10.1016/j.chest.2016.10.004</t>
  </si>
  <si>
    <t>1423</t>
  </si>
  <si>
    <t>1424</t>
  </si>
  <si>
    <t>S0012-821X(15)00304-0</t>
  </si>
  <si>
    <t>10.1016/j.epsl.2015.05.015</t>
  </si>
  <si>
    <t>0012-821X</t>
  </si>
  <si>
    <t>20150801</t>
  </si>
  <si>
    <t>155</t>
  </si>
  <si>
    <t>S0012-821X(15)00502-6</t>
  </si>
  <si>
    <t>10.1016/j.epsl.2015.07.059</t>
  </si>
  <si>
    <t>S0012-821X(15)00706-2</t>
  </si>
  <si>
    <t>10.1016/j.epsl.2015.11.008</t>
  </si>
  <si>
    <t>2015-12-10</t>
  </si>
  <si>
    <t>433</t>
  </si>
  <si>
    <t>20160101</t>
  </si>
  <si>
    <t>303</t>
  </si>
  <si>
    <t>316</t>
  </si>
  <si>
    <t>S0012-821X(15)00754-2</t>
  </si>
  <si>
    <t>10.1016/j.epsl.2015.11.050</t>
  </si>
  <si>
    <t>2015-12-15</t>
  </si>
  <si>
    <t>2015-12-18</t>
  </si>
  <si>
    <t>434</t>
  </si>
  <si>
    <t>20160115</t>
  </si>
  <si>
    <t>320</t>
  </si>
  <si>
    <t>332</t>
  </si>
  <si>
    <t>S0012-821X(15)00778-5</t>
  </si>
  <si>
    <t>10.1016/j.epsl.2015.12.015</t>
  </si>
  <si>
    <t>2015-12-31</t>
  </si>
  <si>
    <t>435</t>
  </si>
  <si>
    <t>135</t>
  </si>
  <si>
    <t>S0012-821X(16)30351-X</t>
  </si>
  <si>
    <t>10.1016/j.epsl.2016.07.003</t>
  </si>
  <si>
    <t>451</t>
  </si>
  <si>
    <t>20161001</t>
  </si>
  <si>
    <t>S0012-821X(16)30416-2</t>
  </si>
  <si>
    <t>10.1016/j.epsl.2016.08.002</t>
  </si>
  <si>
    <t>452</t>
  </si>
  <si>
    <t>20161015</t>
  </si>
  <si>
    <t>246</t>
  </si>
  <si>
    <t>S0012-821X(17)30155-3</t>
  </si>
  <si>
    <t>10.1016/j.epsl.2017.03.019</t>
  </si>
  <si>
    <t>2017-03-30</t>
  </si>
  <si>
    <t>467</t>
  </si>
  <si>
    <t>20170601</t>
  </si>
  <si>
    <t>43</t>
  </si>
  <si>
    <t>S0012-8252(15)30046-5</t>
  </si>
  <si>
    <t>10.1016/j.earscirev.2015.09.011</t>
  </si>
  <si>
    <t>2015-09-25</t>
  </si>
  <si>
    <t>2016-03-08</t>
  </si>
  <si>
    <t>0012-8252</t>
  </si>
  <si>
    <t>153</t>
  </si>
  <si>
    <t>S0012-8252(16)30011-3</t>
  </si>
  <si>
    <t>10.1016/j.earscirev.2016.01.012</t>
  </si>
  <si>
    <t>2016-02-06</t>
  </si>
  <si>
    <t>2016-03-25</t>
  </si>
  <si>
    <t>S0012-8252(16)30453-6</t>
  </si>
  <si>
    <t>10.1016/j.earscirev.2016.12.002</t>
  </si>
  <si>
    <t>2016-12-18</t>
  </si>
  <si>
    <t>2017-01-05</t>
  </si>
  <si>
    <t>165</t>
  </si>
  <si>
    <t>257</t>
  </si>
  <si>
    <t>267</t>
  </si>
  <si>
    <t>S0013-4686(15)00395-3</t>
  </si>
  <si>
    <t>10.1016/j.electacta.2015.02.109</t>
  </si>
  <si>
    <t>2015-02-13</t>
  </si>
  <si>
    <t>2015-10-01</t>
  </si>
  <si>
    <t>0013-4686</t>
  </si>
  <si>
    <t>20151010</t>
  </si>
  <si>
    <t>459</t>
  </si>
  <si>
    <t>S0013-4686(15)01121-4</t>
  </si>
  <si>
    <t>10.1016/j.electacta.2015.05.010</t>
  </si>
  <si>
    <t>2015-05-06</t>
  </si>
  <si>
    <t>2015-05-23</t>
  </si>
  <si>
    <t>173</t>
  </si>
  <si>
    <t>20150810</t>
  </si>
  <si>
    <t>416</t>
  </si>
  <si>
    <t>424</t>
  </si>
  <si>
    <t>S0013-4686(15)30347-9</t>
  </si>
  <si>
    <t>10.1016/j.electacta.2015.08.097</t>
  </si>
  <si>
    <t>2015-08-22</t>
  </si>
  <si>
    <t>2015-09-02</t>
  </si>
  <si>
    <t>180</t>
  </si>
  <si>
    <t>20151020</t>
  </si>
  <si>
    <t>306</t>
  </si>
  <si>
    <t>S0013-4686(15)30912-9</t>
  </si>
  <si>
    <t>10.1016/j.electacta.2015.11.135</t>
  </si>
  <si>
    <t>2015-12-03</t>
  </si>
  <si>
    <t>20160110</t>
  </si>
  <si>
    <t>566</t>
  </si>
  <si>
    <t>573</t>
  </si>
  <si>
    <t>S0013-4686(15)30944-0</t>
  </si>
  <si>
    <t>10.1016/j.electacta.2015.12.020</t>
  </si>
  <si>
    <t>619</t>
  </si>
  <si>
    <t>624</t>
  </si>
  <si>
    <t>S0013-4686(15)31099-9</t>
  </si>
  <si>
    <t>10.1016/j.electacta.2015.12.173</t>
  </si>
  <si>
    <t>2015-12-30</t>
  </si>
  <si>
    <t>2016-04-27</t>
  </si>
  <si>
    <t>S0013-4686(16)30420-0</t>
  </si>
  <si>
    <t>10.1016/j.electacta.2016.02.133</t>
  </si>
  <si>
    <t>374</t>
  </si>
  <si>
    <t>379</t>
  </si>
  <si>
    <t>S0013-4686(16)32056-4</t>
  </si>
  <si>
    <t>10.1016/j.electacta.2016.09.136</t>
  </si>
  <si>
    <t>2016-09-30</t>
  </si>
  <si>
    <t>219</t>
  </si>
  <si>
    <t>20161120</t>
  </si>
  <si>
    <t>312</t>
  </si>
  <si>
    <t>S0013-4686(17)30510-8</t>
  </si>
  <si>
    <t>10.1016/j.electacta.2017.03.044</t>
  </si>
  <si>
    <t>235</t>
  </si>
  <si>
    <t>20170501</t>
  </si>
  <si>
    <t>437</t>
  </si>
  <si>
    <t>441</t>
  </si>
  <si>
    <t>S0013-9351(16)30163-3</t>
  </si>
  <si>
    <t>10.1016/j.envres.2016.05.002</t>
  </si>
  <si>
    <t>0013-9351</t>
  </si>
  <si>
    <t>31</t>
  </si>
  <si>
    <t>S0013-9351(16)30878-7</t>
  </si>
  <si>
    <t>10.1016/j.envres.2016.12.002</t>
  </si>
  <si>
    <t>S0014-2921(15)00106-3</t>
  </si>
  <si>
    <t>10.1016/j.euroecorev.2015.07.010</t>
  </si>
  <si>
    <t>2015-08-29</t>
  </si>
  <si>
    <t>0014-2921</t>
  </si>
  <si>
    <t>93</t>
  </si>
  <si>
    <t>S0014-2999(15)30231-4</t>
  </si>
  <si>
    <t>10.1016/j.ejphar.2015.08.059</t>
  </si>
  <si>
    <t>2015-09-08</t>
  </si>
  <si>
    <t>0014-2999</t>
  </si>
  <si>
    <t>765</t>
  </si>
  <si>
    <t>20151015</t>
  </si>
  <si>
    <t>S0014-2999(16)30150-9</t>
  </si>
  <si>
    <t>10.1016/j.ejphar.2016.03.026</t>
  </si>
  <si>
    <t>2016-03-22</t>
  </si>
  <si>
    <t>20160515</t>
  </si>
  <si>
    <t>S0014-3057(15)00346-8</t>
  </si>
  <si>
    <t>10.1016/j.eurpolymj.2015.07.009</t>
  </si>
  <si>
    <t>2015-07-02</t>
  </si>
  <si>
    <t>2015-07-08</t>
  </si>
  <si>
    <t>0014-3057</t>
  </si>
  <si>
    <t>S0014-3057(16)31272-1</t>
  </si>
  <si>
    <t>10.1016/j.eurpolymj.2016.10.022</t>
  </si>
  <si>
    <t>2016-10-14</t>
  </si>
  <si>
    <t>2017-02-09</t>
  </si>
  <si>
    <t>87</t>
  </si>
  <si>
    <t>487</t>
  </si>
  <si>
    <t>S0014-4835(15)00255-9</t>
  </si>
  <si>
    <t>10.1016/j.exer.2015.07.022</t>
  </si>
  <si>
    <t>2015-08-25</t>
  </si>
  <si>
    <t>0014-4835</t>
  </si>
  <si>
    <t>S0014-4835(16)30210-X</t>
  </si>
  <si>
    <t>10.1016/j.exer.2016.07.019</t>
  </si>
  <si>
    <t>2016-07-30</t>
  </si>
  <si>
    <t>61</t>
  </si>
  <si>
    <t>67</t>
  </si>
  <si>
    <t>S0014-4886(15)00169-7</t>
  </si>
  <si>
    <t>10.1016/j.expneurol.2015.05.013</t>
  </si>
  <si>
    <t>2015-05-27</t>
  </si>
  <si>
    <t>0014-4886</t>
  </si>
  <si>
    <t>274</t>
  </si>
  <si>
    <t>S0014-4886(15)30072-8</t>
  </si>
  <si>
    <t>10.1016/j.expneurol.2015.08.011</t>
  </si>
  <si>
    <t>2015-08-16</t>
  </si>
  <si>
    <t>S0014-4886(16)00013-3</t>
  </si>
  <si>
    <t>10.1016/j.expneurol.2016.01.006</t>
  </si>
  <si>
    <t>2016-03-07</t>
  </si>
  <si>
    <t>278</t>
  </si>
  <si>
    <t>143</t>
  </si>
  <si>
    <t>S0014-4886(16)30016-4</t>
  </si>
  <si>
    <t>10.1016/j.expneurol.2016.01.017</t>
  </si>
  <si>
    <t>S0014-4886(16)30077-2</t>
  </si>
  <si>
    <t>10.1016/j.expneurol.2016.03.026</t>
  </si>
  <si>
    <t>2016-04-11</t>
  </si>
  <si>
    <t>P2</t>
  </si>
  <si>
    <t>S0014-4886(16)30087-5</t>
  </si>
  <si>
    <t>10.1016/j.expneurol.2016.04.007</t>
  </si>
  <si>
    <t>2016-08-30</t>
  </si>
  <si>
    <t>S0014-4886(16)30123-6</t>
  </si>
  <si>
    <t>10.1016/j.expneurol.2016.05.012</t>
  </si>
  <si>
    <t>2016-05-13</t>
  </si>
  <si>
    <t>S0014-4886(16)30126-1</t>
  </si>
  <si>
    <t>10.1016/j.expneurol.2016.05.015</t>
  </si>
  <si>
    <t>2016-06-02</t>
  </si>
  <si>
    <t>282</t>
  </si>
  <si>
    <t>S0014-4886(16)30140-6</t>
  </si>
  <si>
    <t>10.1016/j.expneurol.2016.05.022</t>
  </si>
  <si>
    <t>2016-05-18</t>
  </si>
  <si>
    <t>144</t>
  </si>
  <si>
    <t>S0014-4886(16)30172-8</t>
  </si>
  <si>
    <t>10.1016/j.expneurol.2016.06.007</t>
  </si>
  <si>
    <t>2016-06-11</t>
  </si>
  <si>
    <t>S0014-4886(16)30212-6</t>
  </si>
  <si>
    <t>10.1016/j.expneurol.2016.07.013</t>
  </si>
  <si>
    <t>224</t>
  </si>
  <si>
    <t>S0014-4886(16)30360-0</t>
  </si>
  <si>
    <t>10.1016/j.expneurol.2016.11.004</t>
  </si>
  <si>
    <t>92</t>
  </si>
  <si>
    <t>S0016-0032(15)00204-5</t>
  </si>
  <si>
    <t>10.1016/j.jfranklin.2015.05.028</t>
  </si>
  <si>
    <t>0016-0032</t>
  </si>
  <si>
    <t>4081</t>
  </si>
  <si>
    <t>4106</t>
  </si>
  <si>
    <t>S0016-0032(15)00357-9</t>
  </si>
  <si>
    <t>10.1016/j.jfranklin.2015.09.010</t>
  </si>
  <si>
    <t>5569</t>
  </si>
  <si>
    <t>5598</t>
  </si>
  <si>
    <t>S0016-2361(15)00722-X</t>
  </si>
  <si>
    <t>10.1016/j.fuel.2015.07.031</t>
  </si>
  <si>
    <t>2015-07-18</t>
  </si>
  <si>
    <t>0016-2361</t>
  </si>
  <si>
    <t>159</t>
  </si>
  <si>
    <t>876</t>
  </si>
  <si>
    <t>882</t>
  </si>
  <si>
    <t>S0016-2361(15)01327-7</t>
  </si>
  <si>
    <t>10.1016/j.fuel.2015.12.061</t>
  </si>
  <si>
    <t>2016-01-05</t>
  </si>
  <si>
    <t>172</t>
  </si>
  <si>
    <t>160</t>
  </si>
  <si>
    <t>169</t>
  </si>
  <si>
    <t>S0016-2361(16)30637-8</t>
  </si>
  <si>
    <t>10.1016/j.fuel.2016.07.041</t>
  </si>
  <si>
    <t>2016-07-22</t>
  </si>
  <si>
    <t>184</t>
  </si>
  <si>
    <t>20161115</t>
  </si>
  <si>
    <t>613</t>
  </si>
  <si>
    <t>S0016-2361(16)31072-9</t>
  </si>
  <si>
    <t>10.1016/j.fuel.2016.10.108</t>
  </si>
  <si>
    <t>2016-11-03</t>
  </si>
  <si>
    <t>189</t>
  </si>
  <si>
    <t>20170201</t>
  </si>
  <si>
    <t>349</t>
  </si>
  <si>
    <t>S0016-2361(17)30060-1</t>
  </si>
  <si>
    <t>10.1016/j.fuel.2017.01.053</t>
  </si>
  <si>
    <t>2017-01-27</t>
  </si>
  <si>
    <t>2017-02-05</t>
  </si>
  <si>
    <t>315</t>
  </si>
  <si>
    <t>S0016-5085(14)01339-0</t>
  </si>
  <si>
    <t>10.1053/j.gastro.2014.11.003</t>
  </si>
  <si>
    <t>0016-5085</t>
  </si>
  <si>
    <t>148</t>
  </si>
  <si>
    <t>7</t>
  </si>
  <si>
    <t>e9</t>
  </si>
  <si>
    <t>e10</t>
  </si>
  <si>
    <t>S0016-5085(14)01342-0</t>
  </si>
  <si>
    <t>10.1053/j.gastro.2014.11.004</t>
  </si>
  <si>
    <t>e7</t>
  </si>
  <si>
    <t>e8</t>
  </si>
  <si>
    <t>S0016-5085(15)00247-4</t>
  </si>
  <si>
    <t>10.1053/j.gastro.2015.02.025</t>
  </si>
  <si>
    <t>2015-10-26</t>
  </si>
  <si>
    <t>e4</t>
  </si>
  <si>
    <t>e5</t>
  </si>
  <si>
    <t>S0016-5085(15)00632-0</t>
  </si>
  <si>
    <t>10.1053/j.gastro.2015.03.048</t>
  </si>
  <si>
    <t>2015-10-27</t>
  </si>
  <si>
    <t>2015-11-27</t>
  </si>
  <si>
    <t>e11</t>
  </si>
  <si>
    <t>e12</t>
  </si>
  <si>
    <t>S0016-5085(15)01077-X</t>
  </si>
  <si>
    <t>10.1053/j.gastro.2015.06.050</t>
  </si>
  <si>
    <t>2015-12-21</t>
  </si>
  <si>
    <t>S0016-5085(15)01175-0</t>
  </si>
  <si>
    <t>10.1053/j.gastro.2015.07.066</t>
  </si>
  <si>
    <t>1490</t>
  </si>
  <si>
    <t>1500.e1</t>
  </si>
  <si>
    <t>S0016-5085(15)01507-3</t>
  </si>
  <si>
    <t>10.1053/j.gastro.2015.10.013</t>
  </si>
  <si>
    <t>2015-10-21</t>
  </si>
  <si>
    <t>419</t>
  </si>
  <si>
    <t>S0016-5085(16)00230-4</t>
  </si>
  <si>
    <t>10.1053/j.gastro.2016.02.039</t>
  </si>
  <si>
    <t>2016-02-26</t>
  </si>
  <si>
    <t>2016-05-30</t>
  </si>
  <si>
    <t>1599</t>
  </si>
  <si>
    <t>1608</t>
  </si>
  <si>
    <t>S0016-5085(16)34297-4</t>
  </si>
  <si>
    <t>10.1053/j.gastro.2016.04.012</t>
  </si>
  <si>
    <t>S0016-5085(16)34716-3</t>
  </si>
  <si>
    <t>10.1053/j.gastro.2016.06.044</t>
  </si>
  <si>
    <t>218</t>
  </si>
  <si>
    <t>221</t>
  </si>
  <si>
    <t>S0016-5085(16)34927-7</t>
  </si>
  <si>
    <t>10.1053/j.gastro.2016.08.004</t>
  </si>
  <si>
    <t>2016-11-23</t>
  </si>
  <si>
    <t>1131</t>
  </si>
  <si>
    <t>1140.e5</t>
  </si>
  <si>
    <t>S0016-5085(16)34962-9</t>
  </si>
  <si>
    <t>10.1053/j.gastro.2016.08.020</t>
  </si>
  <si>
    <t>2017-02-01</t>
  </si>
  <si>
    <t>2017-03-01</t>
  </si>
  <si>
    <t>S0016-5085(16)35035-1</t>
  </si>
  <si>
    <t>10.1053/j.gastro.2016.08.055</t>
  </si>
  <si>
    <t>1100</t>
  </si>
  <si>
    <t>1104</t>
  </si>
  <si>
    <t>S0016-5107(15)00057-7</t>
  </si>
  <si>
    <t>10.1016/j.gie.2015.01.040</t>
  </si>
  <si>
    <t>2015-05-16</t>
  </si>
  <si>
    <t>0016-5107</t>
  </si>
  <si>
    <t>81</t>
  </si>
  <si>
    <t>1502</t>
  </si>
  <si>
    <t>S0016-5107(15)02649-8</t>
  </si>
  <si>
    <t>10.1016/j.gie.2015.07.003</t>
  </si>
  <si>
    <t>2015-10-30</t>
  </si>
  <si>
    <t>973</t>
  </si>
  <si>
    <t>974</t>
  </si>
  <si>
    <t>S0016-5107(15)02745-5</t>
  </si>
  <si>
    <t>10.1016/j.gie.2015.08.011</t>
  </si>
  <si>
    <t>83</t>
  </si>
  <si>
    <t>S0016-5107(15)02937-5</t>
  </si>
  <si>
    <t>10.1016/j.gie.2015.09.022</t>
  </si>
  <si>
    <t>2015-09-28</t>
  </si>
  <si>
    <t>2016-02-17</t>
  </si>
  <si>
    <t>665</t>
  </si>
  <si>
    <t>S0016-5107(15)02946-6</t>
  </si>
  <si>
    <t>10.1016/j.gie.2015.09.031</t>
  </si>
  <si>
    <t>660</t>
  </si>
  <si>
    <t>661</t>
  </si>
  <si>
    <t>S0016-5107(15)03056-4</t>
  </si>
  <si>
    <t>10.1016/j.gie.2015.10.040</t>
  </si>
  <si>
    <t>720</t>
  </si>
  <si>
    <t>729</t>
  </si>
  <si>
    <t>S0016-5107(15)03079-5</t>
  </si>
  <si>
    <t>10.1016/j.gie.2015.11.010</t>
  </si>
  <si>
    <t>84</t>
  </si>
  <si>
    <t>53</t>
  </si>
  <si>
    <t>S0016-5107(16)00160-7</t>
  </si>
  <si>
    <t>10.1016/j.gie.2016.02.010</t>
  </si>
  <si>
    <t>1047</t>
  </si>
  <si>
    <t>1048</t>
  </si>
  <si>
    <t>S0016-5107(16)00172-3</t>
  </si>
  <si>
    <t>10.1016/j.gie.2016.02.022</t>
  </si>
  <si>
    <t>2016-02-22</t>
  </si>
  <si>
    <t>408</t>
  </si>
  <si>
    <t>S0016-5107(16)01046-4</t>
  </si>
  <si>
    <t>10.1016/j.gie.2016.03.785</t>
  </si>
  <si>
    <t>2016-03-14</t>
  </si>
  <si>
    <t>372</t>
  </si>
  <si>
    <t>373</t>
  </si>
  <si>
    <t>S0016-5107(16)30212-7</t>
  </si>
  <si>
    <t>10.1016/j.gie.2016.05.034</t>
  </si>
  <si>
    <t>861</t>
  </si>
  <si>
    <t>S0016-5107(16)30541-7</t>
  </si>
  <si>
    <t>10.1016/j.gie.2016.08.035</t>
  </si>
  <si>
    <t>2017-03-17</t>
  </si>
  <si>
    <t>85</t>
  </si>
  <si>
    <t>722</t>
  </si>
  <si>
    <t>727</t>
  </si>
  <si>
    <t>S0016-5107(16)30640-X</t>
  </si>
  <si>
    <t>10.1016/j.gie.2016.09.037</t>
  </si>
  <si>
    <t>2017-01-13</t>
  </si>
  <si>
    <t>S0016-6480(15)00243-9</t>
  </si>
  <si>
    <t>10.1016/j.ygcen.2015.09.002</t>
  </si>
  <si>
    <t>2015-12-09</t>
  </si>
  <si>
    <t>0016-6480</t>
  </si>
  <si>
    <t>225</t>
  </si>
  <si>
    <t>S0016-6480(15)00246-4</t>
  </si>
  <si>
    <t>10.1016/j.ygcen.2015.09.005</t>
  </si>
  <si>
    <t>S0016-6480(15)30041-1</t>
  </si>
  <si>
    <t>10.1016/j.ygcen.2015.12.006</t>
  </si>
  <si>
    <t>2015-12-19</t>
  </si>
  <si>
    <t>S0016-6480(16)30098-3</t>
  </si>
  <si>
    <t>10.1016/j.ygcen.2016.04.023</t>
  </si>
  <si>
    <t>2016-10-13</t>
  </si>
  <si>
    <t>S0016-7037(15)00502-5</t>
  </si>
  <si>
    <t>10.1016/j.gca.2015.08.008</t>
  </si>
  <si>
    <t>0016-7037</t>
  </si>
  <si>
    <t>157</t>
  </si>
  <si>
    <t>S0016-7037(16)30523-3</t>
  </si>
  <si>
    <t>10.1016/j.gca.2016.09.009</t>
  </si>
  <si>
    <t>2016-09-22</t>
  </si>
  <si>
    <t>196</t>
  </si>
  <si>
    <t>20170101</t>
  </si>
  <si>
    <t>178</t>
  </si>
  <si>
    <t>S0016-7037(17)30024-8</t>
  </si>
  <si>
    <t>10.1016/j.gca.2017.01.020</t>
  </si>
  <si>
    <t>2017-01-16</t>
  </si>
  <si>
    <t>cnf</t>
  </si>
  <si>
    <t>20170315</t>
  </si>
  <si>
    <t>S0016-7061(15)00037-3</t>
  </si>
  <si>
    <t>10.1016/j.geoderma.2015.01.019</t>
  </si>
  <si>
    <t>0016-7061</t>
  </si>
  <si>
    <t>S0016-7061(16)30008-8</t>
  </si>
  <si>
    <t>10.1016/j.geoderma.2016.01.008</t>
  </si>
  <si>
    <t>2016-02-05</t>
  </si>
  <si>
    <t>S0016-7061(16)30257-9</t>
  </si>
  <si>
    <t>10.1016/j.geoderma.2016.06.018</t>
  </si>
  <si>
    <t>2016-06-28</t>
  </si>
  <si>
    <t>280</t>
  </si>
  <si>
    <t>S0016-7061(16)30734-0</t>
  </si>
  <si>
    <t>10.1016/j.geoderma.2017.01.019</t>
  </si>
  <si>
    <t>2017-02-03</t>
  </si>
  <si>
    <t>293</t>
  </si>
  <si>
    <t>S0016-7185(15)00222-5</t>
  </si>
  <si>
    <t>10.1016/j.geoforum.2015.08.008</t>
  </si>
  <si>
    <t>0016-7185</t>
  </si>
  <si>
    <t>277</t>
  </si>
  <si>
    <t>S0016-7185(15)00232-8</t>
  </si>
  <si>
    <t>10.1016/j.geoforum.2015.09.004</t>
  </si>
  <si>
    <t>S0017-9310(15)00394-4</t>
  </si>
  <si>
    <t>10.1016/j.ijheatmasstransfer.2015.04.034</t>
  </si>
  <si>
    <t>0017-9310</t>
  </si>
  <si>
    <t>S0017-9310(15)00434-2</t>
  </si>
  <si>
    <t>10.1016/j.ijheatmasstransfer.2015.04.064</t>
  </si>
  <si>
    <t>322</t>
  </si>
  <si>
    <t>S0017-9310(15)00473-1</t>
  </si>
  <si>
    <t>10.1016/j.ijheatmasstransfer.2015.04.102</t>
  </si>
  <si>
    <t>662</t>
  </si>
  <si>
    <t>673</t>
  </si>
  <si>
    <t>S0017-9310(15)00872-8</t>
  </si>
  <si>
    <t>10.1016/j.ijheatmasstransfer.2015.08.030</t>
  </si>
  <si>
    <t>885</t>
  </si>
  <si>
    <t>897</t>
  </si>
  <si>
    <t>S0017-9310(15)00997-7</t>
  </si>
  <si>
    <t>10.1016/j.ijheatmasstransfer.2015.09.075</t>
  </si>
  <si>
    <t>1191</t>
  </si>
  <si>
    <t>1200</t>
  </si>
  <si>
    <t>S0017-9310(15)30018-1</t>
  </si>
  <si>
    <t>10.1016/j.ijheatmasstransfer.2015.09.030</t>
  </si>
  <si>
    <t>S0017-9310(15)30036-3</t>
  </si>
  <si>
    <t>10.1016/j.ijheatmasstransfer.2015.09.028</t>
  </si>
  <si>
    <t>2015-11-11</t>
  </si>
  <si>
    <t>463</t>
  </si>
  <si>
    <t>S0017-9310(15)30541-X</t>
  </si>
  <si>
    <t>10.1016/j.ijheatmasstransfer.2016.03.105</t>
  </si>
  <si>
    <t>461</t>
  </si>
  <si>
    <t>469</t>
  </si>
  <si>
    <t>S0017-9310(15)30993-5</t>
  </si>
  <si>
    <t>10.1016/j.ijheatmasstransfer.2015.12.005</t>
  </si>
  <si>
    <t>368</t>
  </si>
  <si>
    <t>378</t>
  </si>
  <si>
    <t>S0017-9310(16)30240-X</t>
  </si>
  <si>
    <t>10.1016/j.ijheatmasstransfer.2016.05.019</t>
  </si>
  <si>
    <t>2016-09-15</t>
  </si>
  <si>
    <t>1225</t>
  </si>
  <si>
    <t>1242</t>
  </si>
  <si>
    <t>S0017-9310(16)30257-5</t>
  </si>
  <si>
    <t>10.1016/j.ijheatmasstransfer.2016.08.044</t>
  </si>
  <si>
    <t>1260</t>
  </si>
  <si>
    <t>S0017-9310(16)30631-7</t>
  </si>
  <si>
    <t>10.1016/j.ijheatmasstransfer.2016.06.089</t>
  </si>
  <si>
    <t>980</t>
  </si>
  <si>
    <t>990</t>
  </si>
  <si>
    <t>S0017-9310(16)31600-3</t>
  </si>
  <si>
    <t>10.1016/j.ijheatmasstransfer.2016.11.032</t>
  </si>
  <si>
    <t>http://creativecommons.org/licenses/by/4.0/</t>
  </si>
  <si>
    <t>107</t>
  </si>
  <si>
    <t>439</t>
  </si>
  <si>
    <t>S0017-9310(16)32604-7</t>
  </si>
  <si>
    <t>10.1016/j.ijheatmasstransfer.2016.11.092</t>
  </si>
  <si>
    <t>2016-12-10</t>
  </si>
  <si>
    <t>108</t>
  </si>
  <si>
    <t>S0018-506X(16)30215-X</t>
  </si>
  <si>
    <t>10.1016/j.yhbeh.2016.11.018</t>
  </si>
  <si>
    <t>2016-12-12</t>
  </si>
  <si>
    <t>2017-01-06</t>
  </si>
  <si>
    <t>0018-506X</t>
  </si>
  <si>
    <t>S0019-1035(16)30322-0</t>
  </si>
  <si>
    <t>10.1016/j.icarus.2017.02.023</t>
  </si>
  <si>
    <t>2017-03-19</t>
  </si>
  <si>
    <t>0019-1035</t>
  </si>
  <si>
    <t>290</t>
  </si>
  <si>
    <t>20170701</t>
  </si>
  <si>
    <t>223</t>
  </si>
  <si>
    <t>S0020-0255(15)00381-3</t>
  </si>
  <si>
    <t>10.1016/j.ins.2015.05.022</t>
  </si>
  <si>
    <t>2015-06-06</t>
  </si>
  <si>
    <t>0020-0255</t>
  </si>
  <si>
    <t>S0020-1383(15)00762-7</t>
  </si>
  <si>
    <t>10.1016/j.injury.2015.11.039</t>
  </si>
  <si>
    <t>2015-12-12</t>
  </si>
  <si>
    <t>2016-03-09</t>
  </si>
  <si>
    <t>0020-1383</t>
  </si>
  <si>
    <t>717</t>
  </si>
  <si>
    <t>S0020-1383(15)00790-1</t>
  </si>
  <si>
    <t>10.1016/j.injury.2015.12.001</t>
  </si>
  <si>
    <t>1001</t>
  </si>
  <si>
    <t>1006</t>
  </si>
  <si>
    <t>S0020-1383(16)30035-3</t>
  </si>
  <si>
    <t>10.1016/j.injury.2016.03.008</t>
  </si>
  <si>
    <t>2048</t>
  </si>
  <si>
    <t>2050</t>
  </si>
  <si>
    <t>S0020-1383(16)30190-5</t>
  </si>
  <si>
    <t>10.1016/j.injury.2016.05.018</t>
  </si>
  <si>
    <t>2016-06-04</t>
  </si>
  <si>
    <t>2016-08-04</t>
  </si>
  <si>
    <t>1801</t>
  </si>
  <si>
    <t>1805</t>
  </si>
  <si>
    <t>S0020-7063(15)00053-9</t>
  </si>
  <si>
    <t>10.1016/j.intacc.2015.07.004</t>
  </si>
  <si>
    <t>2015-09-19</t>
  </si>
  <si>
    <t>0020-7063</t>
  </si>
  <si>
    <t>300</t>
  </si>
  <si>
    <t>S0020-7225(16)30819-9</t>
  </si>
  <si>
    <t>10.1016/j.ijengsci.2016.08.007</t>
  </si>
  <si>
    <t>0020-7225</t>
  </si>
  <si>
    <t>106</t>
  </si>
  <si>
    <t>S0020-7292(15)00398-7</t>
  </si>
  <si>
    <t>10.1016/j.ijgo.2015.04.038</t>
  </si>
  <si>
    <t>2015-06-22</t>
  </si>
  <si>
    <t>2015-09-30</t>
  </si>
  <si>
    <t>0020-7292</t>
  </si>
  <si>
    <t>S0020-7403(16)30717-2</t>
  </si>
  <si>
    <t>10.1016/j.ijmecsci.2016.11.005</t>
  </si>
  <si>
    <t>2016-11-11</t>
  </si>
  <si>
    <t>2016-11-14</t>
  </si>
  <si>
    <t>0020-7403</t>
  </si>
  <si>
    <t>418</t>
  </si>
  <si>
    <t>S0020-7519(16)30272-7</t>
  </si>
  <si>
    <t>10.1016/j.ijpara.2016.11.002</t>
  </si>
  <si>
    <t>0020-7519</t>
  </si>
  <si>
    <t>S0020-7683(15)00375-3</t>
  </si>
  <si>
    <t>10.1016/j.ijsolstr.2015.08.021</t>
  </si>
  <si>
    <t>2015-10-05</t>
  </si>
  <si>
    <t>0020-7683</t>
  </si>
  <si>
    <t>S0020-7683(15)00491-6</t>
  </si>
  <si>
    <t>10.1016/j.ijsolstr.2015.12.001</t>
  </si>
  <si>
    <t>2015-12-14</t>
  </si>
  <si>
    <t>20160301</t>
  </si>
  <si>
    <t>244</t>
  </si>
  <si>
    <t>249</t>
  </si>
  <si>
    <t>S0020-7683(17)30056-2</t>
  </si>
  <si>
    <t>10.1016/j.ijsolstr.2017.02.002</t>
  </si>
  <si>
    <t>2017-03-03</t>
  </si>
  <si>
    <t>S0021-8502(15)30042-2</t>
  </si>
  <si>
    <t>10.1016/j.jaerosci.2016.05.011</t>
  </si>
  <si>
    <t>2016-07-09</t>
  </si>
  <si>
    <t>2016-08-11</t>
  </si>
  <si>
    <t>0021-8502</t>
  </si>
  <si>
    <t>S0021-8693(14)00486-4</t>
  </si>
  <si>
    <t>10.1016/j.jalgebra.2014.08.040</t>
  </si>
  <si>
    <t>2014-09-17</t>
  </si>
  <si>
    <t>2015-09-10</t>
  </si>
  <si>
    <t>0021-8693</t>
  </si>
  <si>
    <t>397</t>
  </si>
  <si>
    <t>422</t>
  </si>
  <si>
    <t>S0021-8693(16)30449-5</t>
  </si>
  <si>
    <t>10.1016/j.jalgebra.2016.10.047</t>
  </si>
  <si>
    <t>2016-12-27</t>
  </si>
  <si>
    <t>465</t>
  </si>
  <si>
    <t>S0021-8693(16)30450-1</t>
  </si>
  <si>
    <t>10.1016/j.jalgebra.2016.10.048</t>
  </si>
  <si>
    <t>2016-12-02</t>
  </si>
  <si>
    <t>504</t>
  </si>
  <si>
    <t>S0021-9045(16)30022-3</t>
  </si>
  <si>
    <t>10.1016/j.jat.2016.04.003</t>
  </si>
  <si>
    <t>0021-9045</t>
  </si>
  <si>
    <t>S0021-9150(16)31287-4</t>
  </si>
  <si>
    <t>10.1016/j.atherosclerosis.2016.08.026</t>
  </si>
  <si>
    <t>2016-09-04</t>
  </si>
  <si>
    <t>0021-9150</t>
  </si>
  <si>
    <t>253</t>
  </si>
  <si>
    <t>S0021-9290(15)00515-1</t>
  </si>
  <si>
    <t>10.1016/j.jbiomech.2015.09.021</t>
  </si>
  <si>
    <t>2015-10-19</t>
  </si>
  <si>
    <t>2015-11-20</t>
  </si>
  <si>
    <t>0021-9290</t>
  </si>
  <si>
    <t>14</t>
  </si>
  <si>
    <t>3929</t>
  </si>
  <si>
    <t>3936</t>
  </si>
  <si>
    <t>S0021-9290(15)00595-3</t>
  </si>
  <si>
    <t>10.1016/j.jbiomech.2015.10.046</t>
  </si>
  <si>
    <t>2015-11-07</t>
  </si>
  <si>
    <t>20151216</t>
  </si>
  <si>
    <t>4333</t>
  </si>
  <si>
    <t>4338</t>
  </si>
  <si>
    <t>S0021-9290(16)00009-9</t>
  </si>
  <si>
    <t>10.1016/j.jbiomech.2015.12.051</t>
  </si>
  <si>
    <t>2016-01-09</t>
  </si>
  <si>
    <t>2016-05-12</t>
  </si>
  <si>
    <t>20160524</t>
  </si>
  <si>
    <t>1286</t>
  </si>
  <si>
    <t>1289</t>
  </si>
  <si>
    <t>S0021-9290(16)30382-7</t>
  </si>
  <si>
    <t>10.1016/j.jbiomech.2016.03.042</t>
  </si>
  <si>
    <t>2016-03-30</t>
  </si>
  <si>
    <t>2016-05-27</t>
  </si>
  <si>
    <t>20160614</t>
  </si>
  <si>
    <t>1944</t>
  </si>
  <si>
    <t>1947</t>
  </si>
  <si>
    <t>S0021-9290(17)30017-9</t>
  </si>
  <si>
    <t>10.1016/j.jbiomech.2017.01.016</t>
  </si>
  <si>
    <t>2017-01-20</t>
  </si>
  <si>
    <t>20170228</t>
  </si>
  <si>
    <t>S0021-9517(16)00023-3</t>
  </si>
  <si>
    <t>10.1016/j.jcat.2016.01.010</t>
  </si>
  <si>
    <t>0021-9517</t>
  </si>
  <si>
    <t>S0021-9673(16)30464-2</t>
  </si>
  <si>
    <t>10.1016/j.chroma.2016.04.041</t>
  </si>
  <si>
    <t>2016-04-16</t>
  </si>
  <si>
    <t>2016-04-30</t>
  </si>
  <si>
    <t>0021-9673</t>
  </si>
  <si>
    <t>1447</t>
  </si>
  <si>
    <t>S0021-9797(15)00471-3</t>
  </si>
  <si>
    <t>10.1016/j.jcis.2015.05.017</t>
  </si>
  <si>
    <t>2015-05-26</t>
  </si>
  <si>
    <t>0021-9797</t>
  </si>
  <si>
    <t>455</t>
  </si>
  <si>
    <t>20151001</t>
  </si>
  <si>
    <t>S0021-9797(16)30543-4</t>
  </si>
  <si>
    <t>10.1016/j.jcis.2016.07.076</t>
  </si>
  <si>
    <t>2016-07-29</t>
  </si>
  <si>
    <t>2016-08-03</t>
  </si>
  <si>
    <t>S0021-9797(16)30726-3</t>
  </si>
  <si>
    <t>10.1016/j.jcis.2016.09.063</t>
  </si>
  <si>
    <t>486</t>
  </si>
  <si>
    <t>20170115</t>
  </si>
  <si>
    <t>241</t>
  </si>
  <si>
    <t>248</t>
  </si>
  <si>
    <t>S0021-9797(16)30847-5</t>
  </si>
  <si>
    <t>10.1016/j.jcis.2016.10.081</t>
  </si>
  <si>
    <t>484</t>
  </si>
  <si>
    <t>492</t>
  </si>
  <si>
    <t>S0021-9975(15)00077-8</t>
  </si>
  <si>
    <t>10.1016/j.jcpa.2015.04.009</t>
  </si>
  <si>
    <t>2015-08-05</t>
  </si>
  <si>
    <t>0021-9975</t>
  </si>
  <si>
    <t>S0021-9991(15)00759-7</t>
  </si>
  <si>
    <t>10.1016/j.jcp.2015.11.019</t>
  </si>
  <si>
    <t>2015-12-08</t>
  </si>
  <si>
    <t>0021-9991</t>
  </si>
  <si>
    <t>307</t>
  </si>
  <si>
    <t>20160215</t>
  </si>
  <si>
    <t>S0021-9991(16)00138-8</t>
  </si>
  <si>
    <t>10.1016/j.jcp.2016.02.066</t>
  </si>
  <si>
    <t>2016-03-17</t>
  </si>
  <si>
    <t>313</t>
  </si>
  <si>
    <t>775</t>
  </si>
  <si>
    <t>798</t>
  </si>
  <si>
    <t>S0022-0248(15)00625-9</t>
  </si>
  <si>
    <t>10.1016/j.jcrysgro.2015.10.019</t>
  </si>
  <si>
    <t>2015-10-28</t>
  </si>
  <si>
    <t>2015-11-04</t>
  </si>
  <si>
    <t>0022-0248</t>
  </si>
  <si>
    <t>S0022-0248(16)30311-6</t>
  </si>
  <si>
    <t>10.1016/j.jcrysgro.2016.06.021</t>
  </si>
  <si>
    <t>2016-06-20</t>
  </si>
  <si>
    <t>450</t>
  </si>
  <si>
    <t>20160915</t>
  </si>
  <si>
    <t>39</t>
  </si>
  <si>
    <t>S0022-0302(15)00192-7</t>
  </si>
  <si>
    <t>10.3168/jds.2014-8695</t>
  </si>
  <si>
    <t>2015-03-18</t>
  </si>
  <si>
    <t>2015-05-17</t>
  </si>
  <si>
    <t>0022-0302</t>
  </si>
  <si>
    <t>4182</t>
  </si>
  <si>
    <t>4197</t>
  </si>
  <si>
    <t>S0022-0302(15)00279-9</t>
  </si>
  <si>
    <t>10.3168/jds.2014-8849</t>
  </si>
  <si>
    <t>2015-04-29</t>
  </si>
  <si>
    <t>201507</t>
  </si>
  <si>
    <t>4659</t>
  </si>
  <si>
    <t>4672</t>
  </si>
  <si>
    <t>S0022-0302(15)00511-1</t>
  </si>
  <si>
    <t>10.3168/jds.2015-9414</t>
  </si>
  <si>
    <t>2015-07-22</t>
  </si>
  <si>
    <t>6535</t>
  </si>
  <si>
    <t>6551</t>
  </si>
  <si>
    <t>S0022-0302(15)00519-6</t>
  </si>
  <si>
    <t>10.3168/jds.2014-8947</t>
  </si>
  <si>
    <t>2015-09-14</t>
  </si>
  <si>
    <t>6812</t>
  </si>
  <si>
    <t>6827</t>
  </si>
  <si>
    <t>S0022-0302(15)00603-7</t>
  </si>
  <si>
    <t>10.3168/jds.2015-9704</t>
  </si>
  <si>
    <t>7810</t>
  </si>
  <si>
    <t>7822</t>
  </si>
  <si>
    <t>S0022-0302(15)00614-1</t>
  </si>
  <si>
    <t>10.3168/jds.2015-9675</t>
  </si>
  <si>
    <t>8195</t>
  </si>
  <si>
    <t>8200</t>
  </si>
  <si>
    <t>S0022-0302(15)00665-7</t>
  </si>
  <si>
    <t>10.3168/jds.2015-9445</t>
  </si>
  <si>
    <t>S0022-0302(15)00785-7</t>
  </si>
  <si>
    <t>10.3168/jds.2015-9727</t>
  </si>
  <si>
    <t>2015-11-05</t>
  </si>
  <si>
    <t>443</t>
  </si>
  <si>
    <t>457</t>
  </si>
  <si>
    <t>S0022-0302(15)00877-2</t>
  </si>
  <si>
    <t>10.3168/jds.2015-9809</t>
  </si>
  <si>
    <t>1341</t>
  </si>
  <si>
    <t>1350</t>
  </si>
  <si>
    <t>S0022-0302(15)00883-8</t>
  </si>
  <si>
    <t>10.3168/jds.2015-9869</t>
  </si>
  <si>
    <t>1406</t>
  </si>
  <si>
    <t>1417</t>
  </si>
  <si>
    <t>S0022-0302(15)00898-X</t>
  </si>
  <si>
    <t>10.3168/jds.2015-10164</t>
  </si>
  <si>
    <t>1655</t>
  </si>
  <si>
    <t>1662</t>
  </si>
  <si>
    <t>S0022-0302(15)00916-9</t>
  </si>
  <si>
    <t>10.3168/jds.2015-9840</t>
  </si>
  <si>
    <t>1298</t>
  </si>
  <si>
    <t>1314</t>
  </si>
  <si>
    <t>S0022-0302(15)00953-4</t>
  </si>
  <si>
    <t>10.3168/jds.2015-10337</t>
  </si>
  <si>
    <t>2016-02-12</t>
  </si>
  <si>
    <t>2201</t>
  </si>
  <si>
    <t>2220</t>
  </si>
  <si>
    <t>S0022-0302(16)00057-6</t>
  </si>
  <si>
    <t>10.3168/jds.2015-9990</t>
  </si>
  <si>
    <t>S300.7</t>
  </si>
  <si>
    <t>3193</t>
  </si>
  <si>
    <t>3198</t>
  </si>
  <si>
    <t>S0022-0302(16)00064-3</t>
  </si>
  <si>
    <t>10.3168/jds.2015-10159</t>
  </si>
  <si>
    <t>2353</t>
  </si>
  <si>
    <t>2357</t>
  </si>
  <si>
    <t>S0022-0302(16)00130-2</t>
  </si>
  <si>
    <t>10.3168/jds.2015-10595</t>
  </si>
  <si>
    <t>3031</t>
  </si>
  <si>
    <t>S0022-0302(16)00159-4</t>
  </si>
  <si>
    <t>10.3168/jds.2015-10369</t>
  </si>
  <si>
    <t>3217</t>
  </si>
  <si>
    <t>3228</t>
  </si>
  <si>
    <t>S0022-0302(16)00181-8</t>
  </si>
  <si>
    <t>10.3168/jds.2015-10556</t>
  </si>
  <si>
    <t>2016-02-28</t>
  </si>
  <si>
    <t>3848</t>
  </si>
  <si>
    <t>3857</t>
  </si>
  <si>
    <t>S0022-0302(16)30010-8</t>
  </si>
  <si>
    <t>10.3168/jds.2015-10082</t>
  </si>
  <si>
    <t>3486</t>
  </si>
  <si>
    <t>3496</t>
  </si>
  <si>
    <t>S0022-0302(16)30014-5</t>
  </si>
  <si>
    <t>10.3168/jds.2015-10699</t>
  </si>
  <si>
    <t>3896</t>
  </si>
  <si>
    <t>3907</t>
  </si>
  <si>
    <t>S0022-0302(16)30095-9</t>
  </si>
  <si>
    <t>10.3168/jds.2015-10315</t>
  </si>
  <si>
    <t>2016-03-24</t>
  </si>
  <si>
    <t>2016-05-14</t>
  </si>
  <si>
    <t>4761</t>
  </si>
  <si>
    <t>4777</t>
  </si>
  <si>
    <t>S0022-0302(16)30107-2</t>
  </si>
  <si>
    <t>10.3168/jds.2016-10872</t>
  </si>
  <si>
    <t>4629</t>
  </si>
  <si>
    <t>4637</t>
  </si>
  <si>
    <t>S0022-0302(16)30117-5</t>
  </si>
  <si>
    <t>10.3168/jds.2015-10766</t>
  </si>
  <si>
    <t>4427</t>
  </si>
  <si>
    <t>4436</t>
  </si>
  <si>
    <t>S0022-0302(16)30132-1</t>
  </si>
  <si>
    <t>10.3168/jds.2015-9974</t>
  </si>
  <si>
    <t>4590</t>
  </si>
  <si>
    <t>4606</t>
  </si>
  <si>
    <t>S0022-0302(16)30147-3</t>
  </si>
  <si>
    <t>10.3168/jds.2015-10649</t>
  </si>
  <si>
    <t>4875</t>
  </si>
  <si>
    <t>4880</t>
  </si>
  <si>
    <t>S0022-0302(16)30273-9</t>
  </si>
  <si>
    <t>10.3168/jds.2015-10444</t>
  </si>
  <si>
    <t>6420</t>
  </si>
  <si>
    <t>6435</t>
  </si>
  <si>
    <t>S0022-0302(16)30311-3</t>
  </si>
  <si>
    <t>10.3168/jds.2016-11088</t>
  </si>
  <si>
    <t>6804</t>
  </si>
  <si>
    <t>6807</t>
  </si>
  <si>
    <t>S0022-0302(16)30317-4</t>
  </si>
  <si>
    <t>10.3168/jds.2016-10905</t>
  </si>
  <si>
    <t>6263</t>
  </si>
  <si>
    <t>6273</t>
  </si>
  <si>
    <t>S0022-0302(16)30359-9</t>
  </si>
  <si>
    <t>10.3168/jds.2015-10060</t>
  </si>
  <si>
    <t>http://creativecommons.org/licenses/by-nc-nd/3.0/</t>
  </si>
  <si>
    <t>7344</t>
  </si>
  <si>
    <t>7361</t>
  </si>
  <si>
    <t>S0022-0302(16)30392-7</t>
  </si>
  <si>
    <t>10.3168/jds.2016-10854</t>
  </si>
  <si>
    <t>2016-06-29</t>
  </si>
  <si>
    <t>6855</t>
  </si>
  <si>
    <t>6873</t>
  </si>
  <si>
    <t>S0022-0302(16)30423-4</t>
  </si>
  <si>
    <t>10.3168/jds.2015-10472</t>
  </si>
  <si>
    <t>2016-07-07</t>
  </si>
  <si>
    <t>7085</t>
  </si>
  <si>
    <t>7101</t>
  </si>
  <si>
    <t>S0022-0302(16)30451-9</t>
  </si>
  <si>
    <t>10.3168/jds.2015-10529</t>
  </si>
  <si>
    <t>2016-09-14</t>
  </si>
  <si>
    <t>8417</t>
  </si>
  <si>
    <t>8430</t>
  </si>
  <si>
    <t>S0022-0302(16)30452-0</t>
  </si>
  <si>
    <t>10.3168/jds.2015-10527</t>
  </si>
  <si>
    <t>8397</t>
  </si>
  <si>
    <t>8416</t>
  </si>
  <si>
    <t>S0022-0302(16)30491-X</t>
  </si>
  <si>
    <t>10.3168/jds.2016-11136</t>
  </si>
  <si>
    <t>8187</t>
  </si>
  <si>
    <t>8202</t>
  </si>
  <si>
    <t>S0022-0302(16)30529-X</t>
  </si>
  <si>
    <t>10.3168/jds.2016-11072</t>
  </si>
  <si>
    <t>8443</t>
  </si>
  <si>
    <t>8450</t>
  </si>
  <si>
    <t>S0022-0302(16)30593-8</t>
  </si>
  <si>
    <t>10.3168/jds.2016-11400</t>
  </si>
  <si>
    <t>2016-08-31</t>
  </si>
  <si>
    <t>8946</t>
  </si>
  <si>
    <t>8955</t>
  </si>
  <si>
    <t>S0022-0302(16)30614-2</t>
  </si>
  <si>
    <t>10.3168/jds.2016-11203</t>
  </si>
  <si>
    <t>9057</t>
  </si>
  <si>
    <t>9068</t>
  </si>
  <si>
    <t>S0022-0302(16)30620-8</t>
  </si>
  <si>
    <t>10.3168/jds.2016-11501</t>
  </si>
  <si>
    <t>9152</t>
  </si>
  <si>
    <t>9164</t>
  </si>
  <si>
    <t>S0022-0302(16)30653-1</t>
  </si>
  <si>
    <t>10.3168/jds.2016-11238</t>
  </si>
  <si>
    <t>9716</t>
  </si>
  <si>
    <t>9723</t>
  </si>
  <si>
    <t>S0022-0302(16)30661-0</t>
  </si>
  <si>
    <t>10.3168/jds.2016-11537</t>
  </si>
  <si>
    <t>9875</t>
  </si>
  <si>
    <t>9884</t>
  </si>
  <si>
    <t>S0022-0302(16)30702-0</t>
  </si>
  <si>
    <t>10.3168/jds.2016-11566</t>
  </si>
  <si>
    <t>9931</t>
  </si>
  <si>
    <t>9941</t>
  </si>
  <si>
    <t>S0022-0302(16)30707-X</t>
  </si>
  <si>
    <t>10.3168/jds.2016-11727</t>
  </si>
  <si>
    <t>10150</t>
  </si>
  <si>
    <t>10160</t>
  </si>
  <si>
    <t>S0022-0302(16)30778-0</t>
  </si>
  <si>
    <t>10.3168/jds.2016-11263</t>
  </si>
  <si>
    <t>325</t>
  </si>
  <si>
    <t>342</t>
  </si>
  <si>
    <t>S0022-0302(16)30802-5</t>
  </si>
  <si>
    <t>10.3168/jds.2016-11491</t>
  </si>
  <si>
    <t>2016-11-17</t>
  </si>
  <si>
    <t>427</t>
  </si>
  <si>
    <t>S0022-0302(16)30870-0</t>
  </si>
  <si>
    <t>10.3168/jds.2016-11452</t>
  </si>
  <si>
    <t>2016-12-14</t>
  </si>
  <si>
    <t>1071</t>
  </si>
  <si>
    <t>S0022-0302(16)30911-0</t>
  </si>
  <si>
    <t>10.3168/jds.2016-11745</t>
  </si>
  <si>
    <t>2016-12-29</t>
  </si>
  <si>
    <t>2017-02-20</t>
  </si>
  <si>
    <t>1780</t>
  </si>
  <si>
    <t>1794</t>
  </si>
  <si>
    <t>S0022-0302(17)30033-4</t>
  </si>
  <si>
    <t>10.3168/jds.2016-12004</t>
  </si>
  <si>
    <t>2213</t>
  </si>
  <si>
    <t>2218</t>
  </si>
  <si>
    <t>S0022-0302(17)30045-0</t>
  </si>
  <si>
    <t>10.3168/jds.2016-11606</t>
  </si>
  <si>
    <t>2017-01-18</t>
  </si>
  <si>
    <t>2007</t>
  </si>
  <si>
    <t>S0022-0302(17)30073-5</t>
  </si>
  <si>
    <t>10.3168/jds.2016-11907</t>
  </si>
  <si>
    <t>2017-01-26</t>
  </si>
  <si>
    <t>2877</t>
  </si>
  <si>
    <t>2891</t>
  </si>
  <si>
    <t>S0022-0302(17)30077-2</t>
  </si>
  <si>
    <t>10.3168/jds.2016-11993</t>
  </si>
  <si>
    <t>2976</t>
  </si>
  <si>
    <t>2984</t>
  </si>
  <si>
    <t>S0022-0302(17)30097-8</t>
  </si>
  <si>
    <t>10.3168/jds.2016-11867</t>
  </si>
  <si>
    <t>3166</t>
  </si>
  <si>
    <t>3181</t>
  </si>
  <si>
    <t>S0022-0302(17)30127-3</t>
  </si>
  <si>
    <t>10.3168/jds.2016-11955</t>
  </si>
  <si>
    <t>3266</t>
  </si>
  <si>
    <t>3271</t>
  </si>
  <si>
    <t>S0022-0302(17)30140-6</t>
  </si>
  <si>
    <t>10.3168/jds.2016-11577</t>
  </si>
  <si>
    <t>2917</t>
  </si>
  <si>
    <t>2927</t>
  </si>
  <si>
    <t>S0022-0302(17)30143-1</t>
  </si>
  <si>
    <t>10.3168/jds.2016-11737</t>
  </si>
  <si>
    <t>3126</t>
  </si>
  <si>
    <t>3142</t>
  </si>
  <si>
    <t>S0022-0981(15)00091-X</t>
  </si>
  <si>
    <t>10.1016/j.jembe.2015.04.003</t>
  </si>
  <si>
    <t>2015-05-25</t>
  </si>
  <si>
    <t>0022-0981</t>
  </si>
  <si>
    <t>S0022-0981(16)30068-5</t>
  </si>
  <si>
    <t>10.1016/j.jembe.2016.04.005</t>
  </si>
  <si>
    <t>2016-05-07</t>
  </si>
  <si>
    <t>37</t>
  </si>
  <si>
    <t>S0022-0981(16)30188-5</t>
  </si>
  <si>
    <t>10.1016/j.jembe.2016.10.005</t>
  </si>
  <si>
    <t>S0022-0981(16)30282-9</t>
  </si>
  <si>
    <t>10.1016/j.jembe.2016.11.013</t>
  </si>
  <si>
    <t>S0022-1031(15)30012-3</t>
  </si>
  <si>
    <t>10.1016/j.jesp.2015.10.012</t>
  </si>
  <si>
    <t>2016-09-17</t>
  </si>
  <si>
    <t>0022-1031</t>
  </si>
  <si>
    <t>S0022-1031(15)30014-7</t>
  </si>
  <si>
    <t>10.1016/j.jesp.2015.11.002</t>
  </si>
  <si>
    <t>S0022-1031(16)30240-2</t>
  </si>
  <si>
    <t>10.1016/j.jesp.2016.10.004</t>
  </si>
  <si>
    <t>S0022-1031(16)30324-9</t>
  </si>
  <si>
    <t>10.1016/j.jesp.2016.05.005</t>
  </si>
  <si>
    <t>2016-06-05</t>
  </si>
  <si>
    <t>21</t>
  </si>
  <si>
    <t>S0022-1139(15)00036-6</t>
  </si>
  <si>
    <t>10.1016/j.jfluchem.2015.01.013</t>
  </si>
  <si>
    <t>2015-02-07</t>
  </si>
  <si>
    <t>0022-1139</t>
  </si>
  <si>
    <t>S0022-1139(15)00159-1</t>
  </si>
  <si>
    <t>10.1016/j.jfluchem.2015.06.006</t>
  </si>
  <si>
    <t>2015-06-24</t>
  </si>
  <si>
    <t>176</t>
  </si>
  <si>
    <t>S0022-1139(15)00218-3</t>
  </si>
  <si>
    <t>10.1016/j.jfluchem.2015.07.018</t>
  </si>
  <si>
    <t>2015-07-30</t>
  </si>
  <si>
    <t>331</t>
  </si>
  <si>
    <t>S0022-1139(16)30282-2</t>
  </si>
  <si>
    <t>10.1016/j.jfluchem.2016.09.009</t>
  </si>
  <si>
    <t>2016-09-21</t>
  </si>
  <si>
    <t>S0022-1139(16)30444-4</t>
  </si>
  <si>
    <t>10.1016/j.jfluchem.2016.11.009</t>
  </si>
  <si>
    <t>S0022-1236(15)00495-4</t>
  </si>
  <si>
    <t>10.1016/j.jfa.2015.12.012</t>
  </si>
  <si>
    <t>0022-1236</t>
  </si>
  <si>
    <t>270</t>
  </si>
  <si>
    <t>2249</t>
  </si>
  <si>
    <t>2267</t>
  </si>
  <si>
    <t>S0022-1694(16)30208-6</t>
  </si>
  <si>
    <t>10.1016/j.jhydrol.2016.04.027</t>
  </si>
  <si>
    <t>2016-05-06</t>
  </si>
  <si>
    <t>0022-1694</t>
  </si>
  <si>
    <t>538</t>
  </si>
  <si>
    <t>428</t>
  </si>
  <si>
    <t>S0022-1694(16)30440-1</t>
  </si>
  <si>
    <t>10.1016/j.jhydrol.2016.07.010</t>
  </si>
  <si>
    <t>540</t>
  </si>
  <si>
    <t>988</t>
  </si>
  <si>
    <t>S0022-1694(16)30720-X</t>
  </si>
  <si>
    <t>10.1016/j.jhydrol.2016.11.013</t>
  </si>
  <si>
    <t>2016-11-15</t>
  </si>
  <si>
    <t>2016-11-21</t>
  </si>
  <si>
    <t>544</t>
  </si>
  <si>
    <t>S0022-1694(17)30118-X</t>
  </si>
  <si>
    <t>10.1016/j.jhydrol.2017.02.039</t>
  </si>
  <si>
    <t>2017-02-27</t>
  </si>
  <si>
    <t>548</t>
  </si>
  <si>
    <t>S0022-1759(16)30142-9</t>
  </si>
  <si>
    <t>10.1016/j.jim.2016.07.003</t>
  </si>
  <si>
    <t>2016-09-08</t>
  </si>
  <si>
    <t>0022-1759</t>
  </si>
  <si>
    <t>36</t>
  </si>
  <si>
    <t>S0022-1759(16)30299-X</t>
  </si>
  <si>
    <t>10.1016/j.jim.2017.01.003</t>
  </si>
  <si>
    <t>2017-01-14</t>
  </si>
  <si>
    <t>S0022-1910(16)30005-1</t>
  </si>
  <si>
    <t>10.1016/j.jinsphys.2016.01.004</t>
  </si>
  <si>
    <t>0022-1910</t>
  </si>
  <si>
    <t>S0022-1910(16)30113-5</t>
  </si>
  <si>
    <t>10.1016/j.jinsphys.2016.06.009</t>
  </si>
  <si>
    <t>S0022-2011(15)30002-1</t>
  </si>
  <si>
    <t>10.1016/j.jip.2015.08.003</t>
  </si>
  <si>
    <t>2015-08-08</t>
  </si>
  <si>
    <t>2015-08-24</t>
  </si>
  <si>
    <t>0022-2011</t>
  </si>
  <si>
    <t>S0022-2011(16)30029-5</t>
  </si>
  <si>
    <t>10.1016/j.jip.2016.03.013</t>
  </si>
  <si>
    <t>2016-03-23</t>
  </si>
  <si>
    <t>2016-03-28</t>
  </si>
  <si>
    <t>S0022-2011(16)30070-2</t>
  </si>
  <si>
    <t>10.1016/j.jip.2016.06.005</t>
  </si>
  <si>
    <t>2016-06-18</t>
  </si>
  <si>
    <t>S0022-2011(17)30003-4</t>
  </si>
  <si>
    <t>10.1016/j.jip.2017.01.005</t>
  </si>
  <si>
    <t>S0022-202X(15)00067-6</t>
  </si>
  <si>
    <t>10.1016/j.jid.2015.11.001</t>
  </si>
  <si>
    <t>0022-202X</t>
  </si>
  <si>
    <t>671</t>
  </si>
  <si>
    <t>S0022-202X(16)30931-9</t>
  </si>
  <si>
    <t>10.1016/j.jid.2016.03.015</t>
  </si>
  <si>
    <t>1087</t>
  </si>
  <si>
    <t>1089</t>
  </si>
  <si>
    <t>S0022-247X(15)00821-5</t>
  </si>
  <si>
    <t>10.1016/j.jmaa.2015.09.005</t>
  </si>
  <si>
    <t>2015-09-05</t>
  </si>
  <si>
    <t>0022-247X</t>
  </si>
  <si>
    <t>S0022-247X(16)30021-X</t>
  </si>
  <si>
    <t>10.1016/j.jmaa.2016.03.081</t>
  </si>
  <si>
    <t>2016-04-01</t>
  </si>
  <si>
    <t>440</t>
  </si>
  <si>
    <t>911</t>
  </si>
  <si>
    <t>921</t>
  </si>
  <si>
    <t>S0022-247X(16)30322-5</t>
  </si>
  <si>
    <t>10.1016/j.jmaa.2016.07.011</t>
  </si>
  <si>
    <t>2016-08-17</t>
  </si>
  <si>
    <t>S0022-2828(15)30044-4</t>
  </si>
  <si>
    <t>10.1016/j.yjmcc.2015.08.011</t>
  </si>
  <si>
    <t>2015-08-15</t>
  </si>
  <si>
    <t>0022-2828</t>
  </si>
  <si>
    <t>S0022-2852(16)30306-X</t>
  </si>
  <si>
    <t>10.1016/j.jms.2016.10.020</t>
  </si>
  <si>
    <t>2016-11-01</t>
  </si>
  <si>
    <t>2017-02-02</t>
  </si>
  <si>
    <t>0022-2852</t>
  </si>
  <si>
    <t>S0022-2860(17)30274-0</t>
  </si>
  <si>
    <t>10.1016/j.molstruc.2017.03.013</t>
  </si>
  <si>
    <t>2017-03-09</t>
  </si>
  <si>
    <t>0022-2860</t>
  </si>
  <si>
    <t>1138</t>
  </si>
  <si>
    <t>20170615</t>
  </si>
  <si>
    <t>S0022-3115(15)30015-5</t>
  </si>
  <si>
    <t>10.1016/j.jnucmat.2015.05.025</t>
  </si>
  <si>
    <t>2015-05-31</t>
  </si>
  <si>
    <t>2015-06-23</t>
  </si>
  <si>
    <t>0022-3115</t>
  </si>
  <si>
    <t>343</t>
  </si>
  <si>
    <t>348</t>
  </si>
  <si>
    <t>S0022-3115(15)30145-8</t>
  </si>
  <si>
    <t>10.1016/j.jnucmat.2015.08.006</t>
  </si>
  <si>
    <t>S0022-3115(15)30183-5</t>
  </si>
  <si>
    <t>10.1016/j.jnucmat.2015.08.047</t>
  </si>
  <si>
    <t>2015-08-30</t>
  </si>
  <si>
    <t>2015-09-07</t>
  </si>
  <si>
    <t>568</t>
  </si>
  <si>
    <t>S0022-3115(15)30288-9</t>
  </si>
  <si>
    <t>10.1016/j.jnucmat.2015.10.042</t>
  </si>
  <si>
    <t>742</t>
  </si>
  <si>
    <t>757</t>
  </si>
  <si>
    <t>S0022-3115(15)30406-2</t>
  </si>
  <si>
    <t>10.1016/j.jnucmat.2015.12.037</t>
  </si>
  <si>
    <t>2016-01-03</t>
  </si>
  <si>
    <t>S0022-3115(16)30089-7</t>
  </si>
  <si>
    <t>10.1016/j.jnucmat.2016.03.015</t>
  </si>
  <si>
    <t>2016-04-02</t>
  </si>
  <si>
    <t>475</t>
  </si>
  <si>
    <t>S0022-3115(16)30091-5</t>
  </si>
  <si>
    <t>10.1016/j.jnucmat.2016.03.018</t>
  </si>
  <si>
    <t>S0022-3115(16)30118-0</t>
  </si>
  <si>
    <t>10.1016/j.jnucmat.2016.04.004</t>
  </si>
  <si>
    <t>2016-04-07</t>
  </si>
  <si>
    <t>2016-04-14</t>
  </si>
  <si>
    <t>123</t>
  </si>
  <si>
    <t>S0022-3115(16)30319-1</t>
  </si>
  <si>
    <t>10.1016/j.jnucmat.2016.06.054</t>
  </si>
  <si>
    <t>2016-07-02</t>
  </si>
  <si>
    <t>2016-07-13</t>
  </si>
  <si>
    <t>S0022-3115(17)30068-5</t>
  </si>
  <si>
    <t>10.1016/j.jnucmat.2017.01.022</t>
  </si>
  <si>
    <t>2017-01-21</t>
  </si>
  <si>
    <t>20170401</t>
  </si>
  <si>
    <t>250</t>
  </si>
  <si>
    <t>S0022-3115(17)30190-3</t>
  </si>
  <si>
    <t>10.1016/j.jnucmat.2017.02.006</t>
  </si>
  <si>
    <t>S0022-314X(15)00168-7</t>
  </si>
  <si>
    <t>10.1016/j.jnt.2015.04.022</t>
  </si>
  <si>
    <t>2015-06-09</t>
  </si>
  <si>
    <t>0022-314X</t>
  </si>
  <si>
    <t>S0022-314X(16)30047-6</t>
  </si>
  <si>
    <t>10.1016/j.jnt.2016.02.031</t>
  </si>
  <si>
    <t>2016-04-22</t>
  </si>
  <si>
    <t>30</t>
  </si>
  <si>
    <t>S0022-314X(17)30044-6</t>
  </si>
  <si>
    <t>10.1016/j.jnt.2016.12.011</t>
  </si>
  <si>
    <t>2017-02-10</t>
  </si>
  <si>
    <t>201707</t>
  </si>
  <si>
    <t>S0022-3468(15)00176-1</t>
  </si>
  <si>
    <t>10.1016/j.jpedsurg.2015.03.005</t>
  </si>
  <si>
    <t>2015-03-14</t>
  </si>
  <si>
    <t>0022-3468</t>
  </si>
  <si>
    <t>893</t>
  </si>
  <si>
    <t>S0022-3468(15)00188-8</t>
  </si>
  <si>
    <t>10.1016/j.jpedsurg.2015.03.017</t>
  </si>
  <si>
    <t>967</t>
  </si>
  <si>
    <t>971</t>
  </si>
  <si>
    <t>S0022-3468(15)00275-4</t>
  </si>
  <si>
    <t>10.1016/j.jpedsurg.2015.04.005</t>
  </si>
  <si>
    <t>1636</t>
  </si>
  <si>
    <t>1640</t>
  </si>
  <si>
    <t>S0022-3468(15)00386-3</t>
  </si>
  <si>
    <t>10.1016/j.jpedsurg.2015.06.008</t>
  </si>
  <si>
    <t>1954</t>
  </si>
  <si>
    <t>1957</t>
  </si>
  <si>
    <t>S0022-3468(15)00397-8</t>
  </si>
  <si>
    <t>10.1016/j.jpedsurg.2015.06.019</t>
  </si>
  <si>
    <t>2015-06-30</t>
  </si>
  <si>
    <t>1783</t>
  </si>
  <si>
    <t>S0022-3468(15)00593-X</t>
  </si>
  <si>
    <t>10.1016/j.jpedsurg.2015.09.010</t>
  </si>
  <si>
    <t>1958</t>
  </si>
  <si>
    <t>1970</t>
  </si>
  <si>
    <t>S0022-3468(15)00624-7</t>
  </si>
  <si>
    <t>10.1016/j.jpedsurg.2015.10.015</t>
  </si>
  <si>
    <t>2016-01-04</t>
  </si>
  <si>
    <t>S0022-3468(15)00637-5</t>
  </si>
  <si>
    <t>10.1016/j.jpedsurg.2015.10.028</t>
  </si>
  <si>
    <t>S0022-3468(16)00165-2</t>
  </si>
  <si>
    <t>10.1016/j.jpedsurg.2016.02.077</t>
  </si>
  <si>
    <t>2016-04-05</t>
  </si>
  <si>
    <t>1044</t>
  </si>
  <si>
    <t>1045</t>
  </si>
  <si>
    <t>S0022-3476(15)00138-9</t>
  </si>
  <si>
    <t>10.1016/j.jpeds.2015.02.018</t>
  </si>
  <si>
    <t>2015-04-01</t>
  </si>
  <si>
    <t>0022-3476</t>
  </si>
  <si>
    <t>1430.e2</t>
  </si>
  <si>
    <t>S0022-3476(15)00165-1</t>
  </si>
  <si>
    <t>10.1016/j.jpeds.2015.02.045</t>
  </si>
  <si>
    <t>2015-03-25</t>
  </si>
  <si>
    <t>1520</t>
  </si>
  <si>
    <t>1525.e1</t>
  </si>
  <si>
    <t>S0022-3476(15)00358-3</t>
  </si>
  <si>
    <t>10.1016/j.jpeds.2015.03.057</t>
  </si>
  <si>
    <t>245</t>
  </si>
  <si>
    <t>S0022-3476(15)00469-2</t>
  </si>
  <si>
    <t>10.1016/j.jpeds.2015.05.001</t>
  </si>
  <si>
    <t>783</t>
  </si>
  <si>
    <t>784</t>
  </si>
  <si>
    <t>S0022-3476(15)00815-X</t>
  </si>
  <si>
    <t>10.1016/j.jpeds.2015.07.037</t>
  </si>
  <si>
    <t>2015-08-12</t>
  </si>
  <si>
    <t>791</t>
  </si>
  <si>
    <t>S0022-3476(15)01044-6</t>
  </si>
  <si>
    <t>10.1016/j.jpeds.2015.09.031</t>
  </si>
  <si>
    <t>168</t>
  </si>
  <si>
    <t>29.e4</t>
  </si>
  <si>
    <t>S0022-3476(15)01350-5</t>
  </si>
  <si>
    <t>10.1016/j.jpeds.2015.11.015</t>
  </si>
  <si>
    <t>20</t>
  </si>
  <si>
    <t>S0022-3476(15)01480-8</t>
  </si>
  <si>
    <t>10.1016/j.jpeds.2015.11.068</t>
  </si>
  <si>
    <t>6.e1</t>
  </si>
  <si>
    <t>S0022-3476(16)00437-6</t>
  </si>
  <si>
    <t>10.1016/j.jpeds.2016.03.056</t>
  </si>
  <si>
    <t>2016-06-23</t>
  </si>
  <si>
    <t>131.e1</t>
  </si>
  <si>
    <t>S0022-3476(16)30226-8</t>
  </si>
  <si>
    <t>10.1016/j.jpeds.2016.05.018</t>
  </si>
  <si>
    <t>2016-06-06</t>
  </si>
  <si>
    <t>175</t>
  </si>
  <si>
    <t>S0022-3476(16)30642-4</t>
  </si>
  <si>
    <t>10.1016/j.jpeds.2016.07.040</t>
  </si>
  <si>
    <t>2016-10-24</t>
  </si>
  <si>
    <t>227</t>
  </si>
  <si>
    <t>232</t>
  </si>
  <si>
    <t>S0022-3476(16)30672-2</t>
  </si>
  <si>
    <t>10.1016/j.jpeds.2016.08.013</t>
  </si>
  <si>
    <t>2016-12-20</t>
  </si>
  <si>
    <t>S0022-3476(16)30860-5</t>
  </si>
  <si>
    <t>10.1016/j.jpeds.2016.08.077</t>
  </si>
  <si>
    <t>255.e1</t>
  </si>
  <si>
    <t>S0022-3476(16)31554-2</t>
  </si>
  <si>
    <t>10.1016/j.jpeds.2016.12.059</t>
  </si>
  <si>
    <t>2017-03-23</t>
  </si>
  <si>
    <t>183</t>
  </si>
  <si>
    <t>25.e2</t>
  </si>
  <si>
    <t>S0022-3549(15)00193-8</t>
  </si>
  <si>
    <t>10.1016/S0022-3549(15)00193-8</t>
  </si>
  <si>
    <t>2016-02-27</t>
  </si>
  <si>
    <t>0022-3549</t>
  </si>
  <si>
    <t>1164</t>
  </si>
  <si>
    <t>1172</t>
  </si>
  <si>
    <t>S0022-3549(16)00326-9</t>
  </si>
  <si>
    <t>10.1016/j.xphs.2016.02.001</t>
  </si>
  <si>
    <t>2016-08-06</t>
  </si>
  <si>
    <t>2466</t>
  </si>
  <si>
    <t>2467</t>
  </si>
  <si>
    <t>S0022-3549(16)41377-8</t>
  </si>
  <si>
    <t>10.1016/j.xphs.2016.04.007</t>
  </si>
  <si>
    <t>2589</t>
  </si>
  <si>
    <t>2600</t>
  </si>
  <si>
    <t>S0022-3549(16)41415-2</t>
  </si>
  <si>
    <t>10.1016/j.xphs.2016.05.004</t>
  </si>
  <si>
    <t>2016-06-21</t>
  </si>
  <si>
    <t>ssu</t>
  </si>
  <si>
    <t>2509</t>
  </si>
  <si>
    <t>2514</t>
  </si>
  <si>
    <t>S0022-3549(16)41600-X</t>
  </si>
  <si>
    <t>10.1016/j.xphs.2016.07.013</t>
  </si>
  <si>
    <t>2016-09-09</t>
  </si>
  <si>
    <t>3409</t>
  </si>
  <si>
    <t>3414</t>
  </si>
  <si>
    <t>S0022-3549(16)41679-5</t>
  </si>
  <si>
    <t>10.1016/j.xphs.2016.08.016</t>
  </si>
  <si>
    <t>2016-09-23</t>
  </si>
  <si>
    <t>3233</t>
  </si>
  <si>
    <t>3242</t>
  </si>
  <si>
    <t>S0022-3549(16)41775-2</t>
  </si>
  <si>
    <t>10.1016/j.xphs.2016.09.033</t>
  </si>
  <si>
    <t>S0022-3697(15)30074-3</t>
  </si>
  <si>
    <t>10.1016/j.jpcs.2015.10.006</t>
  </si>
  <si>
    <t>0022-3697</t>
  </si>
  <si>
    <t>S0022-3913(15)00212-7</t>
  </si>
  <si>
    <t>10.1016/j.prosdent.2015.04.011</t>
  </si>
  <si>
    <t>0022-3913</t>
  </si>
  <si>
    <t>364</t>
  </si>
  <si>
    <t>366</t>
  </si>
  <si>
    <t>S0022-3913(15)00567-3</t>
  </si>
  <si>
    <t>10.1016/j.prosdent.2015.08.028</t>
  </si>
  <si>
    <t>115</t>
  </si>
  <si>
    <t>519</t>
  </si>
  <si>
    <t>S0022-3913(15)00664-2</t>
  </si>
  <si>
    <t>10.1016/j.prosdent.2015.10.025</t>
  </si>
  <si>
    <t>556</t>
  </si>
  <si>
    <t>559</t>
  </si>
  <si>
    <t>S0022-3956(15)00295-2</t>
  </si>
  <si>
    <t>10.1016/j.jpsychires.2015.10.006</t>
  </si>
  <si>
    <t>2015-10-14</t>
  </si>
  <si>
    <t>0022-3956</t>
  </si>
  <si>
    <t>S0022-3956(16)00002-9</t>
  </si>
  <si>
    <t>10.1016/j.jpsychires.2016.01.005</t>
  </si>
  <si>
    <t>S0022-3956(17)30201-7</t>
  </si>
  <si>
    <t>10.1016/j.jpsychires.2017.02.017</t>
  </si>
  <si>
    <t>2017-02-21</t>
  </si>
  <si>
    <t>S250.2</t>
  </si>
  <si>
    <t>132</t>
  </si>
  <si>
    <t>S0022-4049(16)30034-2</t>
  </si>
  <si>
    <t>10.1016/j.jpaa.2016.05.011</t>
  </si>
  <si>
    <t>0022-4049</t>
  </si>
  <si>
    <t>220</t>
  </si>
  <si>
    <t>3733</t>
  </si>
  <si>
    <t>3751</t>
  </si>
  <si>
    <t>S0022-4359(15)00020-2</t>
  </si>
  <si>
    <t>10.1016/j.jretai.2015.01.004</t>
  </si>
  <si>
    <t>0022-4359</t>
  </si>
  <si>
    <t>S0022-4375(16)00016-5</t>
  </si>
  <si>
    <t>10.1016/j.jsr.2016.03.005</t>
  </si>
  <si>
    <t>2016-03-21</t>
  </si>
  <si>
    <t>2016-04-09</t>
  </si>
  <si>
    <t>0022-4375</t>
  </si>
  <si>
    <t>38</t>
  </si>
  <si>
    <t>S0022-4405(16)30029-2</t>
  </si>
  <si>
    <t>10.1016/j.jsp.2016.06.001</t>
  </si>
  <si>
    <t>2016-07-11</t>
  </si>
  <si>
    <t>0022-4405</t>
  </si>
  <si>
    <t>S0022-4596(15)30062-1</t>
  </si>
  <si>
    <t>10.1016/j.jssc.2015.07.011</t>
  </si>
  <si>
    <t>0022-4596</t>
  </si>
  <si>
    <t>236</t>
  </si>
  <si>
    <t>S0022-4596(16)30372-3</t>
  </si>
  <si>
    <t>10.1016/j.jssc.2016.09.018</t>
  </si>
  <si>
    <t>2016-09-19</t>
  </si>
  <si>
    <t>S0022-460X(16)30548-X</t>
  </si>
  <si>
    <t>10.1016/j.jsv.2016.10.015</t>
  </si>
  <si>
    <t>0022-460X</t>
  </si>
  <si>
    <t>388</t>
  </si>
  <si>
    <t>20170203</t>
  </si>
  <si>
    <t>S0022-474X(16)30070-4</t>
  </si>
  <si>
    <t>10.1016/j.jspr.2016.06.005</t>
  </si>
  <si>
    <t>0022-474X</t>
  </si>
  <si>
    <t>S0022-4804(15)01007-0</t>
  </si>
  <si>
    <t>10.1016/j.jss.2015.10.018</t>
  </si>
  <si>
    <t>0022-4804</t>
  </si>
  <si>
    <t>S0022-4804(16)30154-8</t>
  </si>
  <si>
    <t>10.1016/j.jss.2016.06.033</t>
  </si>
  <si>
    <t>S0022-4804(16)30421-8</t>
  </si>
  <si>
    <t>10.1016/j.jss.2016.09.038</t>
  </si>
  <si>
    <t>208</t>
  </si>
  <si>
    <t>S0022-4804(16)30475-9</t>
  </si>
  <si>
    <t>10.1016/j.jss.2016.10.023</t>
  </si>
  <si>
    <t>15</t>
  </si>
  <si>
    <t>S0022-4804(16)30503-0</t>
  </si>
  <si>
    <t>10.1016/j.jss.2016.11.013</t>
  </si>
  <si>
    <t>S0022-4804(16)30582-0</t>
  </si>
  <si>
    <t>10.1016/j.jss.2016.12.032</t>
  </si>
  <si>
    <t>2016-12-30</t>
  </si>
  <si>
    <t>20170515</t>
  </si>
  <si>
    <t>S0022-4804(17)30105-1</t>
  </si>
  <si>
    <t>10.1016/j.jss.2017.02.055</t>
  </si>
  <si>
    <t>S0022-5096(16)30013-8</t>
  </si>
  <si>
    <t>10.1016/j.jmps.2016.01.003</t>
  </si>
  <si>
    <t>2016-01-19</t>
  </si>
  <si>
    <t>0022-5096</t>
  </si>
  <si>
    <t>S0022-5096(16)30101-6</t>
  </si>
  <si>
    <t>10.1016/j.jmps.2016.08.002</t>
  </si>
  <si>
    <t>2016-08-27</t>
  </si>
  <si>
    <t>476</t>
  </si>
  <si>
    <t>S0022-510X(15)00246-4</t>
  </si>
  <si>
    <t>10.1016/j.jns.2015.04.036</t>
  </si>
  <si>
    <t>0022-510X</t>
  </si>
  <si>
    <t>353</t>
  </si>
  <si>
    <t>20150615</t>
  </si>
  <si>
    <t>S0022-510X(15)00304-4</t>
  </si>
  <si>
    <t>10.1016/j.jns.2015.05.022</t>
  </si>
  <si>
    <t>2015-05-29</t>
  </si>
  <si>
    <t>355</t>
  </si>
  <si>
    <t>20150815</t>
  </si>
  <si>
    <t>S0022-510X(15)02481-8</t>
  </si>
  <si>
    <t>10.1016/j.jns.2015.10.013</t>
  </si>
  <si>
    <t>358</t>
  </si>
  <si>
    <t>404</t>
  </si>
  <si>
    <t>S0022-510X(16)30468-3</t>
  </si>
  <si>
    <t>10.1016/j.jns.2016.07.055</t>
  </si>
  <si>
    <t>369</t>
  </si>
  <si>
    <t>S0022-510X(16)30830-9</t>
  </si>
  <si>
    <t>10.1016/j.jns.2016.12.037</t>
  </si>
  <si>
    <t>375</t>
  </si>
  <si>
    <t>308</t>
  </si>
  <si>
    <t>S0022-5193(15)00376-8</t>
  </si>
  <si>
    <t>10.1016/j.jtbi.2015.07.031</t>
  </si>
  <si>
    <t>2015-08-11</t>
  </si>
  <si>
    <t>0022-5193</t>
  </si>
  <si>
    <t>383</t>
  </si>
  <si>
    <t>20151021</t>
  </si>
  <si>
    <t>S0022-5193(16)30431-3</t>
  </si>
  <si>
    <t>10.1016/j.jtbi.2016.12.022</t>
  </si>
  <si>
    <t>2017-02-07</t>
  </si>
  <si>
    <t>20170321</t>
  </si>
  <si>
    <t>141</t>
  </si>
  <si>
    <t>S0022-5193(16)30432-5</t>
  </si>
  <si>
    <t>10.1016/j.jtbi.2016.12.020</t>
  </si>
  <si>
    <t>2016-12-31</t>
  </si>
  <si>
    <t>S0022-5347(15)04082-3</t>
  </si>
  <si>
    <t>10.1016/j.juro.2015.05.085</t>
  </si>
  <si>
    <t>0022-5347</t>
  </si>
  <si>
    <t>1374</t>
  </si>
  <si>
    <t>1379</t>
  </si>
  <si>
    <t>S0022-5347(15)04110-5</t>
  </si>
  <si>
    <t>10.1016/j.juro.2015.05.089</t>
  </si>
  <si>
    <t>2015-08-06</t>
  </si>
  <si>
    <t>1507</t>
  </si>
  <si>
    <t>1509</t>
  </si>
  <si>
    <t>S0022-5347(15)04407-9</t>
  </si>
  <si>
    <t>10.1016/j.juro.2015.07.077</t>
  </si>
  <si>
    <t>2015-07-14</t>
  </si>
  <si>
    <t>867</t>
  </si>
  <si>
    <t>868</t>
  </si>
  <si>
    <t>S0022-5347(15)04703-5</t>
  </si>
  <si>
    <t>10.1016/j.juro.2015.08.084</t>
  </si>
  <si>
    <t>399</t>
  </si>
  <si>
    <t>S0022-5347(15)04704-7</t>
  </si>
  <si>
    <t>10.1016/j.juro.2015.07.115</t>
  </si>
  <si>
    <t>S0022-5347(15)05089-2</t>
  </si>
  <si>
    <t>10.1016/j.juro.2015.10.088</t>
  </si>
  <si>
    <t>2016-04-04</t>
  </si>
  <si>
    <t>P1</t>
  </si>
  <si>
    <t>992</t>
  </si>
  <si>
    <t>997</t>
  </si>
  <si>
    <t>S0022-5347(15)05319-7</t>
  </si>
  <si>
    <t>10.1016/j.juro.2015.11.048</t>
  </si>
  <si>
    <t>2015-11-26</t>
  </si>
  <si>
    <t>1143</t>
  </si>
  <si>
    <t>1151</t>
  </si>
  <si>
    <t>S0022-5347(16)30364-0</t>
  </si>
  <si>
    <t>10.1016/j.juro.2016.04.091</t>
  </si>
  <si>
    <t>1295</t>
  </si>
  <si>
    <t>1302</t>
  </si>
  <si>
    <t>S0022-5347(16)30549-3</t>
  </si>
  <si>
    <t>10.1016/j.juro.2016.05.100</t>
  </si>
  <si>
    <t>2016-10-11</t>
  </si>
  <si>
    <t>1530</t>
  </si>
  <si>
    <t>1535</t>
  </si>
  <si>
    <t>S0022-5347(16)31408-2</t>
  </si>
  <si>
    <t>10.1016/j.juro.2016.09.089</t>
  </si>
  <si>
    <t>776</t>
  </si>
  <si>
    <t>782</t>
  </si>
  <si>
    <t>S0022-5347(16)31610-X</t>
  </si>
  <si>
    <t>10.1016/j.juro.2016.10.066</t>
  </si>
  <si>
    <t>715</t>
  </si>
  <si>
    <t>S0024-3205(15)00279-9</t>
  </si>
  <si>
    <t>10.1016/j.lfs.2015.05.004</t>
  </si>
  <si>
    <t>0024-3205</t>
  </si>
  <si>
    <t>S0024-3205(15)30003-5</t>
  </si>
  <si>
    <t>10.1016/j.lfs.2015.08.019</t>
  </si>
  <si>
    <t>145</t>
  </si>
  <si>
    <t>S0024-3205(15)30076-X</t>
  </si>
  <si>
    <t>10.1016/j.lfs.2015.11.016</t>
  </si>
  <si>
    <t>S0024-3205(16)30018-2</t>
  </si>
  <si>
    <t>10.1016/j.lfs.2016.01.019</t>
  </si>
  <si>
    <t>2016-08-18</t>
  </si>
  <si>
    <t>S0024-3795(15)00602-3</t>
  </si>
  <si>
    <t>10.1016/j.laa.2015.10.007</t>
  </si>
  <si>
    <t>0024-3795</t>
  </si>
  <si>
    <t>489</t>
  </si>
  <si>
    <t>S0024-3795(16)30160-4</t>
  </si>
  <si>
    <t>10.1016/j.laa.2016.05.010</t>
  </si>
  <si>
    <t>506</t>
  </si>
  <si>
    <t>S0024-4937(15)00459-4</t>
  </si>
  <si>
    <t>10.1016/j.lithos.2015.12.009</t>
  </si>
  <si>
    <t>0024-4937</t>
  </si>
  <si>
    <t>S0024-4937(16)00034-7</t>
  </si>
  <si>
    <t>10.1016/j.lithos.2016.01.008</t>
  </si>
  <si>
    <t>2016-02-02</t>
  </si>
  <si>
    <t>2016-02-13</t>
  </si>
  <si>
    <t>251</t>
  </si>
  <si>
    <t>S0024-4937(17)30035-X</t>
  </si>
  <si>
    <t>10.1016/j.lithos.2017.01.020</t>
  </si>
  <si>
    <t>281</t>
  </si>
  <si>
    <t>S0025-3227(15)30046-3</t>
  </si>
  <si>
    <t>10.1016/j.margeo.2015.10.006</t>
  </si>
  <si>
    <t>0025-3227</t>
  </si>
  <si>
    <t>370</t>
  </si>
  <si>
    <t>S0025-3227(15)30056-6</t>
  </si>
  <si>
    <t>10.1016/j.margeo.2015.10.016</t>
  </si>
  <si>
    <t>2015-11-02</t>
  </si>
  <si>
    <t>371</t>
  </si>
  <si>
    <t>S0025-3227(16)30311-5</t>
  </si>
  <si>
    <t>10.1016/j.margeo.2016.11.006</t>
  </si>
  <si>
    <t>S0025-3227(16)30353-X</t>
  </si>
  <si>
    <t>10.1016/j.margeo.2016.12.005</t>
  </si>
  <si>
    <t>S0025-326X(15)00436-1</t>
  </si>
  <si>
    <t>10.1016/j.marpolbul.2015.07.016</t>
  </si>
  <si>
    <t>2015-07-13</t>
  </si>
  <si>
    <t>0025-326X</t>
  </si>
  <si>
    <t>20150915</t>
  </si>
  <si>
    <t>S0025-326X(15)30209-5</t>
  </si>
  <si>
    <t>10.1016/j.marpolbul.2015.12.004</t>
  </si>
  <si>
    <t>20160430</t>
  </si>
  <si>
    <t>507</t>
  </si>
  <si>
    <t>S0025-5564(15)00052-8</t>
  </si>
  <si>
    <t>10.1016/j.mbs.2015.02.009</t>
  </si>
  <si>
    <t>2015-03-02</t>
  </si>
  <si>
    <t>2015-12-02</t>
  </si>
  <si>
    <t>0025-5564</t>
  </si>
  <si>
    <t>S0025-5564(15)00100-5</t>
  </si>
  <si>
    <t>10.1016/j.mbs.2015.04.010</t>
  </si>
  <si>
    <t>2015-05-07</t>
  </si>
  <si>
    <t>262</t>
  </si>
  <si>
    <t>S0025-5564(15)00146-7</t>
  </si>
  <si>
    <t>10.1016/j.mbs.2015.07.003</t>
  </si>
  <si>
    <t>2015-07-31</t>
  </si>
  <si>
    <t>S0025-5564(17)30098-6</t>
  </si>
  <si>
    <t>10.1016/j.mbs.2017.02.012</t>
  </si>
  <si>
    <t>2017-02-23</t>
  </si>
  <si>
    <t>201706</t>
  </si>
  <si>
    <t>S0025-5564(17)30124-4</t>
  </si>
  <si>
    <t>10.1016/j.mbs.2017.03.003</t>
  </si>
  <si>
    <t>S0025-6196(15)00687-4</t>
  </si>
  <si>
    <t>10.1016/j.mayocp.2015.09.001</t>
  </si>
  <si>
    <t>0025-6196</t>
  </si>
  <si>
    <t>1585</t>
  </si>
  <si>
    <t>1586</t>
  </si>
  <si>
    <t>S0025-6196(16)30109-4</t>
  </si>
  <si>
    <t>10.1016/j.mayocp.2016.03.020</t>
  </si>
  <si>
    <t>858</t>
  </si>
  <si>
    <t>866</t>
  </si>
  <si>
    <t>S0025-6196(16)30126-4</t>
  </si>
  <si>
    <t>10.1016/j.mayocp.2016.04.016</t>
  </si>
  <si>
    <t>S0026-0495(16)30008-7</t>
  </si>
  <si>
    <t>10.1016/j.metabol.2016.04.004</t>
  </si>
  <si>
    <t>0026-0495</t>
  </si>
  <si>
    <t>1183</t>
  </si>
  <si>
    <t>1195</t>
  </si>
  <si>
    <t>S0026-0495(16)30129-9</t>
  </si>
  <si>
    <t>10.1016/j.metabol.2016.10.004</t>
  </si>
  <si>
    <t>2016-12-04</t>
  </si>
  <si>
    <t>e3</t>
  </si>
  <si>
    <t>S0026-0495(17)30012-4</t>
  </si>
  <si>
    <t>10.1016/j.metabol.2017.01.008</t>
  </si>
  <si>
    <t>S0026-2714(17)30007-0</t>
  </si>
  <si>
    <t>10.1016/j.microrel.2017.01.007</t>
  </si>
  <si>
    <t>2017-01-29</t>
  </si>
  <si>
    <t>0026-2714</t>
  </si>
  <si>
    <t>S0026-2714(17)30022-7</t>
  </si>
  <si>
    <t>10.1016/j.microrel.2017.02.005</t>
  </si>
  <si>
    <t>2017-02-13</t>
  </si>
  <si>
    <t>S0028-3908(15)30222-7</t>
  </si>
  <si>
    <t>10.1016/j.neuropharm.2015.12.026</t>
  </si>
  <si>
    <t>2016-01-06</t>
  </si>
  <si>
    <t>0028-3908</t>
  </si>
  <si>
    <t>S0028-3908(16)30088-0</t>
  </si>
  <si>
    <t>10.1016/j.neuropharm.2016.03.016</t>
  </si>
  <si>
    <t>2016-03-10</t>
  </si>
  <si>
    <t>S0028-3908(16)30417-8</t>
  </si>
  <si>
    <t>10.1016/j.neuropharm.2016.09.018</t>
  </si>
  <si>
    <t>113</t>
  </si>
  <si>
    <t>S0029-5493(15)00164-8</t>
  </si>
  <si>
    <t>10.1016/j.nucengdes.2015.04.036</t>
  </si>
  <si>
    <t>2015-05-15</t>
  </si>
  <si>
    <t>0029-5493</t>
  </si>
  <si>
    <t>S0029-5493(15)00395-7</t>
  </si>
  <si>
    <t>10.1016/j.nucengdes.2015.08.021</t>
  </si>
  <si>
    <t>294</t>
  </si>
  <si>
    <t>S0029-5493(16)30055-3</t>
  </si>
  <si>
    <t>10.1016/j.nucengdes.2016.04.027</t>
  </si>
  <si>
    <t>S0029-6554(15)00324-3</t>
  </si>
  <si>
    <t>10.1016/j.outlook.2015.11.009</t>
  </si>
  <si>
    <t>0029-6554</t>
  </si>
  <si>
    <t>S0029-6554(16)30008-2</t>
  </si>
  <si>
    <t>10.1016/j.outlook.2016.03.001</t>
  </si>
  <si>
    <t>377</t>
  </si>
  <si>
    <t>384</t>
  </si>
  <si>
    <t>S0030-5898(15)00168-6</t>
  </si>
  <si>
    <t>10.1016/j.ocl.2015.09.010</t>
  </si>
  <si>
    <t>0030-5898</t>
  </si>
  <si>
    <t>S0031-0182(15)00642-2</t>
  </si>
  <si>
    <t>10.1016/j.palaeo.2015.11.004</t>
  </si>
  <si>
    <t>0031-0182</t>
  </si>
  <si>
    <t>S0031-0182(16)00155-3</t>
  </si>
  <si>
    <t>10.1016/j.palaeo.2016.02.053</t>
  </si>
  <si>
    <t>2016-03-02</t>
  </si>
  <si>
    <t>567</t>
  </si>
  <si>
    <t>579</t>
  </si>
  <si>
    <t>S0031-0182(16)30003-7</t>
  </si>
  <si>
    <t>10.1016/j.palaeo.2016.03.009</t>
  </si>
  <si>
    <t>20160601</t>
  </si>
  <si>
    <t>S0031-0182(16)30138-9</t>
  </si>
  <si>
    <t>10.1016/j.palaeo.2016.05.009</t>
  </si>
  <si>
    <t>2016-05-17</t>
  </si>
  <si>
    <t>S0031-0182(16)30208-5</t>
  </si>
  <si>
    <t>10.1016/j.palaeo.2016.06.017</t>
  </si>
  <si>
    <t>359</t>
  </si>
  <si>
    <t>S0031-0182(16)30643-5</t>
  </si>
  <si>
    <t>10.1016/j.palaeo.2016.10.030</t>
  </si>
  <si>
    <t>2016-10-23</t>
  </si>
  <si>
    <t>237</t>
  </si>
  <si>
    <t>S0031-3203(16)30306-5</t>
  </si>
  <si>
    <t>10.1016/j.patcog.2016.09.045</t>
  </si>
  <si>
    <t>0031-3203</t>
  </si>
  <si>
    <t>S0031-3955(16)00008-0</t>
  </si>
  <si>
    <t>10.1016/j.pcl.2016.02.005</t>
  </si>
  <si>
    <t>0031-3955</t>
  </si>
  <si>
    <t>481</t>
  </si>
  <si>
    <t>510</t>
  </si>
  <si>
    <t>S0031-9201(16)00019-4</t>
  </si>
  <si>
    <t>10.1016/j.pepi.2016.02.001</t>
  </si>
  <si>
    <t>0031-9201</t>
  </si>
  <si>
    <t>S0031-9201(16)30087-5</t>
  </si>
  <si>
    <t>10.1016/j.pepi.2016.05.017</t>
  </si>
  <si>
    <t>S0031-9384(16)30160-3</t>
  </si>
  <si>
    <t>10.1016/j.physbeh.2016.04.024</t>
  </si>
  <si>
    <t>0031-9384</t>
  </si>
  <si>
    <t>S0031-9384(16)30445-0</t>
  </si>
  <si>
    <t>10.1016/j.physbeh.2016.06.027</t>
  </si>
  <si>
    <t>2016-06-25</t>
  </si>
  <si>
    <t>S0031-9384(17)30071-9</t>
  </si>
  <si>
    <t>10.1016/j.physbeh.2017.03.018</t>
  </si>
  <si>
    <t>161</t>
  </si>
  <si>
    <t>S0031-9406(15)03808-0</t>
  </si>
  <si>
    <t>10.1016/j.physio.2015.06.002</t>
  </si>
  <si>
    <t>0031-9406</t>
  </si>
  <si>
    <t>242</t>
  </si>
  <si>
    <t>S0031-9422(14)00182-4</t>
  </si>
  <si>
    <t>10.1016/j.phytochem.2014.04.012</t>
  </si>
  <si>
    <t>2014-05-13</t>
  </si>
  <si>
    <t>0031-9422</t>
  </si>
  <si>
    <t>201505</t>
  </si>
  <si>
    <t>S0031-9422(15)30111-4</t>
  </si>
  <si>
    <t>10.1016/j.phytochem.2015.11.010</t>
  </si>
  <si>
    <t>S0031-9422(16)30267-9</t>
  </si>
  <si>
    <t>10.1016/j.phytochem.2016.12.001</t>
  </si>
  <si>
    <t>S0032-3861(16)30557-2</t>
  </si>
  <si>
    <t>10.1016/j.polymer.2016.07.002</t>
  </si>
  <si>
    <t>0032-3861</t>
  </si>
  <si>
    <t>20160902</t>
  </si>
  <si>
    <t>S0032-5910(15)30166-2</t>
  </si>
  <si>
    <t>10.1016/j.powtec.2015.11.022</t>
  </si>
  <si>
    <t>2015-11-18</t>
  </si>
  <si>
    <t>0032-5910</t>
  </si>
  <si>
    <t>S0032-5910(16)30872-5</t>
  </si>
  <si>
    <t>10.1016/j.powtec.2016.12.005</t>
  </si>
  <si>
    <t>S0033-0620(15)00068-7</t>
  </si>
  <si>
    <t>10.1016/j.pcad.2015.08.009</t>
  </si>
  <si>
    <t>0033-0620</t>
  </si>
  <si>
    <t>S0033-3182(14)00148-0</t>
  </si>
  <si>
    <t>10.1016/j.psym.2014.09.001</t>
  </si>
  <si>
    <t>2014-09-06</t>
  </si>
  <si>
    <t>0033-3182</t>
  </si>
  <si>
    <t>495</t>
  </si>
  <si>
    <t>503</t>
  </si>
  <si>
    <t>S0033-3506(15)00053-0</t>
  </si>
  <si>
    <t>10.1016/j.puhe.2015.02.004</t>
  </si>
  <si>
    <t>2015-03-11</t>
  </si>
  <si>
    <t>0033-3506</t>
  </si>
  <si>
    <t>545</t>
  </si>
  <si>
    <t>S0033-3506(16)00070-6</t>
  </si>
  <si>
    <t>10.1016/j.puhe.2016.02.013</t>
  </si>
  <si>
    <t>S0033-3506(16)30313-4</t>
  </si>
  <si>
    <t>10.1016/j.puhe.2016.10.011</t>
  </si>
  <si>
    <t>S0033-5894(15)00012-5</t>
  </si>
  <si>
    <t>10.1016/j.yqres.2015.02.001</t>
  </si>
  <si>
    <t>2015-02-21</t>
  </si>
  <si>
    <t>0033-5894</t>
  </si>
  <si>
    <t>555</t>
  </si>
  <si>
    <t>S0033-8389(15)00192-X</t>
  </si>
  <si>
    <t>10.1016/j.rcl.2015.09.013</t>
  </si>
  <si>
    <t>2015-12-23</t>
  </si>
  <si>
    <t>0033-8389</t>
  </si>
  <si>
    <t>339</t>
  </si>
  <si>
    <t>S0033-8389(15)00193-1</t>
  </si>
  <si>
    <t>10.1016/j.rcl.2015.09.014</t>
  </si>
  <si>
    <t>S0033-8389(15)00235-3</t>
  </si>
  <si>
    <t>10.1016/j.rcl.2015.12.001</t>
  </si>
  <si>
    <t>2016-05-04</t>
  </si>
  <si>
    <t>S0034-4257(15)30134-6</t>
  </si>
  <si>
    <t>10.1016/j.rse.2015.09.011</t>
  </si>
  <si>
    <t>0034-4257</t>
  </si>
  <si>
    <t>20151215</t>
  </si>
  <si>
    <t>S0034-4257(15)30161-9</t>
  </si>
  <si>
    <t>10.1016/j.rse.2015.10.010</t>
  </si>
  <si>
    <t>S0034-4257(17)30045-7</t>
  </si>
  <si>
    <t>10.1016/j.rse.2017.01.039</t>
  </si>
  <si>
    <t>2017-02-06</t>
  </si>
  <si>
    <t>S0034-5288(16)30835-9</t>
  </si>
  <si>
    <t>10.1016/j.rvsc.2016.12.008</t>
  </si>
  <si>
    <t>2017-01-23</t>
  </si>
  <si>
    <t>0034-5288</t>
  </si>
  <si>
    <t>S0038-0717(15)00161-3</t>
  </si>
  <si>
    <t>10.1016/j.soilbio.2015.04.011</t>
  </si>
  <si>
    <t>2015-05-12</t>
  </si>
  <si>
    <t>0038-0717</t>
  </si>
  <si>
    <t>S0038-0717(15)00204-7</t>
  </si>
  <si>
    <t>10.1016/j.soilbio.2015.05.028</t>
  </si>
  <si>
    <t>2015-06-12</t>
  </si>
  <si>
    <t>256</t>
  </si>
  <si>
    <t>S0038-0717(15)00259-X</t>
  </si>
  <si>
    <t>10.1016/j.soilbio.2015.07.017</t>
  </si>
  <si>
    <t>S0038-0717(15)00381-8</t>
  </si>
  <si>
    <t>10.1016/j.soilbio.2015.10.022</t>
  </si>
  <si>
    <t>2015-11-28</t>
  </si>
  <si>
    <t>S0038-0717(15)00387-9</t>
  </si>
  <si>
    <t>10.1016/j.soilbio.2015.11.004</t>
  </si>
  <si>
    <t>S0038-0717(16)00055-9</t>
  </si>
  <si>
    <t>10.1016/j.soilbio.2016.02.008</t>
  </si>
  <si>
    <t>S0038-0717(16)30215-2</t>
  </si>
  <si>
    <t>10.1016/j.soilbio.2016.08.027</t>
  </si>
  <si>
    <t>2016-09-06</t>
  </si>
  <si>
    <t>S0038-092X(15)00678-7</t>
  </si>
  <si>
    <t>10.1016/j.solener.2015.12.013</t>
  </si>
  <si>
    <t>0038-092X</t>
  </si>
  <si>
    <t>323</t>
  </si>
  <si>
    <t>S0038-092X(16)00205-X</t>
  </si>
  <si>
    <t>10.1016/j.solener.2016.03.018</t>
  </si>
  <si>
    <t>S0038-1098(17)30023-6</t>
  </si>
  <si>
    <t>10.1016/j.ssc.2017.01.015</t>
  </si>
  <si>
    <t>0038-1098</t>
  </si>
  <si>
    <t>252</t>
  </si>
  <si>
    <t>S0039-6028(15)00013-8</t>
  </si>
  <si>
    <t>10.1016/j.susc.2015.01.010</t>
  </si>
  <si>
    <t>2015-01-26</t>
  </si>
  <si>
    <t>0039-6028</t>
  </si>
  <si>
    <t>S0039-6028(15)00281-2</t>
  </si>
  <si>
    <t>10.1016/j.susc.2015.08.043</t>
  </si>
  <si>
    <t>2015-09-24</t>
  </si>
  <si>
    <t>650</t>
  </si>
  <si>
    <t>S0039-6028(16)00024-8</t>
  </si>
  <si>
    <t>10.1016/j.susc.2016.01.012</t>
  </si>
  <si>
    <t>2016-01-29</t>
  </si>
  <si>
    <t>S0039-6028(16)00030-3</t>
  </si>
  <si>
    <t>10.1016/j.susc.2016.01.018</t>
  </si>
  <si>
    <t>652</t>
  </si>
  <si>
    <t>S0039-6060(15)00471-7</t>
  </si>
  <si>
    <t>10.1016/j.surg.2015.05.025</t>
  </si>
  <si>
    <t>0039-6060</t>
  </si>
  <si>
    <t>1020</t>
  </si>
  <si>
    <t>1026</t>
  </si>
  <si>
    <t>S0039-6060(15)00530-9</t>
  </si>
  <si>
    <t>10.1016/j.surg.2015.06.031</t>
  </si>
  <si>
    <t>2015-07-21</t>
  </si>
  <si>
    <t>595</t>
  </si>
  <si>
    <t>601</t>
  </si>
  <si>
    <t>S0039-6060(15)00640-6</t>
  </si>
  <si>
    <t>10.1016/j.surg.2015.08.015</t>
  </si>
  <si>
    <t>2016-01-01</t>
  </si>
  <si>
    <t>602</t>
  </si>
  <si>
    <t>612</t>
  </si>
  <si>
    <t>S0039-6060(16)30025-3</t>
  </si>
  <si>
    <t>10.1016/j.surg.2016.03.024</t>
  </si>
  <si>
    <t>S0039-6060(16)30047-2</t>
  </si>
  <si>
    <t>10.1016/j.surg.2016.04.013</t>
  </si>
  <si>
    <t>472</t>
  </si>
  <si>
    <t>S0039-6060(16)30358-0</t>
  </si>
  <si>
    <t>10.1016/j.surg.2016.07.021</t>
  </si>
  <si>
    <t>527</t>
  </si>
  <si>
    <t>S0039-6060(16)30477-9</t>
  </si>
  <si>
    <t>10.1016/j.surg.2016.08.043</t>
  </si>
  <si>
    <t>795</t>
  </si>
  <si>
    <t>802</t>
  </si>
  <si>
    <t>S0039-6060(16)30635-3</t>
  </si>
  <si>
    <t>10.1016/j.surg.2016.09.038</t>
  </si>
  <si>
    <t>2016-12-05</t>
  </si>
  <si>
    <t>930</t>
  </si>
  <si>
    <t>938</t>
  </si>
  <si>
    <t>S0039-9140(15)30198-3</t>
  </si>
  <si>
    <t>10.1016/j.talanta.2015.07.073</t>
  </si>
  <si>
    <t>0039-9140</t>
  </si>
  <si>
    <t>1171</t>
  </si>
  <si>
    <t>1175</t>
  </si>
  <si>
    <t>S0039-9140(17)30307-7</t>
  </si>
  <si>
    <t>10.1016/j.talanta.2017.03.023</t>
  </si>
  <si>
    <t>2017-03-08</t>
  </si>
  <si>
    <t>S0040-1951(16)30052-X</t>
  </si>
  <si>
    <t>10.1016/j.tecto.2016.04.008</t>
  </si>
  <si>
    <t>0040-1951</t>
  </si>
  <si>
    <t>677</t>
  </si>
  <si>
    <t>678</t>
  </si>
  <si>
    <t>20160523</t>
  </si>
  <si>
    <t>S0040-4020(16)31135-8</t>
  </si>
  <si>
    <t>10.1016/j.tet.2016.11.003</t>
  </si>
  <si>
    <t>0040-4020</t>
  </si>
  <si>
    <t>8309</t>
  </si>
  <si>
    <t>8318</t>
  </si>
  <si>
    <t>S0040-4020(16)31273-X</t>
  </si>
  <si>
    <t>10.1016/j.tet.2016.12.005</t>
  </si>
  <si>
    <t>20170126</t>
  </si>
  <si>
    <t>S0040-4039(15)00779-0</t>
  </si>
  <si>
    <t>10.1016/j.tetlet.2015.04.122</t>
  </si>
  <si>
    <t>2015-05-09</t>
  </si>
  <si>
    <t>2015-05-30</t>
  </si>
  <si>
    <t>0040-4039</t>
  </si>
  <si>
    <t>20150617</t>
  </si>
  <si>
    <t>3923</t>
  </si>
  <si>
    <t>3927</t>
  </si>
  <si>
    <t>S0040-4039(15)01304-0</t>
  </si>
  <si>
    <t>10.1016/j.tetlet.2015.08.023</t>
  </si>
  <si>
    <t>20150930</t>
  </si>
  <si>
    <t>5441</t>
  </si>
  <si>
    <t>5444</t>
  </si>
  <si>
    <t>S0040-4039(15)30104-0</t>
  </si>
  <si>
    <t>10.1016/j.tetlet.2015.09.063</t>
  </si>
  <si>
    <t>20151202</t>
  </si>
  <si>
    <t>6653</t>
  </si>
  <si>
    <t>6655</t>
  </si>
  <si>
    <t>S0040-4039(15)30351-8</t>
  </si>
  <si>
    <t>10.1016/j.tetlet.2015.11.043</t>
  </si>
  <si>
    <t>20160106</t>
  </si>
  <si>
    <t>S0040-4039(16)30221-0</t>
  </si>
  <si>
    <t>10.1016/j.tetlet.2016.02.112</t>
  </si>
  <si>
    <t>20160406</t>
  </si>
  <si>
    <t>1619</t>
  </si>
  <si>
    <t>1621</t>
  </si>
  <si>
    <t>S0040-4039(16)30250-7</t>
  </si>
  <si>
    <t>10.1016/j.tetlet.2016.03.027</t>
  </si>
  <si>
    <t>20160413</t>
  </si>
  <si>
    <t>1731</t>
  </si>
  <si>
    <t>S0040-4039(16)31643-4</t>
  </si>
  <si>
    <t>10.1016/j.tetlet.2016.12.016</t>
  </si>
  <si>
    <t>2017-01-07</t>
  </si>
  <si>
    <t>20170322</t>
  </si>
  <si>
    <t>1079</t>
  </si>
  <si>
    <t>1085</t>
  </si>
  <si>
    <t>S0040-5809(16)30016-8</t>
  </si>
  <si>
    <t>10.1016/j.tpb.2016.04.005</t>
  </si>
  <si>
    <t>2016-05-02</t>
  </si>
  <si>
    <t>0040-5809</t>
  </si>
  <si>
    <t>S0040-6090(16)30314-5</t>
  </si>
  <si>
    <t>10.1016/j.tsf.2016.07.009</t>
  </si>
  <si>
    <t>2016-07-18</t>
  </si>
  <si>
    <t>0040-6090</t>
  </si>
  <si>
    <t>615</t>
  </si>
  <si>
    <t>20160930</t>
  </si>
  <si>
    <t>S0040-6090(16)30593-4</t>
  </si>
  <si>
    <t>10.1016/j.tsf.2016.10.005</t>
  </si>
  <si>
    <t>616</t>
  </si>
  <si>
    <t>760</t>
  </si>
  <si>
    <t>766</t>
  </si>
  <si>
    <t>S0040-6090(16)30797-0</t>
  </si>
  <si>
    <t>10.1016/j.tsf.2016.11.042</t>
  </si>
  <si>
    <t>621</t>
  </si>
  <si>
    <t>S0040-8166(16)30194-X</t>
  </si>
  <si>
    <t>10.1016/j.tice.2016.10.004</t>
  </si>
  <si>
    <t>2016-11-05</t>
  </si>
  <si>
    <t>0040-8166</t>
  </si>
  <si>
    <t>577</t>
  </si>
  <si>
    <t>587</t>
  </si>
  <si>
    <t>S0041-008X(16)30332-5</t>
  </si>
  <si>
    <t>10.1016/j.taap.2016.10.022</t>
  </si>
  <si>
    <t>2016-10-29</t>
  </si>
  <si>
    <t>0041-008X</t>
  </si>
  <si>
    <t>S0041-008X(16)30392-1</t>
  </si>
  <si>
    <t>10.1016/j.taap.2016.12.014</t>
  </si>
  <si>
    <t>2016-12-23</t>
  </si>
  <si>
    <t>S0041-0101(15)30101-X</t>
  </si>
  <si>
    <t>10.1016/j.toxicon.2015.09.044</t>
  </si>
  <si>
    <t>2015-10-03</t>
  </si>
  <si>
    <t>0041-0101</t>
  </si>
  <si>
    <t>S0041-0101(16)30028-9</t>
  </si>
  <si>
    <t>10.1016/j.toxicon.2016.02.010</t>
  </si>
  <si>
    <t>S0042-207X(15)30080-4</t>
  </si>
  <si>
    <t>10.1016/j.vacuum.2015.09.029</t>
  </si>
  <si>
    <t>2015-10-02</t>
  </si>
  <si>
    <t>0042-207X</t>
  </si>
  <si>
    <t>200</t>
  </si>
  <si>
    <t>S0042-207X(15)30144-5</t>
  </si>
  <si>
    <t>10.1016/j.vacuum.2015.12.010</t>
  </si>
  <si>
    <t>S0042-207X(16)30047-1</t>
  </si>
  <si>
    <t>10.1016/j.vacuum.2016.03.004</t>
  </si>
  <si>
    <t>S0042-207X(16)30890-9</t>
  </si>
  <si>
    <t>10.1016/j.vacuum.2016.12.001</t>
  </si>
  <si>
    <t>S0042-207X(17)30278-6</t>
  </si>
  <si>
    <t>10.1016/j.vacuum.2017.03.031</t>
  </si>
  <si>
    <t>2017-03-31</t>
  </si>
  <si>
    <t>S0042-6822(15)00254-8</t>
  </si>
  <si>
    <t>10.1016/j.virol.2015.05.008</t>
  </si>
  <si>
    <t>0042-6822</t>
  </si>
  <si>
    <t>485</t>
  </si>
  <si>
    <t>S0042-6822(15)00314-1</t>
  </si>
  <si>
    <t>10.1016/j.virol.2015.07.005</t>
  </si>
  <si>
    <t>S0042-6822(15)00336-0</t>
  </si>
  <si>
    <t>10.1016/j.virol.2015.07.017</t>
  </si>
  <si>
    <t>S0042-6822(15)00337-2</t>
  </si>
  <si>
    <t>10.1016/j.virol.2015.07.018</t>
  </si>
  <si>
    <t>501</t>
  </si>
  <si>
    <t>S0042-6822(15)00438-9</t>
  </si>
  <si>
    <t>10.1016/j.virol.2015.10.011</t>
  </si>
  <si>
    <t>S0042-6822(15)00529-2</t>
  </si>
  <si>
    <t>10.1016/j.virol.2015.12.008</t>
  </si>
  <si>
    <t>S0042-6822(16)00020-9</t>
  </si>
  <si>
    <t>10.1016/j.virol.2016.01.017</t>
  </si>
  <si>
    <t>2016-02-09</t>
  </si>
  <si>
    <t>491</t>
  </si>
  <si>
    <t>S0042-6822(16)30036-8</t>
  </si>
  <si>
    <t>10.1016/j.virol.2016.03.016</t>
  </si>
  <si>
    <t>S0042-6822(16)30292-6</t>
  </si>
  <si>
    <t>10.1016/j.virol.2016.10.001</t>
  </si>
  <si>
    <t>499</t>
  </si>
  <si>
    <t>S0042-6989(16)00027-4</t>
  </si>
  <si>
    <t>10.1016/j.visres.2016.01.006</t>
  </si>
  <si>
    <t>0042-6989</t>
  </si>
  <si>
    <t>S0043-1354(15)00233-X</t>
  </si>
  <si>
    <t>10.1016/j.watres.2015.04.010</t>
  </si>
  <si>
    <t>2015-04-21</t>
  </si>
  <si>
    <t>0043-1354</t>
  </si>
  <si>
    <t>S0043-1354(15)30100-7</t>
  </si>
  <si>
    <t>10.1016/j.watres.2015.06.050</t>
  </si>
  <si>
    <t>2015-07-06</t>
  </si>
  <si>
    <t>2015-07-12</t>
  </si>
  <si>
    <t>S0043-1354(15)30129-9</t>
  </si>
  <si>
    <t>10.1016/j.watres.2015.07.027</t>
  </si>
  <si>
    <t>255</t>
  </si>
  <si>
    <t>265</t>
  </si>
  <si>
    <t>S0043-1354(16)30297-4</t>
  </si>
  <si>
    <t>10.1016/j.watres.2016.04.062</t>
  </si>
  <si>
    <t>2016-04-28</t>
  </si>
  <si>
    <t>S0043-1354(16)30319-0</t>
  </si>
  <si>
    <t>10.1016/j.watres.2016.05.004</t>
  </si>
  <si>
    <t>S0043-1354(16)30701-1</t>
  </si>
  <si>
    <t>10.1016/j.watres.2016.09.024</t>
  </si>
  <si>
    <t>2016-09-18</t>
  </si>
  <si>
    <t>2016-09-25</t>
  </si>
  <si>
    <t>S0043-1354(16)30725-4</t>
  </si>
  <si>
    <t>10.1016/j.watres.2016.09.048</t>
  </si>
  <si>
    <t>S0043-1354(16)30815-6</t>
  </si>
  <si>
    <t>10.1016/j.watres.2016.10.062</t>
  </si>
  <si>
    <t>S0043-1354(17)30088-X</t>
  </si>
  <si>
    <t>10.1016/j.watres.2017.02.013</t>
  </si>
  <si>
    <t>2017-03-02</t>
  </si>
  <si>
    <t>S0043-1354(17)30144-6</t>
  </si>
  <si>
    <t>10.1016/j.watres.2017.02.052</t>
  </si>
  <si>
    <t>S0043-1354(17)30145-8</t>
  </si>
  <si>
    <t>10.1016/j.watres.2017.02.053</t>
  </si>
  <si>
    <t>2017-03-14</t>
  </si>
  <si>
    <t>S0043-1354(17)30167-7</t>
  </si>
  <si>
    <t>10.1016/j.watres.2017.02.068</t>
  </si>
  <si>
    <t>2017-03-07</t>
  </si>
  <si>
    <t>S0043-1648(16)30117-X</t>
  </si>
  <si>
    <t>10.1016/j.wear.2016.06.003</t>
  </si>
  <si>
    <t>0043-1648</t>
  </si>
  <si>
    <t>362</t>
  </si>
  <si>
    <t>363</t>
  </si>
  <si>
    <t>S0044-5231(15)00025-X</t>
  </si>
  <si>
    <t>10.1016/j.jcz.2015.03.004</t>
  </si>
  <si>
    <t>2015-03-19</t>
  </si>
  <si>
    <t>2015-06-18</t>
  </si>
  <si>
    <t>0044-5231</t>
  </si>
  <si>
    <t>S0045-6535(14)01023-6</t>
  </si>
  <si>
    <t>10.1016/j.chemosphere.2014.08.050</t>
  </si>
  <si>
    <t>2015-01-21</t>
  </si>
  <si>
    <t>0045-6535</t>
  </si>
  <si>
    <t>511</t>
  </si>
  <si>
    <t>S0045-6535(14)01474-X</t>
  </si>
  <si>
    <t>10.1016/j.chemosphere.2014.12.046</t>
  </si>
  <si>
    <t>2015-01-06</t>
  </si>
  <si>
    <t>2015-09-12</t>
  </si>
  <si>
    <t>995</t>
  </si>
  <si>
    <t>1000</t>
  </si>
  <si>
    <t>S0045-6535(15)00289-1</t>
  </si>
  <si>
    <t>10.1016/j.chemosphere.2015.04.001</t>
  </si>
  <si>
    <t>S0045-6535(15)00401-4</t>
  </si>
  <si>
    <t>10.1016/j.chemosphere.2015.04.062</t>
  </si>
  <si>
    <t>S0045-6535(15)00465-8</t>
  </si>
  <si>
    <t>10.1016/j.chemosphere.2015.05.008</t>
  </si>
  <si>
    <t>S0045-6535(15)00730-4</t>
  </si>
  <si>
    <t>10.1016/j.chemosphere.2015.07.010</t>
  </si>
  <si>
    <t>2015-07-25</t>
  </si>
  <si>
    <t>421</t>
  </si>
  <si>
    <t>S0045-6535(15)30020-5</t>
  </si>
  <si>
    <t>10.1016/j.chemosphere.2015.08.019</t>
  </si>
  <si>
    <t>S300.6</t>
  </si>
  <si>
    <t>S0045-6535(15)30142-9</t>
  </si>
  <si>
    <t>10.1016/j.chemosphere.2015.09.055</t>
  </si>
  <si>
    <t>887</t>
  </si>
  <si>
    <t>S0045-6535(15)30194-6</t>
  </si>
  <si>
    <t>10.1016/j.chemosphere.2015.09.102</t>
  </si>
  <si>
    <t>1240</t>
  </si>
  <si>
    <t>S0045-6535(15)30282-4</t>
  </si>
  <si>
    <t>10.1016/j.chemosphere.2015.10.087</t>
  </si>
  <si>
    <t>528</t>
  </si>
  <si>
    <t>535</t>
  </si>
  <si>
    <t>S0045-6535(15)30291-5</t>
  </si>
  <si>
    <t>10.1016/j.chemosphere.2015.10.096</t>
  </si>
  <si>
    <t>1937</t>
  </si>
  <si>
    <t>1942</t>
  </si>
  <si>
    <t>S0045-6535(15)30319-2</t>
  </si>
  <si>
    <t>10.1016/j.chemosphere.2015.10.124</t>
  </si>
  <si>
    <t>2015-11-21</t>
  </si>
  <si>
    <t>2336</t>
  </si>
  <si>
    <t>2342</t>
  </si>
  <si>
    <t>S0045-6535(15)30333-7</t>
  </si>
  <si>
    <t>10.1016/j.chemosphere.2015.11.001</t>
  </si>
  <si>
    <t>2189</t>
  </si>
  <si>
    <t>2194</t>
  </si>
  <si>
    <t>S0045-6535(15)30403-3</t>
  </si>
  <si>
    <t>10.1016/j.chemosphere.2015.11.070</t>
  </si>
  <si>
    <t>S0045-6535(15)30406-9</t>
  </si>
  <si>
    <t>10.1016/j.chemosphere.2015.11.075</t>
  </si>
  <si>
    <t>759</t>
  </si>
  <si>
    <t>764</t>
  </si>
  <si>
    <t>S0045-6535(15)30542-7</t>
  </si>
  <si>
    <t>10.1016/j.chemosphere.2015.12.088</t>
  </si>
  <si>
    <t>S0045-6535(15)30567-1</t>
  </si>
  <si>
    <t>10.1016/j.chemosphere.2015.12.112</t>
  </si>
  <si>
    <t>694</t>
  </si>
  <si>
    <t>S0045-6535(16)30042-X</t>
  </si>
  <si>
    <t>10.1016/j.chemosphere.2016.01.043</t>
  </si>
  <si>
    <t>2016-01-25</t>
  </si>
  <si>
    <t>291</t>
  </si>
  <si>
    <t>S0045-6535(16)30120-5</t>
  </si>
  <si>
    <t>10.1016/j.chemosphere.2016.01.104</t>
  </si>
  <si>
    <t>S0045-6535(16)30135-7</t>
  </si>
  <si>
    <t>10.1016/j.chemosphere.2016.01.118</t>
  </si>
  <si>
    <t>S0045-6535(16)30164-3</t>
  </si>
  <si>
    <t>10.1016/j.chemosphere.2016.02.013</t>
  </si>
  <si>
    <t>S0045-6535(16)30193-X</t>
  </si>
  <si>
    <t>10.1016/j.chemosphere.2016.02.041</t>
  </si>
  <si>
    <t>389</t>
  </si>
  <si>
    <t>S0045-6535(16)30230-2</t>
  </si>
  <si>
    <t>10.1016/j.chemosphere.2016.02.070</t>
  </si>
  <si>
    <t>2016-03-15</t>
  </si>
  <si>
    <t>S0045-6535(16)30269-7</t>
  </si>
  <si>
    <t>10.1016/j.chemosphere.2016.02.107</t>
  </si>
  <si>
    <t>335</t>
  </si>
  <si>
    <t>344</t>
  </si>
  <si>
    <t>S0045-6535(16)30387-3</t>
  </si>
  <si>
    <t>10.1016/j.chemosphere.2016.03.108</t>
  </si>
  <si>
    <t>S0045-6535(16)30856-6</t>
  </si>
  <si>
    <t>10.1016/j.chemosphere.2016.06.098</t>
  </si>
  <si>
    <t>S0045-6535(16)30869-4</t>
  </si>
  <si>
    <t>10.1016/j.chemosphere.2016.06.101</t>
  </si>
  <si>
    <t>S0045-6535(16)31168-7</t>
  </si>
  <si>
    <t>10.1016/j.chemosphere.2016.08.133</t>
  </si>
  <si>
    <t>S0045-6535(16)31310-8</t>
  </si>
  <si>
    <t>10.1016/j.chemosphere.2016.09.109</t>
  </si>
  <si>
    <t>S0045-6535(16)31533-8</t>
  </si>
  <si>
    <t>10.1016/j.chemosphere.2016.10.142</t>
  </si>
  <si>
    <t>748</t>
  </si>
  <si>
    <t>755</t>
  </si>
  <si>
    <t>S0045-6535(17)30023-1</t>
  </si>
  <si>
    <t>10.1016/j.chemosphere.2017.01.020</t>
  </si>
  <si>
    <t>488</t>
  </si>
  <si>
    <t>S0045-6535(17)30260-6</t>
  </si>
  <si>
    <t>10.1016/j.chemosphere.2017.02.082</t>
  </si>
  <si>
    <t>S0045-6535(17)30310-7</t>
  </si>
  <si>
    <t>10.1016/j.chemosphere.2017.02.121</t>
  </si>
  <si>
    <t>S0045-6535(17)30313-2</t>
  </si>
  <si>
    <t>10.1016/j.chemosphere.2017.02.124</t>
  </si>
  <si>
    <t>2017-03-16</t>
  </si>
  <si>
    <t>S0045-6535(17)30435-6</t>
  </si>
  <si>
    <t>10.1016/j.chemosphere.2017.03.072</t>
  </si>
  <si>
    <t>S0045-7825(16)30827-1</t>
  </si>
  <si>
    <t>10.1016/j.cma.2016.11.003</t>
  </si>
  <si>
    <t>0045-7825</t>
  </si>
  <si>
    <t>549</t>
  </si>
  <si>
    <t>S0045-7930(15)00177-2</t>
  </si>
  <si>
    <t>10.1016/j.compfluid.2015.05.022</t>
  </si>
  <si>
    <t>2015-07-24</t>
  </si>
  <si>
    <t>0045-7930</t>
  </si>
  <si>
    <t>20150922</t>
  </si>
  <si>
    <t>S0045-7930(15)00307-2</t>
  </si>
  <si>
    <t>10.1016/j.compfluid.2015.09.001</t>
  </si>
  <si>
    <t>20151221</t>
  </si>
  <si>
    <t>S0046-8177(15)00153-7</t>
  </si>
  <si>
    <t>10.1016/j.humpath.2015.04.011</t>
  </si>
  <si>
    <t>0046-8177</t>
  </si>
  <si>
    <t>1121</t>
  </si>
  <si>
    <t>1128</t>
  </si>
  <si>
    <t>S0046-8177(15)00160-4</t>
  </si>
  <si>
    <t>10.1016/j.humpath.2015.05.003</t>
  </si>
  <si>
    <t>1209</t>
  </si>
  <si>
    <t>1216</t>
  </si>
  <si>
    <t>S0046-8177(15)00403-7</t>
  </si>
  <si>
    <t>10.1016/j.humpath.2015.08.022</t>
  </si>
  <si>
    <t>S0046-8177(16)00032-0</t>
  </si>
  <si>
    <t>10.1016/j.humpath.2015.12.030</t>
  </si>
  <si>
    <t>2016-03-19</t>
  </si>
  <si>
    <t>S0046-8177(16)30121-6</t>
  </si>
  <si>
    <t>10.1016/j.humpath.2016.06.006</t>
  </si>
  <si>
    <t>S0047-2352(16)30005-8</t>
  </si>
  <si>
    <t>10.1016/j.jcrimjus.2016.02.009</t>
  </si>
  <si>
    <t>2016-05-29</t>
  </si>
  <si>
    <t>0047-2352</t>
  </si>
  <si>
    <t>45</t>
  </si>
  <si>
    <t>S0047-2352(16)30006-X</t>
  </si>
  <si>
    <t>10.1016/j.jcrimjus.2016.02.006</t>
  </si>
  <si>
    <t>S0047-2352(16)30053-8</t>
  </si>
  <si>
    <t>10.1016/j.jcrimjus.2016.07.002</t>
  </si>
  <si>
    <t>S0047-2484(15)00111-6</t>
  </si>
  <si>
    <t>10.1016/j.jhevol.2015.05.004</t>
  </si>
  <si>
    <t>0047-2484</t>
  </si>
  <si>
    <t>S0047-2484(15)00153-0</t>
  </si>
  <si>
    <t>10.1016/j.jhevol.2015.06.001</t>
  </si>
  <si>
    <t>2015-07-19</t>
  </si>
  <si>
    <t>2016-09-13</t>
  </si>
  <si>
    <t>S0047-2484(16)30003-3</t>
  </si>
  <si>
    <t>10.1016/j.jhevol.2016.04.001</t>
  </si>
  <si>
    <t>S0047-2484(16)30050-1</t>
  </si>
  <si>
    <t>10.1016/j.jhevol.2016.06.002</t>
  </si>
  <si>
    <t>S0047-2484(16)30068-9</t>
  </si>
  <si>
    <t>10.1016/j.jhevol.2016.06.005</t>
  </si>
  <si>
    <t>S0047-2484(16)30102-6</t>
  </si>
  <si>
    <t>10.1016/j.jhevol.2016.08.006</t>
  </si>
  <si>
    <t>S0047-259X(16)30027-6</t>
  </si>
  <si>
    <t>10.1016/j.jmva.2016.05.006</t>
  </si>
  <si>
    <t>2016-05-22</t>
  </si>
  <si>
    <t>0047-259X</t>
  </si>
  <si>
    <t>S0047-2727(15)00148-6</t>
  </si>
  <si>
    <t>10.1016/j.jpubeco.2015.08.013</t>
  </si>
  <si>
    <t>0047-2727</t>
  </si>
  <si>
    <t>S0047-2727(16)30047-0</t>
  </si>
  <si>
    <t>10.1016/j.jpubeco.2016.05.002</t>
  </si>
  <si>
    <t>S0047-6374(15)00080-9</t>
  </si>
  <si>
    <t>10.1016/j.mad.2015.06.001</t>
  </si>
  <si>
    <t>0047-6374</t>
  </si>
  <si>
    <t>S0048-3575(15)00055-3</t>
  </si>
  <si>
    <t>10.1016/j.pestbp.2015.03.001</t>
  </si>
  <si>
    <t>2015-03-09</t>
  </si>
  <si>
    <t>0048-3575</t>
  </si>
  <si>
    <t>S0048-3575(15)30071-7</t>
  </si>
  <si>
    <t>10.1016/j.pestbp.2015.11.012</t>
  </si>
  <si>
    <t>S0048-3575(16)30075-X</t>
  </si>
  <si>
    <t>10.1016/j.pestbp.2016.07.006</t>
  </si>
  <si>
    <t>S0048-9697(15)30148-0</t>
  </si>
  <si>
    <t>10.1016/j.scitotenv.2015.05.097</t>
  </si>
  <si>
    <t>0048-9697</t>
  </si>
  <si>
    <t>532</t>
  </si>
  <si>
    <t>S0048-9697(15)30171-6</t>
  </si>
  <si>
    <t>10.1016/j.scitotenv.2015.05.113</t>
  </si>
  <si>
    <t>812</t>
  </si>
  <si>
    <t>820</t>
  </si>
  <si>
    <t>S0048-9697(15)30232-1</t>
  </si>
  <si>
    <t>10.1016/j.scitotenv.2015.06.036</t>
  </si>
  <si>
    <t>2015-06-25</t>
  </si>
  <si>
    <t>702</t>
  </si>
  <si>
    <t>710</t>
  </si>
  <si>
    <t>S0048-9697(15)30256-4</t>
  </si>
  <si>
    <t>10.1016/j.scitotenv.2015.06.060</t>
  </si>
  <si>
    <t>2015-06-29</t>
  </si>
  <si>
    <t>803</t>
  </si>
  <si>
    <t>811</t>
  </si>
  <si>
    <t>S0048-9697(15)30299-0</t>
  </si>
  <si>
    <t>10.1016/j.scitotenv.2015.06.106</t>
  </si>
  <si>
    <t>2015-07-11</t>
  </si>
  <si>
    <t>533</t>
  </si>
  <si>
    <t>S0048-9697(15)30314-4</t>
  </si>
  <si>
    <t>10.1016/j.scitotenv.2015.06.115</t>
  </si>
  <si>
    <t>S0048-9697(15)30631-8</t>
  </si>
  <si>
    <t>10.1016/j.scitotenv.2015.08.129</t>
  </si>
  <si>
    <t>2015-09-15</t>
  </si>
  <si>
    <t>525</t>
  </si>
  <si>
    <t>S0048-9697(15)30681-1</t>
  </si>
  <si>
    <t>10.1016/j.scitotenv.2015.09.022</t>
  </si>
  <si>
    <t>S0048-9697(15)30690-2</t>
  </si>
  <si>
    <t>10.1016/j.scitotenv.2015.09.029</t>
  </si>
  <si>
    <t>526</t>
  </si>
  <si>
    <t>S0048-9697(15)31283-3</t>
  </si>
  <si>
    <t>10.1016/j.scitotenv.2015.12.128</t>
  </si>
  <si>
    <t>2016-01-13</t>
  </si>
  <si>
    <t>2016-06-10</t>
  </si>
  <si>
    <t>563</t>
  </si>
  <si>
    <t>987</t>
  </si>
  <si>
    <t>S0048-9697(16)30135-8</t>
  </si>
  <si>
    <t>10.1016/j.scitotenv.2016.01.136</t>
  </si>
  <si>
    <t>550</t>
  </si>
  <si>
    <t>636</t>
  </si>
  <si>
    <t>S0048-9697(16)30136-X</t>
  </si>
  <si>
    <t>10.1016/j.scitotenv.2016.01.137</t>
  </si>
  <si>
    <t>S0048-9697(16)30239-X</t>
  </si>
  <si>
    <t>10.1016/j.scitotenv.2016.02.028</t>
  </si>
  <si>
    <t>551</t>
  </si>
  <si>
    <t>552</t>
  </si>
  <si>
    <t>S0048-9697(16)30276-5</t>
  </si>
  <si>
    <t>10.1016/j.scitotenv.2016.02.065</t>
  </si>
  <si>
    <t>614</t>
  </si>
  <si>
    <t>S0048-9697(16)30415-6</t>
  </si>
  <si>
    <t>10.1016/j.scitotenv.2016.02.203</t>
  </si>
  <si>
    <t>20160615</t>
  </si>
  <si>
    <t>S0048-9697(16)30609-X</t>
  </si>
  <si>
    <t>10.1016/j.scitotenv.2016.03.189</t>
  </si>
  <si>
    <t>565</t>
  </si>
  <si>
    <t>607</t>
  </si>
  <si>
    <t>S0048-9697(16)30633-7</t>
  </si>
  <si>
    <t>10.1016/j.scitotenv.2016.03.248</t>
  </si>
  <si>
    <t>562</t>
  </si>
  <si>
    <t>517</t>
  </si>
  <si>
    <t>S0048-9697(16)31201-3</t>
  </si>
  <si>
    <t>10.1016/j.scitotenv.2016.06.030</t>
  </si>
  <si>
    <t>271</t>
  </si>
  <si>
    <t>S0048-9697(16)31215-3</t>
  </si>
  <si>
    <t>10.1016/j.scitotenv.2016.06.043</t>
  </si>
  <si>
    <t>1544</t>
  </si>
  <si>
    <t>S0048-9697(16)31555-8</t>
  </si>
  <si>
    <t>10.1016/j.scitotenv.2016.07.109</t>
  </si>
  <si>
    <t>571</t>
  </si>
  <si>
    <t>1147</t>
  </si>
  <si>
    <t>1154</t>
  </si>
  <si>
    <t>S0048-9697(16)31641-2</t>
  </si>
  <si>
    <t>10.1016/j.scitotenv.2016.07.187</t>
  </si>
  <si>
    <t>572</t>
  </si>
  <si>
    <t>S0048-9697(16)32033-2</t>
  </si>
  <si>
    <t>10.1016/j.scitotenv.2016.09.105</t>
  </si>
  <si>
    <t>712</t>
  </si>
  <si>
    <t>S0048-9697(16)32094-0</t>
  </si>
  <si>
    <t>10.1016/j.scitotenv.2016.09.164</t>
  </si>
  <si>
    <t>1630</t>
  </si>
  <si>
    <t>1637</t>
  </si>
  <si>
    <t>S0048-9697(16)32217-3</t>
  </si>
  <si>
    <t>10.1016/j.scitotenv.2016.10.052</t>
  </si>
  <si>
    <t>2016-12-28</t>
  </si>
  <si>
    <t>939</t>
  </si>
  <si>
    <t>S0048-9697(16)32586-4</t>
  </si>
  <si>
    <t>10.1016/j.scitotenv.2016.11.132</t>
  </si>
  <si>
    <t>1343</t>
  </si>
  <si>
    <t>1355</t>
  </si>
  <si>
    <t>S0048-9697(16)32877-7</t>
  </si>
  <si>
    <t>10.1016/j.scitotenv.2016.12.181</t>
  </si>
  <si>
    <t>2017-01-04</t>
  </si>
  <si>
    <t>582</t>
  </si>
  <si>
    <t>689</t>
  </si>
  <si>
    <t>S0048-9697(16)32878-9</t>
  </si>
  <si>
    <t>10.1016/j.scitotenv.2016.12.182</t>
  </si>
  <si>
    <t>2017-01-10</t>
  </si>
  <si>
    <t>697</t>
  </si>
  <si>
    <t>704</t>
  </si>
  <si>
    <t>S0049-089X(15)00093-9</t>
  </si>
  <si>
    <t>10.1016/j.ssresearch.2015.05.003</t>
  </si>
  <si>
    <t>0049-089X</t>
  </si>
  <si>
    <t>S0049-089X(15)30076-4</t>
  </si>
  <si>
    <t>10.1016/j.ssresearch.2016.03.006</t>
  </si>
  <si>
    <t>2016-05-15</t>
  </si>
  <si>
    <t>S0049-3848(15)30074-8</t>
  </si>
  <si>
    <t>10.1016/j.thromres.2015.07.023</t>
  </si>
  <si>
    <t>0049-3848</t>
  </si>
  <si>
    <t>S0049-3848(16)30559-X</t>
  </si>
  <si>
    <t>10.1016/j.thromres.2016.09.024</t>
  </si>
  <si>
    <t>S0049-3848(16)30627-2</t>
  </si>
  <si>
    <t>10.1016/j.thromres.2016.11.015</t>
  </si>
  <si>
    <t>S0065-3101(15)00005-5</t>
  </si>
  <si>
    <t>10.1016/j.yapd.2015.04.004</t>
  </si>
  <si>
    <t>0065-3101</t>
  </si>
  <si>
    <t>S0065-3101(15)00006-7</t>
  </si>
  <si>
    <t>10.1016/j.yapd.2015.04.005</t>
  </si>
  <si>
    <t>S0065-3411(16)00004-X</t>
  </si>
  <si>
    <t>10.1016/j.yasu.2016.03.003</t>
  </si>
  <si>
    <t>0065-3411</t>
  </si>
  <si>
    <t>S0075-9511(15)00042-0</t>
  </si>
  <si>
    <t>10.1016/j.limno.2015.04.002</t>
  </si>
  <si>
    <t>0075-9511</t>
  </si>
  <si>
    <t>S0075-9511(16)30070-6</t>
  </si>
  <si>
    <t>10.1016/j.limno.2016.05.011</t>
  </si>
  <si>
    <t>S0079-6107(15)00043-7</t>
  </si>
  <si>
    <t>10.1016/j.pbiomolbio.2015.03.007</t>
  </si>
  <si>
    <t>0079-6107</t>
  </si>
  <si>
    <t>S0079-6107(15)00063-2</t>
  </si>
  <si>
    <t>10.1016/j.pbiomolbio.2015.04.008</t>
  </si>
  <si>
    <t>S0079-6107(16)30098-0</t>
  </si>
  <si>
    <t>10.1016/j.pbiomolbio.2016.11.002</t>
  </si>
  <si>
    <t>S0079-6565(15)00043-6</t>
  </si>
  <si>
    <t>10.1016/j.pnmrs.2015.08.001</t>
  </si>
  <si>
    <t>0079-6565</t>
  </si>
  <si>
    <t>S0085-2538(16)00228-3</t>
  </si>
  <si>
    <t>10.1016/j.kint.2016.01.002</t>
  </si>
  <si>
    <t>0085-2538</t>
  </si>
  <si>
    <t>S0085-2538(16)30169-7</t>
  </si>
  <si>
    <t>10.1016/j.kint.2016.04.011</t>
  </si>
  <si>
    <t>S0085-5626(16)00022-4</t>
  </si>
  <si>
    <t>10.1016/j.rbe.2016.01.004</t>
  </si>
  <si>
    <t>0085-5626</t>
  </si>
  <si>
    <t>S0090-2616(15)00056-X</t>
  </si>
  <si>
    <t>10.1016/j.orgdyn.2015.09.002</t>
  </si>
  <si>
    <t>2015-12-05</t>
  </si>
  <si>
    <t>0090-2616</t>
  </si>
  <si>
    <t>S0090-4295(16)30924-4</t>
  </si>
  <si>
    <t>10.1016/j.urology.2016.11.041</t>
  </si>
  <si>
    <t>0090-4295</t>
  </si>
  <si>
    <t>S0090-8258(15)30066-4</t>
  </si>
  <si>
    <t>10.1016/j.ygyno.2015.07.004</t>
  </si>
  <si>
    <t>0090-8258</t>
  </si>
  <si>
    <t>731</t>
  </si>
  <si>
    <t>734</t>
  </si>
  <si>
    <t>S0090-8258(15)30184-0</t>
  </si>
  <si>
    <t>10.1016/j.ygyno.2015.11.012</t>
  </si>
  <si>
    <t>S0090-8258(16)30033-6</t>
  </si>
  <si>
    <t>10.1016/j.ygyno.2016.02.007</t>
  </si>
  <si>
    <t>S0091-3057(15)30047-2</t>
  </si>
  <si>
    <t>10.1016/j.pbb.2015.08.010</t>
  </si>
  <si>
    <t>2015-08-19</t>
  </si>
  <si>
    <t>0091-3057</t>
  </si>
  <si>
    <t>S0091-3057(15)30086-1</t>
  </si>
  <si>
    <t>10.1016/j.pbb.2015.10.014</t>
  </si>
  <si>
    <t>S0091-3057(15)30109-X</t>
  </si>
  <si>
    <t>10.1016/j.pbb.2015.12.008</t>
  </si>
  <si>
    <t>S0091-6749(15)00733-2</t>
  </si>
  <si>
    <t>10.1016/j.jaci.2015.05.027</t>
  </si>
  <si>
    <t>0091-6749</t>
  </si>
  <si>
    <t>271.e2</t>
  </si>
  <si>
    <t>S0091-6749(15)00874-X</t>
  </si>
  <si>
    <t>10.1016/j.jaci.2015.06.022</t>
  </si>
  <si>
    <t>S0091-6749(15)00876-3</t>
  </si>
  <si>
    <t>10.1016/j.jaci.2015.06.024</t>
  </si>
  <si>
    <t>S0091-7435(16)30199-2</t>
  </si>
  <si>
    <t>10.1016/j.ypmed.2016.07.019</t>
  </si>
  <si>
    <t>0091-7435</t>
  </si>
  <si>
    <t>S</t>
  </si>
  <si>
    <t>S75</t>
  </si>
  <si>
    <t>S84</t>
  </si>
  <si>
    <t>S0091-7435(16)30452-2</t>
  </si>
  <si>
    <t>10.1016/j.ypmed.2016.12.049</t>
  </si>
  <si>
    <t>S0092-8674(16)30111-8</t>
  </si>
  <si>
    <t>10.1016/j.cell.2016.02.009</t>
  </si>
  <si>
    <t>0092-8674</t>
  </si>
  <si>
    <t>20160407</t>
  </si>
  <si>
    <t>448</t>
  </si>
  <si>
    <t>S0092-8674(17)30200-3</t>
  </si>
  <si>
    <t>10.1016/j.cell.2017.02.022</t>
  </si>
  <si>
    <t>20170309</t>
  </si>
  <si>
    <t>1065</t>
  </si>
  <si>
    <t>1074.e10</t>
  </si>
  <si>
    <t>S0093-691X(15)00346-5</t>
  </si>
  <si>
    <t>10.1016/j.theriogenology.2015.07.004</t>
  </si>
  <si>
    <t>0093-691X</t>
  </si>
  <si>
    <t>1263</t>
  </si>
  <si>
    <t>1272</t>
  </si>
  <si>
    <t>S0093-691X(15)00515-4</t>
  </si>
  <si>
    <t>10.1016/j.theriogenology.2015.09.042</t>
  </si>
  <si>
    <t>S0093-691X(15)00525-7</t>
  </si>
  <si>
    <t>10.1016/j.theriogenology.2015.09.052</t>
  </si>
  <si>
    <t>S0093-691X(15)00584-1</t>
  </si>
  <si>
    <t>10.1016/j.theriogenology.2015.10.035</t>
  </si>
  <si>
    <t>870</t>
  </si>
  <si>
    <t>S0093-691X(16)00038-8</t>
  </si>
  <si>
    <t>10.1016/j.theriogenology.2016.01.024</t>
  </si>
  <si>
    <t>1669</t>
  </si>
  <si>
    <t>1679</t>
  </si>
  <si>
    <t>S0093-691X(16)00120-5</t>
  </si>
  <si>
    <t>10.1016/j.theriogenology.2016.03.003</t>
  </si>
  <si>
    <t>824</t>
  </si>
  <si>
    <t>830</t>
  </si>
  <si>
    <t>S0093-691X(16)30076-0</t>
  </si>
  <si>
    <t>10.1016/j.theriogenology.2016.04.037</t>
  </si>
  <si>
    <t>239</t>
  </si>
  <si>
    <t>S0093-691X(16)30077-2</t>
  </si>
  <si>
    <t>10.1016/j.theriogenology.2016.04.038</t>
  </si>
  <si>
    <t>2016-04-21</t>
  </si>
  <si>
    <t>S0093-691X(16)30217-5</t>
  </si>
  <si>
    <t>10.1016/j.theriogenology.2016.05.017</t>
  </si>
  <si>
    <t>1573</t>
  </si>
  <si>
    <t>S0093-691X(16)30233-3</t>
  </si>
  <si>
    <t>10.1016/j.theriogenology.2016.05.032</t>
  </si>
  <si>
    <t>1834</t>
  </si>
  <si>
    <t>1841</t>
  </si>
  <si>
    <t>S0093-691X(16)30359-4</t>
  </si>
  <si>
    <t>10.1016/j.theriogenology.2016.08.006</t>
  </si>
  <si>
    <t>S0093-691X(17)30031-6</t>
  </si>
  <si>
    <t>10.1016/j.theriogenology.2017.01.020</t>
  </si>
  <si>
    <t>S0093-7754(15)00122-0</t>
  </si>
  <si>
    <t>10.1053/j.seminoncol.2015.07.009</t>
  </si>
  <si>
    <t>2015-07-10</t>
  </si>
  <si>
    <t>0093-7754</t>
  </si>
  <si>
    <t>724</t>
  </si>
  <si>
    <t>730</t>
  </si>
  <si>
    <t>S0093-934X(15)30123-1</t>
  </si>
  <si>
    <t>10.1016/j.bandl.2016.05.006</t>
  </si>
  <si>
    <t>0093-934X</t>
  </si>
  <si>
    <t>S0094-5765(15)00170-8</t>
  </si>
  <si>
    <t>10.1016/j.actaastro.2015.04.014</t>
  </si>
  <si>
    <t>2015-04-28</t>
  </si>
  <si>
    <t>0094-5765</t>
  </si>
  <si>
    <t>S0094-5765(16)00026-6</t>
  </si>
  <si>
    <t>10.1016/j.actaastro.2016.01.016</t>
  </si>
  <si>
    <t>S0094-5765(16)30542-2</t>
  </si>
  <si>
    <t>10.1016/j.actaastro.2016.08.016</t>
  </si>
  <si>
    <t>S0094-730X(15)00057-1</t>
  </si>
  <si>
    <t>10.1016/j.jfludis.2015.07.001</t>
  </si>
  <si>
    <t>2015-08-01</t>
  </si>
  <si>
    <t>0094-730X</t>
  </si>
  <si>
    <t>S0095-4543(15)00098-6</t>
  </si>
  <si>
    <t>10.1016/j.pop.2015.10.001</t>
  </si>
  <si>
    <t>2016-02-16</t>
  </si>
  <si>
    <t>0095-4543</t>
  </si>
  <si>
    <t>S0095-5108(16)30107-5</t>
  </si>
  <si>
    <t>10.1016/j.clp.2016.11.009</t>
  </si>
  <si>
    <t>2016-12-24</t>
  </si>
  <si>
    <t>0095-5108</t>
  </si>
  <si>
    <t>S0096-3003(15)00513-5</t>
  </si>
  <si>
    <t>10.1016/j.amc.2015.04.055</t>
  </si>
  <si>
    <t>0096-3003</t>
  </si>
  <si>
    <t>263</t>
  </si>
  <si>
    <t>S0096-3003(15)00884-X</t>
  </si>
  <si>
    <t>10.1016/j.amc.2015.06.103</t>
  </si>
  <si>
    <t>272</t>
  </si>
  <si>
    <t>S0097-8493(15)00060-6</t>
  </si>
  <si>
    <t>10.1016/j.cag.2015.05.013</t>
  </si>
  <si>
    <t>0097-8493</t>
  </si>
  <si>
    <t>S0097-8493(16)30064-4</t>
  </si>
  <si>
    <t>10.1016/j.cag.2016.05.021</t>
  </si>
  <si>
    <t>S0097-8493(17)30015-8</t>
  </si>
  <si>
    <t>10.1016/j.cag.2017.01.006</t>
  </si>
  <si>
    <t>S0098-3004(15)00195-8</t>
  </si>
  <si>
    <t>10.1016/j.cageo.2015.11.003</t>
  </si>
  <si>
    <t>0098-3004</t>
  </si>
  <si>
    <t>S0098-3004(15)30017-0</t>
  </si>
  <si>
    <t>10.1016/j.cageo.2015.07.009</t>
  </si>
  <si>
    <t>192</t>
  </si>
  <si>
    <t>S0140-6736(15)00349-9</t>
  </si>
  <si>
    <t>10.1016/S0140-6736(15)00349-9</t>
  </si>
  <si>
    <t>2015-10-16</t>
  </si>
  <si>
    <t>0140-6736</t>
  </si>
  <si>
    <t>386</t>
  </si>
  <si>
    <t>10003</t>
  </si>
  <si>
    <t>20151017</t>
  </si>
  <si>
    <t>20151023</t>
  </si>
  <si>
    <t>1545</t>
  </si>
  <si>
    <t>S0140-6736(15)00951-4</t>
  </si>
  <si>
    <t>10.1016/S0140-6736(15)00951-4</t>
  </si>
  <si>
    <t>10012</t>
  </si>
  <si>
    <t>20151219</t>
  </si>
  <si>
    <t>2480</t>
  </si>
  <si>
    <t>S0140-6736(15)61117-5</t>
  </si>
  <si>
    <t>10.1016/S0140-6736(15)61117-5</t>
  </si>
  <si>
    <t>9996</t>
  </si>
  <si>
    <t>20150829</t>
  </si>
  <si>
    <t>20150904</t>
  </si>
  <si>
    <t>857</t>
  </si>
  <si>
    <t>S0140-6736(16)00686-3</t>
  </si>
  <si>
    <t>10.1016/S0140-6736(16)00686-3</t>
  </si>
  <si>
    <t>387</t>
  </si>
  <si>
    <t>10027</t>
  </si>
  <si>
    <t>20160409</t>
  </si>
  <si>
    <t>1510</t>
  </si>
  <si>
    <t>S0140-6736(16)30137-4</t>
  </si>
  <si>
    <t>10.1016/S0140-6736(16)30137-4</t>
  </si>
  <si>
    <t>10036</t>
  </si>
  <si>
    <t>20160611</t>
  </si>
  <si>
    <t>20160617</t>
  </si>
  <si>
    <t>2412</t>
  </si>
  <si>
    <t>2421</t>
  </si>
  <si>
    <t>S0140-6736(16)32621-6</t>
  </si>
  <si>
    <t>10.1016/S0140-6736(16)32621-6</t>
  </si>
  <si>
    <t>10068</t>
  </si>
  <si>
    <t>20170204</t>
  </si>
  <si>
    <t>20170210</t>
  </si>
  <si>
    <t>505</t>
  </si>
  <si>
    <t>518</t>
  </si>
  <si>
    <t>S0140-6736(17)30591-3</t>
  </si>
  <si>
    <t>10.1016/S0140-6736(17)30591-3</t>
  </si>
  <si>
    <t>10073</t>
  </si>
  <si>
    <t>20170311</t>
  </si>
  <si>
    <t>20170317</t>
  </si>
  <si>
    <t>989</t>
  </si>
  <si>
    <t>S0140-7007(16)00045-1</t>
  </si>
  <si>
    <t>10.1016/j.ijrefrig.2016.02.013</t>
  </si>
  <si>
    <t>0140-7007</t>
  </si>
  <si>
    <t>S0140-7007(16)30060-3</t>
  </si>
  <si>
    <t>10.1016/j.ijrefrig.2016.04.019</t>
  </si>
  <si>
    <t>S0140-7007(16)30194-3</t>
  </si>
  <si>
    <t>10.1016/j.ijrefrig.2016.07.001</t>
  </si>
  <si>
    <t>2016-07-05</t>
  </si>
  <si>
    <t>S0140-7007(16)30320-6</t>
  </si>
  <si>
    <t>10.1016/j.ijrefrig.2016.09.023</t>
  </si>
  <si>
    <t>2016-10-08</t>
  </si>
  <si>
    <t>199</t>
  </si>
  <si>
    <t>S0140-7007(16)30416-9</t>
  </si>
  <si>
    <t>10.1016/j.ijrefrig.2016.12.004</t>
  </si>
  <si>
    <t>576</t>
  </si>
  <si>
    <t>583</t>
  </si>
  <si>
    <t>S0140-7007(17)30046-4</t>
  </si>
  <si>
    <t>10.1016/j.ijrefrig.2017.01.026</t>
  </si>
  <si>
    <t>S0141-0229(15)30039-9</t>
  </si>
  <si>
    <t>10.1016/j.enzmictec.2015.08.004</t>
  </si>
  <si>
    <t>0141-0229</t>
  </si>
  <si>
    <t>S0141-0296(15)00592-1</t>
  </si>
  <si>
    <t>10.1016/j.engstruct.2015.09.021</t>
  </si>
  <si>
    <t>0141-0296</t>
  </si>
  <si>
    <t>S0141-0296(16)30224-3</t>
  </si>
  <si>
    <t>10.1016/j.engstruct.2016.05.030</t>
  </si>
  <si>
    <t>S0141-0296(17)30608-9</t>
  </si>
  <si>
    <t>10.1016/j.engstruct.2017.02.056</t>
  </si>
  <si>
    <t>S0141-1136(15)30038-6</t>
  </si>
  <si>
    <t>10.1016/j.marenvres.2015.08.010</t>
  </si>
  <si>
    <t>0141-1136</t>
  </si>
  <si>
    <t>S0141-1187(16)30134-1</t>
  </si>
  <si>
    <t>10.1016/j.apor.2016.05.005</t>
  </si>
  <si>
    <t>0141-1187</t>
  </si>
  <si>
    <t>S0141-1187(16)30256-5</t>
  </si>
  <si>
    <t>10.1016/j.apor.2017.01.002</t>
  </si>
  <si>
    <t>S0142-0615(15)00190-8</t>
  </si>
  <si>
    <t>10.1016/j.ijepes.2015.04.008</t>
  </si>
  <si>
    <t>0142-0615</t>
  </si>
  <si>
    <t>S0142-0615(15)00249-5</t>
  </si>
  <si>
    <t>10.1016/j.ijepes.2015.05.044</t>
  </si>
  <si>
    <t>2015-06-02</t>
  </si>
  <si>
    <t>490</t>
  </si>
  <si>
    <t>S0142-0615(16)00077-6</t>
  </si>
  <si>
    <t>10.1016/j.ijepes.2016.02.003</t>
  </si>
  <si>
    <t>S0142-0615(16)30230-7</t>
  </si>
  <si>
    <t>10.1016/j.ijepes.2016.06.002</t>
  </si>
  <si>
    <t>S0142-0615(16)31402-8</t>
  </si>
  <si>
    <t>10.1016/j.ijepes.2017.01.008</t>
  </si>
  <si>
    <t>201709</t>
  </si>
  <si>
    <t>S0142-1123(16)30178-5</t>
  </si>
  <si>
    <t>10.1016/j.ijfatigue.2016.06.034</t>
  </si>
  <si>
    <t>0142-1123</t>
  </si>
  <si>
    <t>S0142-9612(15)00656-0</t>
  </si>
  <si>
    <t>10.1016/j.biomaterials.2015.08.004</t>
  </si>
  <si>
    <t>0142-9612</t>
  </si>
  <si>
    <t>S0142-9612(15)00961-8</t>
  </si>
  <si>
    <t>10.1016/j.biomaterials.2015.11.051</t>
  </si>
  <si>
    <t>S0142-9612(16)30511-7</t>
  </si>
  <si>
    <t>10.1016/j.biomaterials.2016.09.016</t>
  </si>
  <si>
    <t>S0142-9612(16)30588-9</t>
  </si>
  <si>
    <t>10.1016/j.biomaterials.2016.10.038</t>
  </si>
  <si>
    <t>S0142-9612(16)30611-1</t>
  </si>
  <si>
    <t>10.1016/j.biomaterials.2016.11.004</t>
  </si>
  <si>
    <t>S0142-9612(17)30161-8</t>
  </si>
  <si>
    <t>10.1016/j.biomaterials.2017.03.018</t>
  </si>
  <si>
    <t>2017-03-22</t>
  </si>
  <si>
    <t>S0143-4179(15)00058-X</t>
  </si>
  <si>
    <t>10.1016/j.npep.2015.06.001</t>
  </si>
  <si>
    <t>0143-4179</t>
  </si>
  <si>
    <t>S0143-4179(16)30016-6</t>
  </si>
  <si>
    <t>10.1016/j.npep.2016.06.006</t>
  </si>
  <si>
    <t>S0143-4179(16)30080-4</t>
  </si>
  <si>
    <t>10.1016/j.npep.2016.10.006</t>
  </si>
  <si>
    <t>S0143-6228(15)00026-0</t>
  </si>
  <si>
    <t>10.1016/j.apgeog.2015.01.015</t>
  </si>
  <si>
    <t>0143-6228</t>
  </si>
  <si>
    <t>S0143-6228(15)00101-0</t>
  </si>
  <si>
    <t>10.1016/j.apgeog.2015.04.018</t>
  </si>
  <si>
    <t>S0143-6228(16)30092-3</t>
  </si>
  <si>
    <t>10.1016/j.apgeog.2017.01.007</t>
  </si>
  <si>
    <t>2017-02-11</t>
  </si>
  <si>
    <t>S0143-6228(16)30471-4</t>
  </si>
  <si>
    <t>10.1016/j.apgeog.2016.09.025</t>
  </si>
  <si>
    <t>S0143-6228(16)30794-9</t>
  </si>
  <si>
    <t>10.1016/j.apgeog.2017.02.009</t>
  </si>
  <si>
    <t>S0144-8617(15)00324-0</t>
  </si>
  <si>
    <t>10.1016/j.carbpol.2015.04.015</t>
  </si>
  <si>
    <t>0144-8617</t>
  </si>
  <si>
    <t>20150905</t>
  </si>
  <si>
    <t>S0145-2126(15)00187-3</t>
  </si>
  <si>
    <t>10.1016/j.leukres.2015.05.015</t>
  </si>
  <si>
    <t>0145-2126</t>
  </si>
  <si>
    <t>984</t>
  </si>
  <si>
    <t>S0145-2126(15)30342-8</t>
  </si>
  <si>
    <t>10.1016/j.leukres.2015.06.017</t>
  </si>
  <si>
    <t>2015-09-13</t>
  </si>
  <si>
    <t>1027</t>
  </si>
  <si>
    <t>S0145-2126(16)30061-3</t>
  </si>
  <si>
    <t>10.1016/j.leukres.2016.04.013</t>
  </si>
  <si>
    <t>S0145-2134(15)00227-6</t>
  </si>
  <si>
    <t>10.1016/j.chiabu.2015.06.007</t>
  </si>
  <si>
    <t>0145-2134</t>
  </si>
  <si>
    <t>S0145-2134(16)30022-9</t>
  </si>
  <si>
    <t>10.1016/j.chiabu.2016.03.001</t>
  </si>
  <si>
    <t>S0145-2134(16)30169-7</t>
  </si>
  <si>
    <t>10.1016/j.chiabu.2016.08.003</t>
  </si>
  <si>
    <t>S0146-0005(16)30087-8</t>
  </si>
  <si>
    <t>10.1053/j.semperi.2016.09.015</t>
  </si>
  <si>
    <t>0146-0005</t>
  </si>
  <si>
    <t>S0146-6380(15)00134-5</t>
  </si>
  <si>
    <t>10.1016/j.orggeochem.2015.07.002</t>
  </si>
  <si>
    <t>0146-6380</t>
  </si>
  <si>
    <t>S0147-1767(15)30112-7</t>
  </si>
  <si>
    <t>10.1016/j.ijintrel.2016.07.006</t>
  </si>
  <si>
    <t>0147-1767</t>
  </si>
  <si>
    <t>S0147-6513(16)30078-1</t>
  </si>
  <si>
    <t>10.1016/j.ecoenv.2016.03.018</t>
  </si>
  <si>
    <t>0147-6513</t>
  </si>
  <si>
    <t>234</t>
  </si>
  <si>
    <t>S0147-6513(16)30500-0</t>
  </si>
  <si>
    <t>10.1016/j.ecoenv.2016.11.026</t>
  </si>
  <si>
    <t>S0147-6513(17)30153-7</t>
  </si>
  <si>
    <t>10.1016/j.ecoenv.2017.03.020</t>
  </si>
  <si>
    <t>S0147-9563(16)30188-1</t>
  </si>
  <si>
    <t>10.1016/j.hrtlng.2016.08.009</t>
  </si>
  <si>
    <t>0147-9563</t>
  </si>
  <si>
    <t>S0148-2963(16)30061-3</t>
  </si>
  <si>
    <t>10.1016/j.jbusres.2016.03.041</t>
  </si>
  <si>
    <t>0148-2963</t>
  </si>
  <si>
    <t>4103</t>
  </si>
  <si>
    <t>4111</t>
  </si>
  <si>
    <t>S0149-1970(16)30038-5</t>
  </si>
  <si>
    <t>10.1016/j.pnucene.2016.02.016</t>
  </si>
  <si>
    <t>0149-1970</t>
  </si>
  <si>
    <t>S0149-2918(15)00141-1</t>
  </si>
  <si>
    <t>10.1016/j.clinthera.2015.03.004</t>
  </si>
  <si>
    <t>0149-2918</t>
  </si>
  <si>
    <t>1150</t>
  </si>
  <si>
    <t>1166</t>
  </si>
  <si>
    <t>S0149-2918(15)00165-4</t>
  </si>
  <si>
    <t>10.1016/j.clinthera.2015.03.023</t>
  </si>
  <si>
    <t>20150701</t>
  </si>
  <si>
    <t>S0149-2918(15)00254-4</t>
  </si>
  <si>
    <t>10.1016/j.clinthera.2015.04.013</t>
  </si>
  <si>
    <t>2015-05-19</t>
  </si>
  <si>
    <t>1466</t>
  </si>
  <si>
    <t>1476.e1</t>
  </si>
  <si>
    <t>S0149-2918(15)01093-0</t>
  </si>
  <si>
    <t>10.1016/j.clinthera.2015.09.001</t>
  </si>
  <si>
    <t>2153</t>
  </si>
  <si>
    <t>2179</t>
  </si>
  <si>
    <t>S0149-2918(15)01236-9</t>
  </si>
  <si>
    <t>10.1016/j.clinthera.2015.11.007</t>
  </si>
  <si>
    <t>2619</t>
  </si>
  <si>
    <t>2636</t>
  </si>
  <si>
    <t>S0149-7634(15)00105-0</t>
  </si>
  <si>
    <t>10.1016/j.neubiorev.2015.04.009</t>
  </si>
  <si>
    <t>0149-7634</t>
  </si>
  <si>
    <t>S0160-2896(16)00002-7</t>
  </si>
  <si>
    <t>10.1016/j.intell.2016.01.001</t>
  </si>
  <si>
    <t>2016-01-18</t>
  </si>
  <si>
    <t>0160-2896</t>
  </si>
  <si>
    <t>S0160-4120(15)00088-4</t>
  </si>
  <si>
    <t>10.1016/j.envint.2015.04.004</t>
  </si>
  <si>
    <t>0160-4120</t>
  </si>
  <si>
    <t>S0160-4120(15)00103-8</t>
  </si>
  <si>
    <t>10.1016/j.envint.2015.04.012</t>
  </si>
  <si>
    <t>S0160-4120(16)30008-3</t>
  </si>
  <si>
    <t>10.1016/j.envint.2016.01.008</t>
  </si>
  <si>
    <t>S0160-4120(16)30143-X</t>
  </si>
  <si>
    <t>10.1016/j.envint.2016.04.013</t>
  </si>
  <si>
    <t>S0160-4120(16)30183-0</t>
  </si>
  <si>
    <t>10.1016/j.envint.2016.05.010</t>
  </si>
  <si>
    <t>S0160-4120(16)30240-9</t>
  </si>
  <si>
    <t>10.1016/j.envint.2016.06.022</t>
  </si>
  <si>
    <t>2016-08-23</t>
  </si>
  <si>
    <t>600</t>
  </si>
  <si>
    <t>606</t>
  </si>
  <si>
    <t>S0160-4120(16)30286-0</t>
  </si>
  <si>
    <t>10.1016/j.envint.2016.07.020</t>
  </si>
  <si>
    <t>2016-09-27</t>
  </si>
  <si>
    <t>S0160-4120(16)30474-3</t>
  </si>
  <si>
    <t>10.1016/j.envint.2016.09.019</t>
  </si>
  <si>
    <t>264</t>
  </si>
  <si>
    <t>S0160-4120(16)30739-5</t>
  </si>
  <si>
    <t>10.1016/j.envint.2016.11.006</t>
  </si>
  <si>
    <t>S0160-4120(16)30803-0</t>
  </si>
  <si>
    <t>10.1016/j.envint.2016.11.014</t>
  </si>
  <si>
    <t>S0161-5890(17)30011-1</t>
  </si>
  <si>
    <t>10.1016/j.molimm.2017.01.011</t>
  </si>
  <si>
    <t>0161-5890</t>
  </si>
  <si>
    <t>S0161-5890(17)30067-6</t>
  </si>
  <si>
    <t>10.1016/j.molimm.2017.02.016</t>
  </si>
  <si>
    <t>S0161-6420(16)00339-0</t>
  </si>
  <si>
    <t>10.1016/j.ophtha.2016.03.003</t>
  </si>
  <si>
    <t>0161-6420</t>
  </si>
  <si>
    <t>1606</t>
  </si>
  <si>
    <t>S0161-813X(15)00139-4</t>
  </si>
  <si>
    <t>10.1016/j.neuro.2015.09.010</t>
  </si>
  <si>
    <t>0161-813X</t>
  </si>
  <si>
    <t>S0161-813X(16)30046-8</t>
  </si>
  <si>
    <t>10.1016/j.neuro.2016.04.001</t>
  </si>
  <si>
    <t>S0163-4453(16)30205-5</t>
  </si>
  <si>
    <t>10.1016/j.jinf.2016.08.002</t>
  </si>
  <si>
    <t>2016-08-09</t>
  </si>
  <si>
    <t>0163-4453</t>
  </si>
  <si>
    <t>S0163-7258(15)00121-7</t>
  </si>
  <si>
    <t>10.1016/j.pharmthera.2015.06.006</t>
  </si>
  <si>
    <t>2015-08-02</t>
  </si>
  <si>
    <t>0163-7258</t>
  </si>
  <si>
    <t>S0163-7258(15)00165-5</t>
  </si>
  <si>
    <t>10.1016/j.pharmthera.2015.08.007</t>
  </si>
  <si>
    <t>S0163-7258(16)30098-5</t>
  </si>
  <si>
    <t>10.1016/j.pharmthera.2016.06.008</t>
  </si>
  <si>
    <t>S0163-7258(16)30197-8</t>
  </si>
  <si>
    <t>10.1016/j.pharmthera.2016.10.018</t>
  </si>
  <si>
    <t>S0165-0270(15)00154-5</t>
  </si>
  <si>
    <t>10.1016/j.jneumeth.2015.04.007</t>
  </si>
  <si>
    <t>0165-0270</t>
  </si>
  <si>
    <t>260</t>
  </si>
  <si>
    <t>S0165-0327(15)31301-X</t>
  </si>
  <si>
    <t>10.1016/j.jad.2016.03.008</t>
  </si>
  <si>
    <t>0165-0327</t>
  </si>
  <si>
    <t>S0165-0327(16)32306-0</t>
  </si>
  <si>
    <t>10.1016/j.jad.2017.03.042</t>
  </si>
  <si>
    <t>2017-03-21</t>
  </si>
  <si>
    <t>S0165-1684(15)00113-9</t>
  </si>
  <si>
    <t>10.1016/j.sigpro.2015.03.012</t>
  </si>
  <si>
    <t>2015-03-20</t>
  </si>
  <si>
    <t>0165-1684</t>
  </si>
  <si>
    <t>S0165-1684(15)00368-0</t>
  </si>
  <si>
    <t>10.1016/j.sigpro.2015.10.025</t>
  </si>
  <si>
    <t>S0165-1765(15)00166-4</t>
  </si>
  <si>
    <t>10.1016/j.econlet.2015.04.015</t>
  </si>
  <si>
    <t>2015-04-22</t>
  </si>
  <si>
    <t>0165-1765</t>
  </si>
  <si>
    <t>S0165-1781(15)00178-X</t>
  </si>
  <si>
    <t>10.1016/j.psychres.2015.03.034</t>
  </si>
  <si>
    <t>2015-04-06</t>
  </si>
  <si>
    <t>0165-1781</t>
  </si>
  <si>
    <t>622</t>
  </si>
  <si>
    <t>S0165-1781(15)00286-3</t>
  </si>
  <si>
    <t>10.1016/j.psychres.2015.05.017</t>
  </si>
  <si>
    <t>20150830</t>
  </si>
  <si>
    <t>816</t>
  </si>
  <si>
    <t>S0165-1781(16)30045-2</t>
  </si>
  <si>
    <t>10.1016/j.psychres.2016.01.019</t>
  </si>
  <si>
    <t>20160330</t>
  </si>
  <si>
    <t>338</t>
  </si>
  <si>
    <t>S0165-2370(16)30583-6</t>
  </si>
  <si>
    <t>10.1016/j.jaap.2017.01.011</t>
  </si>
  <si>
    <t>0165-2370</t>
  </si>
  <si>
    <t>S0165-2427(15)30022-2</t>
  </si>
  <si>
    <t>10.1016/j.vetimm.2015.11.007</t>
  </si>
  <si>
    <t>0165-2427</t>
  </si>
  <si>
    <t>S0165-2427(16)30036-8</t>
  </si>
  <si>
    <t>10.1016/j.vetimm.2016.03.011</t>
  </si>
  <si>
    <t>2016-03-16</t>
  </si>
  <si>
    <t>S0165-5728(15)00170-8</t>
  </si>
  <si>
    <t>10.1016/j.jneuroim.2015.06.015</t>
  </si>
  <si>
    <t>2015-07-04</t>
  </si>
  <si>
    <t>0165-5728</t>
  </si>
  <si>
    <t>S0165-5728(16)30399-X</t>
  </si>
  <si>
    <t>10.1016/j.jneuroim.2016.11.002</t>
  </si>
  <si>
    <t>S0165-5876(16)30210-5</t>
  </si>
  <si>
    <t>10.1016/j.ijporl.2016.07.004</t>
  </si>
  <si>
    <t>0165-5876</t>
  </si>
  <si>
    <t>S0165-6147(15)00092-9</t>
  </si>
  <si>
    <t>10.1016/j.tips.2015.05.002</t>
  </si>
  <si>
    <t>2015-06-08</t>
  </si>
  <si>
    <t>0165-6147</t>
  </si>
  <si>
    <t>523</t>
  </si>
  <si>
    <t>S0165-7836(16)30006-6</t>
  </si>
  <si>
    <t>10.1016/j.fishres.2016.01.006</t>
  </si>
  <si>
    <t>2016-01-23</t>
  </si>
  <si>
    <t>0165-7836</t>
  </si>
  <si>
    <t>S0165-7836(16)30028-5</t>
  </si>
  <si>
    <t>10.1016/j.fishres.2016.02.006</t>
  </si>
  <si>
    <t>2016-02-20</t>
  </si>
  <si>
    <t>S0165-7836(16)30178-3</t>
  </si>
  <si>
    <t>10.1016/j.fishres.2016.05.031</t>
  </si>
  <si>
    <t>446</t>
  </si>
  <si>
    <t>S0165-7836(16)30272-7</t>
  </si>
  <si>
    <t>10.1016/j.fishres.2016.08.017</t>
  </si>
  <si>
    <t>S0165-7836(16)30279-X</t>
  </si>
  <si>
    <t>10.1016/j.fishres.2016.08.024</t>
  </si>
  <si>
    <t>S0165-7836(16)30332-0</t>
  </si>
  <si>
    <t>10.1016/j.fishres.2016.10.004</t>
  </si>
  <si>
    <t>407</t>
  </si>
  <si>
    <t>S0165-7836(17)30044-9</t>
  </si>
  <si>
    <t>10.1016/j.fishres.2017.02.007</t>
  </si>
  <si>
    <t>S0165-9936(15)30122-9</t>
  </si>
  <si>
    <t>10.1016/j.trac.2015.11.026</t>
  </si>
  <si>
    <t>0165-9936</t>
  </si>
  <si>
    <t>S0166-0616(16)30002-1</t>
  </si>
  <si>
    <t>10.1016/j.simyco.2016.06.002</t>
  </si>
  <si>
    <t>0166-0616</t>
  </si>
  <si>
    <t>S0166-0934(15)00302-X</t>
  </si>
  <si>
    <t>10.1016/j.jviromet.2015.08.022</t>
  </si>
  <si>
    <t>0166-0934</t>
  </si>
  <si>
    <t>S0166-0934(16)30122-7</t>
  </si>
  <si>
    <t>10.1016/j.jviromet.2016.07.009</t>
  </si>
  <si>
    <t>S0166-0934(16)30221-X</t>
  </si>
  <si>
    <t>10.1016/j.jviromet.2016.11.014</t>
  </si>
  <si>
    <t>240</t>
  </si>
  <si>
    <t>S0166-0934(16)30266-X</t>
  </si>
  <si>
    <t>10.1016/j.jviromet.2016.08.012</t>
  </si>
  <si>
    <t>2016-09-01</t>
  </si>
  <si>
    <t>S0166-0934(16)30282-8</t>
  </si>
  <si>
    <t>10.1016/j.jviromet.2017.02.012</t>
  </si>
  <si>
    <t>2017-02-22</t>
  </si>
  <si>
    <t>2017-03-11</t>
  </si>
  <si>
    <t>243</t>
  </si>
  <si>
    <t>S0166-0934(16)30585-7</t>
  </si>
  <si>
    <t>10.1016/j.jviromet.2017.03.004</t>
  </si>
  <si>
    <t>S0166-2236(16)30086-8</t>
  </si>
  <si>
    <t>10.1016/j.tins.2016.08.002</t>
  </si>
  <si>
    <t>0166-2236</t>
  </si>
  <si>
    <t>649</t>
  </si>
  <si>
    <t>655</t>
  </si>
  <si>
    <t>S0166-3542(15)00136-9</t>
  </si>
  <si>
    <t>10.1016/j.antiviral.2015.06.005</t>
  </si>
  <si>
    <t>0166-3542</t>
  </si>
  <si>
    <t>S0166-3542(17)30026-8</t>
  </si>
  <si>
    <t>10.1016/j.antiviral.2017.03.016</t>
  </si>
  <si>
    <t>S0166-4328(15)00256-9</t>
  </si>
  <si>
    <t>10.1016/j.bbr.2015.04.014</t>
  </si>
  <si>
    <t>2015-04-20</t>
  </si>
  <si>
    <t>0166-4328</t>
  </si>
  <si>
    <t>S0166-4328(15)00350-2</t>
  </si>
  <si>
    <t>10.1016/j.bbr.2015.05.021</t>
  </si>
  <si>
    <t>S0166-4328(15)30056-5</t>
  </si>
  <si>
    <t>10.1016/j.bbr.2015.06.031</t>
  </si>
  <si>
    <t>2015-07-03</t>
  </si>
  <si>
    <t>259</t>
  </si>
  <si>
    <t>S0166-4328(15)30300-4</t>
  </si>
  <si>
    <t>10.1016/j.bbr.2015.11.029</t>
  </si>
  <si>
    <t>2015-11-24</t>
  </si>
  <si>
    <t>S0166-4328(16)30197-8</t>
  </si>
  <si>
    <t>10.1016/j.bbr.2016.04.005</t>
  </si>
  <si>
    <t>S0166-4328(16)30278-9</t>
  </si>
  <si>
    <t>10.1016/j.bbr.2016.05.012</t>
  </si>
  <si>
    <t>20170330</t>
  </si>
  <si>
    <t>S0166-4328(16)30316-3</t>
  </si>
  <si>
    <t>10.1016/j.bbr.2016.05.041</t>
  </si>
  <si>
    <t>311</t>
  </si>
  <si>
    <t>S0166-4328(16)30420-X</t>
  </si>
  <si>
    <t>10.1016/j.bbr.2016.06.056</t>
  </si>
  <si>
    <t>329</t>
  </si>
  <si>
    <t>S0166-4328(17)30001-3</t>
  </si>
  <si>
    <t>10.1016/j.bbr.2017.01.001</t>
  </si>
  <si>
    <t>321</t>
  </si>
  <si>
    <t>S0166-4328(17)30385-6</t>
  </si>
  <si>
    <t>10.1016/j.bbr.2017.03.005</t>
  </si>
  <si>
    <t>2017-03-04</t>
  </si>
  <si>
    <t>326</t>
  </si>
  <si>
    <t>20170530</t>
  </si>
  <si>
    <t>S0166-445X(15)30052-7</t>
  </si>
  <si>
    <t>10.1016/j.aquatox.2015.09.012</t>
  </si>
  <si>
    <t>2015-10-06</t>
  </si>
  <si>
    <t>0166-445X</t>
  </si>
  <si>
    <t>S0166-445X(16)30012-1</t>
  </si>
  <si>
    <t>10.1016/j.aquatox.2016.01.006</t>
  </si>
  <si>
    <t>S0166-445X(16)30172-2</t>
  </si>
  <si>
    <t>10.1016/j.aquatox.2016.06.009</t>
  </si>
  <si>
    <t>S0166-445X(16)30220-X</t>
  </si>
  <si>
    <t>10.1016/j.aquatox.2016.08.002</t>
  </si>
  <si>
    <t>2016-08-16</t>
  </si>
  <si>
    <t>S0166-445X(16)30270-3</t>
  </si>
  <si>
    <t>10.1016/j.aquatox.2016.09.014</t>
  </si>
  <si>
    <t>S0166-445X(16)30307-1</t>
  </si>
  <si>
    <t>10.1016/j.aquatox.2016.10.030</t>
  </si>
  <si>
    <t>S0166-8641(16)30193-6</t>
  </si>
  <si>
    <t>10.1016/j.topol.2016.08.018</t>
  </si>
  <si>
    <t>0166-8641</t>
  </si>
  <si>
    <t>S0166-8641(17)30106-2</t>
  </si>
  <si>
    <t>10.1016/j.topol.2017.02.043</t>
  </si>
  <si>
    <t>269</t>
  </si>
  <si>
    <t>S0166-8641(17)30128-1</t>
  </si>
  <si>
    <t>10.1016/j.topol.2017.02.061</t>
  </si>
  <si>
    <t>2017-02-14</t>
  </si>
  <si>
    <t>S0167-1987(16)30025-3</t>
  </si>
  <si>
    <t>10.1016/j.still.2016.03.001</t>
  </si>
  <si>
    <t>0167-1987</t>
  </si>
  <si>
    <t>S0167-2681(16)30209-8</t>
  </si>
  <si>
    <t>10.1016/j.jebo.2016.09.018</t>
  </si>
  <si>
    <t>0167-2681</t>
  </si>
  <si>
    <t>S0167-2681(16)30259-1</t>
  </si>
  <si>
    <t>10.1016/j.jebo.2016.11.005</t>
  </si>
  <si>
    <t>S0167-2738(16)30417-9</t>
  </si>
  <si>
    <t>10.1016/j.ssi.2017.02.009</t>
  </si>
  <si>
    <t>0167-2738</t>
  </si>
  <si>
    <t>S0167-4730(16)30046-7</t>
  </si>
  <si>
    <t>10.1016/j.strusafe.2016.08.002</t>
  </si>
  <si>
    <t>0167-4730</t>
  </si>
  <si>
    <t>S0167-4870(16)00022-2</t>
  </si>
  <si>
    <t>10.1016/j.joep.2016.02.010</t>
  </si>
  <si>
    <t>0167-4870</t>
  </si>
  <si>
    <t>S0167-5273(15)30185-6</t>
  </si>
  <si>
    <t>10.1016/j.ijcard.2015.07.064</t>
  </si>
  <si>
    <t>0167-5273</t>
  </si>
  <si>
    <t>319</t>
  </si>
  <si>
    <t>S0167-5273(15)30211-4</t>
  </si>
  <si>
    <t>10.1016/j.ijcard.2015.07.078</t>
  </si>
  <si>
    <t>S0167-5273(16)30396-5</t>
  </si>
  <si>
    <t>10.1016/j.ijcard.2016.02.155</t>
  </si>
  <si>
    <t>S0167-5273(16)30841-5</t>
  </si>
  <si>
    <t>10.1016/j.ijcard.2016.04.140</t>
  </si>
  <si>
    <t>S0167-5273(16)31098-1</t>
  </si>
  <si>
    <t>10.1016/j.ijcard.2016.06.094</t>
  </si>
  <si>
    <t>842</t>
  </si>
  <si>
    <t>850</t>
  </si>
  <si>
    <t>S0167-5273(16)31167-6</t>
  </si>
  <si>
    <t>10.1016/j.ijcard.2016.06.158</t>
  </si>
  <si>
    <t>S0167-5273(16)31337-7</t>
  </si>
  <si>
    <t>10.1016/j.ijcard.2016.06.328</t>
  </si>
  <si>
    <t>S0167-5273(16)31496-6</t>
  </si>
  <si>
    <t>10.1016/j.ijcard.2016.07.301</t>
  </si>
  <si>
    <t>936</t>
  </si>
  <si>
    <t>S0167-5273(16)31650-3</t>
  </si>
  <si>
    <t>10.1016/j.ijcard.2016.07.251</t>
  </si>
  <si>
    <t>447</t>
  </si>
  <si>
    <t>S0167-5273(16)32012-5</t>
  </si>
  <si>
    <t>10.1016/j.ijcard.2016.08.293</t>
  </si>
  <si>
    <t>891</t>
  </si>
  <si>
    <t>S0167-5273(16)32662-6</t>
  </si>
  <si>
    <t>10.1016/j.ijcard.2016.09.125</t>
  </si>
  <si>
    <t>2016-10-07</t>
  </si>
  <si>
    <t>S0167-5273(16)33043-1</t>
  </si>
  <si>
    <t>10.1016/j.ijcard.2016.10.094</t>
  </si>
  <si>
    <t>S0167-5273(16)33658-0</t>
  </si>
  <si>
    <t>10.1016/j.ijcard.2016.11.181</t>
  </si>
  <si>
    <t>S0167-5273(16)34131-6</t>
  </si>
  <si>
    <t>10.1016/j.ijcard.2016.12.155</t>
  </si>
  <si>
    <t>S0167-5273(16)34604-6</t>
  </si>
  <si>
    <t>10.1016/j.ijcard.2016.12.113</t>
  </si>
  <si>
    <t>2016-12-26</t>
  </si>
  <si>
    <t>324</t>
  </si>
  <si>
    <t>S0167-577X(15)30473-0</t>
  </si>
  <si>
    <t>10.1016/j.matlet.2015.08.116</t>
  </si>
  <si>
    <t>0167-577X</t>
  </si>
  <si>
    <t>S0167-577X(16)30789-3</t>
  </si>
  <si>
    <t>10.1016/j.matlet.2016.05.056</t>
  </si>
  <si>
    <t>S0167-5877(15)30038-6</t>
  </si>
  <si>
    <t>10.1016/j.prevetmed.2015.10.016</t>
  </si>
  <si>
    <t>0167-5877</t>
  </si>
  <si>
    <t>S0167-5877(15)30086-6</t>
  </si>
  <si>
    <t>10.1016/j.prevetmed.2015.11.016</t>
  </si>
  <si>
    <t>S0167-5877(16)30327-0</t>
  </si>
  <si>
    <t>10.1016/j.prevetmed.2016.09.004</t>
  </si>
  <si>
    <t>S0167-6105(15)30235-X</t>
  </si>
  <si>
    <t>10.1016/j.jweia.2016.05.009</t>
  </si>
  <si>
    <t>0167-6105</t>
  </si>
  <si>
    <t>S0167-6105(16)30086-1</t>
  </si>
  <si>
    <t>10.1016/j.jweia.2016.02.006</t>
  </si>
  <si>
    <t>S0167-6105(16)30284-7</t>
  </si>
  <si>
    <t>10.1016/j.jweia.2016.05.006</t>
  </si>
  <si>
    <t>S0167-6105(16)30475-5</t>
  </si>
  <si>
    <t>10.1016/j.jweia.2016.08.012</t>
  </si>
  <si>
    <t>2016-10-31</t>
  </si>
  <si>
    <t>S0167-6377(15)00047-4</t>
  </si>
  <si>
    <t>10.1016/j.orl.2015.03.009</t>
  </si>
  <si>
    <t>2015-04-17</t>
  </si>
  <si>
    <t>0167-6377</t>
  </si>
  <si>
    <t>S0167-6393(16)30143-1</t>
  </si>
  <si>
    <t>10.1016/j.specom.2017.01.006</t>
  </si>
  <si>
    <t>2017-01-17</t>
  </si>
  <si>
    <t>0167-6393</t>
  </si>
  <si>
    <t>S0167-6636(16)30027-8</t>
  </si>
  <si>
    <t>10.1016/j.mechmat.2016.04.003</t>
  </si>
  <si>
    <t>2016-05-05</t>
  </si>
  <si>
    <t>0167-6636</t>
  </si>
  <si>
    <t>S0167-6636(16)30294-0</t>
  </si>
  <si>
    <t>10.1016/j.mechmat.2016.09.005</t>
  </si>
  <si>
    <t>2016-09-10</t>
  </si>
  <si>
    <t>2016-09-12</t>
  </si>
  <si>
    <t>S0167-7012(15)30028-2</t>
  </si>
  <si>
    <t>10.1016/j.mimet.2015.07.020</t>
  </si>
  <si>
    <t>0167-7012</t>
  </si>
  <si>
    <t>S0167-7012(15)30137-8</t>
  </si>
  <si>
    <t>10.1016/j.mimet.2015.12.015</t>
  </si>
  <si>
    <t>S0167-7012(16)30190-7</t>
  </si>
  <si>
    <t>10.1016/j.mimet.2016.07.018</t>
  </si>
  <si>
    <t>S0167-7152(15)30088-2</t>
  </si>
  <si>
    <t>10.1016/j.spl.2016.04.015</t>
  </si>
  <si>
    <t>0167-7152</t>
  </si>
  <si>
    <t>S0167-7152(16)00040-7</t>
  </si>
  <si>
    <t>10.1016/j.spl.2016.02.014</t>
  </si>
  <si>
    <t>S0167-7152(16)30218-8</t>
  </si>
  <si>
    <t>10.1016/j.spl.2016.10.018</t>
  </si>
  <si>
    <t>2016-10-26</t>
  </si>
  <si>
    <t>S0167-7152(16)30243-7</t>
  </si>
  <si>
    <t>10.1016/j.spl.2016.11.003</t>
  </si>
  <si>
    <t>S0167-7187(16)00004-7</t>
  </si>
  <si>
    <t>10.1016/j.ijindorg.2016.01.002</t>
  </si>
  <si>
    <t>0167-7187</t>
  </si>
  <si>
    <t>S0167-7187(17)30018-8</t>
  </si>
  <si>
    <t>10.1016/j.ijindorg.2017.01.004</t>
  </si>
  <si>
    <t>S0167-7322(15)00107-5</t>
  </si>
  <si>
    <t>10.1016/j.molliq.2015.02.017</t>
  </si>
  <si>
    <t>2015-02-14</t>
  </si>
  <si>
    <t>0167-7322</t>
  </si>
  <si>
    <t>S0167-739X(15)00227-7</t>
  </si>
  <si>
    <t>10.1016/j.future.2015.07.004</t>
  </si>
  <si>
    <t>2015-12-11</t>
  </si>
  <si>
    <t>0167-739X</t>
  </si>
  <si>
    <t>536</t>
  </si>
  <si>
    <t>S0167-7799(16)30128-7</t>
  </si>
  <si>
    <t>10.1016/j.tibtech.2016.08.003</t>
  </si>
  <si>
    <t>2017-02-15</t>
  </si>
  <si>
    <t>0167-7799</t>
  </si>
  <si>
    <t>S0167-7799(16)30161-5</t>
  </si>
  <si>
    <t>10.1016/j.tibtech.2016.09.009</t>
  </si>
  <si>
    <t>S0167-8140(15)00543-5</t>
  </si>
  <si>
    <t>10.1016/j.radonc.2015.10.001</t>
  </si>
  <si>
    <t>0167-8140</t>
  </si>
  <si>
    <t>S0167-8396(15)00094-1</t>
  </si>
  <si>
    <t>10.1016/j.cagd.2015.07.001</t>
  </si>
  <si>
    <t>0167-8396</t>
  </si>
  <si>
    <t>S0167-8396(15)00123-5</t>
  </si>
  <si>
    <t>10.1016/j.cagd.2015.10.005</t>
  </si>
  <si>
    <t>S0167-8396(16)30010-3</t>
  </si>
  <si>
    <t>10.1016/j.cagd.2016.02.009</t>
  </si>
  <si>
    <t>S0167-8655(16)30181-7</t>
  </si>
  <si>
    <t>10.1016/j.patrec.2016.07.019</t>
  </si>
  <si>
    <t>2016-08-02</t>
  </si>
  <si>
    <t>0167-8655</t>
  </si>
  <si>
    <t>S0167-8760(15)30001-5</t>
  </si>
  <si>
    <t>10.1016/j.ijpsycho.2015.06.008</t>
  </si>
  <si>
    <t>2015-07-05</t>
  </si>
  <si>
    <t>0167-8760</t>
  </si>
  <si>
    <t>S0167-8760(15)30049-0</t>
  </si>
  <si>
    <t>10.1016/j.ijpsycho.2015.11.014</t>
  </si>
  <si>
    <t>S0167-8760(16)30105-2</t>
  </si>
  <si>
    <t>10.1016/j.ijpsycho.2016.06.002</t>
  </si>
  <si>
    <t>S0167-8760(16)30617-1</t>
  </si>
  <si>
    <t>10.1016/j.ijpsycho.2016.07.496</t>
  </si>
  <si>
    <t>S0167-8809(15)00151-6</t>
  </si>
  <si>
    <t>10.1016/j.agee.2015.03.033</t>
  </si>
  <si>
    <t>0167-8809</t>
  </si>
  <si>
    <t>S0167-8809(15)00158-9</t>
  </si>
  <si>
    <t>10.1016/j.agee.2015.04.025</t>
  </si>
  <si>
    <t>S0167-8809(15)30010-4</t>
  </si>
  <si>
    <t>10.1016/j.agee.2015.06.027</t>
  </si>
  <si>
    <t>20151220</t>
  </si>
  <si>
    <t>S0167-8809(15)30201-2</t>
  </si>
  <si>
    <t>10.1016/j.agee.2015.12.027</t>
  </si>
  <si>
    <t>S0167-8809(16)30112-8</t>
  </si>
  <si>
    <t>10.1016/j.agee.2016.02.022</t>
  </si>
  <si>
    <t>2016-03-05</t>
  </si>
  <si>
    <t>S0167-8809(17)30088-9</t>
  </si>
  <si>
    <t>10.1016/j.agee.2017.02.025</t>
  </si>
  <si>
    <t>S0167-9236(15)00104-9</t>
  </si>
  <si>
    <t>10.1016/j.dss.2015.05.010</t>
  </si>
  <si>
    <t>0167-9236</t>
  </si>
  <si>
    <t>S0167-9236(16)30184-1</t>
  </si>
  <si>
    <t>10.1016/j.dss.2016.11.002</t>
  </si>
  <si>
    <t>2017-01-24</t>
  </si>
  <si>
    <t>S0167-9236(17)30003-9</t>
  </si>
  <si>
    <t>10.1016/j.dss.2017.01.003</t>
  </si>
  <si>
    <t>S0167-9457(16)30091-4</t>
  </si>
  <si>
    <t>10.1016/j.humov.2016.06.015</t>
  </si>
  <si>
    <t>0167-9457</t>
  </si>
  <si>
    <t>S0168-0072(15)00066-4</t>
  </si>
  <si>
    <t>10.1016/j.apal.2015.07.001</t>
  </si>
  <si>
    <t>0168-0072</t>
  </si>
  <si>
    <t>1123</t>
  </si>
  <si>
    <t>1149</t>
  </si>
  <si>
    <t>S0168-1591(15)00345-7</t>
  </si>
  <si>
    <t>10.1016/j.applanim.2015.12.003</t>
  </si>
  <si>
    <t>2016-01-11</t>
  </si>
  <si>
    <t>0168-1591</t>
  </si>
  <si>
    <t>S0168-1591(16)30038-7</t>
  </si>
  <si>
    <t>10.1016/j.applanim.2016.02.003</t>
  </si>
  <si>
    <t>2016-04-08</t>
  </si>
  <si>
    <t>S0168-1591(16)30076-4</t>
  </si>
  <si>
    <t>10.1016/j.applanim.2016.03.016</t>
  </si>
  <si>
    <t>S0168-1605(15)00198-1</t>
  </si>
  <si>
    <t>10.1016/j.ijfoodmicro.2015.04.006</t>
  </si>
  <si>
    <t>2015-04-09</t>
  </si>
  <si>
    <t>0168-1605</t>
  </si>
  <si>
    <t>20150716</t>
  </si>
  <si>
    <t>S0168-1605(15)30098-2</t>
  </si>
  <si>
    <t>10.1016/j.ijfoodmicro.2015.08.010</t>
  </si>
  <si>
    <t>20151223</t>
  </si>
  <si>
    <t>S0168-1605(16)30566-9</t>
  </si>
  <si>
    <t>10.1016/j.ijfoodmicro.2016.10.029</t>
  </si>
  <si>
    <t>20170116</t>
  </si>
  <si>
    <t>275</t>
  </si>
  <si>
    <t>S0168-1699(15)00168-4</t>
  </si>
  <si>
    <t>10.1016/j.compag.2015.06.011</t>
  </si>
  <si>
    <t>0168-1699</t>
  </si>
  <si>
    <t>S0168-1699(15)00241-0</t>
  </si>
  <si>
    <t>10.1016/j.compag.2015.08.015</t>
  </si>
  <si>
    <t>S0168-1699(16)30074-6</t>
  </si>
  <si>
    <t>10.1016/j.compag.2016.03.007</t>
  </si>
  <si>
    <t>S0168-1699(16)30127-2</t>
  </si>
  <si>
    <t>10.1016/j.compag.2016.04.009</t>
  </si>
  <si>
    <t>S0168-1699(16)30315-5</t>
  </si>
  <si>
    <t>10.1016/j.compag.2016.05.020</t>
  </si>
  <si>
    <t>S0168-1699(16)30349-0</t>
  </si>
  <si>
    <t>10.1016/j.compag.2017.02.007</t>
  </si>
  <si>
    <t>S0168-1699(16)30414-8</t>
  </si>
  <si>
    <t>10.1016/j.compag.2016.06.021</t>
  </si>
  <si>
    <t>S0168-1699(17)30114-X</t>
  </si>
  <si>
    <t>10.1016/j.compag.2017.01.017</t>
  </si>
  <si>
    <t>S0168-1702(15)30003-4</t>
  </si>
  <si>
    <t>10.1016/j.virusres.2015.06.021</t>
  </si>
  <si>
    <t>0168-1702</t>
  </si>
  <si>
    <t>S0168-1702(15)30046-0</t>
  </si>
  <si>
    <t>10.1016/j.virusres.2015.08.014</t>
  </si>
  <si>
    <t>S0168-1702(15)30109-X</t>
  </si>
  <si>
    <t>10.1016/j.virusres.2015.11.001</t>
  </si>
  <si>
    <t>20160702</t>
  </si>
  <si>
    <t>S0168-1702(16)30627-X</t>
  </si>
  <si>
    <t>10.1016/j.virusres.2017.01.005</t>
  </si>
  <si>
    <t>S0168-1702(17)30040-0</t>
  </si>
  <si>
    <t>10.1016/j.virusres.2017.03.008</t>
  </si>
  <si>
    <t>20170402</t>
  </si>
  <si>
    <t>S0168-1923(15)00141-0</t>
  </si>
  <si>
    <t>10.1016/j.agrformet.2015.04.028</t>
  </si>
  <si>
    <t>0168-1923</t>
  </si>
  <si>
    <t>S0168-1923(15)00699-1</t>
  </si>
  <si>
    <t>10.1016/j.agrformet.2015.08.264</t>
  </si>
  <si>
    <t>S0168-1923(15)00719-4</t>
  </si>
  <si>
    <t>10.1016/j.agrformet.2015.09.013</t>
  </si>
  <si>
    <t>483</t>
  </si>
  <si>
    <t>S0168-1923(15)00747-9</t>
  </si>
  <si>
    <t>10.1016/j.agrformet.2015.10.012</t>
  </si>
  <si>
    <t>S0168-1923(16)30016-8</t>
  </si>
  <si>
    <t>10.1016/j.agrformet.2016.01.014</t>
  </si>
  <si>
    <t>S0168-1923(16)30188-5</t>
  </si>
  <si>
    <t>10.1016/j.agrformet.2016.03.006</t>
  </si>
  <si>
    <t>20160528</t>
  </si>
  <si>
    <t>S0168-3659(15)30190-5</t>
  </si>
  <si>
    <t>10.1016/j.jconrel.2015.10.021</t>
  </si>
  <si>
    <t>2015-10-18</t>
  </si>
  <si>
    <t>0168-3659</t>
  </si>
  <si>
    <t>20151228</t>
  </si>
  <si>
    <t>S0168-3659(16)30063-3</t>
  </si>
  <si>
    <t>10.1016/j.jconrel.2016.02.012</t>
  </si>
  <si>
    <t>20160328</t>
  </si>
  <si>
    <t>S0168-3659(16)30223-1</t>
  </si>
  <si>
    <t>10.1016/j.jconrel.2016.04.019</t>
  </si>
  <si>
    <t>2016-04-15</t>
  </si>
  <si>
    <t>20160628</t>
  </si>
  <si>
    <t>S0168-583X(15)00626-6</t>
  </si>
  <si>
    <t>10.1016/j.nimb.2015.07.048</t>
  </si>
  <si>
    <t>0168-583X</t>
  </si>
  <si>
    <t>S0168-583X(16)30569-9</t>
  </si>
  <si>
    <t>10.1016/j.nimb.2016.12.034</t>
  </si>
  <si>
    <t>394</t>
  </si>
  <si>
    <t>S0168-8227(16)30475-2</t>
  </si>
  <si>
    <t>10.1016/j.diabres.2017.02.011</t>
  </si>
  <si>
    <t>0168-8227</t>
  </si>
  <si>
    <t>S0168-874X(16)30554-6</t>
  </si>
  <si>
    <t>10.1016/j.finel.2016.11.006</t>
  </si>
  <si>
    <t>0168-874X</t>
  </si>
  <si>
    <t>S0168-9002(15)00480-5</t>
  </si>
  <si>
    <t>10.1016/j.nima.2015.04.011</t>
  </si>
  <si>
    <t>2015-04-15</t>
  </si>
  <si>
    <t>0168-9002</t>
  </si>
  <si>
    <t>793</t>
  </si>
  <si>
    <t>20150901</t>
  </si>
  <si>
    <t>S0168-9002(15)00688-9</t>
  </si>
  <si>
    <t>10.1016/j.nima.2015.05.048</t>
  </si>
  <si>
    <t>20150921</t>
  </si>
  <si>
    <t>S0168-9002(15)01116-X</t>
  </si>
  <si>
    <t>10.1016/j.nima.2015.09.061</t>
  </si>
  <si>
    <t>804</t>
  </si>
  <si>
    <t>S0168-9002(15)01430-8</t>
  </si>
  <si>
    <t>10.1016/j.nima.2015.11.065</t>
  </si>
  <si>
    <t>20160711</t>
  </si>
  <si>
    <t>S0168-9002(15)01518-1</t>
  </si>
  <si>
    <t>10.1016/j.nima.2015.11.125</t>
  </si>
  <si>
    <t>521</t>
  </si>
  <si>
    <t>S0168-9002(16)00015-2</t>
  </si>
  <si>
    <t>10.1016/j.nima.2016.01.012</t>
  </si>
  <si>
    <t>814</t>
  </si>
  <si>
    <t>20160401</t>
  </si>
  <si>
    <t>S0168-9002(16)00087-5</t>
  </si>
  <si>
    <t>10.1016/j.nima.2016.01.059</t>
  </si>
  <si>
    <t>S0168-9002(16)30052-3</t>
  </si>
  <si>
    <t>10.1016/j.nima.2016.03.034</t>
  </si>
  <si>
    <t>821</t>
  </si>
  <si>
    <t>S0168-9002(16)30454-5</t>
  </si>
  <si>
    <t>10.1016/j.nima.2016.05.065</t>
  </si>
  <si>
    <t>20160911</t>
  </si>
  <si>
    <t>S0168-9002(16)30457-0</t>
  </si>
  <si>
    <t>10.1016/j.nima.2016.05.067</t>
  </si>
  <si>
    <t>845</t>
  </si>
  <si>
    <t>20170211</t>
  </si>
  <si>
    <t>S0168-9002(16)30529-0</t>
  </si>
  <si>
    <t>10.1016/j.nima.2016.05.127</t>
  </si>
  <si>
    <t>S0168-9002(16)31038-5</t>
  </si>
  <si>
    <t>10.1016/j.nima.2016.10.012</t>
  </si>
  <si>
    <t>20161221</t>
  </si>
  <si>
    <t>S0168-9002(16)31277-3</t>
  </si>
  <si>
    <t>10.1016/j.nima.2016.12.016</t>
  </si>
  <si>
    <t>848</t>
  </si>
  <si>
    <t>S0168-9002(17)30203-6</t>
  </si>
  <si>
    <t>10.1016/j.nima.2017.02.019</t>
  </si>
  <si>
    <t>853</t>
  </si>
  <si>
    <t>S0168-9002(17)30304-2</t>
  </si>
  <si>
    <t>10.1016/j.nima.2017.02.083</t>
  </si>
  <si>
    <t>2017-02-28</t>
  </si>
  <si>
    <t>856</t>
  </si>
  <si>
    <t>S0168-9274(15)00171-3</t>
  </si>
  <si>
    <t>10.1016/j.apnum.2015.11.005</t>
  </si>
  <si>
    <t>0168-9274</t>
  </si>
  <si>
    <t>S0168-9452(16)30002-4</t>
  </si>
  <si>
    <t>10.1016/j.plantsci.2016.01.002</t>
  </si>
  <si>
    <t>0168-9452</t>
  </si>
  <si>
    <t>S0169-1317(15)30133-2</t>
  </si>
  <si>
    <t>10.1016/j.clay.2015.10.005</t>
  </si>
  <si>
    <t>0169-1317</t>
  </si>
  <si>
    <t>S0169-2046(15)00189-9</t>
  </si>
  <si>
    <t>10.1016/j.landurbplan.2015.08.018</t>
  </si>
  <si>
    <t>0169-2046</t>
  </si>
  <si>
    <t>S0169-409X(15)00021-6</t>
  </si>
  <si>
    <t>10.1016/j.addr.2015.03.002</t>
  </si>
  <si>
    <t>0169-409X</t>
  </si>
  <si>
    <t>S0169-409X(15)00116-7</t>
  </si>
  <si>
    <t>10.1016/j.addr.2015.06.004</t>
  </si>
  <si>
    <t>2015-06-15</t>
  </si>
  <si>
    <t>S0169-4332(15)00100-2</t>
  </si>
  <si>
    <t>10.1016/j.apsusc.2015.01.076</t>
  </si>
  <si>
    <t>2015-01-17</t>
  </si>
  <si>
    <t>0169-4332</t>
  </si>
  <si>
    <t>S0169-4332(16)31691-9</t>
  </si>
  <si>
    <t>10.1016/j.apsusc.2016.08.049</t>
  </si>
  <si>
    <t>2016-09-02</t>
  </si>
  <si>
    <t>2016-09-16</t>
  </si>
  <si>
    <t>392</t>
  </si>
  <si>
    <t>S0169-4332(16)32206-1</t>
  </si>
  <si>
    <t>10.1016/j.apsusc.2016.10.089</t>
  </si>
  <si>
    <t>2016-11-08</t>
  </si>
  <si>
    <t>S0169-5002(15)30078-7</t>
  </si>
  <si>
    <t>10.1016/j.lungcan.2015.10.009</t>
  </si>
  <si>
    <t>0169-5002</t>
  </si>
  <si>
    <t>542</t>
  </si>
  <si>
    <t>547</t>
  </si>
  <si>
    <t>S0169-5347(15)00123-8</t>
  </si>
  <si>
    <t>10.1016/j.tree.2015.05.001</t>
  </si>
  <si>
    <t>0169-5347</t>
  </si>
  <si>
    <t>425</t>
  </si>
  <si>
    <t>S0169-5347(15)00160-3</t>
  </si>
  <si>
    <t>10.1016/j.tree.2015.06.009</t>
  </si>
  <si>
    <t>S0169-5347(15)00290-6</t>
  </si>
  <si>
    <t>10.1016/j.tree.2015.11.006</t>
  </si>
  <si>
    <t>S0169-5347(15)00298-0</t>
  </si>
  <si>
    <t>10.1016/j.tree.2015.12.001</t>
  </si>
  <si>
    <t>S0169-5347(16)30112-4</t>
  </si>
  <si>
    <t>10.1016/j.tree.2016.07.004</t>
  </si>
  <si>
    <t>S0169-555X(15)30131-8</t>
  </si>
  <si>
    <t>10.1016/j.geomorph.2015.08.018</t>
  </si>
  <si>
    <t>0169-555X</t>
  </si>
  <si>
    <t>S0169-555X(15)30219-1</t>
  </si>
  <si>
    <t>10.1016/j.geomorph.2015.11.022</t>
  </si>
  <si>
    <t>S0169-7439(15)00097-0</t>
  </si>
  <si>
    <t>10.1016/j.chemolab.2015.04.014</t>
  </si>
  <si>
    <t>0169-7439</t>
  </si>
  <si>
    <t>S0169-7439(16)00005-8</t>
  </si>
  <si>
    <t>10.1016/j.chemolab.2016.01.004</t>
  </si>
  <si>
    <t>2016-01-20</t>
  </si>
  <si>
    <t>S0169-7439(16)30123-X</t>
  </si>
  <si>
    <t>10.1016/j.chemolab.2016.05.014</t>
  </si>
  <si>
    <t>S0169-7722(15)00054-6</t>
  </si>
  <si>
    <t>10.1016/j.jconhyd.2015.04.002</t>
  </si>
  <si>
    <t>2015-04-12</t>
  </si>
  <si>
    <t>0169-7722</t>
  </si>
  <si>
    <t>S0169-7722(15)30044-9</t>
  </si>
  <si>
    <t>10.1016/j.jconhyd.2015.11.002</t>
  </si>
  <si>
    <t>S0169-7722(16)30188-7</t>
  </si>
  <si>
    <t>10.1016/j.jconhyd.2016.09.004</t>
  </si>
  <si>
    <t>S0169-8095(16)30083-7</t>
  </si>
  <si>
    <t>10.1016/j.atmosres.2016.03.027</t>
  </si>
  <si>
    <t>0169-8095</t>
  </si>
  <si>
    <t>S0176-1617(16)30025-6</t>
  </si>
  <si>
    <t>10.1016/j.jplph.2016.04.005</t>
  </si>
  <si>
    <t>0176-1617</t>
  </si>
  <si>
    <t>20160720</t>
  </si>
  <si>
    <t>S0176-1617(16)30243-7</t>
  </si>
  <si>
    <t>10.1016/j.jplph.2016.11.001</t>
  </si>
  <si>
    <t>S0190-7409(15)30140-7</t>
  </si>
  <si>
    <t>10.1016/j.childyouth.2015.12.026</t>
  </si>
  <si>
    <t>0190-7409</t>
  </si>
  <si>
    <t>S0190-7409(16)30414-5</t>
  </si>
  <si>
    <t>10.1016/j.childyouth.2016.11.010</t>
  </si>
  <si>
    <t>S0190-9622(15)01929-5</t>
  </si>
  <si>
    <t>10.1016/j.jaad.2015.07.015</t>
  </si>
  <si>
    <t>0190-9622</t>
  </si>
  <si>
    <t>S0190-9622(16)00067-0</t>
  </si>
  <si>
    <t>10.1016/j.jaad.2015.11.052</t>
  </si>
  <si>
    <t>e105</t>
  </si>
  <si>
    <t>e106</t>
  </si>
  <si>
    <t>S0190-9622(16)31114-8</t>
  </si>
  <si>
    <t>10.1016/j.jaad.2016.11.027</t>
  </si>
  <si>
    <t>769</t>
  </si>
  <si>
    <t>771</t>
  </si>
  <si>
    <t>S0191-2615(14)00218-5</t>
  </si>
  <si>
    <t>10.1016/j.trb.2014.12.001</t>
  </si>
  <si>
    <t>2014-12-29</t>
  </si>
  <si>
    <t>0191-2615</t>
  </si>
  <si>
    <t>498</t>
  </si>
  <si>
    <t>S0191-2615(15)00145-9</t>
  </si>
  <si>
    <t>10.1016/j.trb.2015.06.016</t>
  </si>
  <si>
    <t>P3</t>
  </si>
  <si>
    <t>S0191-2615(15)00153-8</t>
  </si>
  <si>
    <t>10.1016/j.trb.2015.07.006</t>
  </si>
  <si>
    <t>S0191-2615(15)30139-9</t>
  </si>
  <si>
    <t>10.1016/j.trb.2017.01.018</t>
  </si>
  <si>
    <t>S0191-2615(16)00004-7</t>
  </si>
  <si>
    <t>10.1016/j.trb.2015.12.019</t>
  </si>
  <si>
    <t>S0191-2615(16)30331-9</t>
  </si>
  <si>
    <t>10.1016/j.trb.2016.05.018</t>
  </si>
  <si>
    <t>S0191-2615(16)30617-8</t>
  </si>
  <si>
    <t>10.1016/j.trb.2016.12.021</t>
  </si>
  <si>
    <t>S0191-8869(15)00625-X</t>
  </si>
  <si>
    <t>10.1016/j.paid.2015.10.002</t>
  </si>
  <si>
    <t>0191-8869</t>
  </si>
  <si>
    <t>S0191-8869(16)30154-4</t>
  </si>
  <si>
    <t>10.1016/j.paid.2016.03.007</t>
  </si>
  <si>
    <t>S0191-8869(16)30171-4</t>
  </si>
  <si>
    <t>10.1016/j.paid.2016.03.032</t>
  </si>
  <si>
    <t>S0191-8869(16)30423-8</t>
  </si>
  <si>
    <t>10.1016/j.paid.2016.05.065</t>
  </si>
  <si>
    <t>S0191-8869(16)30873-X</t>
  </si>
  <si>
    <t>10.1016/j.paid.2016.07.033</t>
  </si>
  <si>
    <t>S0193-953X(15)00056-8</t>
  </si>
  <si>
    <t>10.1016/j.psc.2015.05.011</t>
  </si>
  <si>
    <t>0193-953X</t>
  </si>
  <si>
    <t>S0195-5616(15)00111-4</t>
  </si>
  <si>
    <t>10.1016/j.cvsm.2015.07.005</t>
  </si>
  <si>
    <t>0195-5616</t>
  </si>
  <si>
    <t>S0195-5616(16)30022-5</t>
  </si>
  <si>
    <t>10.1016/j.cvsm.2016.04.006</t>
  </si>
  <si>
    <t>831</t>
  </si>
  <si>
    <t>841</t>
  </si>
  <si>
    <t>S0195-5616(16)30066-3</t>
  </si>
  <si>
    <t>10.1016/j.cvsm.2016.07.003</t>
  </si>
  <si>
    <t>S0195-5616(16)30097-3</t>
  </si>
  <si>
    <t>10.1016/j.cvsm.2016.09.003</t>
  </si>
  <si>
    <t>S0195-5616(16)30103-6</t>
  </si>
  <si>
    <t>10.1016/j.cvsm.2016.09.009</t>
  </si>
  <si>
    <t>S0195-5616(16)30131-0</t>
  </si>
  <si>
    <t>10.1016/j.cvsm.2016.10.013</t>
  </si>
  <si>
    <t>S0195-5616(16)30150-4</t>
  </si>
  <si>
    <t>10.1016/j.cvsm.2016.11.004</t>
  </si>
  <si>
    <t>S0195-6663(15)00324-4</t>
  </si>
  <si>
    <t>10.1016/j.appet.2015.07.007</t>
  </si>
  <si>
    <t>0195-6663</t>
  </si>
  <si>
    <t>S0195-6663(15)30085-4</t>
  </si>
  <si>
    <t>10.1016/j.appet.2015.11.008</t>
  </si>
  <si>
    <t>627</t>
  </si>
  <si>
    <t>S0195-6663(16)30451-2</t>
  </si>
  <si>
    <t>10.1016/j.appet.2016.09.003</t>
  </si>
  <si>
    <t>604</t>
  </si>
  <si>
    <t>S0195-6663(16)30833-9</t>
  </si>
  <si>
    <t>10.1016/j.appet.2016.11.033</t>
  </si>
  <si>
    <t>2016-11-27</t>
  </si>
  <si>
    <t>S0195-6671(16)30030-1</t>
  </si>
  <si>
    <t>10.1016/j.cretres.2016.02.019</t>
  </si>
  <si>
    <t>0195-6671</t>
  </si>
  <si>
    <t>S0195-6698(15)00128-6</t>
  </si>
  <si>
    <t>10.1016/j.ejc.2015.05.011</t>
  </si>
  <si>
    <t>0195-6698</t>
  </si>
  <si>
    <t>S0195-6698(15)00187-0</t>
  </si>
  <si>
    <t>10.1016/j.ejc.2015.07.021</t>
  </si>
  <si>
    <t>500</t>
  </si>
  <si>
    <t>S0196-0644(15)00089-X</t>
  </si>
  <si>
    <t>10.1016/j.annemergmed.2015.02.001</t>
  </si>
  <si>
    <t>0196-0644</t>
  </si>
  <si>
    <t>334</t>
  </si>
  <si>
    <t>S0196-0644(15)00111-0</t>
  </si>
  <si>
    <t>10.1016/j.annemergmed.2015.02.006</t>
  </si>
  <si>
    <t>2015-02-25</t>
  </si>
  <si>
    <t>687</t>
  </si>
  <si>
    <t>S0196-0644(15)00227-9</t>
  </si>
  <si>
    <t>10.1016/j.annemergmed.2015.03.020</t>
  </si>
  <si>
    <t>S0196-0644(15)00390-X</t>
  </si>
  <si>
    <t>10.1016/j.annemergmed.2015.05.003</t>
  </si>
  <si>
    <t>176.e1</t>
  </si>
  <si>
    <t>S0196-0644(15)00515-6</t>
  </si>
  <si>
    <t>10.1016/j.annemergmed.2015.06.015</t>
  </si>
  <si>
    <t>S0196-0644(15)01307-4</t>
  </si>
  <si>
    <t>10.1016/j.annemergmed.2015.09.019</t>
  </si>
  <si>
    <t>2015-10-17</t>
  </si>
  <si>
    <t>S0196-0644(15)01376-1</t>
  </si>
  <si>
    <t>10.1016/j.annemergmed.2015.10.014</t>
  </si>
  <si>
    <t>S0196-0644(15)01536-X</t>
  </si>
  <si>
    <t>10.1016/j.annemergmed.2015.11.027</t>
  </si>
  <si>
    <t>752</t>
  </si>
  <si>
    <t>754</t>
  </si>
  <si>
    <t>S0196-0644(16)31099-X</t>
  </si>
  <si>
    <t>10.1016/j.annemergmed.2016.09.026</t>
  </si>
  <si>
    <t>2016-12-11</t>
  </si>
  <si>
    <t>S0196-0709(15)00129-5</t>
  </si>
  <si>
    <t>10.1016/j.amjoto.2015.06.004</t>
  </si>
  <si>
    <t>0196-0709</t>
  </si>
  <si>
    <t>692</t>
  </si>
  <si>
    <t>S0196-0709(15)00198-2</t>
  </si>
  <si>
    <t>10.1016/j.amjoto.2015.09.015</t>
  </si>
  <si>
    <t>S0196-6553(15)01025-1</t>
  </si>
  <si>
    <t>10.1016/j.ajic.2015.09.024</t>
  </si>
  <si>
    <t>2016-02-29</t>
  </si>
  <si>
    <t>0196-6553</t>
  </si>
  <si>
    <t>S0196-6553(16)31045-8</t>
  </si>
  <si>
    <t>10.1016/j.ajic.2016.11.013</t>
  </si>
  <si>
    <t>S0196-8858(15)00100-1</t>
  </si>
  <si>
    <t>10.1016/j.aam.2015.09.012</t>
  </si>
  <si>
    <t>0196-8858</t>
  </si>
  <si>
    <t>S0196-9781(16)30044-4</t>
  </si>
  <si>
    <t>10.1016/j.peptides.2016.03.009</t>
  </si>
  <si>
    <t>0196-9781</t>
  </si>
  <si>
    <t>S0197-4580(15)00274-2</t>
  </si>
  <si>
    <t>10.1016/j.neurobiolaging.2015.05.010</t>
  </si>
  <si>
    <t>0197-4580</t>
  </si>
  <si>
    <t>2519</t>
  </si>
  <si>
    <t>2532</t>
  </si>
  <si>
    <t>S0197-4580(15)00617-X</t>
  </si>
  <si>
    <t>10.1016/j.neurobiolaging.2015.12.013</t>
  </si>
  <si>
    <t>2016-01-31</t>
  </si>
  <si>
    <t>S0197-4580(16)00023-3</t>
  </si>
  <si>
    <t>10.1016/j.neurobiolaging.2016.01.014</t>
  </si>
  <si>
    <t>S0197-4580(16)30007-0</t>
  </si>
  <si>
    <t>10.1016/j.neurobiolaging.2016.03.023</t>
  </si>
  <si>
    <t>S0197-4580(16)30084-7</t>
  </si>
  <si>
    <t>10.1016/j.neurobiolaging.2016.05.015</t>
  </si>
  <si>
    <t>S0197-4580(16)30204-4</t>
  </si>
  <si>
    <t>10.1016/j.neurobiolaging.2016.08.026</t>
  </si>
  <si>
    <t>S0197-4580(16)30226-3</t>
  </si>
  <si>
    <t>10.1016/j.neurobiolaging.2016.09.013</t>
  </si>
  <si>
    <t>2016-10-22</t>
  </si>
  <si>
    <t>S0197-4580(17)30033-7</t>
  </si>
  <si>
    <t>10.1016/j.neurobiolaging.2017.01.023</t>
  </si>
  <si>
    <t>S0198-8859(16)30409-8</t>
  </si>
  <si>
    <t>10.1016/j.humimm.2016.08.008</t>
  </si>
  <si>
    <t>0198-8859</t>
  </si>
  <si>
    <t>S0210-5691(16)30267-4</t>
  </si>
  <si>
    <t>10.1016/j.medin.2016.12.001</t>
  </si>
  <si>
    <t>0210-5691</t>
  </si>
  <si>
    <t>S0211-6995(16)30075-3</t>
  </si>
  <si>
    <t>10.1016/j.nefro.2016.05.011</t>
  </si>
  <si>
    <t>0211-6995</t>
  </si>
  <si>
    <t>S0223-5234(15)00087-2</t>
  </si>
  <si>
    <t>10.1016/j.ejmech.2015.02.002</t>
  </si>
  <si>
    <t>0223-5234</t>
  </si>
  <si>
    <t>20150605</t>
  </si>
  <si>
    <t>S0223-5234(15)30024-6</t>
  </si>
  <si>
    <t>10.1016/j.ejmech.2015.04.061</t>
  </si>
  <si>
    <t>2015-05-28</t>
  </si>
  <si>
    <t>S0223-5234(15)30104-5</t>
  </si>
  <si>
    <t>10.1016/j.ejmech.2015.06.029</t>
  </si>
  <si>
    <t>20150828</t>
  </si>
  <si>
    <t>S0223-5234(16)30330-0</t>
  </si>
  <si>
    <t>10.1016/j.ejmech.2016.04.037</t>
  </si>
  <si>
    <t>20160808</t>
  </si>
  <si>
    <t>S0223-5234(16)30872-8</t>
  </si>
  <si>
    <t>10.1016/j.ejmech.2016.10.010</t>
  </si>
  <si>
    <t>20170127</t>
  </si>
  <si>
    <t>S0223-5234(17)30183-6</t>
  </si>
  <si>
    <t>10.1016/j.ejmech.2017.03.026</t>
  </si>
  <si>
    <t>2017-03-29</t>
  </si>
  <si>
    <t>20170526</t>
  </si>
  <si>
    <t>S0254-0584(15)30131-0</t>
  </si>
  <si>
    <t>10.1016/j.matchemphys.2015.05.071</t>
  </si>
  <si>
    <t>0254-0584</t>
  </si>
  <si>
    <t>S0261-2194(15)30051-X</t>
  </si>
  <si>
    <t>10.1016/j.cropro.2015.06.011</t>
  </si>
  <si>
    <t>0261-2194</t>
  </si>
  <si>
    <t>S0261-2194(15)30110-1</t>
  </si>
  <si>
    <t>10.1016/j.cropro.2015.09.010</t>
  </si>
  <si>
    <t>S0261-2194(16)30017-5</t>
  </si>
  <si>
    <t>10.1016/j.cropro.2016.01.018</t>
  </si>
  <si>
    <t>S0261-2194(16)30018-7</t>
  </si>
  <si>
    <t>10.1016/j.cropro.2016.01.019</t>
  </si>
  <si>
    <t>S0261-2194(16)30044-8</t>
  </si>
  <si>
    <t>10.1016/j.cropro.2016.03.013</t>
  </si>
  <si>
    <t>S0261-2194(16)30147-8</t>
  </si>
  <si>
    <t>10.1016/j.cropro.2016.06.015</t>
  </si>
  <si>
    <t>S0261-2194(16)30232-0</t>
  </si>
  <si>
    <t>10.1016/j.cropro.2016.08.025</t>
  </si>
  <si>
    <t>S0261-2194(16)30246-0</t>
  </si>
  <si>
    <t>10.1016/j.cropro.2016.09.002</t>
  </si>
  <si>
    <t>S0261-2194(16)30345-3</t>
  </si>
  <si>
    <t>10.1016/j.cropro.2016.11.022</t>
  </si>
  <si>
    <t>S0261-2194(17)30065-0</t>
  </si>
  <si>
    <t>10.1016/j.cropro.2017.03.009</t>
  </si>
  <si>
    <t>201708</t>
  </si>
  <si>
    <t>S0261-2194(17)30083-2</t>
  </si>
  <si>
    <t>10.1016/j.cropro.2017.03.017</t>
  </si>
  <si>
    <t>S0261-3794(16)00032-9</t>
  </si>
  <si>
    <t>10.1016/j.electstud.2016.02.014</t>
  </si>
  <si>
    <t>0261-3794</t>
  </si>
  <si>
    <t>S0261-5177(15)00085-0</t>
  </si>
  <si>
    <t>10.1016/j.tourman.2015.04.009</t>
  </si>
  <si>
    <t>0261-5177</t>
  </si>
  <si>
    <t>S0261-5177(15)00138-7</t>
  </si>
  <si>
    <t>10.1016/j.tourman.2015.06.014</t>
  </si>
  <si>
    <t>S0261-5177(16)30013-9</t>
  </si>
  <si>
    <t>10.1016/j.tourman.2016.02.001</t>
  </si>
  <si>
    <t>S0261-5177(16)30030-9</t>
  </si>
  <si>
    <t>10.1016/j.tourman.2016.02.021</t>
  </si>
  <si>
    <t>310</t>
  </si>
  <si>
    <t>S0261-5177(16)30036-X</t>
  </si>
  <si>
    <t>10.1016/j.tourman.2016.03.021</t>
  </si>
  <si>
    <t>S0263-8223(15)00486-9</t>
  </si>
  <si>
    <t>10.1016/j.compstruct.2015.06.023</t>
  </si>
  <si>
    <t>0263-8223</t>
  </si>
  <si>
    <t>578</t>
  </si>
  <si>
    <t>584</t>
  </si>
  <si>
    <t>S0263-8223(16)31275-2</t>
  </si>
  <si>
    <t>10.1016/j.compstruct.2016.10.132</t>
  </si>
  <si>
    <t>2016-11-20</t>
  </si>
  <si>
    <t>2016-11-28</t>
  </si>
  <si>
    <t>S0263-8223(16)32083-9</t>
  </si>
  <si>
    <t>10.1016/j.compstruct.2016.11.019</t>
  </si>
  <si>
    <t>S0263-8762(16)30465-8</t>
  </si>
  <si>
    <t>10.1016/j.cherd.2016.11.032</t>
  </si>
  <si>
    <t>0263-8762</t>
  </si>
  <si>
    <t>773</t>
  </si>
  <si>
    <t>S0264-1275(15)00367-6</t>
  </si>
  <si>
    <t>10.1016/j.matdes.2015.06.017</t>
  </si>
  <si>
    <t>0264-1275</t>
  </si>
  <si>
    <t>813</t>
  </si>
  <si>
    <t>819</t>
  </si>
  <si>
    <t>S0264-1275(15)30696-1</t>
  </si>
  <si>
    <t>10.1016/j.matdes.2015.10.118</t>
  </si>
  <si>
    <t>S0264-410X(15)00631-3</t>
  </si>
  <si>
    <t>10.1016/j.vaccine.2015.05.010</t>
  </si>
  <si>
    <t>0264-410X</t>
  </si>
  <si>
    <t>20150626</t>
  </si>
  <si>
    <t>3293</t>
  </si>
  <si>
    <t>3298</t>
  </si>
  <si>
    <t>S0264-410X(15)01024-5</t>
  </si>
  <si>
    <t>10.1016/j.vaccine.2015.07.063</t>
  </si>
  <si>
    <t>20150911</t>
  </si>
  <si>
    <t>4858</t>
  </si>
  <si>
    <t>4867</t>
  </si>
  <si>
    <t>S0264-410X(15)01503-0</t>
  </si>
  <si>
    <t>10.1016/j.vaccine.2015.10.074</t>
  </si>
  <si>
    <t>20151127</t>
  </si>
  <si>
    <t>6727</t>
  </si>
  <si>
    <t>6735</t>
  </si>
  <si>
    <t>S0264-410X(15)01786-7</t>
  </si>
  <si>
    <t>10.1016/j.vaccine.2015.12.014</t>
  </si>
  <si>
    <t>20160127</t>
  </si>
  <si>
    <t>S0264-410X(16)00043-8</t>
  </si>
  <si>
    <t>10.1016/j.vaccine.2016.01.017</t>
  </si>
  <si>
    <t>20160314</t>
  </si>
  <si>
    <t>1480</t>
  </si>
  <si>
    <t>1488</t>
  </si>
  <si>
    <t>S0264-410X(16)00157-2</t>
  </si>
  <si>
    <t>10.1016/j.vaccine.2016.02.015</t>
  </si>
  <si>
    <t>2016-11-26</t>
  </si>
  <si>
    <t>20161212</t>
  </si>
  <si>
    <t>6617</t>
  </si>
  <si>
    <t>6625</t>
  </si>
  <si>
    <t>S0264-410X(16)30091-3</t>
  </si>
  <si>
    <t>10.1016/j.vaccine.2016.03.094</t>
  </si>
  <si>
    <t>20160505</t>
  </si>
  <si>
    <t>2410</t>
  </si>
  <si>
    <t>2416</t>
  </si>
  <si>
    <t>S0264-410X(16)30146-3</t>
  </si>
  <si>
    <t>10.1016/j.vaccine.2016.04.017</t>
  </si>
  <si>
    <t>2016-05-08</t>
  </si>
  <si>
    <t>2737</t>
  </si>
  <si>
    <t>2744</t>
  </si>
  <si>
    <t>S0264-410X(16)30225-0</t>
  </si>
  <si>
    <t>10.1016/j.vaccine.2016.04.060</t>
  </si>
  <si>
    <t>6610</t>
  </si>
  <si>
    <t>6616</t>
  </si>
  <si>
    <t>S0264-410X(16)30393-0</t>
  </si>
  <si>
    <t>10.1016/j.vaccine.2016.05.067</t>
  </si>
  <si>
    <t>20160719</t>
  </si>
  <si>
    <t>3796</t>
  </si>
  <si>
    <t>3802</t>
  </si>
  <si>
    <t>S0264-410X(16)30800-3</t>
  </si>
  <si>
    <t>10.1016/j.vaccine.2016.09.004</t>
  </si>
  <si>
    <t>20161017</t>
  </si>
  <si>
    <t>5290</t>
  </si>
  <si>
    <t>5297</t>
  </si>
  <si>
    <t>S0264-410X(17)30041-5</t>
  </si>
  <si>
    <t>10.1016/j.vaccine.2017.01.022</t>
  </si>
  <si>
    <t>2017-01-22</t>
  </si>
  <si>
    <t>20170222</t>
  </si>
  <si>
    <t>1110</t>
  </si>
  <si>
    <t>1112</t>
  </si>
  <si>
    <t>S0264-8172(15)00105-1</t>
  </si>
  <si>
    <t>10.1016/j.marpetgeo.2015.03.012</t>
  </si>
  <si>
    <t>0264-8172</t>
  </si>
  <si>
    <t>S0264-8172(16)30148-9</t>
  </si>
  <si>
    <t>10.1016/j.marpetgeo.2016.05.009</t>
  </si>
  <si>
    <t>834</t>
  </si>
  <si>
    <t>S0264-8377(15)00196-9</t>
  </si>
  <si>
    <t>10.1016/j.landusepol.2015.06.018</t>
  </si>
  <si>
    <t>0264-8377</t>
  </si>
  <si>
    <t>S0264-8377(16)00031-4</t>
  </si>
  <si>
    <t>10.1016/j.landusepol.2016.02.006</t>
  </si>
  <si>
    <t>S0264-8377(16)30350-7</t>
  </si>
  <si>
    <t>10.1016/j.landusepol.2016.04.015</t>
  </si>
  <si>
    <t>S0264-8377(16)30700-1</t>
  </si>
  <si>
    <t>10.1016/j.landusepol.2016.07.008</t>
  </si>
  <si>
    <t>2016-07-17</t>
  </si>
  <si>
    <t>S0266-1144(15)00049-7</t>
  </si>
  <si>
    <t>10.1016/j.geotexmem.2015.04.011</t>
  </si>
  <si>
    <t>0266-1144</t>
  </si>
  <si>
    <t>S0266-3538(15)30063-4</t>
  </si>
  <si>
    <t>10.1016/j.compscitech.2015.08.015</t>
  </si>
  <si>
    <t>0266-3538</t>
  </si>
  <si>
    <t>S0266-3538(16)31302-1</t>
  </si>
  <si>
    <t>10.1016/j.compscitech.2017.01.014</t>
  </si>
  <si>
    <t>20170412</t>
  </si>
  <si>
    <t>S0266-8920(15)30030-8</t>
  </si>
  <si>
    <t>10.1016/j.probengmech.2015.09.006</t>
  </si>
  <si>
    <t>0266-8920</t>
  </si>
  <si>
    <t>S0268-0033(16)00047-4</t>
  </si>
  <si>
    <t>10.1016/j.clinbiomech.2016.02.012</t>
  </si>
  <si>
    <t>0268-0033</t>
  </si>
  <si>
    <t>S0268-0033(16)30190-5</t>
  </si>
  <si>
    <t>10.1016/j.clinbiomech.2016.10.017</t>
  </si>
  <si>
    <t>S0269-7491(15)00271-7</t>
  </si>
  <si>
    <t>10.1016/j.envpol.2015.05.037</t>
  </si>
  <si>
    <t>0269-7491</t>
  </si>
  <si>
    <t>S0269-7491(15)00322-X</t>
  </si>
  <si>
    <t>10.1016/j.envpol.2015.06.029</t>
  </si>
  <si>
    <t>206</t>
  </si>
  <si>
    <t>S0269-7491(15)00367-X</t>
  </si>
  <si>
    <t>10.1016/j.envpol.2015.07.034</t>
  </si>
  <si>
    <t>376</t>
  </si>
  <si>
    <t>381</t>
  </si>
  <si>
    <t>S0269-7491(16)30252-4</t>
  </si>
  <si>
    <t>10.1016/j.envpol.2016.03.071</t>
  </si>
  <si>
    <t>S0269-7491(16)30549-8</t>
  </si>
  <si>
    <t>10.1016/j.envpol.2016.06.061</t>
  </si>
  <si>
    <t>877</t>
  </si>
  <si>
    <t>883</t>
  </si>
  <si>
    <t>S0269-7491(16)30774-6</t>
  </si>
  <si>
    <t>10.1016/j.envpol.2016.11.023</t>
  </si>
  <si>
    <t>1126</t>
  </si>
  <si>
    <t>S0269-7491(16)31323-9</t>
  </si>
  <si>
    <t>10.1016/j.envpol.2016.09.050</t>
  </si>
  <si>
    <t>S0269-7491(16)31994-7</t>
  </si>
  <si>
    <t>10.1016/j.envpol.2016.10.085</t>
  </si>
  <si>
    <t>1465</t>
  </si>
  <si>
    <t>1476</t>
  </si>
  <si>
    <t>S0269-7491(16)32115-7</t>
  </si>
  <si>
    <t>10.1016/j.envpol.2017.01.064</t>
  </si>
  <si>
    <t>2017-02-12</t>
  </si>
  <si>
    <t>S0269-7491(16)32459-9</t>
  </si>
  <si>
    <t>10.1016/j.envpol.2017.01.016</t>
  </si>
  <si>
    <t>S0271-5317(15)00282-1</t>
  </si>
  <si>
    <t>10.1016/j.nutres.2015.11.004</t>
  </si>
  <si>
    <t>0271-5317</t>
  </si>
  <si>
    <t>S0272-2712(15)00109-2</t>
  </si>
  <si>
    <t>10.1016/j.cll.2015.09.006</t>
  </si>
  <si>
    <t>0272-2712</t>
  </si>
  <si>
    <t>S0272-4944(16)30032-9</t>
  </si>
  <si>
    <t>10.1016/j.jenvp.2016.04.013</t>
  </si>
  <si>
    <t>0272-4944</t>
  </si>
  <si>
    <t>S0272-4944(17)30041-5</t>
  </si>
  <si>
    <t>10.1016/j.jenvp.2017.03.009</t>
  </si>
  <si>
    <t>2017-03-15</t>
  </si>
  <si>
    <t>2017-03-28</t>
  </si>
  <si>
    <t>S0272-6386(15)00954-3</t>
  </si>
  <si>
    <t>10.1053/j.ajkd.2015.06.022</t>
  </si>
  <si>
    <t>2015-09-22</t>
  </si>
  <si>
    <t>0272-6386</t>
  </si>
  <si>
    <t>A18</t>
  </si>
  <si>
    <t>A21</t>
  </si>
  <si>
    <t>S0272-6386(16)00141-4</t>
  </si>
  <si>
    <t>10.1053/j.ajkd.2015.12.033</t>
  </si>
  <si>
    <t>S0272-7358(15)30184-7</t>
  </si>
  <si>
    <t>10.1016/j.cpr.2016.12.004</t>
  </si>
  <si>
    <t>0272-7358</t>
  </si>
  <si>
    <t>S0272-7714(15)30075-5</t>
  </si>
  <si>
    <t>10.1016/j.ecss.2015.08.020</t>
  </si>
  <si>
    <t>0272-7714</t>
  </si>
  <si>
    <t>S0272-7714(15)30164-5</t>
  </si>
  <si>
    <t>10.1016/j.ecss.2015.12.008</t>
  </si>
  <si>
    <t>20160205</t>
  </si>
  <si>
    <t>S0272-8842(15)01753-8</t>
  </si>
  <si>
    <t>10.1016/j.ceramint.2015.09.045</t>
  </si>
  <si>
    <t>0272-8842</t>
  </si>
  <si>
    <t>1159</t>
  </si>
  <si>
    <t>S0272-8842(15)01902-1</t>
  </si>
  <si>
    <t>10.1016/j.ceramint.2015.10.024</t>
  </si>
  <si>
    <t>2299</t>
  </si>
  <si>
    <t>2305</t>
  </si>
  <si>
    <t>S0272-8842(15)02151-3</t>
  </si>
  <si>
    <t>10.1016/j.ceramint.2015.11.052</t>
  </si>
  <si>
    <t>4678</t>
  </si>
  <si>
    <t>S0272-8842(16)30089-X</t>
  </si>
  <si>
    <t>10.1016/j.ceramint.2016.02.147</t>
  </si>
  <si>
    <t>9375</t>
  </si>
  <si>
    <t>9381</t>
  </si>
  <si>
    <t>S0272-8842(16)31312-8</t>
  </si>
  <si>
    <t>10.1016/j.ceramint.2016.08.006</t>
  </si>
  <si>
    <t>17168</t>
  </si>
  <si>
    <t>17173</t>
  </si>
  <si>
    <t>S0272-8842(16)32265-9</t>
  </si>
  <si>
    <t>10.1016/j.ceramint.2016.12.017</t>
  </si>
  <si>
    <t>3761</t>
  </si>
  <si>
    <t>3768</t>
  </si>
  <si>
    <t>S0273-1177(15)00411-1</t>
  </si>
  <si>
    <t>10.1016/j.asr.2015.06.007</t>
  </si>
  <si>
    <t>0273-1177</t>
  </si>
  <si>
    <t>1222</t>
  </si>
  <si>
    <t>1241</t>
  </si>
  <si>
    <t>S0273-1177(16)30562-2</t>
  </si>
  <si>
    <t>10.1016/j.asr.2016.10.002</t>
  </si>
  <si>
    <t>2016-10-10</t>
  </si>
  <si>
    <t>S0273-1177(16)30586-5</t>
  </si>
  <si>
    <t>10.1016/j.asr.2016.10.008</t>
  </si>
  <si>
    <t>S0273-2300(15)00095-1</t>
  </si>
  <si>
    <t>10.1016/j.yrtph.2015.04.018</t>
  </si>
  <si>
    <t>2015-04-27</t>
  </si>
  <si>
    <t>0273-2300</t>
  </si>
  <si>
    <t>S0273-2300(15)00144-0</t>
  </si>
  <si>
    <t>10.1016/j.yrtph.2015.05.028</t>
  </si>
  <si>
    <t>561</t>
  </si>
  <si>
    <t>S0273-2300(15)30140-9</t>
  </si>
  <si>
    <t>10.1016/j.yrtph.2015.12.005</t>
  </si>
  <si>
    <t>S14</t>
  </si>
  <si>
    <t>S24</t>
  </si>
  <si>
    <t>S0275-5319(16)30057-5</t>
  </si>
  <si>
    <t>10.1016/j.ribaf.2016.03.012</t>
  </si>
  <si>
    <t>0275-5319</t>
  </si>
  <si>
    <t>S0276-5624(15)00021-9</t>
  </si>
  <si>
    <t>10.1016/j.rssm.2015.03.002</t>
  </si>
  <si>
    <t>2015-04-03</t>
  </si>
  <si>
    <t>0276-5624</t>
  </si>
  <si>
    <t>S0277-3791(15)30135-9</t>
  </si>
  <si>
    <t>10.1016/j.quascirev.2015.10.011</t>
  </si>
  <si>
    <t>0277-3791</t>
  </si>
  <si>
    <t>S0277-3791(15)30138-4</t>
  </si>
  <si>
    <t>10.1016/j.quascirev.2015.10.014</t>
  </si>
  <si>
    <t>S0277-3791(16)30091-9</t>
  </si>
  <si>
    <t>10.1016/j.quascirev.2016.03.022</t>
  </si>
  <si>
    <t>S0277-3791(16)30121-4</t>
  </si>
  <si>
    <t>10.1016/j.quascirev.2016.04.010</t>
  </si>
  <si>
    <t>S0277-3791(16)30130-5</t>
  </si>
  <si>
    <t>10.1016/j.quascirev.2016.04.019</t>
  </si>
  <si>
    <t>S0277-3791(16)30307-9</t>
  </si>
  <si>
    <t>10.1016/j.quascirev.2016.08.023</t>
  </si>
  <si>
    <t>S0277-3791(16)30330-4</t>
  </si>
  <si>
    <t>10.1016/j.quascirev.2016.08.032</t>
  </si>
  <si>
    <t>S0277-5387(15)00155-2</t>
  </si>
  <si>
    <t>10.1016/j.poly.2015.03.017</t>
  </si>
  <si>
    <t>2015-03-27</t>
  </si>
  <si>
    <t>0277-5387</t>
  </si>
  <si>
    <t>20160108</t>
  </si>
  <si>
    <t>S0277-5387(15)00478-7</t>
  </si>
  <si>
    <t>10.1016/j.poly.2015.08.032</t>
  </si>
  <si>
    <t>20160329</t>
  </si>
  <si>
    <t>S0277-5387(15)00541-0</t>
  </si>
  <si>
    <t>10.1016/j.poly.2015.09.039</t>
  </si>
  <si>
    <t>S0277-5387(15)00643-9</t>
  </si>
  <si>
    <t>10.1016/j.poly.2015.10.053</t>
  </si>
  <si>
    <t>S0277-5387(15)00717-2</t>
  </si>
  <si>
    <t>10.1016/j.poly.2015.11.031</t>
  </si>
  <si>
    <t>S0277-5387(16)30042-0</t>
  </si>
  <si>
    <t>10.1016/j.poly.2016.03.051</t>
  </si>
  <si>
    <t>S0277-5387(16)30232-7</t>
  </si>
  <si>
    <t>10.1016/j.poly.2016.06.006</t>
  </si>
  <si>
    <t>2016-06-13</t>
  </si>
  <si>
    <t>20160816</t>
  </si>
  <si>
    <t>S0277-5387(16)30515-0</t>
  </si>
  <si>
    <t>10.1016/j.poly.2016.10.018</t>
  </si>
  <si>
    <t>20170128</t>
  </si>
  <si>
    <t>S0277-5387(16)30645-3</t>
  </si>
  <si>
    <t>10.1016/j.poly.2016.11.046</t>
  </si>
  <si>
    <t>2016-12-16</t>
  </si>
  <si>
    <t>20170217</t>
  </si>
  <si>
    <t>S0277-9536(15)30197-0</t>
  </si>
  <si>
    <t>10.1016/j.socscimed.2015.10.058</t>
  </si>
  <si>
    <t>2015-11-08</t>
  </si>
  <si>
    <t>0277-9536</t>
  </si>
  <si>
    <t>S0277-9536(15)30203-3</t>
  </si>
  <si>
    <t>10.1016/j.socscimed.2015.10.064</t>
  </si>
  <si>
    <t>S0278-2391(15)00263-3</t>
  </si>
  <si>
    <t>10.1016/j.joms.2015.03.014</t>
  </si>
  <si>
    <t>0278-2391</t>
  </si>
  <si>
    <t>1615.e1</t>
  </si>
  <si>
    <t>1615.e7</t>
  </si>
  <si>
    <t>S0278-2391(15)01541-4</t>
  </si>
  <si>
    <t>10.1016/j.joms.2015.11.007</t>
  </si>
  <si>
    <t>795.e1</t>
  </si>
  <si>
    <t>795.e7</t>
  </si>
  <si>
    <t>S0278-2391(16)30108-2</t>
  </si>
  <si>
    <t>10.1016/j.joms.2016.04.008</t>
  </si>
  <si>
    <t>1948.e1</t>
  </si>
  <si>
    <t>1948.e5</t>
  </si>
  <si>
    <t>S0278-2391(16)30116-1</t>
  </si>
  <si>
    <t>10.1016/j.joms.2016.04.016</t>
  </si>
  <si>
    <t>2055</t>
  </si>
  <si>
    <t>2065</t>
  </si>
  <si>
    <t>S0278-2391(16)30590-0</t>
  </si>
  <si>
    <t>10.1016/j.joms.2016.06.194</t>
  </si>
  <si>
    <t>S0278-2391(16)30628-0</t>
  </si>
  <si>
    <t>10.1016/j.joms.2016.07.022</t>
  </si>
  <si>
    <t>2123</t>
  </si>
  <si>
    <t>2127</t>
  </si>
  <si>
    <t>S0278-2626(15)00061-5</t>
  </si>
  <si>
    <t>10.1016/j.bandc.2015.05.005</t>
  </si>
  <si>
    <t>0278-2626</t>
  </si>
  <si>
    <t>S0278-2626(16)30017-3</t>
  </si>
  <si>
    <t>10.1016/j.bandc.2016.02.007</t>
  </si>
  <si>
    <t>S0278-2626(16)30073-2</t>
  </si>
  <si>
    <t>10.1016/j.bandc.2016.05.005</t>
  </si>
  <si>
    <t>S0278-2626(16)30107-5</t>
  </si>
  <si>
    <t>10.1016/j.bandc.2017.01.002</t>
  </si>
  <si>
    <t>S0278-2626(16)30163-4</t>
  </si>
  <si>
    <t>10.1016/j.bandc.2016.07.009</t>
  </si>
  <si>
    <t>S0278-4165(15)00086-0</t>
  </si>
  <si>
    <t>10.1016/j.jaa.2015.09.003</t>
  </si>
  <si>
    <t>0278-4165</t>
  </si>
  <si>
    <t>S0278-4165(15)00092-6</t>
  </si>
  <si>
    <t>10.1016/j.jaa.2015.10.004</t>
  </si>
  <si>
    <t>S0278-4165(16)00007-6</t>
  </si>
  <si>
    <t>10.1016/j.jaa.2016.01.005</t>
  </si>
  <si>
    <t>S0278-4319(15)00152-8</t>
  </si>
  <si>
    <t>10.1016/j.ijhm.2015.09.013</t>
  </si>
  <si>
    <t>0278-4319</t>
  </si>
  <si>
    <t>S0278-4319(16)00010-4</t>
  </si>
  <si>
    <t>10.1016/j.ijhm.2016.01.003</t>
  </si>
  <si>
    <t>S0278-4319(16)30233-X</t>
  </si>
  <si>
    <t>10.1016/j.ijhm.2016.09.005</t>
  </si>
  <si>
    <t>S0278-4343(15)30112-6</t>
  </si>
  <si>
    <t>10.1016/j.csr.2015.12.006</t>
  </si>
  <si>
    <t>0278-4343</t>
  </si>
  <si>
    <t>S0278-4343(15)30113-8</t>
  </si>
  <si>
    <t>10.1016/j.csr.2015.12.008</t>
  </si>
  <si>
    <t>2015-12-20</t>
  </si>
  <si>
    <t>S0278-4343(16)30515-5</t>
  </si>
  <si>
    <t>10.1016/j.csr.2017.01.003</t>
  </si>
  <si>
    <t>S0300-5712(15)00121-9</t>
  </si>
  <si>
    <t>10.1016/j.jdent.2015.05.005</t>
  </si>
  <si>
    <t>0300-5712</t>
  </si>
  <si>
    <t>S0300-5712(16)30186-5</t>
  </si>
  <si>
    <t>10.1016/j.jdent.2016.09.010</t>
  </si>
  <si>
    <t>S0300-9084(16)00002-X</t>
  </si>
  <si>
    <t>10.1016/j.biochi.2015.12.020</t>
  </si>
  <si>
    <t>0300-9084</t>
  </si>
  <si>
    <t>S0300-9084(16)30194-8</t>
  </si>
  <si>
    <t>10.1016/j.biochi.2016.11.014</t>
  </si>
  <si>
    <t>S0300-9572(15)00168-9</t>
  </si>
  <si>
    <t>10.1016/j.resuscitation.2015.04.014</t>
  </si>
  <si>
    <t>2015-04-24</t>
  </si>
  <si>
    <t>0300-9572</t>
  </si>
  <si>
    <t>S0300-9572(16)30043-0</t>
  </si>
  <si>
    <t>10.1016/j.resuscitation.2016.04.019</t>
  </si>
  <si>
    <t>S0301-4215(16)30213-0</t>
  </si>
  <si>
    <t>10.1016/j.enpol.2016.04.044</t>
  </si>
  <si>
    <t>0301-4215</t>
  </si>
  <si>
    <t>S0301-4215(16)30413-X</t>
  </si>
  <si>
    <t>10.1016/j.enpol.2016.07.052</t>
  </si>
  <si>
    <t>S0301-4622(15)30036-3</t>
  </si>
  <si>
    <t>10.1016/j.bpc.2015.10.008</t>
  </si>
  <si>
    <t>2015-12-22</t>
  </si>
  <si>
    <t>0301-4622</t>
  </si>
  <si>
    <t>S0301-4681(16)30014-7</t>
  </si>
  <si>
    <t>10.1016/j.diff.2016.03.004</t>
  </si>
  <si>
    <t>0301-4681</t>
  </si>
  <si>
    <t>S0301-472X(16)00042-4</t>
  </si>
  <si>
    <t>10.1016/j.exphem.2016.02.003</t>
  </si>
  <si>
    <t>0301-472X</t>
  </si>
  <si>
    <t>377.e5</t>
  </si>
  <si>
    <t>S0301-4797(15)30251-6</t>
  </si>
  <si>
    <t>10.1016/j.jenvman.2015.08.047</t>
  </si>
  <si>
    <t>0301-4797</t>
  </si>
  <si>
    <t>S0301-4797(15)30380-7</t>
  </si>
  <si>
    <t>10.1016/j.jenvman.2015.11.026</t>
  </si>
  <si>
    <t>S0301-4797(16)30069-X</t>
  </si>
  <si>
    <t>10.1016/j.jenvman.2016.02.028</t>
  </si>
  <si>
    <t>S0301-4797(16)30072-X</t>
  </si>
  <si>
    <t>10.1016/j.jenvman.2016.02.031</t>
  </si>
  <si>
    <t>S0301-4797(16)30090-1</t>
  </si>
  <si>
    <t>10.1016/j.jenvman.2016.02.049</t>
  </si>
  <si>
    <t>S0301-4797(16)30509-6</t>
  </si>
  <si>
    <t>10.1016/j.jenvman.2016.07.072</t>
  </si>
  <si>
    <t>S0301-4797(16)30695-8</t>
  </si>
  <si>
    <t>10.1016/j.jenvman.2016.09.037</t>
  </si>
  <si>
    <t>875</t>
  </si>
  <si>
    <t>881</t>
  </si>
  <si>
    <t>S0301-4797(16)30777-0</t>
  </si>
  <si>
    <t>10.1016/j.jenvman.2016.10.005</t>
  </si>
  <si>
    <t>S0301-679X(15)00451-X</t>
  </si>
  <si>
    <t>10.1016/j.triboint.2015.10.002</t>
  </si>
  <si>
    <t>0301-679X</t>
  </si>
  <si>
    <t>S0301-9268(14)00438-0</t>
  </si>
  <si>
    <t>10.1016/j.precamres.2014.11.024</t>
  </si>
  <si>
    <t>2014-12-10</t>
  </si>
  <si>
    <t>0301-9268</t>
  </si>
  <si>
    <t>S0301-9268(16)30067-5</t>
  </si>
  <si>
    <t>10.1016/j.precamres.2016.04.008</t>
  </si>
  <si>
    <t>279</t>
  </si>
  <si>
    <t>S0301-9322(16)30099-4</t>
  </si>
  <si>
    <t>10.1016/j.ijmultiphaseflow.2016.09.006</t>
  </si>
  <si>
    <t>0301-9322</t>
  </si>
  <si>
    <t>S0303-2647(15)00158-6</t>
  </si>
  <si>
    <t>10.1016/j.biosystems.2015.09.007</t>
  </si>
  <si>
    <t>0303-2647</t>
  </si>
  <si>
    <t>S0303-7207(15)00348-2</t>
  </si>
  <si>
    <t>10.1016/j.mce.2015.07.017</t>
  </si>
  <si>
    <t>0303-7207</t>
  </si>
  <si>
    <t>S0303-7207(16)30346-X</t>
  </si>
  <si>
    <t>10.1016/j.mce.2016.08.039</t>
  </si>
  <si>
    <t>20161205</t>
  </si>
  <si>
    <t>S0304-3770(15)30033-4</t>
  </si>
  <si>
    <t>10.1016/j.aquabot.2015.12.004</t>
  </si>
  <si>
    <t>0304-3770</t>
  </si>
  <si>
    <t>S0304-3770(16)30189-9</t>
  </si>
  <si>
    <t>10.1016/j.aquabot.2017.02.010</t>
  </si>
  <si>
    <t>S0304-3800(15)00075-7</t>
  </si>
  <si>
    <t>10.1016/j.ecolmodel.2015.02.019</t>
  </si>
  <si>
    <t>0304-3800</t>
  </si>
  <si>
    <t>20151110</t>
  </si>
  <si>
    <t>S0304-3800(15)00128-3</t>
  </si>
  <si>
    <t>10.1016/j.ecolmodel.2015.03.017</t>
  </si>
  <si>
    <t>20150824</t>
  </si>
  <si>
    <t>S0304-3800(15)00137-4</t>
  </si>
  <si>
    <t>10.1016/j.ecolmodel.2015.04.007</t>
  </si>
  <si>
    <t>S0304-3800(15)00381-6</t>
  </si>
  <si>
    <t>10.1016/j.ecolmodel.2015.08.018</t>
  </si>
  <si>
    <t>S0304-3800(16)30002-3</t>
  </si>
  <si>
    <t>10.1016/j.ecolmodel.2016.01.014</t>
  </si>
  <si>
    <t>2016-02-21</t>
  </si>
  <si>
    <t>20160510</t>
  </si>
  <si>
    <t>S0304-3800(16)30069-2</t>
  </si>
  <si>
    <t>10.1016/j.ecolmodel.2016.03.010</t>
  </si>
  <si>
    <t>20161110</t>
  </si>
  <si>
    <t>S0304-3800(16)30090-4</t>
  </si>
  <si>
    <t>10.1016/j.ecolmodel.2016.03.017</t>
  </si>
  <si>
    <t>S0304-3800(16)30091-6</t>
  </si>
  <si>
    <t>10.1016/j.ecolmodel.2016.03.018</t>
  </si>
  <si>
    <t>S0304-3800(16)30098-9</t>
  </si>
  <si>
    <t>10.1016/j.ecolmodel.2016.04.002</t>
  </si>
  <si>
    <t>S0304-3800(16)30164-8</t>
  </si>
  <si>
    <t>10.1016/j.ecolmodel.2016.05.002</t>
  </si>
  <si>
    <t>S0304-3800(16)30178-8</t>
  </si>
  <si>
    <t>10.1016/j.ecolmodel.2016.05.008</t>
  </si>
  <si>
    <t>20160910</t>
  </si>
  <si>
    <t>S0304-3800(16)30193-4</t>
  </si>
  <si>
    <t>10.1016/j.ecolmodel.2016.05.013</t>
  </si>
  <si>
    <t>20161010</t>
  </si>
  <si>
    <t>S0304-3800(16)30396-9</t>
  </si>
  <si>
    <t>10.1016/j.ecolmodel.2016.09.009</t>
  </si>
  <si>
    <t>S0304-3800(16)30414-8</t>
  </si>
  <si>
    <t>10.1016/j.ecolmodel.2016.09.012</t>
  </si>
  <si>
    <t>20161224</t>
  </si>
  <si>
    <t>S0304-3800(16)30607-X</t>
  </si>
  <si>
    <t>10.1016/j.ecolmodel.2017.02.030</t>
  </si>
  <si>
    <t>20170524</t>
  </si>
  <si>
    <t>S0304-3800(16)30705-0</t>
  </si>
  <si>
    <t>10.1016/j.ecolmodel.2017.02.001</t>
  </si>
  <si>
    <t>350</t>
  </si>
  <si>
    <t>20170424</t>
  </si>
  <si>
    <t>S0304-3800(16)30729-3</t>
  </si>
  <si>
    <t>10.1016/j.ecolmodel.2016.11.016</t>
  </si>
  <si>
    <t>S0304-3835(14)00576-X</t>
  </si>
  <si>
    <t>10.1016/j.canlet.2014.09.035</t>
  </si>
  <si>
    <t>2014-10-12</t>
  </si>
  <si>
    <t>0304-3835</t>
  </si>
  <si>
    <t>380</t>
  </si>
  <si>
    <t>S0304-3835(14)00630-2</t>
  </si>
  <si>
    <t>10.1016/j.canlet.2014.10.031</t>
  </si>
  <si>
    <t>2014-10-31</t>
  </si>
  <si>
    <t>534</t>
  </si>
  <si>
    <t>S0304-3835(15)00328-6</t>
  </si>
  <si>
    <t>10.1016/j.canlet.2015.05.007</t>
  </si>
  <si>
    <t>S0304-3835(15)00591-1</t>
  </si>
  <si>
    <t>10.1016/j.canlet.2015.09.011</t>
  </si>
  <si>
    <t>S0304-3835(17)30029-0</t>
  </si>
  <si>
    <t>10.1016/j.canlet.2017.01.007</t>
  </si>
  <si>
    <t>391</t>
  </si>
  <si>
    <t>S0304-3894(15)00578-6</t>
  </si>
  <si>
    <t>10.1016/j.jhazmat.2015.07.041</t>
  </si>
  <si>
    <t>0304-3894</t>
  </si>
  <si>
    <t>S0304-3894(15)30020-0</t>
  </si>
  <si>
    <t>10.1016/j.jhazmat.2015.08.028</t>
  </si>
  <si>
    <t>20151230</t>
  </si>
  <si>
    <t>S0304-3894(15)30160-6</t>
  </si>
  <si>
    <t>10.1016/j.jhazmat.2015.10.032</t>
  </si>
  <si>
    <t>20160213</t>
  </si>
  <si>
    <t>S0304-3894(16)30002-4</t>
  </si>
  <si>
    <t>10.1016/j.jhazmat.2016.01.001</t>
  </si>
  <si>
    <t>2016-01-15</t>
  </si>
  <si>
    <t>S0304-3894(16)30052-8</t>
  </si>
  <si>
    <t>10.1016/j.jhazmat.2016.01.052</t>
  </si>
  <si>
    <t>S0304-3894(16)30355-7</t>
  </si>
  <si>
    <t>10.1016/j.jhazmat.2016.04.014</t>
  </si>
  <si>
    <t>S0304-3894(16)30457-5</t>
  </si>
  <si>
    <t>10.1016/j.jhazmat.2016.05.026</t>
  </si>
  <si>
    <t>20161005</t>
  </si>
  <si>
    <t>S0304-3894(16)30620-3</t>
  </si>
  <si>
    <t>10.1016/j.jhazmat.2016.06.065</t>
  </si>
  <si>
    <t>2016-07-16</t>
  </si>
  <si>
    <t>318</t>
  </si>
  <si>
    <t>S0304-3894(16)30803-2</t>
  </si>
  <si>
    <t>10.1016/j.jhazmat.2016.08.079</t>
  </si>
  <si>
    <t>20170105</t>
  </si>
  <si>
    <t>S0304-3894(16)31155-4</t>
  </si>
  <si>
    <t>10.1016/j.jhazmat.2016.12.023</t>
  </si>
  <si>
    <t>S0304-3894(17)30016-X</t>
  </si>
  <si>
    <t>10.1016/j.jhazmat.2017.01.011</t>
  </si>
  <si>
    <t>2017-01-09</t>
  </si>
  <si>
    <t>328</t>
  </si>
  <si>
    <t>S0304-3894(17)30068-7</t>
  </si>
  <si>
    <t>10.1016/j.jhazmat.2017.01.049</t>
  </si>
  <si>
    <t>330</t>
  </si>
  <si>
    <t>S0304-3894(17)30095-X</t>
  </si>
  <si>
    <t>10.1016/j.jhazmat.2017.02.014</t>
  </si>
  <si>
    <t>20170605</t>
  </si>
  <si>
    <t>S0304-3894(17)30141-3</t>
  </si>
  <si>
    <t>10.1016/j.jhazmat.2017.02.053</t>
  </si>
  <si>
    <t>S0304-3940(15)30166-X</t>
  </si>
  <si>
    <t>10.1016/j.neulet.2015.10.002</t>
  </si>
  <si>
    <t>0304-3940</t>
  </si>
  <si>
    <t>608</t>
  </si>
  <si>
    <t>20151103</t>
  </si>
  <si>
    <t>S0304-3940(16)30015-5</t>
  </si>
  <si>
    <t>10.1016/j.neulet.2016.01.014</t>
  </si>
  <si>
    <t>S0304-3940(16)30111-2</t>
  </si>
  <si>
    <t>10.1016/j.neulet.2016.02.045</t>
  </si>
  <si>
    <t>618</t>
  </si>
  <si>
    <t>20160408</t>
  </si>
  <si>
    <t>S0304-3940(16)30359-7</t>
  </si>
  <si>
    <t>10.1016/j.neulet.2016.05.039</t>
  </si>
  <si>
    <t>20160803</t>
  </si>
  <si>
    <t>S0304-3940(17)30089-7</t>
  </si>
  <si>
    <t>10.1016/j.neulet.2017.01.060</t>
  </si>
  <si>
    <t>642</t>
  </si>
  <si>
    <t>20170306</t>
  </si>
  <si>
    <t>S0304-3940(17)30221-5</t>
  </si>
  <si>
    <t>10.1016/j.neulet.2017.03.011</t>
  </si>
  <si>
    <t>647</t>
  </si>
  <si>
    <t>S0304-3975(15)00710-0</t>
  </si>
  <si>
    <t>10.1016/j.tcs.2015.07.054</t>
  </si>
  <si>
    <t>0304-3975</t>
  </si>
  <si>
    <t>609</t>
  </si>
  <si>
    <t>20160104</t>
  </si>
  <si>
    <t>S0304-3975(15)00768-9</t>
  </si>
  <si>
    <t>10.1016/j.tcs.2015.08.021</t>
  </si>
  <si>
    <t>20151123</t>
  </si>
  <si>
    <t>S0304-3991(15)30085-1</t>
  </si>
  <si>
    <t>10.1016/j.ultramic.2015.12.004</t>
  </si>
  <si>
    <t>0304-3991</t>
  </si>
  <si>
    <t>S0304-3991(16)30093-6</t>
  </si>
  <si>
    <t>10.1016/j.ultramic.2016.07.002</t>
  </si>
  <si>
    <t>S0304-4017(15)00395-7</t>
  </si>
  <si>
    <t>10.1016/j.vetpar.2015.08.012</t>
  </si>
  <si>
    <t>0304-4017</t>
  </si>
  <si>
    <t>S0304-4017(15)30060-1</t>
  </si>
  <si>
    <t>10.1016/j.vetpar.2015.10.022</t>
  </si>
  <si>
    <t>S0304-405X(15)00124-5</t>
  </si>
  <si>
    <t>10.1016/j.jfineco.2015.01.005</t>
  </si>
  <si>
    <t>0304-405X</t>
  </si>
  <si>
    <t>S0304-405X(16)00007-6</t>
  </si>
  <si>
    <t>10.1016/j.jfineco.2015.08.018</t>
  </si>
  <si>
    <t>S0304-405X(16)30081-2</t>
  </si>
  <si>
    <t>10.1016/j.jfineco.2015.09.012</t>
  </si>
  <si>
    <t>520</t>
  </si>
  <si>
    <t>S0304-405X(16)30155-6</t>
  </si>
  <si>
    <t>10.1016/j.jfineco.2016.09.004</t>
  </si>
  <si>
    <t>S0304-4076(15)00071-8</t>
  </si>
  <si>
    <t>10.1016/j.jeconom.2015.03.002</t>
  </si>
  <si>
    <t>2015-03-12</t>
  </si>
  <si>
    <t>0304-4076</t>
  </si>
  <si>
    <t>S0304-4165(16)30010-1</t>
  </si>
  <si>
    <t>10.1016/j.bbagen.2016.01.024</t>
  </si>
  <si>
    <t>0304-4165</t>
  </si>
  <si>
    <t>1860</t>
  </si>
  <si>
    <t>1202</t>
  </si>
  <si>
    <t>1210</t>
  </si>
  <si>
    <t>S0304-4203(15)00128-0</t>
  </si>
  <si>
    <t>10.1016/j.marchem.2015.06.013</t>
  </si>
  <si>
    <t>0304-4203</t>
  </si>
  <si>
    <t>S0304-4203(15)30004-9</t>
  </si>
  <si>
    <t>10.1016/j.marchem.2015.06.019</t>
  </si>
  <si>
    <t>231</t>
  </si>
  <si>
    <t>S0304-4203(15)30020-7</t>
  </si>
  <si>
    <t>10.1016/j.marchem.2015.07.003</t>
  </si>
  <si>
    <t>20151120</t>
  </si>
  <si>
    <t>S0304-4238(15)30150-3</t>
  </si>
  <si>
    <t>10.1016/j.scienta.2015.08.032</t>
  </si>
  <si>
    <t>0304-4238</t>
  </si>
  <si>
    <t>20151014</t>
  </si>
  <si>
    <t>S0304-4238(15)30202-8</t>
  </si>
  <si>
    <t>10.1016/j.scienta.2015.09.038</t>
  </si>
  <si>
    <t>20151214</t>
  </si>
  <si>
    <t>S0304-4238(15)30220-X</t>
  </si>
  <si>
    <t>10.1016/j.scienta.2015.09.055</t>
  </si>
  <si>
    <t>S0304-4238(15)30314-9</t>
  </si>
  <si>
    <t>10.1016/j.scienta.2015.11.042</t>
  </si>
  <si>
    <t>20160126</t>
  </si>
  <si>
    <t>S0304-4238(15)30352-6</t>
  </si>
  <si>
    <t>10.1016/j.scienta.2015.12.030</t>
  </si>
  <si>
    <t>20160829</t>
  </si>
  <si>
    <t>S0304-4238(15)30356-3</t>
  </si>
  <si>
    <t>10.1016/j.scienta.2015.12.034</t>
  </si>
  <si>
    <t>20160308</t>
  </si>
  <si>
    <t>S0304-4238(16)30017-6</t>
  </si>
  <si>
    <t>10.1016/j.scienta.2016.01.018</t>
  </si>
  <si>
    <t>S0304-4238(16)30041-3</t>
  </si>
  <si>
    <t>10.1016/j.scienta.2016.01.040</t>
  </si>
  <si>
    <t>S0304-4238(16)30069-3</t>
  </si>
  <si>
    <t>10.1016/j.scienta.2016.02.022</t>
  </si>
  <si>
    <t>20160420</t>
  </si>
  <si>
    <t>S0304-4238(16)30110-8</t>
  </si>
  <si>
    <t>10.1016/j.scienta.2016.03.004</t>
  </si>
  <si>
    <t>S0304-4238(16)30117-0</t>
  </si>
  <si>
    <t>10.1016/j.scienta.2016.03.011</t>
  </si>
  <si>
    <t>20160512</t>
  </si>
  <si>
    <t>S0304-4238(16)30257-6</t>
  </si>
  <si>
    <t>10.1016/j.scienta.2016.05.014</t>
  </si>
  <si>
    <t>20160805</t>
  </si>
  <si>
    <t>S0304-4238(17)30085-7</t>
  </si>
  <si>
    <t>10.1016/j.scienta.2017.01.054</t>
  </si>
  <si>
    <t>20170414</t>
  </si>
  <si>
    <t>S0304-4238(17)30103-6</t>
  </si>
  <si>
    <t>10.1016/j.scienta.2017.02.018</t>
  </si>
  <si>
    <t>S0304-4238(17)30140-1</t>
  </si>
  <si>
    <t>10.1016/j.scienta.2017.02.042</t>
  </si>
  <si>
    <t>S0304-8853(15)30133-5</t>
  </si>
  <si>
    <t>10.1016/j.jmmm.2015.05.009</t>
  </si>
  <si>
    <t>2015-05-13</t>
  </si>
  <si>
    <t>0304-8853</t>
  </si>
  <si>
    <t>393</t>
  </si>
  <si>
    <t>S0304-8853(15)30289-4</t>
  </si>
  <si>
    <t>10.1016/j.jmmm.2015.06.076</t>
  </si>
  <si>
    <t>361</t>
  </si>
  <si>
    <t>S0304-8853(16)30296-7</t>
  </si>
  <si>
    <t>10.1016/j.jmmm.2016.03.087</t>
  </si>
  <si>
    <t>S0304-8853(16)30674-6</t>
  </si>
  <si>
    <t>10.1016/j.jmmm.2016.05.044</t>
  </si>
  <si>
    <t>2016-05-16</t>
  </si>
  <si>
    <t>S0304-8853(16)31115-5</t>
  </si>
  <si>
    <t>10.1016/j.jmmm.2016.06.038</t>
  </si>
  <si>
    <t>S0305-0483(15)00118-8</t>
  </si>
  <si>
    <t>10.1016/j.omega.2015.05.009</t>
  </si>
  <si>
    <t>0305-0483</t>
  </si>
  <si>
    <t>S0305-0483(16)00003-7</t>
  </si>
  <si>
    <t>10.1016/j.omega.2016.01.002</t>
  </si>
  <si>
    <t>2016-09-03</t>
  </si>
  <si>
    <t>S0305-0483(16)30292-4</t>
  </si>
  <si>
    <t>10.1016/j.omega.2016.06.001</t>
  </si>
  <si>
    <t>S0305-0548(15)00188-4</t>
  </si>
  <si>
    <t>10.1016/j.cor.2015.07.013</t>
  </si>
  <si>
    <t>2015-08-10</t>
  </si>
  <si>
    <t>0305-0548</t>
  </si>
  <si>
    <t>S0305-4179(16)00081-4</t>
  </si>
  <si>
    <t>10.1016/j.burns.2016.02.021</t>
  </si>
  <si>
    <t>0305-4179</t>
  </si>
  <si>
    <t>1542</t>
  </si>
  <si>
    <t>1547</t>
  </si>
  <si>
    <t>S0305-4403(16)00058-3</t>
  </si>
  <si>
    <t>10.1016/j.jas.2016.03.006</t>
  </si>
  <si>
    <t>0305-4403</t>
  </si>
  <si>
    <t>S0305-4403(17)30030-4</t>
  </si>
  <si>
    <t>10.1016/j.jas.2017.02.001</t>
  </si>
  <si>
    <t>S0305-750X(16)00016-4</t>
  </si>
  <si>
    <t>10.1016/j.worlddev.2016.01.018</t>
  </si>
  <si>
    <t>0305-750X</t>
  </si>
  <si>
    <t>S0306-4522(16)00066-X</t>
  </si>
  <si>
    <t>10.1016/j.neuroscience.2016.01.038</t>
  </si>
  <si>
    <t>0306-4522</t>
  </si>
  <si>
    <t>20160405</t>
  </si>
  <si>
    <t>S0306-4522(16)00137-8</t>
  </si>
  <si>
    <t>10.1016/j.neuroscience.2016.02.014</t>
  </si>
  <si>
    <t>20170314</t>
  </si>
  <si>
    <t>S0306-4522(16)00209-8</t>
  </si>
  <si>
    <t>10.1016/j.neuroscience.2016.02.060</t>
  </si>
  <si>
    <t>20160513</t>
  </si>
  <si>
    <t>S0306-4522(16)30422-5</t>
  </si>
  <si>
    <t>10.1016/j.neuroscience.2016.08.049</t>
  </si>
  <si>
    <t>20161119</t>
  </si>
  <si>
    <t>S0306-4530(15)00231-0</t>
  </si>
  <si>
    <t>10.1016/j.psyneuen.2015.06.016</t>
  </si>
  <si>
    <t>0306-4530</t>
  </si>
  <si>
    <t>S0306-4530(16)30060-9</t>
  </si>
  <si>
    <t>10.1016/j.psyneuen.2016.02.030</t>
  </si>
  <si>
    <t>S0306-4530(16)30074-9</t>
  </si>
  <si>
    <t>10.1016/j.psyneuen.2016.03.013</t>
  </si>
  <si>
    <t>S0306-4549(15)00563-0</t>
  </si>
  <si>
    <t>10.1016/j.anucene.2015.11.026</t>
  </si>
  <si>
    <t>0306-4549</t>
  </si>
  <si>
    <t>S0306-4549(16)30052-4</t>
  </si>
  <si>
    <t>10.1016/j.anucene.2016.01.042</t>
  </si>
  <si>
    <t>S0306-4549(16)30742-3</t>
  </si>
  <si>
    <t>10.1016/j.anucene.2017.03.005</t>
  </si>
  <si>
    <t>S0306-4565(15)30236-9</t>
  </si>
  <si>
    <t>10.1016/j.jtherbio.2016.04.004</t>
  </si>
  <si>
    <t>0306-4565</t>
  </si>
  <si>
    <t>S0306-4603(16)30047-8</t>
  </si>
  <si>
    <t>10.1016/j.addbeh.2016.02.013</t>
  </si>
  <si>
    <t>0306-4603</t>
  </si>
  <si>
    <t>S0306-4603(16)30398-7</t>
  </si>
  <si>
    <t>10.1016/j.addbeh.2016.11.018</t>
  </si>
  <si>
    <t>S0306-9192(15)00047-0</t>
  </si>
  <si>
    <t>10.1016/j.foodpol.2015.04.010</t>
  </si>
  <si>
    <t>0306-9192</t>
  </si>
  <si>
    <t>S0306-9192(16)30309-8</t>
  </si>
  <si>
    <t>10.1016/j.foodpol.2016.09.001</t>
  </si>
  <si>
    <t>S0306-9877(15)00362-X</t>
  </si>
  <si>
    <t>10.1016/j.mehy.2015.09.019</t>
  </si>
  <si>
    <t>0306-9877</t>
  </si>
  <si>
    <t>878</t>
  </si>
  <si>
    <t>S0306-9877(16)00073-6</t>
  </si>
  <si>
    <t>10.1016/j.mehy.2016.02.024</t>
  </si>
  <si>
    <t>S0308-521X(16)30028-2</t>
  </si>
  <si>
    <t>10.1016/j.agsy.2016.02.011</t>
  </si>
  <si>
    <t>0308-521X</t>
  </si>
  <si>
    <t>S0308-521X(16)30118-4</t>
  </si>
  <si>
    <t>10.1016/j.agsy.2016.05.005</t>
  </si>
  <si>
    <t>S0308-521X(16)30658-8</t>
  </si>
  <si>
    <t>10.1016/j.agsy.2016.10.006</t>
  </si>
  <si>
    <t>S0308-597X(16)30196-8</t>
  </si>
  <si>
    <t>10.1016/j.marpol.2016.07.009</t>
  </si>
  <si>
    <t>0308-597X</t>
  </si>
  <si>
    <t>S0308-8146(15)00743-8</t>
  </si>
  <si>
    <t>10.1016/j.foodchem.2015.05.021</t>
  </si>
  <si>
    <t>0308-8146</t>
  </si>
  <si>
    <t>S0308-8146(15)00879-1</t>
  </si>
  <si>
    <t>10.1016/j.foodchem.2015.06.001</t>
  </si>
  <si>
    <t>537</t>
  </si>
  <si>
    <t>S0308-8146(16)30370-3</t>
  </si>
  <si>
    <t>10.1016/j.foodchem.2016.03.019</t>
  </si>
  <si>
    <t>S0308-8146(16)31196-7</t>
  </si>
  <si>
    <t>10.1016/j.foodchem.2016.07.163</t>
  </si>
  <si>
    <t>S0308-8146(16)32109-4</t>
  </si>
  <si>
    <t>10.1016/j.foodchem.2016.12.088</t>
  </si>
  <si>
    <t>S0309-1708(15)00111-6</t>
  </si>
  <si>
    <t>10.1016/j.advwatres.2015.05.017</t>
  </si>
  <si>
    <t>0309-1708</t>
  </si>
  <si>
    <t>S0309-1740(15)30067-X</t>
  </si>
  <si>
    <t>10.1016/j.meatsci.2015.07.023</t>
  </si>
  <si>
    <t>0309-1740</t>
  </si>
  <si>
    <t>S0309-1740(15)30106-6</t>
  </si>
  <si>
    <t>10.1016/j.meatsci.2015.10.010</t>
  </si>
  <si>
    <t>S0341-8162(15)30104-1</t>
  </si>
  <si>
    <t>10.1016/j.catena.2015.09.004</t>
  </si>
  <si>
    <t>0341-8162</t>
  </si>
  <si>
    <t>S0341-8162(15)30122-3</t>
  </si>
  <si>
    <t>10.1016/j.catena.2015.09.022</t>
  </si>
  <si>
    <t>S0360-1315(17)30005-2</t>
  </si>
  <si>
    <t>10.1016/j.compedu.2017.01.005</t>
  </si>
  <si>
    <t>0360-1315</t>
  </si>
  <si>
    <t>S0360-1323(15)30061-5</t>
  </si>
  <si>
    <t>10.1016/j.buildenv.2015.07.013</t>
  </si>
  <si>
    <t>2015-07-17</t>
  </si>
  <si>
    <t>0360-1323</t>
  </si>
  <si>
    <t>S0360-1323(15)30173-6</t>
  </si>
  <si>
    <t>10.1016/j.buildenv.2015.11.010</t>
  </si>
  <si>
    <t>S0360-3016(15)00521-0</t>
  </si>
  <si>
    <t>10.1016/j.ijrobp.2015.05.017</t>
  </si>
  <si>
    <t>0360-3016</t>
  </si>
  <si>
    <t>S0360-3016(15)03190-9</t>
  </si>
  <si>
    <t>10.1016/j.ijrobp.2015.08.033</t>
  </si>
  <si>
    <t>976</t>
  </si>
  <si>
    <t>985</t>
  </si>
  <si>
    <t>S0360-3016(15)03348-9</t>
  </si>
  <si>
    <t>10.1016/j.ijrobp.2015.09.018</t>
  </si>
  <si>
    <t>S0360-3016(15)26679-5</t>
  </si>
  <si>
    <t>10.1016/j.ijrobp.2015.10.063</t>
  </si>
  <si>
    <t>S0360-3016(15)26686-2</t>
  </si>
  <si>
    <t>10.1016/j.ijrobp.2015.11.004</t>
  </si>
  <si>
    <t>S0360-3016(15)26782-X</t>
  </si>
  <si>
    <t>10.1016/j.ijrobp.2015.12.001</t>
  </si>
  <si>
    <t>859</t>
  </si>
  <si>
    <t>S0360-3016(15)27189-1</t>
  </si>
  <si>
    <t>10.1016/j.ijrobp.2015.12.351</t>
  </si>
  <si>
    <t>S0360-3016(16)00057-2</t>
  </si>
  <si>
    <t>10.1016/j.ijrobp.2016.01.036</t>
  </si>
  <si>
    <t>516</t>
  </si>
  <si>
    <t>S0360-3016(16)00110-3</t>
  </si>
  <si>
    <t>10.1016/j.ijrobp.2016.01.057</t>
  </si>
  <si>
    <t>S0360-3016(16)00135-8</t>
  </si>
  <si>
    <t>10.1016/j.ijrobp.2016.02.019</t>
  </si>
  <si>
    <t>S0360-3016(16)00158-9</t>
  </si>
  <si>
    <t>10.1016/j.ijrobp.2016.02.038</t>
  </si>
  <si>
    <t>S0360-3016(16)30298-X</t>
  </si>
  <si>
    <t>10.1016/j.ijrobp.2016.06.001</t>
  </si>
  <si>
    <t>401</t>
  </si>
  <si>
    <t>S0360-3016(16)32781-X</t>
  </si>
  <si>
    <t>10.1016/j.ijrobp.2016.06.2446</t>
  </si>
  <si>
    <t>S0360-3016(16)33143-1</t>
  </si>
  <si>
    <t>10.1016/j.ijrobp.2016.08.028</t>
  </si>
  <si>
    <t>1077</t>
  </si>
  <si>
    <t>S0360-3016(16)33540-4</t>
  </si>
  <si>
    <t>10.1016/j.ijrobp.2016.12.002</t>
  </si>
  <si>
    <t>892</t>
  </si>
  <si>
    <t>S0360-3199(15)00937-4</t>
  </si>
  <si>
    <t>10.1016/j.ijhydene.2015.04.049</t>
  </si>
  <si>
    <t>0360-3199</t>
  </si>
  <si>
    <t>20150706</t>
  </si>
  <si>
    <t>8137</t>
  </si>
  <si>
    <t>8159</t>
  </si>
  <si>
    <t>S0360-3199(15)01017-4</t>
  </si>
  <si>
    <t>10.1016/j.ijhydene.2015.04.105</t>
  </si>
  <si>
    <t>2015-05-11</t>
  </si>
  <si>
    <t>8051</t>
  </si>
  <si>
    <t>8061</t>
  </si>
  <si>
    <t>S0360-3199(15)02067-4</t>
  </si>
  <si>
    <t>10.1016/j.ijhydene.2015.08.018</t>
  </si>
  <si>
    <t>20151019</t>
  </si>
  <si>
    <t>13518</t>
  </si>
  <si>
    <t>13529</t>
  </si>
  <si>
    <t>S0360-3199(15)30114-2</t>
  </si>
  <si>
    <t>10.1016/j.ijhydene.2015.09.109</t>
  </si>
  <si>
    <t>15972</t>
  </si>
  <si>
    <t>15984</t>
  </si>
  <si>
    <t>S0360-3199(15)30246-9</t>
  </si>
  <si>
    <t>10.1016/j.ijhydene.2016.07.215</t>
  </si>
  <si>
    <t>17132</t>
  </si>
  <si>
    <t>17144</t>
  </si>
  <si>
    <t>S0360-3199(15)30542-5</t>
  </si>
  <si>
    <t>10.1016/j.ijhydene.2015.12.129</t>
  </si>
  <si>
    <t>20160629</t>
  </si>
  <si>
    <t>10103</t>
  </si>
  <si>
    <t>10119</t>
  </si>
  <si>
    <t>S0360-3199(15)30855-7</t>
  </si>
  <si>
    <t>10.1016/j.ijhydene.2015.11.079</t>
  </si>
  <si>
    <t>20160130</t>
  </si>
  <si>
    <t>2307</t>
  </si>
  <si>
    <t>2325</t>
  </si>
  <si>
    <t>S0360-3199(16)30163-X</t>
  </si>
  <si>
    <t>10.1016/j.ijhydene.2016.05.054</t>
  </si>
  <si>
    <t>20160810</t>
  </si>
  <si>
    <t>12812</t>
  </si>
  <si>
    <t>12825</t>
  </si>
  <si>
    <t>S0360-5442(15)00488-0</t>
  </si>
  <si>
    <t>10.1016/j.energy.2015.04.034</t>
  </si>
  <si>
    <t>0360-5442</t>
  </si>
  <si>
    <t>S0360-5442(15)00529-0</t>
  </si>
  <si>
    <t>10.1016/j.energy.2015.04.074</t>
  </si>
  <si>
    <t>2015-06-13</t>
  </si>
  <si>
    <t>S0360-5442(15)00797-5</t>
  </si>
  <si>
    <t>10.1016/j.energy.2015.06.041</t>
  </si>
  <si>
    <t>924</t>
  </si>
  <si>
    <t>931</t>
  </si>
  <si>
    <t>S0360-5442(15)01054-3</t>
  </si>
  <si>
    <t>10.1016/j.energy.2015.08.006</t>
  </si>
  <si>
    <t>1004</t>
  </si>
  <si>
    <t>S0360-5442(16)30053-6</t>
  </si>
  <si>
    <t>10.1016/j.energy.2016.02.012</t>
  </si>
  <si>
    <t>S0360-5442(16)31404-9</t>
  </si>
  <si>
    <t>10.1016/j.energy.2016.09.132</t>
  </si>
  <si>
    <t>933</t>
  </si>
  <si>
    <t>941</t>
  </si>
  <si>
    <t>S0360-5442(17)30321-3</t>
  </si>
  <si>
    <t>10.1016/j.energy.2017.02.138</t>
  </si>
  <si>
    <t>508</t>
  </si>
  <si>
    <t>S0361-3682(15)00057-4</t>
  </si>
  <si>
    <t>10.1016/j.aos.2015.05.002</t>
  </si>
  <si>
    <t>0361-3682</t>
  </si>
  <si>
    <t>S0362-3319(15)00093-2</t>
  </si>
  <si>
    <t>10.1016/j.soscij.2015.11.004</t>
  </si>
  <si>
    <t>0362-3319</t>
  </si>
  <si>
    <t>S0363-0188(15)00004-3</t>
  </si>
  <si>
    <t>10.1067/j.cpradiol.2015.01.003</t>
  </si>
  <si>
    <t>2015-01-30</t>
  </si>
  <si>
    <t>0363-0188</t>
  </si>
  <si>
    <t>S0363-0188(15)00010-9</t>
  </si>
  <si>
    <t>10.1067/j.cpradiol.2015.02.006</t>
  </si>
  <si>
    <t>2015-02-24</t>
  </si>
  <si>
    <t>S0363-0188(15)00079-1</t>
  </si>
  <si>
    <t>10.1067/j.cpradiol.2015.05.002</t>
  </si>
  <si>
    <t>S0363-0188(15)00088-2</t>
  </si>
  <si>
    <t>10.1067/j.cpradiol.2015.06.001</t>
  </si>
  <si>
    <t>S0363-0188(15)00091-2</t>
  </si>
  <si>
    <t>10.1067/j.cpradiol.2015.06.004</t>
  </si>
  <si>
    <t>S0363-0188(15)30005-0</t>
  </si>
  <si>
    <t>10.1067/j.cpradiol.2015.10.002</t>
  </si>
  <si>
    <t>S0363-0188(16)00034-7</t>
  </si>
  <si>
    <t>10.1067/j.cpradiol.2016.02.009</t>
  </si>
  <si>
    <t>S0363-5023(15)01092-8</t>
  </si>
  <si>
    <t>10.1016/j.jhsa.2015.08.019</t>
  </si>
  <si>
    <t>0363-5023</t>
  </si>
  <si>
    <t>2279</t>
  </si>
  <si>
    <t>2282</t>
  </si>
  <si>
    <t>S0363-5023(15)01334-9</t>
  </si>
  <si>
    <t>10.1016/j.jhsa.2015.10.007</t>
  </si>
  <si>
    <t>S0363-5023(16)30081-8</t>
  </si>
  <si>
    <t>10.1016/j.jhsa.2016.04.014</t>
  </si>
  <si>
    <t>2016-06-30</t>
  </si>
  <si>
    <t>e207</t>
  </si>
  <si>
    <t>e210</t>
  </si>
  <si>
    <t>S0363-5023(17)30143-0</t>
  </si>
  <si>
    <t>10.1016/j.jhsa.2017.01.021</t>
  </si>
  <si>
    <t>S0363-8111(15)00049-1</t>
  </si>
  <si>
    <t>10.1016/j.pubrev.2015.05.004</t>
  </si>
  <si>
    <t>0363-8111</t>
  </si>
  <si>
    <t>S0363-8111(15)00095-8</t>
  </si>
  <si>
    <t>10.1016/j.pubrev.2015.07.002</t>
  </si>
  <si>
    <t>S0363-8111(15)00098-3</t>
  </si>
  <si>
    <t>10.1016/j.pubrev.2015.06.021</t>
  </si>
  <si>
    <t>S0363-8111(15)00104-6</t>
  </si>
  <si>
    <t>10.1016/j.pubrev.2015.07.009</t>
  </si>
  <si>
    <t>S0363-8111(15)00141-1</t>
  </si>
  <si>
    <t>10.1016/j.pubrev.2015.11.004</t>
  </si>
  <si>
    <t>S0363-8111(15)30099-0</t>
  </si>
  <si>
    <t>10.1016/j.pubrev.2015.11.013</t>
  </si>
  <si>
    <t>S0363-8111(16)30163-1</t>
  </si>
  <si>
    <t>10.1016/j.pubrev.2016.08.001</t>
  </si>
  <si>
    <t>932</t>
  </si>
  <si>
    <t>S0367-326X(16)30566-4</t>
  </si>
  <si>
    <t>10.1016/j.fitote.2016.11.007</t>
  </si>
  <si>
    <t>0367-326X</t>
  </si>
  <si>
    <t>S0367-326X(16)30607-4</t>
  </si>
  <si>
    <t>10.1016/j.fitote.2016.10.008</t>
  </si>
  <si>
    <t>S0370-1573(16)30315-5</t>
  </si>
  <si>
    <t>10.1016/j.physrep.2016.10.001</t>
  </si>
  <si>
    <t>0370-1573</t>
  </si>
  <si>
    <t>20161129</t>
  </si>
  <si>
    <t>S0370-2693(15)00285-3</t>
  </si>
  <si>
    <t>10.1016/j.physletb.2015.04.042</t>
  </si>
  <si>
    <t>0370-2693</t>
  </si>
  <si>
    <t>746</t>
  </si>
  <si>
    <t>20150630</t>
  </si>
  <si>
    <t>S0370-2693(15)00288-9</t>
  </si>
  <si>
    <t>10.1016/j.physletb.2015.04.045</t>
  </si>
  <si>
    <t>747</t>
  </si>
  <si>
    <t>20150730</t>
  </si>
  <si>
    <t>S0370-2693(15)00326-3</t>
  </si>
  <si>
    <t>10.1016/j.physletb.2015.04.060</t>
  </si>
  <si>
    <t>S0370-2693(15)00500-6</t>
  </si>
  <si>
    <t>10.1016/j.physletb.2015.06.070</t>
  </si>
  <si>
    <t>20150902</t>
  </si>
  <si>
    <t>S0370-2693(15)00520-1</t>
  </si>
  <si>
    <t>10.1016/j.physletb.2015.07.010</t>
  </si>
  <si>
    <t>S0370-2693(15)00521-3</t>
  </si>
  <si>
    <t>10.1016/j.physletb.2015.07.011</t>
  </si>
  <si>
    <t>S0370-2693(15)00547-X</t>
  </si>
  <si>
    <t>10.1016/j.physletb.2015.07.037</t>
  </si>
  <si>
    <t>749</t>
  </si>
  <si>
    <t>20151007</t>
  </si>
  <si>
    <t>S0370-2693(15)00549-3</t>
  </si>
  <si>
    <t>10.1016/j.physletb.2015.07.039</t>
  </si>
  <si>
    <t>S0370-2693(15)00563-8</t>
  </si>
  <si>
    <t>10.1016/j.physletb.2015.07.053</t>
  </si>
  <si>
    <t>S0370-2693(15)00575-4</t>
  </si>
  <si>
    <t>10.1016/j.physletb.2015.07.065</t>
  </si>
  <si>
    <t>187</t>
  </si>
  <si>
    <t>S0370-2693(15)00648-6</t>
  </si>
  <si>
    <t>10.1016/j.physletb.2015.08.047</t>
  </si>
  <si>
    <t>S0370-2693(15)00662-0</t>
  </si>
  <si>
    <t>10.1016/j.physletb.2015.08.061</t>
  </si>
  <si>
    <t>750</t>
  </si>
  <si>
    <t>20151112</t>
  </si>
  <si>
    <t>S0370-2693(15)00732-7</t>
  </si>
  <si>
    <t>10.1016/j.physletb.2015.09.057</t>
  </si>
  <si>
    <t>2015-11-17</t>
  </si>
  <si>
    <t>586</t>
  </si>
  <si>
    <t>S0370-2693(15)00737-6</t>
  </si>
  <si>
    <t>10.1016/j.physletb.2015.09.062</t>
  </si>
  <si>
    <t>494</t>
  </si>
  <si>
    <t>S0370-2693(15)00745-5</t>
  </si>
  <si>
    <t>10.1016/j.physletb.2015.09.070</t>
  </si>
  <si>
    <t>558</t>
  </si>
  <si>
    <t>S0370-2693(15)00755-8</t>
  </si>
  <si>
    <t>10.1016/j.physletb.2015.10.004</t>
  </si>
  <si>
    <t>20151217</t>
  </si>
  <si>
    <t>S0370-2693(15)00826-6</t>
  </si>
  <si>
    <t>10.1016/j.physletb.2015.10.067</t>
  </si>
  <si>
    <t>2015-12-06</t>
  </si>
  <si>
    <t>S0370-2693(15)00856-4</t>
  </si>
  <si>
    <t>10.1016/j.physletb.2015.11.010</t>
  </si>
  <si>
    <t>2015-11-13</t>
  </si>
  <si>
    <t>512</t>
  </si>
  <si>
    <t>524</t>
  </si>
  <si>
    <t>S0370-2693(15)00898-9</t>
  </si>
  <si>
    <t>10.1016/j.physletb.2015.11.042</t>
  </si>
  <si>
    <t>S0370-2693(15)00965-X</t>
  </si>
  <si>
    <t>10.1016/j.physletb.2015.12.017</t>
  </si>
  <si>
    <t>753</t>
  </si>
  <si>
    <t>20160210</t>
  </si>
  <si>
    <t>S0370-2693(15)00968-5</t>
  </si>
  <si>
    <t>10.1016/j.physletb.2015.12.020</t>
  </si>
  <si>
    <t>S0370-2693(15)00987-9</t>
  </si>
  <si>
    <t>10.1016/j.physletb.2015.12.039</t>
  </si>
  <si>
    <t>341</t>
  </si>
  <si>
    <t>S0370-2693(15)00999-5</t>
  </si>
  <si>
    <t>10.1016/j.physletb.2015.12.051</t>
  </si>
  <si>
    <t>S0370-2693(16)00014-9</t>
  </si>
  <si>
    <t>10.1016/j.physletb.2016.01.010</t>
  </si>
  <si>
    <t>20160310</t>
  </si>
  <si>
    <t>S0370-2693(16)00075-7</t>
  </si>
  <si>
    <t>10.1016/j.physletb.2016.01.056</t>
  </si>
  <si>
    <t>20160410</t>
  </si>
  <si>
    <t>S0370-2693(16)00076-9</t>
  </si>
  <si>
    <t>10.1016/j.physletb.2016.01.057</t>
  </si>
  <si>
    <t>S0370-2693(16)00088-5</t>
  </si>
  <si>
    <t>10.1016/j.physletb.2016.02.002</t>
  </si>
  <si>
    <t>S0370-2693(16)00143-X</t>
  </si>
  <si>
    <t>10.1016/j.physletb.2016.02.047</t>
  </si>
  <si>
    <t>756</t>
  </si>
  <si>
    <t>S0370-2693(16)30010-7</t>
  </si>
  <si>
    <t>10.1016/j.physletb.2016.03.039</t>
  </si>
  <si>
    <t>S0370-2693(16)30017-X</t>
  </si>
  <si>
    <t>10.1016/j.physletb.2016.03.046</t>
  </si>
  <si>
    <t>S0370-2693(16)30031-4</t>
  </si>
  <si>
    <t>10.1016/j.physletb.2016.03.060</t>
  </si>
  <si>
    <t>S0370-2693(16)30149-6</t>
  </si>
  <si>
    <t>10.1016/j.physletb.2016.05.002</t>
  </si>
  <si>
    <t>758</t>
  </si>
  <si>
    <t>20160710</t>
  </si>
  <si>
    <t>S0370-2693(16)30150-2</t>
  </si>
  <si>
    <t>10.1016/j.physletb.2016.05.003</t>
  </si>
  <si>
    <t>296</t>
  </si>
  <si>
    <t>S0370-2693(16)30152-6</t>
  </si>
  <si>
    <t>10.1016/j.physletb.2016.05.005</t>
  </si>
  <si>
    <t>346</t>
  </si>
  <si>
    <t>S0370-2693(16)30155-1</t>
  </si>
  <si>
    <t>10.1016/j.physletb.2016.05.008</t>
  </si>
  <si>
    <t>S0370-2693(16)30180-0</t>
  </si>
  <si>
    <t>10.1016/j.physletb.2016.05.033</t>
  </si>
  <si>
    <t>S0370-2693(16)30191-5</t>
  </si>
  <si>
    <t>10.1016/j.physletb.2016.05.044</t>
  </si>
  <si>
    <t>S0370-2693(16)30242-8</t>
  </si>
  <si>
    <t>10.1016/j.physletb.2016.05.087</t>
  </si>
  <si>
    <t>S0370-2693(16)30243-X</t>
  </si>
  <si>
    <t>10.1016/j.physletb.2016.05.088</t>
  </si>
  <si>
    <t>S0370-2693(16)30255-6</t>
  </si>
  <si>
    <t>10.1016/j.physletb.2016.06.004</t>
  </si>
  <si>
    <t>S0370-2693(16)30280-5</t>
  </si>
  <si>
    <t>10.1016/j.physletb.2016.06.027</t>
  </si>
  <si>
    <t>641</t>
  </si>
  <si>
    <t>S0370-2693(16)30292-1</t>
  </si>
  <si>
    <t>10.1016/j.physletb.2016.06.039</t>
  </si>
  <si>
    <t>S0370-2693(16)30341-0</t>
  </si>
  <si>
    <t>10.1016/j.physletb.2016.06.080</t>
  </si>
  <si>
    <t>S0370-2693(16)30347-1</t>
  </si>
  <si>
    <t>10.1016/j.physletb.2016.07.006</t>
  </si>
  <si>
    <t>S0370-2693(16)30406-3</t>
  </si>
  <si>
    <t>10.1016/j.physletb.2016.07.065</t>
  </si>
  <si>
    <t>761</t>
  </si>
  <si>
    <t>S0370-2693(16)30570-6</t>
  </si>
  <si>
    <t>10.1016/j.physletb.2016.09.062</t>
  </si>
  <si>
    <t>763</t>
  </si>
  <si>
    <t>20161210</t>
  </si>
  <si>
    <t>S0370-2693(16)30578-0</t>
  </si>
  <si>
    <t>10.1016/j.physletb.2016.10.007</t>
  </si>
  <si>
    <t>762</t>
  </si>
  <si>
    <t>S0370-2693(16)30662-1</t>
  </si>
  <si>
    <t>10.1016/j.physletb.2016.11.001</t>
  </si>
  <si>
    <t>S0370-2693(16)30747-X</t>
  </si>
  <si>
    <t>10.1016/j.physletb.2016.12.009</t>
  </si>
  <si>
    <t>S0370-2693(17)30018-7</t>
  </si>
  <si>
    <t>10.1016/j.physletb.2017.01.011</t>
  </si>
  <si>
    <t>20170310</t>
  </si>
  <si>
    <t>S0370-2693(17)30034-5</t>
  </si>
  <si>
    <t>10.1016/j.physletb.2017.01.027</t>
  </si>
  <si>
    <t>2017-01-19</t>
  </si>
  <si>
    <t>S0370-2693(17)30097-7</t>
  </si>
  <si>
    <t>10.1016/j.physletb.2017.02.007</t>
  </si>
  <si>
    <t>403</t>
  </si>
  <si>
    <t>430</t>
  </si>
  <si>
    <t>S0370-2693(17)30100-4</t>
  </si>
  <si>
    <t>10.1016/j.physletb.2017.02.010</t>
  </si>
  <si>
    <t>768</t>
  </si>
  <si>
    <t>20170510</t>
  </si>
  <si>
    <t>S0370-2693(17)30116-8</t>
  </si>
  <si>
    <t>10.1016/j.physletb.2017.01.075</t>
  </si>
  <si>
    <t>S0370-2693(17)30153-3</t>
  </si>
  <si>
    <t>10.1016/j.physletb.2017.02.040</t>
  </si>
  <si>
    <t>S0375-9474(16)00027-0</t>
  </si>
  <si>
    <t>10.1016/j.nuclphysa.2016.01.017</t>
  </si>
  <si>
    <t>0375-9474</t>
  </si>
  <si>
    <t>956</t>
  </si>
  <si>
    <t>S0375-9474(16)30233-0</t>
  </si>
  <si>
    <t>10.1016/S0375-9474(16)30233-0</t>
  </si>
  <si>
    <t>945</t>
  </si>
  <si>
    <t>963</t>
  </si>
  <si>
    <t>S0376-0421(15)00031-7</t>
  </si>
  <si>
    <t>10.1016/j.paerosci.2015.04.002</t>
  </si>
  <si>
    <t>0376-0421</t>
  </si>
  <si>
    <t>S0376-6357(16)30185-1</t>
  </si>
  <si>
    <t>10.1016/j.beproc.2016.08.002</t>
  </si>
  <si>
    <t>0376-6357</t>
  </si>
  <si>
    <t>S0376-6357(16)30369-2</t>
  </si>
  <si>
    <t>10.1016/j.beproc.2017.01.020</t>
  </si>
  <si>
    <t>S0376-7388(15)30267-2</t>
  </si>
  <si>
    <t>10.1016/j.memsci.2015.10.036</t>
  </si>
  <si>
    <t>0376-7388</t>
  </si>
  <si>
    <t>S0376-8716(15)00236-7</t>
  </si>
  <si>
    <t>10.1016/j.drugalcdep.2015.05.001</t>
  </si>
  <si>
    <t>0376-8716</t>
  </si>
  <si>
    <t>S0376-8716(15)00251-3</t>
  </si>
  <si>
    <t>10.1016/j.drugalcdep.2015.05.015</t>
  </si>
  <si>
    <t>S0376-8716(15)00258-6</t>
  </si>
  <si>
    <t>10.1016/j.drugalcdep.2015.05.022</t>
  </si>
  <si>
    <t>S0376-8716(15)00354-3</t>
  </si>
  <si>
    <t>10.1016/j.drugalcdep.2015.06.040</t>
  </si>
  <si>
    <t>S0376-8716(15)01607-5</t>
  </si>
  <si>
    <t>10.1016/j.drugalcdep.2015.08.014</t>
  </si>
  <si>
    <t>S0376-8716(15)01624-5</t>
  </si>
  <si>
    <t>10.1016/j.drugalcdep.2015.08.030</t>
  </si>
  <si>
    <t>2015-11-01</t>
  </si>
  <si>
    <t>S0376-8716(15)01688-9</t>
  </si>
  <si>
    <t>10.1016/j.drugalcdep.2015.10.006</t>
  </si>
  <si>
    <t>2015-10-13</t>
  </si>
  <si>
    <t>S0376-8716(16)00045-4</t>
  </si>
  <si>
    <t>10.1016/j.drugalcdep.2016.01.017</t>
  </si>
  <si>
    <t>S0376-8716(16)30069-2</t>
  </si>
  <si>
    <t>10.1016/j.drugalcdep.2016.04.030</t>
  </si>
  <si>
    <t>S0376-8716(16)30928-0</t>
  </si>
  <si>
    <t>10.1016/j.drugalcdep.2016.09.021</t>
  </si>
  <si>
    <t>S0376-8716(16)30986-3</t>
  </si>
  <si>
    <t>10.1016/j.drugalcdep.2016.10.035</t>
  </si>
  <si>
    <t>S0377-0427(16)30408-3</t>
  </si>
  <si>
    <t>10.1016/j.cam.2016.08.039</t>
  </si>
  <si>
    <t>0377-0427</t>
  </si>
  <si>
    <t>529</t>
  </si>
  <si>
    <t>S0377-2217(15)00427-0</t>
  </si>
  <si>
    <t>10.1016/j.ejor.2015.05.037</t>
  </si>
  <si>
    <t>2015-07-07</t>
  </si>
  <si>
    <t>0377-2217</t>
  </si>
  <si>
    <t>20151116</t>
  </si>
  <si>
    <t>S0377-2217(15)00527-5</t>
  </si>
  <si>
    <t>10.1016/j.ejor.2015.06.013</t>
  </si>
  <si>
    <t>S0377-2217(15)00900-5</t>
  </si>
  <si>
    <t>10.1016/j.ejor.2015.09.058</t>
  </si>
  <si>
    <t>20160216</t>
  </si>
  <si>
    <t>S0377-2217(16)30023-6</t>
  </si>
  <si>
    <t>10.1016/j.ejor.2016.02.004</t>
  </si>
  <si>
    <t>815</t>
  </si>
  <si>
    <t>828</t>
  </si>
  <si>
    <t>S0377-2217(16)30389-7</t>
  </si>
  <si>
    <t>10.1016/j.ejor.2016.05.052</t>
  </si>
  <si>
    <t>530</t>
  </si>
  <si>
    <t>S0377-2217(16)30708-1</t>
  </si>
  <si>
    <t>10.1016/j.ejor.2016.08.069</t>
  </si>
  <si>
    <t>20170416</t>
  </si>
  <si>
    <t>589</t>
  </si>
  <si>
    <t>S0377-8401(16)30751-9</t>
  </si>
  <si>
    <t>10.1016/j.anifeedsci.2016.10.003</t>
  </si>
  <si>
    <t>0377-8401</t>
  </si>
  <si>
    <t>S0378-1127(15)00087-0</t>
  </si>
  <si>
    <t>10.1016/j.foreco.2015.02.029</t>
  </si>
  <si>
    <t>2015-03-07</t>
  </si>
  <si>
    <t>0378-1127</t>
  </si>
  <si>
    <t>S0378-1127(15)00289-3</t>
  </si>
  <si>
    <t>10.1016/j.foreco.2015.05.020</t>
  </si>
  <si>
    <t>S0378-1127(15)00434-X</t>
  </si>
  <si>
    <t>10.1016/j.foreco.2015.08.009</t>
  </si>
  <si>
    <t>S0378-1127(15)00648-9</t>
  </si>
  <si>
    <t>10.1016/j.foreco.2015.11.025</t>
  </si>
  <si>
    <t>S0378-1127(16)30116-5</t>
  </si>
  <si>
    <t>10.1016/j.foreco.2016.03.040</t>
  </si>
  <si>
    <t>S0378-1127(16)30300-0</t>
  </si>
  <si>
    <t>10.1016/j.foreco.2016.06.003</t>
  </si>
  <si>
    <t>S0378-1127(16)30395-4</t>
  </si>
  <si>
    <t>10.1016/j.foreco.2016.07.039</t>
  </si>
  <si>
    <t>S0378-1127(16)30662-4</t>
  </si>
  <si>
    <t>10.1016/j.foreco.2017.01.019</t>
  </si>
  <si>
    <t>390</t>
  </si>
  <si>
    <t>S0378-1127(16)30699-5</t>
  </si>
  <si>
    <t>10.1016/j.foreco.2017.02.001</t>
  </si>
  <si>
    <t>S0378-1127(16)30702-2</t>
  </si>
  <si>
    <t>10.1016/j.foreco.2016.09.049</t>
  </si>
  <si>
    <t>S0378-1127(16)30820-9</t>
  </si>
  <si>
    <t>10.1016/j.foreco.2016.10.042</t>
  </si>
  <si>
    <t>S0378-1127(16)31141-0</t>
  </si>
  <si>
    <t>10.1016/j.foreco.2017.02.049</t>
  </si>
  <si>
    <t>S0378-1127(17)30225-6</t>
  </si>
  <si>
    <t>10.1016/j.foreco.2017.02.026</t>
  </si>
  <si>
    <t>S0378-1135(15)00215-1</t>
  </si>
  <si>
    <t>10.1016/j.vetmic.2015.05.019</t>
  </si>
  <si>
    <t>0378-1135</t>
  </si>
  <si>
    <t>20150805</t>
  </si>
  <si>
    <t>S0378-1135(15)30031-6</t>
  </si>
  <si>
    <t>10.1016/j.vetmic.2015.09.013</t>
  </si>
  <si>
    <t>20151231</t>
  </si>
  <si>
    <t>S0378-1135(15)30034-1</t>
  </si>
  <si>
    <t>10.1016/j.vetmic.2015.09.016</t>
  </si>
  <si>
    <t>S0378-1135(16)30570-3</t>
  </si>
  <si>
    <t>10.1016/j.vetmic.2016.10.026</t>
  </si>
  <si>
    <t>20161225</t>
  </si>
  <si>
    <t>S0378-3758(16)00002-1</t>
  </si>
  <si>
    <t>10.1016/j.jspi.2016.01.001</t>
  </si>
  <si>
    <t>0378-3758</t>
  </si>
  <si>
    <t>S0378-3758(16)00019-7</t>
  </si>
  <si>
    <t>10.1016/j.jspi.2016.01.009</t>
  </si>
  <si>
    <t>S0378-3758(16)30088-X</t>
  </si>
  <si>
    <t>10.1016/j.jspi.2016.08.002</t>
  </si>
  <si>
    <t>S0378-3774(15)30142-6</t>
  </si>
  <si>
    <t>10.1016/j.agwat.2015.10.023</t>
  </si>
  <si>
    <t>0378-3774</t>
  </si>
  <si>
    <t>S0378-3774(16)30077-4</t>
  </si>
  <si>
    <t>10.1016/j.agwat.2016.03.001</t>
  </si>
  <si>
    <t>S0378-3774(16)30125-1</t>
  </si>
  <si>
    <t>10.1016/j.agwat.2016.04.008</t>
  </si>
  <si>
    <t>S0378-3774(16)30247-5</t>
  </si>
  <si>
    <t>10.1016/j.agwat.2016.07.004</t>
  </si>
  <si>
    <t>20170131</t>
  </si>
  <si>
    <t>S0378-3774(16)30322-5</t>
  </si>
  <si>
    <t>10.1016/j.agwat.2016.08.028</t>
  </si>
  <si>
    <t>S0378-3774(16)30336-5</t>
  </si>
  <si>
    <t>10.1016/j.agwat.2016.09.006</t>
  </si>
  <si>
    <t>400</t>
  </si>
  <si>
    <t>S0378-3774(16)30369-9</t>
  </si>
  <si>
    <t>10.1016/j.agwat.2016.09.017</t>
  </si>
  <si>
    <t>S0378-3774(16)30474-7</t>
  </si>
  <si>
    <t>10.1016/j.agwat.2016.11.023</t>
  </si>
  <si>
    <t>S0378-3774(17)30068-9</t>
  </si>
  <si>
    <t>10.1016/j.agwat.2017.02.015</t>
  </si>
  <si>
    <t>S0378-3774(17)30073-2</t>
  </si>
  <si>
    <t>10.1016/j.agwat.2017.02.020</t>
  </si>
  <si>
    <t>20170531</t>
  </si>
  <si>
    <t>S0378-3774(17)30076-8</t>
  </si>
  <si>
    <t>10.1016/j.agwat.2017.03.004</t>
  </si>
  <si>
    <t>S0378-3782(16)30230-4</t>
  </si>
  <si>
    <t>10.1016/j.earlhumdev.2016.06.001</t>
  </si>
  <si>
    <t>0378-3782</t>
  </si>
  <si>
    <t>S0378-3839(15)00079-4</t>
  </si>
  <si>
    <t>10.1016/j.coastaleng.2015.04.006</t>
  </si>
  <si>
    <t>0378-3839</t>
  </si>
  <si>
    <t>S0378-3839(16)30034-5</t>
  </si>
  <si>
    <t>10.1016/j.coastaleng.2016.03.009</t>
  </si>
  <si>
    <t>S0378-4266(15)00172-7</t>
  </si>
  <si>
    <t>10.1016/j.jbankfin.2015.06.008</t>
  </si>
  <si>
    <t>2015-06-26</t>
  </si>
  <si>
    <t>0378-4266</t>
  </si>
  <si>
    <t>S0378-4266(16)30027-9</t>
  </si>
  <si>
    <t>10.1016/j.jbankfin.2016.04.003</t>
  </si>
  <si>
    <t>S0378-4290(15)00193-8</t>
  </si>
  <si>
    <t>10.1016/j.fcr.2015.05.024</t>
  </si>
  <si>
    <t>0378-4290</t>
  </si>
  <si>
    <t>S0378-4290(15)30038-1</t>
  </si>
  <si>
    <t>10.1016/j.fcr.2015.08.007</t>
  </si>
  <si>
    <t>S0378-4290(15)30039-3</t>
  </si>
  <si>
    <t>10.1016/j.fcr.2015.08.008</t>
  </si>
  <si>
    <t>S0378-4290(15)30067-8</t>
  </si>
  <si>
    <t>10.1016/j.fcr.2015.10.009</t>
  </si>
  <si>
    <t>S0378-4290(16)30096-X</t>
  </si>
  <si>
    <t>10.1016/j.fcr.2016.04.012</t>
  </si>
  <si>
    <t>S0378-4290(16)30127-7</t>
  </si>
  <si>
    <t>10.1016/j.fcr.2016.04.031</t>
  </si>
  <si>
    <t>S0378-4290(16)30136-8</t>
  </si>
  <si>
    <t>10.1016/j.fcr.2016.05.001</t>
  </si>
  <si>
    <t>S0378-4290(16)30188-5</t>
  </si>
  <si>
    <t>10.1016/j.fcr.2016.06.010</t>
  </si>
  <si>
    <t>S0378-4290(16)30272-6</t>
  </si>
  <si>
    <t>10.1016/j.fcr.2016.08.015</t>
  </si>
  <si>
    <t>S0378-4290(16)30427-0</t>
  </si>
  <si>
    <t>10.1016/j.fcr.2016.10.004</t>
  </si>
  <si>
    <t>S0378-4290(16)30777-8</t>
  </si>
  <si>
    <t>10.1016/j.fcr.2016.12.004</t>
  </si>
  <si>
    <t>S0378-4290(16)30854-1</t>
  </si>
  <si>
    <t>10.1016/j.fcr.2016.12.012</t>
  </si>
  <si>
    <t>S0378-4290(17)30128-4</t>
  </si>
  <si>
    <t>10.1016/j.fcr.2017.01.013</t>
  </si>
  <si>
    <t>S0378-4320(15)00116-5</t>
  </si>
  <si>
    <t>10.1016/j.anireprosci.2015.05.011</t>
  </si>
  <si>
    <t>0378-4320</t>
  </si>
  <si>
    <t>S0378-4371(16)30032-2</t>
  </si>
  <si>
    <t>10.1016/j.physa.2016.03.034</t>
  </si>
  <si>
    <t>0378-4371</t>
  </si>
  <si>
    <t>456</t>
  </si>
  <si>
    <t>S0378-5122(16)30069-X</t>
  </si>
  <si>
    <t>10.1016/j.maturitas.2016.03.020</t>
  </si>
  <si>
    <t>0378-5122</t>
  </si>
  <si>
    <t>S0378-5173(15)30116-2</t>
  </si>
  <si>
    <t>10.1016/j.ijpharm.2015.08.018</t>
  </si>
  <si>
    <t>0378-5173</t>
  </si>
  <si>
    <t>S0378-5173(17)30067-4</t>
  </si>
  <si>
    <t>10.1016/j.ijpharm.2017.01.058</t>
  </si>
  <si>
    <t>S0378-7206(15)00103-2</t>
  </si>
  <si>
    <t>10.1016/j.im.2015.09.005</t>
  </si>
  <si>
    <t>0378-7206</t>
  </si>
  <si>
    <t>S0378-7753(15)00928-3</t>
  </si>
  <si>
    <t>10.1016/j.jpowsour.2015.05.047</t>
  </si>
  <si>
    <t>0378-7753</t>
  </si>
  <si>
    <t>S0378-7753(15)30317-7</t>
  </si>
  <si>
    <t>10.1016/j.jpowsour.2015.09.058</t>
  </si>
  <si>
    <t>S0378-7753(16)31786-4</t>
  </si>
  <si>
    <t>10.1016/j.jpowsour.2016.12.083</t>
  </si>
  <si>
    <t>S0378-7788(15)30340-6</t>
  </si>
  <si>
    <t>10.1016/j.enbuild.2015.10.028</t>
  </si>
  <si>
    <t>0378-7788</t>
  </si>
  <si>
    <t>453</t>
  </si>
  <si>
    <t>S0378-7788(16)30544-8</t>
  </si>
  <si>
    <t>10.1016/j.enbuild.2016.06.054</t>
  </si>
  <si>
    <t>1008</t>
  </si>
  <si>
    <t>1018</t>
  </si>
  <si>
    <t>S0378-7796(16)30132-8</t>
  </si>
  <si>
    <t>10.1016/j.epsr.2016.04.015</t>
  </si>
  <si>
    <t>0378-7796</t>
  </si>
  <si>
    <t>905</t>
  </si>
  <si>
    <t>S0378-7796(17)30038-X</t>
  </si>
  <si>
    <t>10.1016/j.epsr.2017.01.030</t>
  </si>
  <si>
    <t>S0378-8733(16)00002-2</t>
  </si>
  <si>
    <t>10.1016/j.socnet.2016.01.001</t>
  </si>
  <si>
    <t>0378-8733</t>
  </si>
  <si>
    <t>S0378-8733(16)30334-3</t>
  </si>
  <si>
    <t>10.1016/j.socnet.2017.02.001</t>
  </si>
  <si>
    <t>S0378-8741(15)30056-8</t>
  </si>
  <si>
    <t>10.1016/j.jep.2015.07.043</t>
  </si>
  <si>
    <t>0378-8741</t>
  </si>
  <si>
    <t>20151104</t>
  </si>
  <si>
    <t>S0378-8741(15)30140-9</t>
  </si>
  <si>
    <t>10.1016/j.jep.2015.09.016</t>
  </si>
  <si>
    <t>S0379-0738(16)30337-1</t>
  </si>
  <si>
    <t>10.1016/j.forsciint.2016.08.007</t>
  </si>
  <si>
    <t>2016-08-28</t>
  </si>
  <si>
    <t>0379-0738</t>
  </si>
  <si>
    <t>S0385-8146(16)30068-2</t>
  </si>
  <si>
    <t>10.1016/j.anl.2016.02.013</t>
  </si>
  <si>
    <t>0385-8146</t>
  </si>
  <si>
    <t>477</t>
  </si>
  <si>
    <t>S0531-5565(15)30004-8</t>
  </si>
  <si>
    <t>10.1016/j.exger.2015.06.018</t>
  </si>
  <si>
    <t>0531-5565</t>
  </si>
  <si>
    <t>S0531-5565(15)30095-4</t>
  </si>
  <si>
    <t>10.1016/j.exger.2015.11.017</t>
  </si>
  <si>
    <t>S0531-5565(16)30170-X</t>
  </si>
  <si>
    <t>10.1016/j.exger.2016.06.009</t>
  </si>
  <si>
    <t>S0531-5565(16)30336-9</t>
  </si>
  <si>
    <t>10.1016/j.exger.2016.09.010</t>
  </si>
  <si>
    <t>S0531-5565(16)30345-X</t>
  </si>
  <si>
    <t>10.1016/j.exger.2016.09.013</t>
  </si>
  <si>
    <t>S0531-5565(16)30353-9</t>
  </si>
  <si>
    <t>10.1016/j.exger.2017.02.069</t>
  </si>
  <si>
    <t>S0531-5565(16)30597-6</t>
  </si>
  <si>
    <t>10.1016/j.exger.2016.12.013</t>
  </si>
  <si>
    <t>S0550-3213(16)30240-1</t>
  </si>
  <si>
    <t>10.1016/j.nuclphysb.2016.08.010</t>
  </si>
  <si>
    <t>0550-3213</t>
  </si>
  <si>
    <t>S0584-8547(15)00103-2</t>
  </si>
  <si>
    <t>10.1016/j.sab.2015.04.005</t>
  </si>
  <si>
    <t>0584-8547</t>
  </si>
  <si>
    <t>S0584-8547(16)30291-9</t>
  </si>
  <si>
    <t>10.1016/j.sab.2016.10.016</t>
  </si>
  <si>
    <t>S0723-2020(15)00088-0</t>
  </si>
  <si>
    <t>10.1016/j.syapm.2015.06.001</t>
  </si>
  <si>
    <t>0723-2020</t>
  </si>
  <si>
    <t>S0723-2020(16)30002-9</t>
  </si>
  <si>
    <t>10.1016/j.syapm.2016.04.001</t>
  </si>
  <si>
    <t>S0730-725X(15)00191-5</t>
  </si>
  <si>
    <t>10.1016/j.mri.2015.07.015</t>
  </si>
  <si>
    <t>0730-725X</t>
  </si>
  <si>
    <t>1290</t>
  </si>
  <si>
    <t>S0730-725X(15)00303-3</t>
  </si>
  <si>
    <t>10.1016/j.mri.2015.12.008</t>
  </si>
  <si>
    <t>603</t>
  </si>
  <si>
    <t>S0731-7085(15)30244-2</t>
  </si>
  <si>
    <t>10.1016/j.jpba.2015.11.025</t>
  </si>
  <si>
    <t>0731-7085</t>
  </si>
  <si>
    <t>S0731-7085(16)30257-6</t>
  </si>
  <si>
    <t>10.1016/j.jpba.2016.05.018</t>
  </si>
  <si>
    <t>20160905</t>
  </si>
  <si>
    <t>S0731-7085(16)30278-3</t>
  </si>
  <si>
    <t>10.1016/j.jpba.2016.05.039</t>
  </si>
  <si>
    <t>S0732-8893(15)00394-6</t>
  </si>
  <si>
    <t>10.1016/j.diagmicrobio.2015.10.023</t>
  </si>
  <si>
    <t>0732-8893</t>
  </si>
  <si>
    <t>S0733-5210(16)30104-7</t>
  </si>
  <si>
    <t>10.1016/j.jcs.2016.06.002</t>
  </si>
  <si>
    <t>0733-5210</t>
  </si>
  <si>
    <t>S0733-8619(15)00076-6</t>
  </si>
  <si>
    <t>10.1016/j.ncl.2015.08.001</t>
  </si>
  <si>
    <t>2015-11-25</t>
  </si>
  <si>
    <t>0733-8619</t>
  </si>
  <si>
    <t>S0733-8619(15)00100-0</t>
  </si>
  <si>
    <t>10.1016/j.ncl.2015.10.001</t>
  </si>
  <si>
    <t>xiii</t>
  </si>
  <si>
    <t>xiv</t>
  </si>
  <si>
    <t>S0733-8627(15)00074-7</t>
  </si>
  <si>
    <t>10.1016/j.emc.2015.08.008</t>
  </si>
  <si>
    <t>0733-8627</t>
  </si>
  <si>
    <t>S0733-8627(15)00107-8</t>
  </si>
  <si>
    <t>10.1016/j.emc.2015.11.001</t>
  </si>
  <si>
    <t>xv</t>
  </si>
  <si>
    <t>S0734-743X(16)30021-5</t>
  </si>
  <si>
    <t>10.1016/j.ijimpeng.2016.01.009</t>
  </si>
  <si>
    <t>0734-743X</t>
  </si>
  <si>
    <t>S0734-743X(16)30308-6</t>
  </si>
  <si>
    <t>10.1016/j.ijimpeng.2016.05.019</t>
  </si>
  <si>
    <t>S0734-9750(15)00076-2</t>
  </si>
  <si>
    <t>10.1016/j.biotechadv.2015.04.011</t>
  </si>
  <si>
    <t>0734-9750</t>
  </si>
  <si>
    <t>631</t>
  </si>
  <si>
    <t>S0735-1097(15)01670-8</t>
  </si>
  <si>
    <t>10.1016/j.jacc.2015.03.553</t>
  </si>
  <si>
    <t>0735-1097</t>
  </si>
  <si>
    <t>20150602</t>
  </si>
  <si>
    <t>2287</t>
  </si>
  <si>
    <t>S0735-1097(15)04577-5</t>
  </si>
  <si>
    <t>10.1016/j.jacc.2015.07.037</t>
  </si>
  <si>
    <t>1378</t>
  </si>
  <si>
    <t>1391</t>
  </si>
  <si>
    <t>S0735-1097(15)06064-7</t>
  </si>
  <si>
    <t>10.1016/j.jacc.2015.08.876</t>
  </si>
  <si>
    <t>20151027</t>
  </si>
  <si>
    <t>1918</t>
  </si>
  <si>
    <t>1933</t>
  </si>
  <si>
    <t>S0735-1097(15)06704-2</t>
  </si>
  <si>
    <t>10.1016/j.jacc.2015.09.070</t>
  </si>
  <si>
    <t>20151208</t>
  </si>
  <si>
    <t>2498</t>
  </si>
  <si>
    <t>2505</t>
  </si>
  <si>
    <t>S0735-1097(15)06947-8</t>
  </si>
  <si>
    <t>10.1016/j.jacc.2015.10.021</t>
  </si>
  <si>
    <t>20151229</t>
  </si>
  <si>
    <t>2813</t>
  </si>
  <si>
    <t>2823</t>
  </si>
  <si>
    <t>S0735-1097(15)07550-6</t>
  </si>
  <si>
    <t>10.1016/j.jacc.2015.12.001</t>
  </si>
  <si>
    <t>pgl</t>
  </si>
  <si>
    <t>20160517</t>
  </si>
  <si>
    <t>2295</t>
  </si>
  <si>
    <t>S0735-1097(15)07640-8</t>
  </si>
  <si>
    <t>10.1016/j.jacc.2015.11.044</t>
  </si>
  <si>
    <t>S0735-1097(16)00324-7</t>
  </si>
  <si>
    <t>10.1016/j.jacc.2015.12.062</t>
  </si>
  <si>
    <t>1145</t>
  </si>
  <si>
    <t>S0735-1097(16)00344-2</t>
  </si>
  <si>
    <t>10.1016/j.jacc.2015.10.105</t>
  </si>
  <si>
    <t>1471</t>
  </si>
  <si>
    <t>S0735-1097(16)00841-X</t>
  </si>
  <si>
    <t>10.1016/j.jacc.2016.01.074</t>
  </si>
  <si>
    <t>20160503</t>
  </si>
  <si>
    <t>2088</t>
  </si>
  <si>
    <t>S0735-1097(16)00913-X</t>
  </si>
  <si>
    <t>10.1016/j.jacc.2016.02.045</t>
  </si>
  <si>
    <t>1994</t>
  </si>
  <si>
    <t>2004</t>
  </si>
  <si>
    <t>S0735-1097(16)32408-1</t>
  </si>
  <si>
    <t>10.1016/j.jacc.2016.03.529</t>
  </si>
  <si>
    <t>2732</t>
  </si>
  <si>
    <t>2740</t>
  </si>
  <si>
    <t>S0735-1097(16)33427-1</t>
  </si>
  <si>
    <t>10.1016/j.jacc.2016.05.066</t>
  </si>
  <si>
    <t>685</t>
  </si>
  <si>
    <t>S0735-1097(16)37115-7</t>
  </si>
  <si>
    <t>10.1016/j.jacc.2016.11.027</t>
  </si>
  <si>
    <t>S0735-1097(16)37175-3</t>
  </si>
  <si>
    <t>10.1016/j.jacc.2016.11.033</t>
  </si>
  <si>
    <t>1215</t>
  </si>
  <si>
    <t>1230</t>
  </si>
  <si>
    <t>S0735-1097(16)37323-5</t>
  </si>
  <si>
    <t>10.1016/j.jacc.2016.11.050</t>
  </si>
  <si>
    <t>20170214</t>
  </si>
  <si>
    <t>S0735-6757(15)00180-1</t>
  </si>
  <si>
    <t>10.1016/j.ajem.2015.03.036</t>
  </si>
  <si>
    <t>0735-6757</t>
  </si>
  <si>
    <t>781</t>
  </si>
  <si>
    <t>785</t>
  </si>
  <si>
    <t>S0735-6757(15)00191-6</t>
  </si>
  <si>
    <t>10.1016/j.ajem.2015.03.045</t>
  </si>
  <si>
    <t>847</t>
  </si>
  <si>
    <t>849</t>
  </si>
  <si>
    <t>S0735-6757(15)00828-1</t>
  </si>
  <si>
    <t>10.1016/j.ajem.2015.09.045</t>
  </si>
  <si>
    <t>S0735-6757(16)30267-4</t>
  </si>
  <si>
    <t>10.1016/j.ajem.2016.06.051</t>
  </si>
  <si>
    <t>1823</t>
  </si>
  <si>
    <t>1830</t>
  </si>
  <si>
    <t>S0735-6757(16)30480-6</t>
  </si>
  <si>
    <t>10.1016/j.ajem.2016.07.059</t>
  </si>
  <si>
    <t>2131</t>
  </si>
  <si>
    <t>S0735-6757(16)30492-2</t>
  </si>
  <si>
    <t>10.1016/j.ajem.2016.08.007</t>
  </si>
  <si>
    <t>2146</t>
  </si>
  <si>
    <t>2149</t>
  </si>
  <si>
    <t>S0735-6757(16)30521-6</t>
  </si>
  <si>
    <t>10.1016/j.ajem.2016.08.034</t>
  </si>
  <si>
    <t>2016-08-19</t>
  </si>
  <si>
    <t>2440</t>
  </si>
  <si>
    <t>2441</t>
  </si>
  <si>
    <t>S0735-6757(16)30619-2</t>
  </si>
  <si>
    <t>10.1016/j.ajem.2016.09.041</t>
  </si>
  <si>
    <t>2419</t>
  </si>
  <si>
    <t>2422</t>
  </si>
  <si>
    <t>S0735-6757(16)30836-1</t>
  </si>
  <si>
    <t>10.1016/j.ajem.2016.11.027</t>
  </si>
  <si>
    <t>S0736-4679(15)00015-3</t>
  </si>
  <si>
    <t>10.1016/j.jemermed.2015.01.007</t>
  </si>
  <si>
    <t>0736-4679</t>
  </si>
  <si>
    <t>e37</t>
  </si>
  <si>
    <t>e38</t>
  </si>
  <si>
    <t>S0736-4679(15)00025-6</t>
  </si>
  <si>
    <t>10.1016/j.jemermed.2015.01.013</t>
  </si>
  <si>
    <t>2015-04-07</t>
  </si>
  <si>
    <t>723</t>
  </si>
  <si>
    <t>S0736-4679(15)00808-2</t>
  </si>
  <si>
    <t>10.1016/j.jemermed.2015.07.033</t>
  </si>
  <si>
    <t>S0736-4679(15)00939-7</t>
  </si>
  <si>
    <t>10.1016/j.jemermed.2015.09.009</t>
  </si>
  <si>
    <t>S0736-4679(15)01022-7</t>
  </si>
  <si>
    <t>10.1016/j.jemermed.2015.09.027</t>
  </si>
  <si>
    <t>728</t>
  </si>
  <si>
    <t>733</t>
  </si>
  <si>
    <t>S0736-4679(15)01054-9</t>
  </si>
  <si>
    <t>10.1016/j.jemermed.2015.10.006</t>
  </si>
  <si>
    <t>e177</t>
  </si>
  <si>
    <t>e183</t>
  </si>
  <si>
    <t>S0736-4679(15)01269-X</t>
  </si>
  <si>
    <t>10.1016/j.jemermed.2015.11.009</t>
  </si>
  <si>
    <t>e196</t>
  </si>
  <si>
    <t>S0736-4679(16)30563-7</t>
  </si>
  <si>
    <t>10.1016/j.jemermed.2016.07.107</t>
  </si>
  <si>
    <t>S0736-4679(16)30682-5</t>
  </si>
  <si>
    <t>10.1016/j.jemermed.2016.08.023</t>
  </si>
  <si>
    <t>S0737-0806(15)00639-5</t>
  </si>
  <si>
    <t>10.1016/j.jevs.2015.11.001</t>
  </si>
  <si>
    <t>0737-0806</t>
  </si>
  <si>
    <t>S0737-0806(15)30041-1</t>
  </si>
  <si>
    <t>10.1016/j.jevs.2016.04.096</t>
  </si>
  <si>
    <t>S0737-0806(15)30087-3</t>
  </si>
  <si>
    <t>10.1016/j.jevs.2015.12.002</t>
  </si>
  <si>
    <t>S0737-0806(16)30113-7</t>
  </si>
  <si>
    <t>10.1016/j.jevs.2016.09.007</t>
  </si>
  <si>
    <t>S0737-0806(16)30130-7</t>
  </si>
  <si>
    <t>10.1016/j.jevs.2016.06.076</t>
  </si>
  <si>
    <t>S45</t>
  </si>
  <si>
    <t>S48</t>
  </si>
  <si>
    <t>S0737-6146(16)30002-8</t>
  </si>
  <si>
    <t>10.1016/j.aan.2016.07.002</t>
  </si>
  <si>
    <t>0737-6146</t>
  </si>
  <si>
    <t>S0738-3991(15)30104-X</t>
  </si>
  <si>
    <t>10.1016/j.pec.2015.10.021</t>
  </si>
  <si>
    <t>0738-3991</t>
  </si>
  <si>
    <t>658</t>
  </si>
  <si>
    <t>S0738-3991(16)30212-9</t>
  </si>
  <si>
    <t>10.1016/j.pec.2016.05.014</t>
  </si>
  <si>
    <t>1772</t>
  </si>
  <si>
    <t>1777</t>
  </si>
  <si>
    <t>S0738-3991(16)30282-8</t>
  </si>
  <si>
    <t>10.1016/j.pec.2016.06.019</t>
  </si>
  <si>
    <t>1814</t>
  </si>
  <si>
    <t>1820</t>
  </si>
  <si>
    <t>S0738-3991(16)30418-9</t>
  </si>
  <si>
    <t>10.1016/j.pec.2016.09.008</t>
  </si>
  <si>
    <t>S0739-7240(15)00127-7</t>
  </si>
  <si>
    <t>10.1016/j.domaniend.2015.11.004</t>
  </si>
  <si>
    <t>0739-7240</t>
  </si>
  <si>
    <t>S147</t>
  </si>
  <si>
    <t>S154</t>
  </si>
  <si>
    <t>S0739-7240(16)30039-X</t>
  </si>
  <si>
    <t>10.1016/j.domaniend.2016.04.001</t>
  </si>
  <si>
    <t>S11</t>
  </si>
  <si>
    <t>S22</t>
  </si>
  <si>
    <t>S0740-5472(15)00083-5</t>
  </si>
  <si>
    <t>10.1016/j.jsat.2015.04.002</t>
  </si>
  <si>
    <t>0740-5472</t>
  </si>
  <si>
    <t>S0740-5472(16)00043-X</t>
  </si>
  <si>
    <t>10.1016/j.jsat.2016.01.011</t>
  </si>
  <si>
    <t>S0740-5472(16)00045-3</t>
  </si>
  <si>
    <t>10.1016/j.jsat.2016.02.004</t>
  </si>
  <si>
    <t>S0741-5214(14)00996-3</t>
  </si>
  <si>
    <t>10.1016/j.jvs.2014.05.015</t>
  </si>
  <si>
    <t>2014-06-20</t>
  </si>
  <si>
    <t>0741-5214</t>
  </si>
  <si>
    <t>1296</t>
  </si>
  <si>
    <t>1302.e2</t>
  </si>
  <si>
    <t>S0741-5214(15)00165-2</t>
  </si>
  <si>
    <t>10.1016/j.jvs.2015.01.053</t>
  </si>
  <si>
    <t>176.e2</t>
  </si>
  <si>
    <t>S0741-5214(15)00464-4</t>
  </si>
  <si>
    <t>10.1016/j.jvs.2015.03.071</t>
  </si>
  <si>
    <t>720.e9</t>
  </si>
  <si>
    <t>S0741-5214(15)00954-4</t>
  </si>
  <si>
    <t>10.1016/j.jvs.2015.04.399</t>
  </si>
  <si>
    <t>778.e5</t>
  </si>
  <si>
    <t>S0741-5214(15)01001-0</t>
  </si>
  <si>
    <t>10.1016/j.jvs.2015.04.438</t>
  </si>
  <si>
    <t>937</t>
  </si>
  <si>
    <t>944</t>
  </si>
  <si>
    <t>S0741-5214(15)01224-0</t>
  </si>
  <si>
    <t>10.1016/j.jvs.2015.05.042</t>
  </si>
  <si>
    <t>1108</t>
  </si>
  <si>
    <t>1118</t>
  </si>
  <si>
    <t>S0741-5214(15)01378-6</t>
  </si>
  <si>
    <t>10.1016/j.jvs.2015.06.133</t>
  </si>
  <si>
    <t>1148</t>
  </si>
  <si>
    <t>1159.e2</t>
  </si>
  <si>
    <t>S0741-5214(15)01487-1</t>
  </si>
  <si>
    <t>10.1016/j.jvs.2015.06.220</t>
  </si>
  <si>
    <t>1554.e1</t>
  </si>
  <si>
    <t>S0741-5214(15)01696-1</t>
  </si>
  <si>
    <t>10.1016/j.jvs.2015.07.086</t>
  </si>
  <si>
    <t>170.e6</t>
  </si>
  <si>
    <t>S0741-5214(15)01806-6</t>
  </si>
  <si>
    <t>10.1016/j.jvs.2015.08.058</t>
  </si>
  <si>
    <t>189.e2</t>
  </si>
  <si>
    <t>S0741-5214(15)01948-5</t>
  </si>
  <si>
    <t>10.1016/j.jvs.2015.08.113</t>
  </si>
  <si>
    <t>S0741-5214(15)02018-2</t>
  </si>
  <si>
    <t>10.1016/j.jvs.2015.09.058</t>
  </si>
  <si>
    <t>873</t>
  </si>
  <si>
    <t>881.e1</t>
  </si>
  <si>
    <t>S0741-5214(16)00081-1</t>
  </si>
  <si>
    <t>10.1016/j.jvs.2015.12.026</t>
  </si>
  <si>
    <t>1125.e2</t>
  </si>
  <si>
    <t>S0741-5214(16)00254-8</t>
  </si>
  <si>
    <t>10.1016/j.jvs.2016.02.028</t>
  </si>
  <si>
    <t>S0741-5214(16)00311-6</t>
  </si>
  <si>
    <t>10.1016/j.jvs.2016.02.046</t>
  </si>
  <si>
    <t>839</t>
  </si>
  <si>
    <t>847.e1</t>
  </si>
  <si>
    <t>S0741-5214(16)30033-7</t>
  </si>
  <si>
    <t>10.1016/j.jvs.2016.03.449</t>
  </si>
  <si>
    <t>1050</t>
  </si>
  <si>
    <t>1058.e1</t>
  </si>
  <si>
    <t>S0741-5214(16)30197-5</t>
  </si>
  <si>
    <t>10.1016/j.jvs.2016.04.045</t>
  </si>
  <si>
    <t>2016-07-19</t>
  </si>
  <si>
    <t>1411</t>
  </si>
  <si>
    <t>1421.e4</t>
  </si>
  <si>
    <t>S0741-5214(16)31661-5</t>
  </si>
  <si>
    <t>10.1016/j.jvs.2016.10.099</t>
  </si>
  <si>
    <t>1103.e1</t>
  </si>
  <si>
    <t>S0741-5214(16)31782-7</t>
  </si>
  <si>
    <t>10.1016/j.jvs.2016.10.121</t>
  </si>
  <si>
    <t>1160.e2</t>
  </si>
  <si>
    <t>S0741-8329(15)30094-X</t>
  </si>
  <si>
    <t>10.1016/j.alcohol.2015.11.012</t>
  </si>
  <si>
    <t>0741-8329</t>
  </si>
  <si>
    <t>S0742-051X(15)30029-9</t>
  </si>
  <si>
    <t>10.1016/j.tate.2015.11.015</t>
  </si>
  <si>
    <t>0742-051X</t>
  </si>
  <si>
    <t>S0747-5632(15)00404-5</t>
  </si>
  <si>
    <t>10.1016/j.chb.2015.05.033</t>
  </si>
  <si>
    <t>0747-5632</t>
  </si>
  <si>
    <t>S0747-5632(15)00424-0</t>
  </si>
  <si>
    <t>10.1016/j.chb.2015.05.043</t>
  </si>
  <si>
    <t>S0747-5632(15)30258-2</t>
  </si>
  <si>
    <t>10.1016/j.chb.2015.11.043</t>
  </si>
  <si>
    <t>S0747-5632(15)30259-4</t>
  </si>
  <si>
    <t>10.1016/j.chb.2015.11.044</t>
  </si>
  <si>
    <t>S0747-5632(16)30014-0</t>
  </si>
  <si>
    <t>10.1016/j.chb.2016.01.014</t>
  </si>
  <si>
    <t>S0747-5632(16)30127-3</t>
  </si>
  <si>
    <t>10.1016/j.chb.2016.02.069</t>
  </si>
  <si>
    <t>S0747-5632(16)30250-3</t>
  </si>
  <si>
    <t>10.1016/j.chb.2016.03.078</t>
  </si>
  <si>
    <t>S0747-5632(16)30260-6</t>
  </si>
  <si>
    <t>10.1016/j.chb.2016.03.089</t>
  </si>
  <si>
    <t>S0747-5632(16)30453-8</t>
  </si>
  <si>
    <t>10.1016/j.chb.2016.06.025</t>
  </si>
  <si>
    <t>970</t>
  </si>
  <si>
    <t>979</t>
  </si>
  <si>
    <t>S0747-5632(16)30629-X</t>
  </si>
  <si>
    <t>10.1016/j.chb.2016.09.007</t>
  </si>
  <si>
    <t>S0747-5632(16)30772-5</t>
  </si>
  <si>
    <t>10.1016/j.chb.2016.11.031</t>
  </si>
  <si>
    <t>S0747-5632(16)30874-3</t>
  </si>
  <si>
    <t>10.1016/j.chb.2016.12.046</t>
  </si>
  <si>
    <t>S0747-5632(17)30063-8</t>
  </si>
  <si>
    <t>10.1016/j.chb.2017.01.049</t>
  </si>
  <si>
    <t>S0747-7171(15)00129-7</t>
  </si>
  <si>
    <t>10.1016/j.jsc.2015.11.019</t>
  </si>
  <si>
    <t>0747-7171</t>
  </si>
  <si>
    <t>S0747-7171(16)30007-4</t>
  </si>
  <si>
    <t>10.1016/j.jsc.2016.03.007</t>
  </si>
  <si>
    <t>S0747-7171(16)30010-4</t>
  </si>
  <si>
    <t>10.1016/j.jsc.2016.03.009</t>
  </si>
  <si>
    <t>S0749-0704(15)00049-4</t>
  </si>
  <si>
    <t>10.1016/j.ccc.2015.06.007</t>
  </si>
  <si>
    <t>0749-0704</t>
  </si>
  <si>
    <t>705</t>
  </si>
  <si>
    <t>S0749-0704(16)30086-0</t>
  </si>
  <si>
    <t>10.1016/j.ccc.2016.08.006</t>
  </si>
  <si>
    <t>S0749-0704(16)30113-0</t>
  </si>
  <si>
    <t>10.1016/j.ccc.2016.12.001</t>
  </si>
  <si>
    <t>S0749-0704(16)30120-8</t>
  </si>
  <si>
    <t>10.1016/j.ccc.2016.12.008</t>
  </si>
  <si>
    <t>396</t>
  </si>
  <si>
    <t>S0749-0720(16)00003-7</t>
  </si>
  <si>
    <t>10.1016/j.cvfa.2016.01.002</t>
  </si>
  <si>
    <t>0749-0720</t>
  </si>
  <si>
    <t>284</t>
  </si>
  <si>
    <t>S0749-0739(16)30080-3</t>
  </si>
  <si>
    <t>10.1016/j.cveq.2016.11.005</t>
  </si>
  <si>
    <t>2017-03-20</t>
  </si>
  <si>
    <t>0749-0739</t>
  </si>
  <si>
    <t>S0749-3797(15)00077-X</t>
  </si>
  <si>
    <t>10.1016/j.amepre.2015.02.013</t>
  </si>
  <si>
    <t>2015-03-31</t>
  </si>
  <si>
    <t>2015-07-16</t>
  </si>
  <si>
    <t>0749-3797</t>
  </si>
  <si>
    <t>S0749-3797(15)00267-6</t>
  </si>
  <si>
    <t>10.1016/j.amepre.2015.05.025</t>
  </si>
  <si>
    <t>S0749-3797(15)00361-X</t>
  </si>
  <si>
    <t>10.1016/j.amepre.2015.07.006</t>
  </si>
  <si>
    <t>e14</t>
  </si>
  <si>
    <t>S0749-3797(15)00627-3</t>
  </si>
  <si>
    <t>10.1016/j.amepre.2015.09.025</t>
  </si>
  <si>
    <t>e73</t>
  </si>
  <si>
    <t>e80</t>
  </si>
  <si>
    <t>S0749-3797(16)00046-5</t>
  </si>
  <si>
    <t>10.1016/j.amepre.2016.01.020</t>
  </si>
  <si>
    <t>e161</t>
  </si>
  <si>
    <t>S0749-3797(16)30122-2</t>
  </si>
  <si>
    <t>10.1016/j.amepre.2016.04.015</t>
  </si>
  <si>
    <t>S0749-3797(16)30540-2</t>
  </si>
  <si>
    <t>10.1016/j.amepre.2016.10.015</t>
  </si>
  <si>
    <t>S0749-3797(16)30552-9</t>
  </si>
  <si>
    <t>10.1016/j.amepre.2016.10.027</t>
  </si>
  <si>
    <t>S0749-596X(15)00146-1</t>
  </si>
  <si>
    <t>10.1016/j.jml.2015.12.002</t>
  </si>
  <si>
    <t>0749-596X</t>
  </si>
  <si>
    <t>S0749-5978(15)00117-X</t>
  </si>
  <si>
    <t>10.1016/j.obhdp.2015.12.001</t>
  </si>
  <si>
    <t>0749-5978</t>
  </si>
  <si>
    <t>S0749-5978(15)30251-X</t>
  </si>
  <si>
    <t>10.1016/j.obhdp.2017.03.002</t>
  </si>
  <si>
    <t>S0749-6419(15)00077-7</t>
  </si>
  <si>
    <t>10.1016/j.ijplas.2015.05.007</t>
  </si>
  <si>
    <t>0749-6419</t>
  </si>
  <si>
    <t>S0749-6419(16)30269-8</t>
  </si>
  <si>
    <t>10.1016/j.ijplas.2016.11.002</t>
  </si>
  <si>
    <t>S0883-5403(15)00830-X</t>
  </si>
  <si>
    <t>10.1016/j.arth.2015.09.016</t>
  </si>
  <si>
    <t>0883-5403</t>
  </si>
  <si>
    <t>740</t>
  </si>
  <si>
    <t>S0883-5403(16)30578-2</t>
  </si>
  <si>
    <t>10.1016/j.arth.2016.08.031</t>
  </si>
  <si>
    <t>709</t>
  </si>
  <si>
    <t>713</t>
  </si>
  <si>
    <t>S0883-9441(15)00542-0</t>
  </si>
  <si>
    <t>10.1016/j.jcrc.2015.10.013</t>
  </si>
  <si>
    <t>0883-9441</t>
  </si>
  <si>
    <t>S0883-9441(16)30502-0</t>
  </si>
  <si>
    <t>10.1016/j.jcrc.2016.10.009</t>
  </si>
  <si>
    <t>S0883-9441(16)30878-4</t>
  </si>
  <si>
    <t>10.1016/j.jcrc.2016.11.032</t>
  </si>
  <si>
    <t>S0885-2014(17)30030-8</t>
  </si>
  <si>
    <t>10.1016/j.cogdev.2017.02.005</t>
  </si>
  <si>
    <t>0885-2014</t>
  </si>
  <si>
    <t>S0885-3924(15)00171-2</t>
  </si>
  <si>
    <t>10.1016/j.jpainsymman.2015.03.008</t>
  </si>
  <si>
    <t>0885-3924</t>
  </si>
  <si>
    <t>S0885-3924(16)30333-5</t>
  </si>
  <si>
    <t>10.1016/j.jpainsymman.2016.08.005</t>
  </si>
  <si>
    <t>S0885-5765(15)30003-5</t>
  </si>
  <si>
    <t>10.1016/j.pmpp.2015.03.004</t>
  </si>
  <si>
    <t>0885-5765</t>
  </si>
  <si>
    <t>S0885-5765(16)30173-4</t>
  </si>
  <si>
    <t>10.1016/j.pmpp.2016.11.004</t>
  </si>
  <si>
    <t>S0885-5765(16)30189-8</t>
  </si>
  <si>
    <t>10.1016/j.pmpp.2017.03.003</t>
  </si>
  <si>
    <t>S0887-8994(15)00418-X</t>
  </si>
  <si>
    <t>10.1016/j.pediatrneurol.2015.08.009</t>
  </si>
  <si>
    <t>0887-8994</t>
  </si>
  <si>
    <t>S0887-8994(16)30280-6</t>
  </si>
  <si>
    <t>10.1016/j.pediatrneurol.2016.10.022</t>
  </si>
  <si>
    <t>S0887-8994(16)30585-9</t>
  </si>
  <si>
    <t>10.1016/j.pediatrneurol.2016.08.018</t>
  </si>
  <si>
    <t>S0889-1575(15)00150-7</t>
  </si>
  <si>
    <t>10.1016/j.jfca.2015.06.008</t>
  </si>
  <si>
    <t>0889-1575</t>
  </si>
  <si>
    <t>S0889-1575(16)30024-2</t>
  </si>
  <si>
    <t>10.1016/j.jfca.2016.03.005</t>
  </si>
  <si>
    <t>S0889-1591(15)00158-0</t>
  </si>
  <si>
    <t>10.1016/j.bbi.2015.06.005</t>
  </si>
  <si>
    <t>0889-1591</t>
  </si>
  <si>
    <t>S0889-1591(15)30038-6</t>
  </si>
  <si>
    <t>10.1016/j.bbi.2015.10.012</t>
  </si>
  <si>
    <t>S0889-5406(16)00203-1</t>
  </si>
  <si>
    <t>10.1016/j.ajodo.2015.12.020</t>
  </si>
  <si>
    <t>0889-5406</t>
  </si>
  <si>
    <t>S0889-8529(16)30063-9</t>
  </si>
  <si>
    <t>10.1016/j.ecl.2016.06.005</t>
  </si>
  <si>
    <t>0889-8529</t>
  </si>
  <si>
    <t>S0889-8529(16)30065-2</t>
  </si>
  <si>
    <t>10.1016/j.ecl.2016.06.007</t>
  </si>
  <si>
    <t>2016-10-02</t>
  </si>
  <si>
    <t>S0889-8545(15)00111-4</t>
  </si>
  <si>
    <t>10.1016/j.ogc.2015.10.006</t>
  </si>
  <si>
    <t>0889-8545</t>
  </si>
  <si>
    <t>S0890-5096(15)00529-4</t>
  </si>
  <si>
    <t>10.1016/j.avsg.2015.04.092</t>
  </si>
  <si>
    <t>0890-5096</t>
  </si>
  <si>
    <t>81.e2</t>
  </si>
  <si>
    <t>S0890-6238(16)30259-3</t>
  </si>
  <si>
    <t>10.1016/j.reprotox.2016.07.002</t>
  </si>
  <si>
    <t>2016-07-10</t>
  </si>
  <si>
    <t>0890-6238</t>
  </si>
  <si>
    <t>S0890-8567(15)00793-5</t>
  </si>
  <si>
    <t>10.1016/j.jaac.2015.11.014</t>
  </si>
  <si>
    <t>0890-8567</t>
  </si>
  <si>
    <t>121.e2</t>
  </si>
  <si>
    <t>S0890-8567(16)30168-X</t>
  </si>
  <si>
    <t>10.1016/j.jaac.2016.05.001</t>
  </si>
  <si>
    <t>609.e3</t>
  </si>
  <si>
    <t>S0890-8567(17)30022-9</t>
  </si>
  <si>
    <t>10.1016/j.jaac.2017.01.009</t>
  </si>
  <si>
    <t>303.e4</t>
  </si>
  <si>
    <t>S0891-5245(14)00209-0</t>
  </si>
  <si>
    <t>10.1016/j.pedhc.2014.07.001</t>
  </si>
  <si>
    <t>2014-09-11</t>
  </si>
  <si>
    <t>0891-5245</t>
  </si>
  <si>
    <t>S0891-5245(15)00048-6</t>
  </si>
  <si>
    <t>10.1016/j.pedhc.2015.01.008</t>
  </si>
  <si>
    <t>2015-03-04</t>
  </si>
  <si>
    <t>351</t>
  </si>
  <si>
    <t>S0891-5245(15)00079-6</t>
  </si>
  <si>
    <t>10.1016/j.pedhc.2015.03.002</t>
  </si>
  <si>
    <t>2015-03-29</t>
  </si>
  <si>
    <t>S0891-5245(15)00271-0</t>
  </si>
  <si>
    <t>10.1016/j.pedhc.2015.07.007</t>
  </si>
  <si>
    <t>S0891-5245(15)00351-X</t>
  </si>
  <si>
    <t>10.1016/j.pedhc.2015.10.002</t>
  </si>
  <si>
    <t>S0891-5849(15)00162-8</t>
  </si>
  <si>
    <t>10.1016/j.freeradbiomed.2015.03.037</t>
  </si>
  <si>
    <t>0891-5849</t>
  </si>
  <si>
    <t>S0891-5849(15)00472-4</t>
  </si>
  <si>
    <t>10.1016/j.freeradbiomed.2015.08.001</t>
  </si>
  <si>
    <t>S0891-5849(16)00072-1</t>
  </si>
  <si>
    <t>10.1016/j.freeradbiomed.2016.02.021</t>
  </si>
  <si>
    <t>S0891-5849(16)30246-5</t>
  </si>
  <si>
    <t>10.1016/j.freeradbiomed.2016.05.011</t>
  </si>
  <si>
    <t>S0891-5849(16)30340-9</t>
  </si>
  <si>
    <t>10.1016/j.freeradbiomed.2016.07.020</t>
  </si>
  <si>
    <t>S0893-6080(15)00080-5</t>
  </si>
  <si>
    <t>10.1016/j.neunet.2015.04.002</t>
  </si>
  <si>
    <t>0893-6080</t>
  </si>
  <si>
    <t>S0894-7317(16)00091-2</t>
  </si>
  <si>
    <t>10.1016/j.echo.2016.02.008</t>
  </si>
  <si>
    <t>0894-7317</t>
  </si>
  <si>
    <t>699</t>
  </si>
  <si>
    <t>708</t>
  </si>
  <si>
    <t>S0894-7317(16)30426-6</t>
  </si>
  <si>
    <t>10.1016/j.echo.2016.08.017</t>
  </si>
  <si>
    <t>S0895-7967(15)00032-0</t>
  </si>
  <si>
    <t>10.1053/j.semvascsurg.2015.04.003</t>
  </si>
  <si>
    <t>0895-7967</t>
  </si>
  <si>
    <t>S0895-7967(15)00072-1</t>
  </si>
  <si>
    <t>10.1053/j.semvascsurg.2015.09.003</t>
  </si>
  <si>
    <t>S0896-6273(15)00714-X</t>
  </si>
  <si>
    <t>10.1016/j.neuron.2015.08.020</t>
  </si>
  <si>
    <t>0896-6273</t>
  </si>
  <si>
    <t>975</t>
  </si>
  <si>
    <t>S0896-6273(15)00932-0</t>
  </si>
  <si>
    <t>10.1016/j.neuron.2015.10.038</t>
  </si>
  <si>
    <t>20151118</t>
  </si>
  <si>
    <t>667</t>
  </si>
  <si>
    <t>S0896-6273(16)30063-0</t>
  </si>
  <si>
    <t>10.1016/j.neuron.2016.04.005</t>
  </si>
  <si>
    <t>20160504</t>
  </si>
  <si>
    <t>S0896-6273(17)30101-0</t>
  </si>
  <si>
    <t>10.1016/j.neuron.2017.02.017</t>
  </si>
  <si>
    <t>20170308</t>
  </si>
  <si>
    <t>1213</t>
  </si>
  <si>
    <t>1226.e5</t>
  </si>
  <si>
    <t>S0896-8411(15)00082-7</t>
  </si>
  <si>
    <t>10.1016/j.jaut.2015.05.011</t>
  </si>
  <si>
    <t>0896-8411</t>
  </si>
  <si>
    <t>S0898-1221(15)00271-0</t>
  </si>
  <si>
    <t>10.1016/j.camwa.2015.05.026</t>
  </si>
  <si>
    <t>0898-1221</t>
  </si>
  <si>
    <t>S0898-1221(15)00320-X</t>
  </si>
  <si>
    <t>10.1016/j.camwa.2015.06.034</t>
  </si>
  <si>
    <t>1046</t>
  </si>
  <si>
    <t>S0898-1221(16)30658-7</t>
  </si>
  <si>
    <t>10.1016/j.camwa.2016.11.026</t>
  </si>
  <si>
    <t>354</t>
  </si>
  <si>
    <t>S0899-5885(15)00037-4</t>
  </si>
  <si>
    <t>10.1016/j.cnc.2015.05.002</t>
  </si>
  <si>
    <t>0899-5885</t>
  </si>
  <si>
    <t>S0899-5885(15)00038-6</t>
  </si>
  <si>
    <t>10.1016/j.cnc.2015.05.003</t>
  </si>
  <si>
    <t>S0899-5885(15)00039-8</t>
  </si>
  <si>
    <t>10.1016/j.cnc.2015.05.004</t>
  </si>
  <si>
    <t>S0899-5885(15)00043-X</t>
  </si>
  <si>
    <t>10.1016/j.cnc.2015.05.008</t>
  </si>
  <si>
    <t>S0899-5885(15)00044-1</t>
  </si>
  <si>
    <t>10.1016/j.cnc.2015.05.009</t>
  </si>
  <si>
    <t>ix</t>
  </si>
  <si>
    <t>x</t>
  </si>
  <si>
    <t>S0899-5885(15)00045-3</t>
  </si>
  <si>
    <t>10.1016/j.cnc.2015.05.010</t>
  </si>
  <si>
    <t>S0901-5027(16)30071-6</t>
  </si>
  <si>
    <t>10.1016/j.ijom.2016.05.014</t>
  </si>
  <si>
    <t>0901-5027</t>
  </si>
  <si>
    <t>1347</t>
  </si>
  <si>
    <t>S0920-1211(17)30004-9</t>
  </si>
  <si>
    <t>10.1016/j.eplepsyres.2017.01.002</t>
  </si>
  <si>
    <t>0920-1211</t>
  </si>
  <si>
    <t>S0920-9964(15)00226-1</t>
  </si>
  <si>
    <t>10.1016/j.schres.2015.04.031</t>
  </si>
  <si>
    <t>0920-9964</t>
  </si>
  <si>
    <t>S0920-9964(15)00311-4</t>
  </si>
  <si>
    <t>10.1016/j.schres.2015.05.038</t>
  </si>
  <si>
    <t>S0920-9964(16)30354-1</t>
  </si>
  <si>
    <t>10.1016/j.schres.2016.08.004</t>
  </si>
  <si>
    <t>S0921-3449(15)30132-4</t>
  </si>
  <si>
    <t>10.1016/j.resconrec.2015.11.006</t>
  </si>
  <si>
    <t>0921-3449</t>
  </si>
  <si>
    <t>S0921-4534(15)00040-4</t>
  </si>
  <si>
    <t>10.1016/j.physc.2015.02.013</t>
  </si>
  <si>
    <t>0921-4534</t>
  </si>
  <si>
    <t>S0921-4534(15)00059-3</t>
  </si>
  <si>
    <t>10.1016/j.physc.2015.02.032</t>
  </si>
  <si>
    <t>S0921-4534(15)00060-X</t>
  </si>
  <si>
    <t>10.1016/j.physc.2015.02.033</t>
  </si>
  <si>
    <t>S0921-5093(15)30543-8</t>
  </si>
  <si>
    <t>10.1016/j.msea.2015.10.081</t>
  </si>
  <si>
    <t>0921-5093</t>
  </si>
  <si>
    <t>S0921-5093(15)30634-1</t>
  </si>
  <si>
    <t>10.1016/j.msea.2015.11.043</t>
  </si>
  <si>
    <t>854</t>
  </si>
  <si>
    <t>S0921-5093(16)30786-9</t>
  </si>
  <si>
    <t>10.1016/j.msea.2016.07.037</t>
  </si>
  <si>
    <t>S0921-8009(15)30213-5</t>
  </si>
  <si>
    <t>10.1016/j.ecolecon.2016.06.007</t>
  </si>
  <si>
    <t>2016-06-19</t>
  </si>
  <si>
    <t>0921-8009</t>
  </si>
  <si>
    <t>S0921-8009(16)31073-4</t>
  </si>
  <si>
    <t>10.1016/j.ecolecon.2017.03.004</t>
  </si>
  <si>
    <t>S0921-8181(15)00146-0</t>
  </si>
  <si>
    <t>10.1016/j.gloplacha.2015.07.006</t>
  </si>
  <si>
    <t>0921-8181</t>
  </si>
  <si>
    <t>S0921-8181(15)00148-4</t>
  </si>
  <si>
    <t>10.1016/j.gloplacha.2015.07.008</t>
  </si>
  <si>
    <t>S0921-8181(16)30257-0</t>
  </si>
  <si>
    <t>10.1016/j.gloplacha.2016.11.018</t>
  </si>
  <si>
    <t>S0924-0136(15)30025-X</t>
  </si>
  <si>
    <t>10.1016/j.jmatprotec.2015.06.015</t>
  </si>
  <si>
    <t>0924-0136</t>
  </si>
  <si>
    <t>S0924-2244(16)30236-9</t>
  </si>
  <si>
    <t>10.1016/j.tifs.2016.09.005</t>
  </si>
  <si>
    <t>0924-2244</t>
  </si>
  <si>
    <t>S0924-2716(15)00225-7</t>
  </si>
  <si>
    <t>10.1016/j.isprsjprs.2015.10.002</t>
  </si>
  <si>
    <t>0924-2716</t>
  </si>
  <si>
    <t>S0924-2716(16)30199-X</t>
  </si>
  <si>
    <t>10.1016/j.isprsjprs.2016.11.001</t>
  </si>
  <si>
    <t>S0924-4247(15)30055-8</t>
  </si>
  <si>
    <t>10.1016/j.sna.2015.07.001</t>
  </si>
  <si>
    <t>0924-4247</t>
  </si>
  <si>
    <t>S0924-7963(16)30255-X</t>
  </si>
  <si>
    <t>10.1016/j.jmarsys.2017.03.001</t>
  </si>
  <si>
    <t>0924-7963</t>
  </si>
  <si>
    <t>S0924-8579(15)00077-1</t>
  </si>
  <si>
    <t>10.1016/j.ijantimicag.2015.02.006</t>
  </si>
  <si>
    <t>2015-03-06</t>
  </si>
  <si>
    <t>0924-8579</t>
  </si>
  <si>
    <t>S0924-8579(16)30097-8</t>
  </si>
  <si>
    <t>10.1016/j.ijantimicag.2016.04.019</t>
  </si>
  <si>
    <t>S0924-8579(16)30161-3</t>
  </si>
  <si>
    <t>10.1016/j.ijantimicag.2016.06.006</t>
  </si>
  <si>
    <t>S0924-8579(16)30239-4</t>
  </si>
  <si>
    <t>10.1016/j.ijantimicag.2016.07.024</t>
  </si>
  <si>
    <t>719</t>
  </si>
  <si>
    <t>S0924-8579(16)30374-0</t>
  </si>
  <si>
    <t>10.1016/j.ijantimicag.2016.10.017</t>
  </si>
  <si>
    <t>S0924-8579(17)30047-X</t>
  </si>
  <si>
    <t>10.1016/j.ijantimicag.2016.12.008</t>
  </si>
  <si>
    <t>S0924-977X(15)00405-8</t>
  </si>
  <si>
    <t>10.1016/j.euroneuro.2015.12.022</t>
  </si>
  <si>
    <t>0924-977X</t>
  </si>
  <si>
    <t>S0924-977X(16)30105-5</t>
  </si>
  <si>
    <t>10.1016/j.euroneuro.2016.07.007</t>
  </si>
  <si>
    <t>1389</t>
  </si>
  <si>
    <t>S0925-2312(16)00051-5</t>
  </si>
  <si>
    <t>10.1016/j.neucom.2016.01.004</t>
  </si>
  <si>
    <t>0925-2312</t>
  </si>
  <si>
    <t>20160526</t>
  </si>
  <si>
    <t>S0925-2312(16)30111-4</t>
  </si>
  <si>
    <t>10.1016/j.neucom.2015.08.130</t>
  </si>
  <si>
    <t>S0925-2312(16)30117-5</t>
  </si>
  <si>
    <t>10.1016/j.neucom.2015.09.133</t>
  </si>
  <si>
    <t>S0925-2312(16)30580-X</t>
  </si>
  <si>
    <t>10.1016/j.neucom.2015.04.130</t>
  </si>
  <si>
    <t>20161012</t>
  </si>
  <si>
    <t>S0925-4005(15)30002-2</t>
  </si>
  <si>
    <t>10.1016/j.snb.2015.06.077</t>
  </si>
  <si>
    <t>0925-4005</t>
  </si>
  <si>
    <t>S0925-4439(15)00186-6</t>
  </si>
  <si>
    <t>10.1016/j.bbadis.2015.06.020</t>
  </si>
  <si>
    <t>0925-4439</t>
  </si>
  <si>
    <t>1852</t>
  </si>
  <si>
    <t>2012</t>
  </si>
  <si>
    <t>S0925-4927(15)30153-0</t>
  </si>
  <si>
    <t>10.1016/j.pscychresns.2016.07.007</t>
  </si>
  <si>
    <t>0925-4927</t>
  </si>
  <si>
    <t>S0925-4927(16)30069-5</t>
  </si>
  <si>
    <t>10.1016/j.pscychresns.2016.03.004</t>
  </si>
  <si>
    <t>S0925-4927(16)30079-8</t>
  </si>
  <si>
    <t>10.1016/j.pscychresns.2016.12.008</t>
  </si>
  <si>
    <t>S0925-5214(15)30019-3</t>
  </si>
  <si>
    <t>10.1016/j.postharvbio.2015.05.009</t>
  </si>
  <si>
    <t>0925-5214</t>
  </si>
  <si>
    <t>S0925-5214(15)30089-2</t>
  </si>
  <si>
    <t>10.1016/j.postharvbio.2015.08.009</t>
  </si>
  <si>
    <t>S0925-5214(16)30042-4</t>
  </si>
  <si>
    <t>10.1016/j.postharvbio.2016.03.018</t>
  </si>
  <si>
    <t>S0925-5273(15)00244-3</t>
  </si>
  <si>
    <t>10.1016/j.ijpe.2015.06.027</t>
  </si>
  <si>
    <t>0925-5273</t>
  </si>
  <si>
    <t>S0925-5273(16)30057-3</t>
  </si>
  <si>
    <t>10.1016/j.ijpe.2016.04.023</t>
  </si>
  <si>
    <t>S0925-7535(15)00248-9</t>
  </si>
  <si>
    <t>10.1016/j.ssci.2015.09.019</t>
  </si>
  <si>
    <t>0925-7535</t>
  </si>
  <si>
    <t>S0925-8388(15)30200-0</t>
  </si>
  <si>
    <t>10.1016/j.jallcom.2015.06.084</t>
  </si>
  <si>
    <t>0925-8388</t>
  </si>
  <si>
    <t>646</t>
  </si>
  <si>
    <t>S0925-8388(16)32030-8</t>
  </si>
  <si>
    <t>10.1016/j.jallcom.2016.06.297</t>
  </si>
  <si>
    <t>20161125</t>
  </si>
  <si>
    <t>1052</t>
  </si>
  <si>
    <t>S0925-8388(16)33049-3</t>
  </si>
  <si>
    <t>10.1016/j.jallcom.2016.09.286</t>
  </si>
  <si>
    <t>632</t>
  </si>
  <si>
    <t>635</t>
  </si>
  <si>
    <t>S0925-8388(16)33145-0</t>
  </si>
  <si>
    <t>10.1016/j.jallcom.2016.10.037</t>
  </si>
  <si>
    <t>S0925-8388(16)33662-3</t>
  </si>
  <si>
    <t>10.1016/j.jallcom.2016.11.181</t>
  </si>
  <si>
    <t>20170225</t>
  </si>
  <si>
    <t>2672</t>
  </si>
  <si>
    <t>2681</t>
  </si>
  <si>
    <t>S0925-8574(15)30047-1</t>
  </si>
  <si>
    <t>10.1016/j.ecoleng.2015.05.030</t>
  </si>
  <si>
    <t>0925-8574</t>
  </si>
  <si>
    <t>S0925-8574(15)30077-X</t>
  </si>
  <si>
    <t>10.1016/j.ecoleng.2015.06.007</t>
  </si>
  <si>
    <t>S0925-8574(15)30140-3</t>
  </si>
  <si>
    <t>10.1016/j.ecoleng.2015.09.002</t>
  </si>
  <si>
    <t>S0925-8574(15)30214-7</t>
  </si>
  <si>
    <t>10.1016/j.ecoleng.2015.09.075</t>
  </si>
  <si>
    <t>S0925-8574(15)30333-5</t>
  </si>
  <si>
    <t>10.1016/j.ecoleng.2015.12.023</t>
  </si>
  <si>
    <t>S0925-8574(16)30068-4</t>
  </si>
  <si>
    <t>10.1016/j.ecoleng.2016.01.068</t>
  </si>
  <si>
    <t>S0925-8574(16)30209-9</t>
  </si>
  <si>
    <t>10.1016/j.ecoleng.2016.04.003</t>
  </si>
  <si>
    <t>S0925-8574(16)30540-7</t>
  </si>
  <si>
    <t>10.1016/j.ecoleng.2016.10.011</t>
  </si>
  <si>
    <t>S0925-8574(16)30649-8</t>
  </si>
  <si>
    <t>10.1016/j.ecoleng.2016.11.027</t>
  </si>
  <si>
    <t>S0925-8574(17)30006-X</t>
  </si>
  <si>
    <t>10.1016/j.ecoleng.2017.01.006</t>
  </si>
  <si>
    <t>S0925-8574(17)30043-5</t>
  </si>
  <si>
    <t>10.1016/j.ecoleng.2017.01.034</t>
  </si>
  <si>
    <t>S0926-6690(15)30014-5</t>
  </si>
  <si>
    <t>10.1016/j.indcrop.2015.04.006</t>
  </si>
  <si>
    <t>0926-6690</t>
  </si>
  <si>
    <t>S0926-6690(15)30188-6</t>
  </si>
  <si>
    <t>10.1016/j.indcrop.2015.06.018</t>
  </si>
  <si>
    <t>S0926-6690(15)30207-7</t>
  </si>
  <si>
    <t>10.1016/j.indcrop.2015.06.042</t>
  </si>
  <si>
    <t>2015-07-01</t>
  </si>
  <si>
    <t>S0926-6690(16)30443-5</t>
  </si>
  <si>
    <t>10.1016/j.indcrop.2016.07.009</t>
  </si>
  <si>
    <t>20161230</t>
  </si>
  <si>
    <t>S0926-6690(16)30682-3</t>
  </si>
  <si>
    <t>10.1016/j.indcrop.2016.10.013</t>
  </si>
  <si>
    <t>S0926-860X(16)30475-6</t>
  </si>
  <si>
    <t>10.1016/j.apcata.2016.09.011</t>
  </si>
  <si>
    <t>0926-860X</t>
  </si>
  <si>
    <t>S0927-0256(15)00568-6</t>
  </si>
  <si>
    <t>10.1016/j.commatsci.2015.08.059</t>
  </si>
  <si>
    <t>0927-0256</t>
  </si>
  <si>
    <t>S0927-0256(15)00667-9</t>
  </si>
  <si>
    <t>10.1016/j.commatsci.2015.10.020</t>
  </si>
  <si>
    <t>S0927-0256(15)00732-6</t>
  </si>
  <si>
    <t>10.1016/j.commatsci.2015.11.025</t>
  </si>
  <si>
    <t>S0927-0256(15)00806-X</t>
  </si>
  <si>
    <t>10.1016/j.commatsci.2015.12.030</t>
  </si>
  <si>
    <t>S0927-0256(16)30239-7</t>
  </si>
  <si>
    <t>10.1016/j.commatsci.2016.05.015</t>
  </si>
  <si>
    <t>2016-05-28</t>
  </si>
  <si>
    <t>S0927-0256(16)30244-0</t>
  </si>
  <si>
    <t>10.1016/j.commatsci.2016.05.020</t>
  </si>
  <si>
    <t>S0927-0256(16)30300-7</t>
  </si>
  <si>
    <t>10.1016/j.commatsci.2016.06.021</t>
  </si>
  <si>
    <t>S0927-0256(16)30568-7</t>
  </si>
  <si>
    <t>10.1016/j.commatsci.2016.11.017</t>
  </si>
  <si>
    <t>S0927-0256(17)30048-4</t>
  </si>
  <si>
    <t>10.1016/j.commatsci.2017.01.034</t>
  </si>
  <si>
    <t>S0927-5398(16)30123-2</t>
  </si>
  <si>
    <t>10.1016/j.jempfin.2016.11.006</t>
  </si>
  <si>
    <t>0927-5398</t>
  </si>
  <si>
    <t>S0927-7757(15)00082-5</t>
  </si>
  <si>
    <t>10.1016/j.colsurfa.2015.01.054</t>
  </si>
  <si>
    <t>2015-02-03</t>
  </si>
  <si>
    <t>0927-7757</t>
  </si>
  <si>
    <t>480</t>
  </si>
  <si>
    <t>S0927-7757(16)30140-6</t>
  </si>
  <si>
    <t>10.1016/j.colsurfa.2016.03.009</t>
  </si>
  <si>
    <t>497</t>
  </si>
  <si>
    <t>S0927-7757(16)30444-7</t>
  </si>
  <si>
    <t>10.1016/j.colsurfa.2016.06.002</t>
  </si>
  <si>
    <t>S0927-7757(16)30497-6</t>
  </si>
  <si>
    <t>10.1016/j.colsurfa.2016.06.045</t>
  </si>
  <si>
    <t>S0927-7757(16)30695-1</t>
  </si>
  <si>
    <t>10.1016/j.colsurfa.2016.08.057</t>
  </si>
  <si>
    <t>20161105</t>
  </si>
  <si>
    <t>S0927-7765(15)30245-9</t>
  </si>
  <si>
    <t>10.1016/j.colsurfb.2015.10.014</t>
  </si>
  <si>
    <t>0927-7765</t>
  </si>
  <si>
    <t>S0928-0987(15)00350-4</t>
  </si>
  <si>
    <t>10.1016/j.ejps.2015.07.017</t>
  </si>
  <si>
    <t>0928-0987</t>
  </si>
  <si>
    <t>20151012</t>
  </si>
  <si>
    <t>S0928-0987(15)30053-1</t>
  </si>
  <si>
    <t>10.1016/j.ejps.2015.10.024</t>
  </si>
  <si>
    <t>20160120</t>
  </si>
  <si>
    <t>S0928-0987(16)30209-3</t>
  </si>
  <si>
    <t>10.1016/j.ejps.2016.05.027</t>
  </si>
  <si>
    <t>20161030</t>
  </si>
  <si>
    <t>S0928-0987(16)30223-8</t>
  </si>
  <si>
    <t>10.1016/j.ejps.2016.06.009</t>
  </si>
  <si>
    <t>S0928-0987(16)30268-8</t>
  </si>
  <si>
    <t>10.1016/j.ejps.2016.07.014</t>
  </si>
  <si>
    <t>S0928-4931(15)30299-X</t>
  </si>
  <si>
    <t>10.1016/j.msec.2015.08.045</t>
  </si>
  <si>
    <t>0928-4931</t>
  </si>
  <si>
    <t>S0928-4931(15)30613-5</t>
  </si>
  <si>
    <t>10.1016/j.msec.2015.12.002</t>
  </si>
  <si>
    <t>S0929-1199(16)30135-3</t>
  </si>
  <si>
    <t>10.1016/j.jcorpfin.2016.09.009</t>
  </si>
  <si>
    <t>0929-1199</t>
  </si>
  <si>
    <t>S0929-1393(15)30056-1</t>
  </si>
  <si>
    <t>10.1016/j.apsoil.2015.08.003</t>
  </si>
  <si>
    <t>0929-1393</t>
  </si>
  <si>
    <t>S0929-1393(15)30109-8</t>
  </si>
  <si>
    <t>10.1016/j.apsoil.2015.10.016</t>
  </si>
  <si>
    <t>S0929-1393(15)30131-1</t>
  </si>
  <si>
    <t>10.1016/j.apsoil.2015.11.015</t>
  </si>
  <si>
    <t>2016-01-02</t>
  </si>
  <si>
    <t>S0933-3657(16)30272-X</t>
  </si>
  <si>
    <t>10.1016/j.artmed.2017.02.002</t>
  </si>
  <si>
    <t>0933-3657</t>
  </si>
  <si>
    <t>S0939-3889(15)00147-6</t>
  </si>
  <si>
    <t>10.1016/j.zemedi.2015.11.001</t>
  </si>
  <si>
    <t>0939-3889</t>
  </si>
  <si>
    <t>S0939-4753(15)30198-8</t>
  </si>
  <si>
    <t>10.1016/j.numecd.2015.12.009</t>
  </si>
  <si>
    <t>0939-4753</t>
  </si>
  <si>
    <t>S0939-6411(15)00260-X</t>
  </si>
  <si>
    <t>10.1016/j.ejpb.2015.06.001</t>
  </si>
  <si>
    <t>0939-6411</t>
  </si>
  <si>
    <t>S0939-6411(15)00405-1</t>
  </si>
  <si>
    <t>10.1016/j.ejpb.2015.10.004</t>
  </si>
  <si>
    <t>S0944-5013(15)00055-5</t>
  </si>
  <si>
    <t>10.1016/j.micres.2015.04.001</t>
  </si>
  <si>
    <t>0944-5013</t>
  </si>
  <si>
    <t>S0944-5013(16)30195-1</t>
  </si>
  <si>
    <t>10.1016/j.micres.2016.05.002</t>
  </si>
  <si>
    <t>S0944-5013(16)30528-6</t>
  </si>
  <si>
    <t>10.1016/j.micres.2016.08.003</t>
  </si>
  <si>
    <t>S0945-053X(16)30015-4</t>
  </si>
  <si>
    <t>10.1016/j.matbio.2016.02.004</t>
  </si>
  <si>
    <t>0945-053X</t>
  </si>
  <si>
    <t>S0950-0618(15)30248-8</t>
  </si>
  <si>
    <t>10.1016/j.conbuildmat.2015.08.031</t>
  </si>
  <si>
    <t>0950-0618</t>
  </si>
  <si>
    <t>S0950-0618(15)30285-3</t>
  </si>
  <si>
    <t>10.1016/j.conbuildmat.2015.08.056</t>
  </si>
  <si>
    <t>679</t>
  </si>
  <si>
    <t>S0950-0618(16)30703-6</t>
  </si>
  <si>
    <t>10.1016/j.conbuildmat.2016.04.148</t>
  </si>
  <si>
    <t>20160730</t>
  </si>
  <si>
    <t>S0950-0618(16)30977-1</t>
  </si>
  <si>
    <t>10.1016/j.conbuildmat.2016.06.049</t>
  </si>
  <si>
    <t>569</t>
  </si>
  <si>
    <t>S0950-0618(16)31003-0</t>
  </si>
  <si>
    <t>10.1016/j.conbuildmat.2016.06.074</t>
  </si>
  <si>
    <t>S0950-0618(16)31511-2</t>
  </si>
  <si>
    <t>10.1016/j.conbuildmat.2016.09.071</t>
  </si>
  <si>
    <t>426</t>
  </si>
  <si>
    <t>S0950-0618(16)31523-9</t>
  </si>
  <si>
    <t>10.1016/j.conbuildmat.2016.09.083</t>
  </si>
  <si>
    <t>599</t>
  </si>
  <si>
    <t>S0950-0618(17)30345-8</t>
  </si>
  <si>
    <t>10.1016/j.conbuildmat.2017.02.141</t>
  </si>
  <si>
    <t>S0950-3293(15)00178-0</t>
  </si>
  <si>
    <t>10.1016/j.foodqual.2015.07.015</t>
  </si>
  <si>
    <t>0950-3293</t>
  </si>
  <si>
    <t>S0951-8320(15)00080-0</t>
  </si>
  <si>
    <t>10.1016/j.ress.2015.03.014</t>
  </si>
  <si>
    <t>2015-03-16</t>
  </si>
  <si>
    <t>0951-8320</t>
  </si>
  <si>
    <t>S0951-8339(15)00068-4</t>
  </si>
  <si>
    <t>10.1016/j.marstruc.2015.09.001</t>
  </si>
  <si>
    <t>0951-8339</t>
  </si>
  <si>
    <t>S0951-8339(16)30226-X</t>
  </si>
  <si>
    <t>10.1016/j.marstruc.2016.09.005</t>
  </si>
  <si>
    <t>S0952-1976(15)00186-4</t>
  </si>
  <si>
    <t>10.1016/j.engappai.2015.08.008</t>
  </si>
  <si>
    <t>0952-1976</t>
  </si>
  <si>
    <t>S0952-8180(15)00187-7</t>
  </si>
  <si>
    <t>10.1016/j.jclinane.2015.06.003</t>
  </si>
  <si>
    <t>0952-8180</t>
  </si>
  <si>
    <t>S0952-8180(15)00209-3</t>
  </si>
  <si>
    <t>10.1016/j.jclinane.2015.07.004</t>
  </si>
  <si>
    <t>585</t>
  </si>
  <si>
    <t>588</t>
  </si>
  <si>
    <t>S0952-8180(16)00042-8</t>
  </si>
  <si>
    <t>10.1016/j.jclinane.2015.12.021</t>
  </si>
  <si>
    <t>S0952-8180(16)30106-4</t>
  </si>
  <si>
    <t>10.1016/j.jclinane.2016.03.070</t>
  </si>
  <si>
    <t>2016-05-01</t>
  </si>
  <si>
    <t>S0952-8180(16)30301-4</t>
  </si>
  <si>
    <t>10.1016/j.jclinane.2016.06.026</t>
  </si>
  <si>
    <t>S0953-6205(15)00323-4</t>
  </si>
  <si>
    <t>10.1016/j.ejim.2015.09.017</t>
  </si>
  <si>
    <t>0953-6205</t>
  </si>
  <si>
    <t>743</t>
  </si>
  <si>
    <t>S0953-6205(16)30353-3</t>
  </si>
  <si>
    <t>10.1016/j.ejim.2016.09.031</t>
  </si>
  <si>
    <t>S0954-349X(16)30030-3</t>
  </si>
  <si>
    <t>10.1016/j.strueco.2016.06.001</t>
  </si>
  <si>
    <t>0954-349X</t>
  </si>
  <si>
    <t>S0955-2219(15)30109-6</t>
  </si>
  <si>
    <t>10.1016/j.jeurceramsoc.2015.08.027</t>
  </si>
  <si>
    <t>0955-2219</t>
  </si>
  <si>
    <t>4411</t>
  </si>
  <si>
    <t>4422</t>
  </si>
  <si>
    <t>S0955-2219(15)30180-1</t>
  </si>
  <si>
    <t>10.1016/j.jeurceramsoc.2015.10.017</t>
  </si>
  <si>
    <t>S0955-2219(16)30698-7</t>
  </si>
  <si>
    <t>10.1016/j.jeurceramsoc.2016.12.045</t>
  </si>
  <si>
    <t>1945</t>
  </si>
  <si>
    <t>1953</t>
  </si>
  <si>
    <t>S0955-2863(16)30059-6</t>
  </si>
  <si>
    <t>10.1016/j.jnutbio.2016.04.007</t>
  </si>
  <si>
    <t>0955-2863</t>
  </si>
  <si>
    <t>S0955-2863(16)30101-2</t>
  </si>
  <si>
    <t>10.1016/j.jnutbio.2016.05.007</t>
  </si>
  <si>
    <t>S0955-3959(16)30175-X</t>
  </si>
  <si>
    <t>10.1016/j.drugpo.2016.06.005</t>
  </si>
  <si>
    <t>0955-3959</t>
  </si>
  <si>
    <t>S0955-3959(16)30189-X</t>
  </si>
  <si>
    <t>10.1016/j.drugpo.2016.06.007</t>
  </si>
  <si>
    <t>S0956-053X(15)00429-8</t>
  </si>
  <si>
    <t>10.1016/j.wasman.2015.06.015</t>
  </si>
  <si>
    <t>0956-053X</t>
  </si>
  <si>
    <t>S0956-053X(16)30066-6</t>
  </si>
  <si>
    <t>10.1016/j.wasman.2016.02.018</t>
  </si>
  <si>
    <t>S0956-053X(16)30115-5</t>
  </si>
  <si>
    <t>10.1016/j.wasman.2016.03.031</t>
  </si>
  <si>
    <t>S0956-053X(16)30594-3</t>
  </si>
  <si>
    <t>10.1016/j.wasman.2016.10.023</t>
  </si>
  <si>
    <t>S0956-5663(15)30123-8</t>
  </si>
  <si>
    <t>10.1016/j.bios.2015.05.027</t>
  </si>
  <si>
    <t>0956-5663</t>
  </si>
  <si>
    <t>S0956-5663(16)30234-2</t>
  </si>
  <si>
    <t>10.1016/j.bios.2016.03.044</t>
  </si>
  <si>
    <t>S0956-5663(16)30467-5</t>
  </si>
  <si>
    <t>10.1016/j.bios.2016.05.037</t>
  </si>
  <si>
    <t>S0956-7135(16)30178-5</t>
  </si>
  <si>
    <t>10.1016/j.foodcont.2016.04.009</t>
  </si>
  <si>
    <t>0956-7135</t>
  </si>
  <si>
    <t>367</t>
  </si>
  <si>
    <t>S0956-7135(16)30377-2</t>
  </si>
  <si>
    <t>10.1016/j.foodcont.2016.07.014</t>
  </si>
  <si>
    <t>S0956-7135(16)30488-1</t>
  </si>
  <si>
    <t>10.1016/j.foodcont.2016.08.048</t>
  </si>
  <si>
    <t>S0956-7135(16)30554-0</t>
  </si>
  <si>
    <t>10.1016/j.foodcont.2016.10.010</t>
  </si>
  <si>
    <t>986</t>
  </si>
  <si>
    <t>993</t>
  </si>
  <si>
    <t>S0956-7135(16)30584-9</t>
  </si>
  <si>
    <t>10.1016/j.foodcont.2016.10.040</t>
  </si>
  <si>
    <t>S0956-7135(16)30681-8</t>
  </si>
  <si>
    <t>10.1016/j.foodcont.2016.12.008</t>
  </si>
  <si>
    <t>S0956-7135(17)30134-2</t>
  </si>
  <si>
    <t>10.1016/j.foodcont.2017.03.014</t>
  </si>
  <si>
    <t>S0957-1787(15)30086-2</t>
  </si>
  <si>
    <t>10.1016/j.jup.2016.04.013</t>
  </si>
  <si>
    <t>0957-1787</t>
  </si>
  <si>
    <t>S0957-4174(15)00567-9</t>
  </si>
  <si>
    <t>10.1016/j.eswa.2015.08.022</t>
  </si>
  <si>
    <t>0957-4174</t>
  </si>
  <si>
    <t>9183</t>
  </si>
  <si>
    <t>9191</t>
  </si>
  <si>
    <t>S0957-4174(16)30085-9</t>
  </si>
  <si>
    <t>10.1016/j.eswa.2016.02.046</t>
  </si>
  <si>
    <t>S0957-4174(16)30560-7</t>
  </si>
  <si>
    <t>10.1016/j.eswa.2016.10.029</t>
  </si>
  <si>
    <t>S0958-3947(15)00058-8</t>
  </si>
  <si>
    <t>10.1016/j.meddos.2015.04.008</t>
  </si>
  <si>
    <t>0958-3947</t>
  </si>
  <si>
    <t>201621</t>
  </si>
  <si>
    <t>S0958-9465(16)30706-5</t>
  </si>
  <si>
    <t>10.1016/j.cemconcomp.2016.11.002</t>
  </si>
  <si>
    <t>0958-9465</t>
  </si>
  <si>
    <t>S0959-437X(15)00089-1</t>
  </si>
  <si>
    <t>10.1016/j.gde.2015.08.006</t>
  </si>
  <si>
    <t>0959-437X</t>
  </si>
  <si>
    <t>S0959-437X(15)00118-5</t>
  </si>
  <si>
    <t>10.1016/j.gde.2015.11.003</t>
  </si>
  <si>
    <t>S0959-437X(15)00128-8</t>
  </si>
  <si>
    <t>10.1016/j.gde.2015.11.005</t>
  </si>
  <si>
    <t>iv</t>
  </si>
  <si>
    <t>vi</t>
  </si>
  <si>
    <t>S0959-437X(16)30064-8</t>
  </si>
  <si>
    <t>10.1016/j.gde.2016.05.025</t>
  </si>
  <si>
    <t>S0959-437X(16)30092-2</t>
  </si>
  <si>
    <t>10.1016/j.gde.2016.06.017</t>
  </si>
  <si>
    <t>S0959-437X(16)30145-9</t>
  </si>
  <si>
    <t>10.1016/j.gde.2017.01.007</t>
  </si>
  <si>
    <t>S0959-437X(17)30012-6</t>
  </si>
  <si>
    <t>10.1016/j.gde.2017.03.007</t>
  </si>
  <si>
    <t>2017-04-01</t>
  </si>
  <si>
    <t>S0959-437X(17)30025-4</t>
  </si>
  <si>
    <t>10.1016/j.gde.2017.03.006</t>
  </si>
  <si>
    <t>S0959-6526(14)01039-7</t>
  </si>
  <si>
    <t>10.1016/j.jclepro.2014.09.099</t>
  </si>
  <si>
    <t>2014-10-18</t>
  </si>
  <si>
    <t>0959-6526</t>
  </si>
  <si>
    <t>S0959-6526(15)00604-6</t>
  </si>
  <si>
    <t>10.1016/j.jclepro.2015.05.056</t>
  </si>
  <si>
    <t>S0959-6526(15)01643-1</t>
  </si>
  <si>
    <t>10.1016/j.jclepro.2015.11.014</t>
  </si>
  <si>
    <t>S0959-6526(16)00158-X</t>
  </si>
  <si>
    <t>10.1016/j.jclepro.2016.02.013</t>
  </si>
  <si>
    <t>S0959-6526(16)32114-X</t>
  </si>
  <si>
    <t>10.1016/j.jclepro.2016.12.059</t>
  </si>
  <si>
    <t>654</t>
  </si>
  <si>
    <t>S0959-6526(16)32155-2</t>
  </si>
  <si>
    <t>10.1016/j.jclepro.2016.12.089</t>
  </si>
  <si>
    <t>S0959-8049(15)00850-3</t>
  </si>
  <si>
    <t>10.1016/j.ejca.2015.09.005</t>
  </si>
  <si>
    <t>0959-8049</t>
  </si>
  <si>
    <t>2759</t>
  </si>
  <si>
    <t>2767</t>
  </si>
  <si>
    <t>S0959-8049(16)32600-4</t>
  </si>
  <si>
    <t>10.1016/j.ejca.2016.11.022</t>
  </si>
  <si>
    <t>S0960-0760(15)00127-2</t>
  </si>
  <si>
    <t>10.1016/j.jsbmb.2015.05.003</t>
  </si>
  <si>
    <t>0960-0760</t>
  </si>
  <si>
    <t>S0960-0760(15)30039-X</t>
  </si>
  <si>
    <t>10.1016/j.jsbmb.2015.08.002</t>
  </si>
  <si>
    <t>2015-08-26</t>
  </si>
  <si>
    <t>S0960-1481(16)30946-6</t>
  </si>
  <si>
    <t>10.1016/j.renene.2016.10.069</t>
  </si>
  <si>
    <t>0960-1481</t>
  </si>
  <si>
    <t>S0960-8524(15)00899-8</t>
  </si>
  <si>
    <t>10.1016/j.biortech.2015.06.108</t>
  </si>
  <si>
    <t>0960-8524</t>
  </si>
  <si>
    <t>S0960-8524(15)01238-9</t>
  </si>
  <si>
    <t>10.1016/j.biortech.2015.08.132</t>
  </si>
  <si>
    <t>S0960-8524(15)01341-3</t>
  </si>
  <si>
    <t>10.1016/j.biortech.2015.09.062</t>
  </si>
  <si>
    <t>S0960-8524(16)30069-4</t>
  </si>
  <si>
    <t>10.1016/j.biortech.2016.01.093</t>
  </si>
  <si>
    <t>S0960-8524(16)31051-3</t>
  </si>
  <si>
    <t>10.1016/j.biortech.2016.07.072</t>
  </si>
  <si>
    <t>1132</t>
  </si>
  <si>
    <t>S0960-8524(16)31172-5</t>
  </si>
  <si>
    <t>10.1016/j.biortech.2016.08.044</t>
  </si>
  <si>
    <t>S0960-8524(16)31750-3</t>
  </si>
  <si>
    <t>10.1016/j.biortech.2016.12.072</t>
  </si>
  <si>
    <t>2017-01-02</t>
  </si>
  <si>
    <t>S0960-894X(15)00438-2</t>
  </si>
  <si>
    <t>10.1016/j.bmcl.2015.05.001</t>
  </si>
  <si>
    <t>2015-05-05</t>
  </si>
  <si>
    <t>0960-894X</t>
  </si>
  <si>
    <t>4937</t>
  </si>
  <si>
    <t>4940</t>
  </si>
  <si>
    <t>S0960-894X(15)00470-9</t>
  </si>
  <si>
    <t>10.1016/j.bmcl.2015.05.020</t>
  </si>
  <si>
    <t>2980</t>
  </si>
  <si>
    <t>S0960-894X(15)00694-0</t>
  </si>
  <si>
    <t>10.1016/j.bmcl.2015.06.089</t>
  </si>
  <si>
    <t>1360</t>
  </si>
  <si>
    <t>1364</t>
  </si>
  <si>
    <t>S0960-894X(15)00781-7</t>
  </si>
  <si>
    <t>10.1016/j.bmcl.2015.07.077</t>
  </si>
  <si>
    <t>3816</t>
  </si>
  <si>
    <t>3821</t>
  </si>
  <si>
    <t>S0960-894X(15)30053-6</t>
  </si>
  <si>
    <t>10.1016/j.bmcl.2015.09.019</t>
  </si>
  <si>
    <t>4405</t>
  </si>
  <si>
    <t>S0960-894X(15)30312-7</t>
  </si>
  <si>
    <t>10.1016/j.bmcl.2015.11.104</t>
  </si>
  <si>
    <t>S0960-894X(16)30282-7</t>
  </si>
  <si>
    <t>10.1016/j.bmcl.2016.03.062</t>
  </si>
  <si>
    <t>2198</t>
  </si>
  <si>
    <t>2205</t>
  </si>
  <si>
    <t>S0960-894X(16)30434-6</t>
  </si>
  <si>
    <t>10.1016/j.bmcl.2016.04.058</t>
  </si>
  <si>
    <t>2847</t>
  </si>
  <si>
    <t>2851</t>
  </si>
  <si>
    <t>S0960-9822(15)00341-3</t>
  </si>
  <si>
    <t>10.1016/j.cub.2015.03.026</t>
  </si>
  <si>
    <t>0960-9822</t>
  </si>
  <si>
    <t>20150518</t>
  </si>
  <si>
    <t>1340</t>
  </si>
  <si>
    <t>1346</t>
  </si>
  <si>
    <t>S0960-9822(15)00348-6</t>
  </si>
  <si>
    <t>10.1016/j.cub.2015.03.033</t>
  </si>
  <si>
    <t>R403</t>
  </si>
  <si>
    <t>R404</t>
  </si>
  <si>
    <t>S0960-9822(15)00479-0</t>
  </si>
  <si>
    <t>10.1016/j.cub.2015.04.028</t>
  </si>
  <si>
    <t>1551</t>
  </si>
  <si>
    <t>1561</t>
  </si>
  <si>
    <t>S0960-9822(15)00868-4</t>
  </si>
  <si>
    <t>10.1016/j.cub.2015.07.034</t>
  </si>
  <si>
    <t>R787</t>
  </si>
  <si>
    <t>R788</t>
  </si>
  <si>
    <t>S0960-9822(16)30361-X</t>
  </si>
  <si>
    <t>10.1016/j.cub.2016.04.038</t>
  </si>
  <si>
    <t>20160620</t>
  </si>
  <si>
    <t>1577</t>
  </si>
  <si>
    <t>1584</t>
  </si>
  <si>
    <t>S0960-9822(16)31059-4</t>
  </si>
  <si>
    <t>10.1016/j.cub.2016.09.010</t>
  </si>
  <si>
    <t>20161121</t>
  </si>
  <si>
    <t>2992</t>
  </si>
  <si>
    <t>3003</t>
  </si>
  <si>
    <t>S0960-9822(16)31069-7</t>
  </si>
  <si>
    <t>10.1016/j.cub.2016.09.020</t>
  </si>
  <si>
    <t>2016-11-07</t>
  </si>
  <si>
    <t>20161107</t>
  </si>
  <si>
    <t>2966</t>
  </si>
  <si>
    <t>2973</t>
  </si>
  <si>
    <t>S0962-6298(16)30266-9</t>
  </si>
  <si>
    <t>10.1016/j.polgeo.2016.11.015</t>
  </si>
  <si>
    <t>0962-6298</t>
  </si>
  <si>
    <t>S0964-5691(16)30114-4</t>
  </si>
  <si>
    <t>10.1016/j.ocecoaman.2016.06.005</t>
  </si>
  <si>
    <t>0964-5691</t>
  </si>
  <si>
    <t>S0964-5691(16)30185-5</t>
  </si>
  <si>
    <t>10.1016/j.ocecoaman.2016.08.020</t>
  </si>
  <si>
    <t>S0964-5691(16)30196-X</t>
  </si>
  <si>
    <t>10.1016/j.ocecoaman.2016.09.009</t>
  </si>
  <si>
    <t>S0964-5691(16)30289-7</t>
  </si>
  <si>
    <t>10.1016/j.ocecoaman.2016.11.005</t>
  </si>
  <si>
    <t>S0964-5691(17)30058-3</t>
  </si>
  <si>
    <t>10.1016/j.ocecoaman.2017.01.019</t>
  </si>
  <si>
    <t>S0965-1748(15)00081-8</t>
  </si>
  <si>
    <t>10.1016/j.ibmb.2015.04.008</t>
  </si>
  <si>
    <t>0965-1748</t>
  </si>
  <si>
    <t>S0965-1748(15)30053-9</t>
  </si>
  <si>
    <t>10.1016/j.ibmb.2015.10.003</t>
  </si>
  <si>
    <t>S0965-1748(16)30008-X</t>
  </si>
  <si>
    <t>10.1016/j.ibmb.2016.02.004</t>
  </si>
  <si>
    <t>S0965-1748(16)30083-2</t>
  </si>
  <si>
    <t>10.1016/j.ibmb.2016.06.006</t>
  </si>
  <si>
    <t>S0965-8564(15)00229-3</t>
  </si>
  <si>
    <t>10.1016/j.tra.2015.09.002</t>
  </si>
  <si>
    <t>0965-8564</t>
  </si>
  <si>
    <t>S0965-8564(16)00025-2</t>
  </si>
  <si>
    <t>10.1016/j.tra.2016.01.016</t>
  </si>
  <si>
    <t>S0966-6362(17)30002-4</t>
  </si>
  <si>
    <t>10.1016/j.gaitpost.2017.01.002</t>
  </si>
  <si>
    <t>0966-6362</t>
  </si>
  <si>
    <t>S0966-6923(15)00158-1</t>
  </si>
  <si>
    <t>10.1016/j.jtrangeo.2015.08.017</t>
  </si>
  <si>
    <t>0966-6923</t>
  </si>
  <si>
    <t>S0967-0637(16)30124-8</t>
  </si>
  <si>
    <t>10.1016/j.dsr.2016.08.011</t>
  </si>
  <si>
    <t>0967-0637</t>
  </si>
  <si>
    <t>S0967-5868(16)30399-X</t>
  </si>
  <si>
    <t>10.1016/j.jocn.2016.05.027</t>
  </si>
  <si>
    <t>0967-5868</t>
  </si>
  <si>
    <t>S0967-5868(16)30416-7</t>
  </si>
  <si>
    <t>10.1016/j.jocn.2016.09.017</t>
  </si>
  <si>
    <t>S0968-0004(16)30105-0</t>
  </si>
  <si>
    <t>10.1016/j.tibs.2016.08.005</t>
  </si>
  <si>
    <t>0968-0004</t>
  </si>
  <si>
    <t>894</t>
  </si>
  <si>
    <t>S0968-0004(16)30152-9</t>
  </si>
  <si>
    <t>10.1016/j.tibs.2016.09.006</t>
  </si>
  <si>
    <t>S0968-0160(15)00058-7</t>
  </si>
  <si>
    <t>10.1016/j.knee.2015.03.006</t>
  </si>
  <si>
    <t>0968-0160</t>
  </si>
  <si>
    <t>S0968-0160(15)00270-7</t>
  </si>
  <si>
    <t>10.1016/j.knee.2015.11.009</t>
  </si>
  <si>
    <t>890</t>
  </si>
  <si>
    <t>S0968-0160(15)00281-1</t>
  </si>
  <si>
    <t>10.1016/j.knee.2015.11.014</t>
  </si>
  <si>
    <t>S0968-0896(15)00369-7</t>
  </si>
  <si>
    <t>10.1016/j.bmc.2015.04.061</t>
  </si>
  <si>
    <t>0968-0896</t>
  </si>
  <si>
    <t>5056</t>
  </si>
  <si>
    <t>5060</t>
  </si>
  <si>
    <t>S0968-0896(15)00429-0</t>
  </si>
  <si>
    <t>10.1016/j.bmc.2015.05.029</t>
  </si>
  <si>
    <t>4831</t>
  </si>
  <si>
    <t>4838</t>
  </si>
  <si>
    <t>S0968-0896(15)30061-4</t>
  </si>
  <si>
    <t>10.1016/j.bmc.2015.09.036</t>
  </si>
  <si>
    <t>6974</t>
  </si>
  <si>
    <t>6992</t>
  </si>
  <si>
    <t>S0968-0896(15)30184-X</t>
  </si>
  <si>
    <t>10.1016/j.bmc.2015.12.017</t>
  </si>
  <si>
    <t>S0968-0896(16)30021-9</t>
  </si>
  <si>
    <t>10.1016/j.bmc.2016.01.019</t>
  </si>
  <si>
    <t>981</t>
  </si>
  <si>
    <t>S0968-0896(16)30261-9</t>
  </si>
  <si>
    <t>10.1016/j.bmc.2016.04.027</t>
  </si>
  <si>
    <t>6440</t>
  </si>
  <si>
    <t>6445</t>
  </si>
  <si>
    <t>S0968-0896(16)30317-0</t>
  </si>
  <si>
    <t>10.1016/j.bmc.2016.04.062</t>
  </si>
  <si>
    <t>3276</t>
  </si>
  <si>
    <t>3282</t>
  </si>
  <si>
    <t>S0968-0896(16)30404-7</t>
  </si>
  <si>
    <t>10.1016/j.bmc.2016.05.060</t>
  </si>
  <si>
    <t>3527</t>
  </si>
  <si>
    <t>3539</t>
  </si>
  <si>
    <t>S0968-0896(16)30524-7</t>
  </si>
  <si>
    <t>10.1016/j.bmc.2016.07.020</t>
  </si>
  <si>
    <t>4263</t>
  </si>
  <si>
    <t>4271</t>
  </si>
  <si>
    <t>S0968-0896(16)30641-1</t>
  </si>
  <si>
    <t>10.1016/j.bmc.2016.08.034</t>
  </si>
  <si>
    <t>6401</t>
  </si>
  <si>
    <t>6408</t>
  </si>
  <si>
    <t>S0968-0896(16)31445-6</t>
  </si>
  <si>
    <t>10.1016/j.bmc.2017.01.006</t>
  </si>
  <si>
    <t>S0968-090X(15)00014-5</t>
  </si>
  <si>
    <t>10.1016/j.trc.2015.01.012</t>
  </si>
  <si>
    <t>2015-05-24</t>
  </si>
  <si>
    <t>0968-090X</t>
  </si>
  <si>
    <t>S0968-090X(15)00026-1</t>
  </si>
  <si>
    <t>10.1016/j.trc.2015.01.018</t>
  </si>
  <si>
    <t>S0968-090X(15)00070-4</t>
  </si>
  <si>
    <t>10.1016/j.trc.2015.02.015</t>
  </si>
  <si>
    <t>S0968-090X(15)00147-3</t>
  </si>
  <si>
    <t>10.1016/j.trc.2015.04.006</t>
  </si>
  <si>
    <t>S0968-090X(15)00319-8</t>
  </si>
  <si>
    <t>10.1016/j.trc.2015.08.018</t>
  </si>
  <si>
    <t>S0968-090X(16)30118-8</t>
  </si>
  <si>
    <t>10.1016/j.trc.2016.07.010</t>
  </si>
  <si>
    <t>S0968-090X(16)30180-2</t>
  </si>
  <si>
    <t>10.1016/j.trc.2016.09.013</t>
  </si>
  <si>
    <t>S0968-090X(17)30034-7</t>
  </si>
  <si>
    <t>10.1016/j.trc.2017.01.021</t>
  </si>
  <si>
    <t>S0969-6989(16)30166-7</t>
  </si>
  <si>
    <t>10.1016/j.jretconser.2016.04.012</t>
  </si>
  <si>
    <t>0969-6989</t>
  </si>
  <si>
    <t>S0969-6997(15)00122-2</t>
  </si>
  <si>
    <t>10.1016/j.jairtraman.2015.10.006</t>
  </si>
  <si>
    <t>0969-6997</t>
  </si>
  <si>
    <t>S0969-8043(16)30356-6</t>
  </si>
  <si>
    <t>10.1016/j.apradiso.2016.07.004</t>
  </si>
  <si>
    <t>0969-8043</t>
  </si>
  <si>
    <t>S0969-9961(15)00163-1</t>
  </si>
  <si>
    <t>10.1016/j.nbd.2015.05.001</t>
  </si>
  <si>
    <t>0969-9961</t>
  </si>
  <si>
    <t>S0969-9961(16)30061-4</t>
  </si>
  <si>
    <t>10.1016/j.nbd.2016.03.017</t>
  </si>
  <si>
    <t>S0969-9961(16)30163-2</t>
  </si>
  <si>
    <t>10.1016/j.nbd.2016.07.005</t>
  </si>
  <si>
    <t>S0969-9961(16)30192-9</t>
  </si>
  <si>
    <t>10.1016/j.nbd.2016.07.025</t>
  </si>
  <si>
    <t>S0969-9961(16)30196-6</t>
  </si>
  <si>
    <t>10.1016/j.nbd.2016.08.009</t>
  </si>
  <si>
    <t>S0972-8600(16)30027-5</t>
  </si>
  <si>
    <t>10.1016/j.akcej.2016.03.001</t>
  </si>
  <si>
    <t>0972-8600</t>
  </si>
  <si>
    <t>S0972-978X(15)00029-X</t>
  </si>
  <si>
    <t>10.1016/j.jor.2015.01.028</t>
  </si>
  <si>
    <t>2015-02-27</t>
  </si>
  <si>
    <t>0972-978X</t>
  </si>
  <si>
    <t>S1</t>
  </si>
  <si>
    <t>S6</t>
  </si>
  <si>
    <t>S0972-978X(16)30253-7</t>
  </si>
  <si>
    <t>10.1016/j.jor.2016.12.015</t>
  </si>
  <si>
    <t>S0972-978X(16)30260-4</t>
  </si>
  <si>
    <t>10.1016/j.jor.2016.12.014</t>
  </si>
  <si>
    <t>S0973-0826(15)00097-6</t>
  </si>
  <si>
    <t>10.1016/j.esd.2015.10.002</t>
  </si>
  <si>
    <t>0973-0826</t>
  </si>
  <si>
    <t>S0981-9428(15)30142-X</t>
  </si>
  <si>
    <t>10.1016/j.plaphy.2015.10.022</t>
  </si>
  <si>
    <t>0981-9428</t>
  </si>
  <si>
    <t>S0981-9428(16)30200-5</t>
  </si>
  <si>
    <t>10.1016/j.plaphy.2016.05.030</t>
  </si>
  <si>
    <t>S0981-9428(16)30352-7</t>
  </si>
  <si>
    <t>10.1016/j.plaphy.2016.09.002</t>
  </si>
  <si>
    <t>S1001-8417(16)30284-4</t>
  </si>
  <si>
    <t>10.1016/j.cclet.2016.08.003</t>
  </si>
  <si>
    <t>1001-8417</t>
  </si>
  <si>
    <t>S1002-0160(15)60070-4</t>
  </si>
  <si>
    <t>10.1016/S1002-0160(15)60070-4</t>
  </si>
  <si>
    <t>1002-0160</t>
  </si>
  <si>
    <t>625</t>
  </si>
  <si>
    <t>S1002-0160(15)60095-9</t>
  </si>
  <si>
    <t>10.1016/S1002-0160(15)60095-9</t>
  </si>
  <si>
    <t>904</t>
  </si>
  <si>
    <t>910</t>
  </si>
  <si>
    <t>S1002-0160(17)60305-9</t>
  </si>
  <si>
    <t>10.1016/S1002-0160(17)60305-9</t>
  </si>
  <si>
    <t>S1003-6326(15)64071-7</t>
  </si>
  <si>
    <t>10.1016/S1003-6326(15)64071-7</t>
  </si>
  <si>
    <t>1003-6326</t>
  </si>
  <si>
    <t>4207</t>
  </si>
  <si>
    <t>4215</t>
  </si>
  <si>
    <t>S1007-5704(16)30108-3</t>
  </si>
  <si>
    <t>10.1016/j.cnsns.2016.04.006</t>
  </si>
  <si>
    <t>1007-5704</t>
  </si>
  <si>
    <t>S1011-1344(15)30147-0</t>
  </si>
  <si>
    <t>10.1016/j.jphotobiol.2016.02.026</t>
  </si>
  <si>
    <t>1011-1344</t>
  </si>
  <si>
    <t>S1021-9498(16)30184-3</t>
  </si>
  <si>
    <t>10.1016/j.jfda.2016.11.008</t>
  </si>
  <si>
    <t>1021-9498</t>
  </si>
  <si>
    <t>S1040-6182(15)01107-6</t>
  </si>
  <si>
    <t>10.1016/j.quaint.2015.11.003</t>
  </si>
  <si>
    <t>1040-6182</t>
  </si>
  <si>
    <t>20160121</t>
  </si>
  <si>
    <t>S1040-6190(15)00063-9</t>
  </si>
  <si>
    <t>10.1016/j.tej.2015.03.015</t>
  </si>
  <si>
    <t>1040-6190</t>
  </si>
  <si>
    <t>S1040-6190(16)30014-8</t>
  </si>
  <si>
    <t>10.1016/j.tej.2016.03.002</t>
  </si>
  <si>
    <t>S1040-6190(16)30015-X</t>
  </si>
  <si>
    <t>10.1016/j.tej.2016.03.003</t>
  </si>
  <si>
    <t>S1040-8428(15)00124-9</t>
  </si>
  <si>
    <t>10.1016/j.critrevonc.2015.06.006</t>
  </si>
  <si>
    <t>1040-8428</t>
  </si>
  <si>
    <t>S1042-9573(16)30027-4</t>
  </si>
  <si>
    <t>10.1016/j.jfi.2016.08.001</t>
  </si>
  <si>
    <t>1042-9573</t>
  </si>
  <si>
    <t>S1043-0679(15)00109-4</t>
  </si>
  <si>
    <t>10.1053/j.semtcvs.2015.07.007</t>
  </si>
  <si>
    <t>1043-0679</t>
  </si>
  <si>
    <t>201522</t>
  </si>
  <si>
    <t>S1043-1810(15)00131-1</t>
  </si>
  <si>
    <t>10.1016/j.otot.2015.12.011</t>
  </si>
  <si>
    <t>1043-1810</t>
  </si>
  <si>
    <t>S1043-2760(16)30166-7</t>
  </si>
  <si>
    <t>10.1016/j.tem.2016.11.006</t>
  </si>
  <si>
    <t>1043-2760</t>
  </si>
  <si>
    <t>S1043-6618(15)30138-9</t>
  </si>
  <si>
    <t>10.1016/j.phrs.2015.11.023</t>
  </si>
  <si>
    <t>1043-6618</t>
  </si>
  <si>
    <t>S1046-2023(15)00256-X</t>
  </si>
  <si>
    <t>10.1016/j.ymeth.2015.06.014</t>
  </si>
  <si>
    <t>1046-2023</t>
  </si>
  <si>
    <t>S1046-2023(16)30047-0</t>
  </si>
  <si>
    <t>10.1016/j.ymeth.2016.03.013</t>
  </si>
  <si>
    <t>S1047-2797(16)30033-3</t>
  </si>
  <si>
    <t>10.1016/j.annepidem.2016.01.002</t>
  </si>
  <si>
    <t>1047-2797</t>
  </si>
  <si>
    <t>S1047-2797(16)30041-2</t>
  </si>
  <si>
    <t>10.1016/j.annepidem.2016.02.004</t>
  </si>
  <si>
    <t>S1047-2797(16)30081-3</t>
  </si>
  <si>
    <t>10.1016/j.annepidem.2016.03.011</t>
  </si>
  <si>
    <t>S1047-2797(16)30406-9</t>
  </si>
  <si>
    <t>10.1016/j.annepidem.2016.10.004</t>
  </si>
  <si>
    <t>865</t>
  </si>
  <si>
    <t>869</t>
  </si>
  <si>
    <t>S1047-3203(15)00062-0</t>
  </si>
  <si>
    <t>10.1016/j.jvcir.2015.03.012</t>
  </si>
  <si>
    <t>2015-04-11</t>
  </si>
  <si>
    <t>1047-3203</t>
  </si>
  <si>
    <t>S1047-8477(15)30004-6</t>
  </si>
  <si>
    <t>10.1016/j.jsb.2015.05.007</t>
  </si>
  <si>
    <t>2015-06-04</t>
  </si>
  <si>
    <t>1047-8477</t>
  </si>
  <si>
    <t>S1047-8477(15)30055-1</t>
  </si>
  <si>
    <t>10.1016/j.jsb.2015.08.017</t>
  </si>
  <si>
    <t>S1047-8477(16)30039-9</t>
  </si>
  <si>
    <t>10.1016/j.jsb.2016.03.003</t>
  </si>
  <si>
    <t>S1047-8477(16)30085-5</t>
  </si>
  <si>
    <t>10.1016/j.jsb.2016.05.001</t>
  </si>
  <si>
    <t>S1049-0078(15)00101-3</t>
  </si>
  <si>
    <t>10.1016/j.asieco.2015.10.004</t>
  </si>
  <si>
    <t>1049-0078</t>
  </si>
  <si>
    <t>S1049-9644(15)00074-2</t>
  </si>
  <si>
    <t>10.1016/j.biocontrol.2015.04.014</t>
  </si>
  <si>
    <t>1049-9644</t>
  </si>
  <si>
    <t>S1049-9644(15)00076-6</t>
  </si>
  <si>
    <t>10.1016/j.biocontrol.2015.04.016</t>
  </si>
  <si>
    <t>S1049-9644(15)30034-7</t>
  </si>
  <si>
    <t>10.1016/j.biocontrol.2015.10.004</t>
  </si>
  <si>
    <t>S1049-9644(15)30064-5</t>
  </si>
  <si>
    <t>10.1016/j.biocontrol.2015.12.006</t>
  </si>
  <si>
    <t>S1049-9644(16)30006-8</t>
  </si>
  <si>
    <t>10.1016/j.biocontrol.2016.01.006</t>
  </si>
  <si>
    <t>S1049-9644(16)30014-7</t>
  </si>
  <si>
    <t>10.1016/j.biocontrol.2016.02.003</t>
  </si>
  <si>
    <t>S1049-9644(16)30102-5</t>
  </si>
  <si>
    <t>10.1016/j.biocontrol.2016.05.017</t>
  </si>
  <si>
    <t>S1049-9644(16)30216-X</t>
  </si>
  <si>
    <t>10.1016/j.biocontrol.2016.10.010</t>
  </si>
  <si>
    <t>S1050-1738(15)00198-X</t>
  </si>
  <si>
    <t>10.1016/j.tcm.2015.08.002</t>
  </si>
  <si>
    <t>1050-1738</t>
  </si>
  <si>
    <t>S1050-1738(16)00020-7</t>
  </si>
  <si>
    <t>10.1016/j.tcm.2016.01.002</t>
  </si>
  <si>
    <t>S1051-0443(15)00603-X</t>
  </si>
  <si>
    <t>10.1016/j.jvir.2015.06.029</t>
  </si>
  <si>
    <t>1051-0443</t>
  </si>
  <si>
    <t>1479</t>
  </si>
  <si>
    <t>1483</t>
  </si>
  <si>
    <t>S1051-0443(15)00962-8</t>
  </si>
  <si>
    <t>10.1016/j.jvir.2015.09.020</t>
  </si>
  <si>
    <t>S1051-2004(15)00322-X</t>
  </si>
  <si>
    <t>10.1016/j.dsp.2015.11.001</t>
  </si>
  <si>
    <t>1051-2004</t>
  </si>
  <si>
    <t>S1052-3057(15)00669-2</t>
  </si>
  <si>
    <t>10.1016/j.jstrokecerebrovasdis.2015.12.002</t>
  </si>
  <si>
    <t>1052-3057</t>
  </si>
  <si>
    <t>792</t>
  </si>
  <si>
    <t>S1052-3057(16)00024-0</t>
  </si>
  <si>
    <t>10.1016/j.jstrokecerebrovasdis.2016.01.011</t>
  </si>
  <si>
    <t>S1052-3057(16)30423-2</t>
  </si>
  <si>
    <t>10.1016/j.jstrokecerebrovasdis.2016.10.021</t>
  </si>
  <si>
    <t>809</t>
  </si>
  <si>
    <t>S1053-0770(15)00848-4</t>
  </si>
  <si>
    <t>10.1053/j.jvca.2015.09.005</t>
  </si>
  <si>
    <t>1053-0770</t>
  </si>
  <si>
    <t>716</t>
  </si>
  <si>
    <t>S1053-0770(15)00977-5</t>
  </si>
  <si>
    <t>10.1053/j.jvca.2015.12.016</t>
  </si>
  <si>
    <t>1344</t>
  </si>
  <si>
    <t>1349</t>
  </si>
  <si>
    <t>S1053-2498(16)01282-1</t>
  </si>
  <si>
    <t>10.1016/j.healun.2016.01.1228</t>
  </si>
  <si>
    <t>1053-2498</t>
  </si>
  <si>
    <t>590</t>
  </si>
  <si>
    <t>S1053-2498(16)30171-1</t>
  </si>
  <si>
    <t>10.1016/j.healun.2016.05.027</t>
  </si>
  <si>
    <t>S1053-8100(16)30011-3</t>
  </si>
  <si>
    <t>10.1016/j.concog.2016.01.010</t>
  </si>
  <si>
    <t>1053-8100</t>
  </si>
  <si>
    <t>S1053-8100(16)30122-2</t>
  </si>
  <si>
    <t>10.1016/j.concog.2016.07.004</t>
  </si>
  <si>
    <t>S1053-8119(15)00343-2</t>
  </si>
  <si>
    <t>10.1016/j.neuroimage.2015.04.043</t>
  </si>
  <si>
    <t>1053-8119</t>
  </si>
  <si>
    <t>S1053-8119(15)00374-2</t>
  </si>
  <si>
    <t>10.1016/j.neuroimage.2015.05.005</t>
  </si>
  <si>
    <t>1120</t>
  </si>
  <si>
    <t>1124</t>
  </si>
  <si>
    <t>S1053-8119(15)00628-X</t>
  </si>
  <si>
    <t>10.1016/j.neuroimage.2015.07.019</t>
  </si>
  <si>
    <t>S1053-8119(15)01025-3</t>
  </si>
  <si>
    <t>10.1016/j.neuroimage.2015.11.003</t>
  </si>
  <si>
    <t>633</t>
  </si>
  <si>
    <t>S1053-8119(15)01081-2</t>
  </si>
  <si>
    <t>10.1016/j.neuroimage.2015.11.057</t>
  </si>
  <si>
    <t>2015-12-04</t>
  </si>
  <si>
    <t>S1053-8119(16)00213-5</t>
  </si>
  <si>
    <t>10.1016/j.neuroimage.2016.02.080</t>
  </si>
  <si>
    <t>2016-04-03</t>
  </si>
  <si>
    <t>S1053-8119(16)00218-4</t>
  </si>
  <si>
    <t>10.1016/j.neuroimage.2016.03.020</t>
  </si>
  <si>
    <t>S1053-8119(16)30018-0</t>
  </si>
  <si>
    <t>10.1016/j.neuroimage.2016.03.074</t>
  </si>
  <si>
    <t>S1053-8119(16)30333-0</t>
  </si>
  <si>
    <t>10.1016/j.neuroimage.2016.07.026</t>
  </si>
  <si>
    <t>S1053-8119(16)30555-9</t>
  </si>
  <si>
    <t>10.1016/j.neuroimage.2016.10.008</t>
  </si>
  <si>
    <t>S1054-139X(16)00047-1</t>
  </si>
  <si>
    <t>10.1016/j.jadohealth.2016.01.013</t>
  </si>
  <si>
    <t>1054-139X</t>
  </si>
  <si>
    <t>S1054-139X(16)30409-8</t>
  </si>
  <si>
    <t>10.1016/j.jadohealth.2016.10.013</t>
  </si>
  <si>
    <t>S1054-8807(16)00004-1</t>
  </si>
  <si>
    <t>10.1016/j.carpath.2016.01.003</t>
  </si>
  <si>
    <t>1054-8807</t>
  </si>
  <si>
    <t>S1054-8807(16)30198-3</t>
  </si>
  <si>
    <t>10.1016/j.carpath.2017.01.007</t>
  </si>
  <si>
    <t>S1055-3290(16)00043-1</t>
  </si>
  <si>
    <t>10.1016/j.jana.2016.02.004</t>
  </si>
  <si>
    <t>1055-3290</t>
  </si>
  <si>
    <t>S1055-7903(15)00237-7</t>
  </si>
  <si>
    <t>10.1016/j.ympev.2015.08.006</t>
  </si>
  <si>
    <t>1055-7903</t>
  </si>
  <si>
    <t>S1055-7903(15)00306-1</t>
  </si>
  <si>
    <t>10.1016/j.ympev.2015.10.003</t>
  </si>
  <si>
    <t>617</t>
  </si>
  <si>
    <t>S1055-7903(15)00313-9</t>
  </si>
  <si>
    <t>10.1016/j.ympev.2015.10.010</t>
  </si>
  <si>
    <t>531</t>
  </si>
  <si>
    <t>S1055-7903(15)00372-3</t>
  </si>
  <si>
    <t>10.1016/j.ympev.2015.11.019</t>
  </si>
  <si>
    <t>S1055-7903(15)00374-7</t>
  </si>
  <si>
    <t>10.1016/j.ympev.2015.11.020</t>
  </si>
  <si>
    <t>S1055-7903(15)00385-1</t>
  </si>
  <si>
    <t>10.1016/j.ympev.2015.12.006</t>
  </si>
  <si>
    <t>S1055-7903(16)00004-X</t>
  </si>
  <si>
    <t>10.1016/j.ympev.2015.12.022</t>
  </si>
  <si>
    <t>S1055-7903(16)00040-3</t>
  </si>
  <si>
    <t>10.1016/j.ympev.2016.02.003</t>
  </si>
  <si>
    <t>S1055-7903(16)30144-0</t>
  </si>
  <si>
    <t>10.1016/j.ympev.2016.06.006</t>
  </si>
  <si>
    <t>S1055-7903(16)30220-2</t>
  </si>
  <si>
    <t>10.1016/j.ympev.2016.08.021</t>
  </si>
  <si>
    <t>S1055-7903(16)30434-1</t>
  </si>
  <si>
    <t>10.1016/j.ympev.2016.12.017</t>
  </si>
  <si>
    <t>S1055-7903(17)30020-9</t>
  </si>
  <si>
    <t>10.1016/j.ympev.2017.01.006</t>
  </si>
  <si>
    <t>S1055-7903(17)30123-9</t>
  </si>
  <si>
    <t>10.1016/j.ympev.2017.02.007</t>
  </si>
  <si>
    <t>S1055-8586(15)00091-8</t>
  </si>
  <si>
    <t>10.1053/j.sempedsurg.2015.08.001</t>
  </si>
  <si>
    <t>1055-8586</t>
  </si>
  <si>
    <t>S1058-2746(14)00665-X</t>
  </si>
  <si>
    <t>10.1016/j.jse.2014.11.043</t>
  </si>
  <si>
    <t>2015-01-13</t>
  </si>
  <si>
    <t>1058-2746</t>
  </si>
  <si>
    <t>1129</t>
  </si>
  <si>
    <t>1134</t>
  </si>
  <si>
    <t>S1058-2746(15)00080-4</t>
  </si>
  <si>
    <t>10.1016/j.jse.2015.02.007</t>
  </si>
  <si>
    <t>1555</t>
  </si>
  <si>
    <t>1559</t>
  </si>
  <si>
    <t>S1058-2746(15)00306-7</t>
  </si>
  <si>
    <t>10.1016/j.jse.2015.06.003</t>
  </si>
  <si>
    <t>1817</t>
  </si>
  <si>
    <t>1826</t>
  </si>
  <si>
    <t>S1058-2746(15)00341-9</t>
  </si>
  <si>
    <t>10.1016/j.jse.2015.06.021</t>
  </si>
  <si>
    <t>S1058-2746(15)00525-X</t>
  </si>
  <si>
    <t>10.1016/j.jse.2015.09.015</t>
  </si>
  <si>
    <t>S1058-2746(15)00599-6</t>
  </si>
  <si>
    <t>10.1016/j.jse.2015.10.028</t>
  </si>
  <si>
    <t>998</t>
  </si>
  <si>
    <t>S1058-2746(15)00620-5</t>
  </si>
  <si>
    <t>10.1016/j.jse.2015.11.006</t>
  </si>
  <si>
    <t>S1058-2746(15)00721-1</t>
  </si>
  <si>
    <t>10.1016/j.jse.2015.12.002</t>
  </si>
  <si>
    <t>1133</t>
  </si>
  <si>
    <t>1137</t>
  </si>
  <si>
    <t>S1058-2746(16)00039-2</t>
  </si>
  <si>
    <t>10.1016/j.jse.2016.01.016</t>
  </si>
  <si>
    <t>1425</t>
  </si>
  <si>
    <t>1432</t>
  </si>
  <si>
    <t>S1058-2746(16)30346-9</t>
  </si>
  <si>
    <t>10.1016/j.jse.2016.08.009</t>
  </si>
  <si>
    <t>S1058-2746(16)30438-4</t>
  </si>
  <si>
    <t>10.1016/j.jse.2016.09.017</t>
  </si>
  <si>
    <t>S1058-2746(16)30448-7</t>
  </si>
  <si>
    <t>10.1016/j.jse.2016.09.027</t>
  </si>
  <si>
    <t>668</t>
  </si>
  <si>
    <t>S1059-0560(16)00012-5</t>
  </si>
  <si>
    <t>10.1016/j.iref.2016.01.009</t>
  </si>
  <si>
    <t>1059-0560</t>
  </si>
  <si>
    <t>S1059-1311(15)00153-3</t>
  </si>
  <si>
    <t>10.1016/j.seizure.2015.06.006</t>
  </si>
  <si>
    <t>1059-1311</t>
  </si>
  <si>
    <t>S1061-3315(15)00064-5</t>
  </si>
  <si>
    <t>10.1016/j.cxom.2015.10.008</t>
  </si>
  <si>
    <t>1061-3315</t>
  </si>
  <si>
    <t>S1061-3315(16)30010-5</t>
  </si>
  <si>
    <t>10.1016/j.cxom.2016.05.003</t>
  </si>
  <si>
    <t>S1061-3315(16)30017-8</t>
  </si>
  <si>
    <t>10.1016/j.cxom.2016.05.010</t>
  </si>
  <si>
    <t>S1063-4584(16)01069-4</t>
  </si>
  <si>
    <t>10.1016/j.joca.2016.03.008</t>
  </si>
  <si>
    <t>1063-4584</t>
  </si>
  <si>
    <t>1837</t>
  </si>
  <si>
    <t>1849</t>
  </si>
  <si>
    <t>S1064-7481(15)00223-7</t>
  </si>
  <si>
    <t>10.1016/j.jagp.2015.07.009</t>
  </si>
  <si>
    <t>1064-7481</t>
  </si>
  <si>
    <t>1276</t>
  </si>
  <si>
    <t>1279</t>
  </si>
  <si>
    <t>S1064-7481(16)30004-5</t>
  </si>
  <si>
    <t>10.1016/j.jagp.2016.02.056</t>
  </si>
  <si>
    <t>S1064-7481(16)30074-4</t>
  </si>
  <si>
    <t>10.1016/j.jagp.2016.03.011</t>
  </si>
  <si>
    <t>675</t>
  </si>
  <si>
    <t>S1064-7481(16)30271-8</t>
  </si>
  <si>
    <t>10.1016/j.jagp.2016.10.005</t>
  </si>
  <si>
    <t>S1064-7481(16)30300-1</t>
  </si>
  <si>
    <t>10.1016/j.jagp.2016.11.006</t>
  </si>
  <si>
    <t>S1064-7481(16)30301-3</t>
  </si>
  <si>
    <t>10.1016/j.jagp.2016.11.007</t>
  </si>
  <si>
    <t>S1067-2516(14)00422-0</t>
  </si>
  <si>
    <t>10.1053/j.jfas.2014.08.016</t>
  </si>
  <si>
    <t>2014-10-28</t>
  </si>
  <si>
    <t>1067-2516</t>
  </si>
  <si>
    <t>1141</t>
  </si>
  <si>
    <t>S1067-2516(15)00290-2</t>
  </si>
  <si>
    <t>10.1053/j.jfas.2015.06.015</t>
  </si>
  <si>
    <t>S1067-2516(16)00065-X</t>
  </si>
  <si>
    <t>10.1053/j.jfas.2016.01.050</t>
  </si>
  <si>
    <t>S1071-5819(15)00060-9</t>
  </si>
  <si>
    <t>10.1016/j.ijhcs.2015.04.002</t>
  </si>
  <si>
    <t>2015-04-13</t>
  </si>
  <si>
    <t>1071-5819</t>
  </si>
  <si>
    <t>S1071-5819(16)30100-8</t>
  </si>
  <si>
    <t>10.1016/j.ijhcs.2016.08.006</t>
  </si>
  <si>
    <t>S1071-9091(16)30029-8</t>
  </si>
  <si>
    <t>10.1016/j.spen.2016.10.008</t>
  </si>
  <si>
    <t>1071-9091</t>
  </si>
  <si>
    <t>S1071-9164(15)01129-X</t>
  </si>
  <si>
    <t>10.1016/j.cardfail.2015.10.005</t>
  </si>
  <si>
    <t>1071-9164</t>
  </si>
  <si>
    <t>1007</t>
  </si>
  <si>
    <t>S1071-9164(15)01244-0</t>
  </si>
  <si>
    <t>10.1016/j.cardfail.2015.12.013</t>
  </si>
  <si>
    <t>S1072-7515(14)01856-0</t>
  </si>
  <si>
    <t>10.1016/j.jamcollsurg.2014.11.026</t>
  </si>
  <si>
    <t>2014-12-09</t>
  </si>
  <si>
    <t>1072-7515</t>
  </si>
  <si>
    <t>1026.e14</t>
  </si>
  <si>
    <t>S1072-7515(15)01814-1</t>
  </si>
  <si>
    <t>10.1016/j.jamcollsurg.2015.12.023</t>
  </si>
  <si>
    <t>S1072-7515(16)00050-8</t>
  </si>
  <si>
    <t>10.1016/j.jamcollsurg.2015.12.059</t>
  </si>
  <si>
    <t>S1074-5521(15)00166-0</t>
  </si>
  <si>
    <t>10.1016/j.chembiol.2015.05.003</t>
  </si>
  <si>
    <t>1074-5521</t>
  </si>
  <si>
    <t>20150521</t>
  </si>
  <si>
    <t>S1074-7427(15)00136-7</t>
  </si>
  <si>
    <t>10.1016/j.nlm.2015.07.015</t>
  </si>
  <si>
    <t>1074-7427</t>
  </si>
  <si>
    <t>S1074-7427(16)30022-3</t>
  </si>
  <si>
    <t>10.1016/j.nlm.2016.03.022</t>
  </si>
  <si>
    <t>S1074-7427(16)30279-9</t>
  </si>
  <si>
    <t>10.1016/j.nlm.2016.10.012</t>
  </si>
  <si>
    <t>S1074-7613(15)00272-1</t>
  </si>
  <si>
    <t>10.1016/j.immuni.2015.07.005</t>
  </si>
  <si>
    <t>1074-7613</t>
  </si>
  <si>
    <t>S1074-7613(16)30249-7</t>
  </si>
  <si>
    <t>10.1016/j.immuni.2016.06.027</t>
  </si>
  <si>
    <t>S1075-9964(15)30065-2</t>
  </si>
  <si>
    <t>10.1016/j.anaerobe.2015.10.005</t>
  </si>
  <si>
    <t>1075-9964</t>
  </si>
  <si>
    <t>S1076-6332(15)00456-0</t>
  </si>
  <si>
    <t>10.1016/j.acra.2015.10.007</t>
  </si>
  <si>
    <t>1076-6332</t>
  </si>
  <si>
    <t>S1076-6332(16)30004-6</t>
  </si>
  <si>
    <t>10.1016/j.acra.2016.03.005</t>
  </si>
  <si>
    <t>S1076-6332(16)30131-3</t>
  </si>
  <si>
    <t>10.1016/j.acra.2016.06.007</t>
  </si>
  <si>
    <t>1199</t>
  </si>
  <si>
    <t>S1076-6332(16)30205-7</t>
  </si>
  <si>
    <t>10.1016/j.acra.2016.07.017</t>
  </si>
  <si>
    <t>1615</t>
  </si>
  <si>
    <t>S1077-7229(14)00100-X</t>
  </si>
  <si>
    <t>10.1016/j.cbpra.2014.07.003</t>
  </si>
  <si>
    <t>2014-08-08</t>
  </si>
  <si>
    <t>1077-7229</t>
  </si>
  <si>
    <t>302</t>
  </si>
  <si>
    <t>S1077-7229(16)30006-2</t>
  </si>
  <si>
    <t>10.1016/j.cbpra.2016.03.002</t>
  </si>
  <si>
    <t>2017-04-02</t>
  </si>
  <si>
    <t>S1080-6032(16)00003-X</t>
  </si>
  <si>
    <t>10.1016/j.wem.2015.12.019</t>
  </si>
  <si>
    <t>1080-6032</t>
  </si>
  <si>
    <t>S1080-6032(16)00005-3</t>
  </si>
  <si>
    <t>10.1016/j.wem.2016.01.002</t>
  </si>
  <si>
    <t>S1080-7446(15)30005-X</t>
  </si>
  <si>
    <t>10.15232/pas.2014-01332</t>
  </si>
  <si>
    <t>2015-12-16</t>
  </si>
  <si>
    <t>S350.2</t>
  </si>
  <si>
    <t>1080-7446</t>
  </si>
  <si>
    <t>201502</t>
  </si>
  <si>
    <t>S1080-7446(15)30016-4</t>
  </si>
  <si>
    <t>10.15232/pas.2014-01351</t>
  </si>
  <si>
    <t>S1080-7446(15)30247-3</t>
  </si>
  <si>
    <t>10.15232/S1080-7446(15)30247-3</t>
  </si>
  <si>
    <t>201308</t>
  </si>
  <si>
    <t>S1080-7446(15)30421-6</t>
  </si>
  <si>
    <t>10.15232/S1080-7446(15)30421-6</t>
  </si>
  <si>
    <t>201212</t>
  </si>
  <si>
    <t>S1080-7446(15)30443-5</t>
  </si>
  <si>
    <t>10.15232/S1080-7446(15)30443-5</t>
  </si>
  <si>
    <t>201102</t>
  </si>
  <si>
    <t>S1080-7446(15)30452-6</t>
  </si>
  <si>
    <t>10.15232/S1080-7446(15)30452-6</t>
  </si>
  <si>
    <t>201104</t>
  </si>
  <si>
    <t>S1080-7446(15)30501-5</t>
  </si>
  <si>
    <t>10.15232/S1080-7446(15)30501-5</t>
  </si>
  <si>
    <t>201108</t>
  </si>
  <si>
    <t>S1080-7446(16)30010-9</t>
  </si>
  <si>
    <t>10.15232/pas.2015-01436</t>
  </si>
  <si>
    <t>S1080-7446(16)30060-2</t>
  </si>
  <si>
    <t>10.15232/pas.2016-01513</t>
  </si>
  <si>
    <t>S1080-7446(16)30065-1</t>
  </si>
  <si>
    <t>10.15232/pas.2015-01493</t>
  </si>
  <si>
    <t>S1080-7446(16)30066-3</t>
  </si>
  <si>
    <t>10.15232/pas.2015-01484</t>
  </si>
  <si>
    <t>657</t>
  </si>
  <si>
    <t>S1080-7446(17)30035-9</t>
  </si>
  <si>
    <t>10.15232/pas.2016-01549</t>
  </si>
  <si>
    <t>S1080-7446(17)30038-4</t>
  </si>
  <si>
    <t>10.15232/pas.2016-01568</t>
  </si>
  <si>
    <t>S1081-1206(16)30269-1</t>
  </si>
  <si>
    <t>10.1016/j.anai.2016.05.019</t>
  </si>
  <si>
    <t>1081-1206</t>
  </si>
  <si>
    <t>194.e1</t>
  </si>
  <si>
    <t>S1081-1206(16)30417-3</t>
  </si>
  <si>
    <t>10.1016/j.anai.2016.07.005</t>
  </si>
  <si>
    <t>S1081-1206(16)30418-5</t>
  </si>
  <si>
    <t>10.1016/j.anai.2016.07.006</t>
  </si>
  <si>
    <t>S1081-1206(16)30473-2</t>
  </si>
  <si>
    <t>10.1016/j.anai.2016.07.030</t>
  </si>
  <si>
    <t>S1081-1206(16)31362-X</t>
  </si>
  <si>
    <t>10.1016/j.anai.2016.11.028</t>
  </si>
  <si>
    <t>S1083-3188(15)00430-1</t>
  </si>
  <si>
    <t>10.1016/j.jpag.2015.12.003</t>
  </si>
  <si>
    <t>1083-3188</t>
  </si>
  <si>
    <t>S1083-8791(15)00174-3</t>
  </si>
  <si>
    <t>10.1016/j.bbmt.2015.03.002</t>
  </si>
  <si>
    <t>1083-8791</t>
  </si>
  <si>
    <t>1155</t>
  </si>
  <si>
    <t>S1083-8791(15)00216-5</t>
  </si>
  <si>
    <t>10.1016/j.bbmt.2015.03.016</t>
  </si>
  <si>
    <t>2015-04-04</t>
  </si>
  <si>
    <t>1204</t>
  </si>
  <si>
    <t>S1083-8791(15)00330-4</t>
  </si>
  <si>
    <t>10.1016/j.bbmt.2015.05.007</t>
  </si>
  <si>
    <t>1605</t>
  </si>
  <si>
    <t>1611</t>
  </si>
  <si>
    <t>S1083-8791(15)00406-1</t>
  </si>
  <si>
    <t>10.1016/j.bbmt.2015.06.004</t>
  </si>
  <si>
    <t>1815</t>
  </si>
  <si>
    <t>1822</t>
  </si>
  <si>
    <t>S1083-8791(15)00415-2</t>
  </si>
  <si>
    <t>10.1016/j.bbmt.2015.06.013</t>
  </si>
  <si>
    <t>1838</t>
  </si>
  <si>
    <t>S1083-8791(15)00513-3</t>
  </si>
  <si>
    <t>10.1016/j.bbmt.2015.07.033</t>
  </si>
  <si>
    <t>1870</t>
  </si>
  <si>
    <t>1882</t>
  </si>
  <si>
    <t>S1083-8791(15)00571-6</t>
  </si>
  <si>
    <t>10.1016/j.bbmt.2015.08.023</t>
  </si>
  <si>
    <t>2154</t>
  </si>
  <si>
    <t>2159</t>
  </si>
  <si>
    <t>S1083-8791(15)00572-8</t>
  </si>
  <si>
    <t>10.1016/j.bbmt.2015.08.024</t>
  </si>
  <si>
    <t>S1083-8791(15)00638-2</t>
  </si>
  <si>
    <t>10.1016/j.bbmt.2015.09.013</t>
  </si>
  <si>
    <t>S1083-8791(15)00735-1</t>
  </si>
  <si>
    <t>10.1016/j.bbmt.2015.11.008</t>
  </si>
  <si>
    <t>S1083-8791(15)00736-3</t>
  </si>
  <si>
    <t>10.1016/j.bbmt.2015.11.009</t>
  </si>
  <si>
    <t>S1083-8791(16)00142-7</t>
  </si>
  <si>
    <t>10.1016/j.bbmt.2016.02.018</t>
  </si>
  <si>
    <t>1116</t>
  </si>
  <si>
    <t>S1083-8791(16)30079-9</t>
  </si>
  <si>
    <t>10.1016/j.bbmt.2016.05.007</t>
  </si>
  <si>
    <t>1493</t>
  </si>
  <si>
    <t>1503</t>
  </si>
  <si>
    <t>S1083-8791(16)30147-1</t>
  </si>
  <si>
    <t>10.1016/j.bbmt.2016.06.012</t>
  </si>
  <si>
    <t>S1083-8791(16)30249-X</t>
  </si>
  <si>
    <t>10.1016/j.bbmt.2016.07.013</t>
  </si>
  <si>
    <t>1915</t>
  </si>
  <si>
    <t>1925</t>
  </si>
  <si>
    <t>S1083-8791(16)30291-9</t>
  </si>
  <si>
    <t>10.1016/j.bbmt.2016.08.016</t>
  </si>
  <si>
    <t>2256</t>
  </si>
  <si>
    <t>2263</t>
  </si>
  <si>
    <t>S1083-8791(16)30420-7</t>
  </si>
  <si>
    <t>10.1016/j.bbmt.2016.10.007</t>
  </si>
  <si>
    <t>S1084-9521(15)30027-6</t>
  </si>
  <si>
    <t>10.1016/j.semcdb.2015.10.040</t>
  </si>
  <si>
    <t>1084-9521</t>
  </si>
  <si>
    <t>S1084-9521(15)30029-X</t>
  </si>
  <si>
    <t>10.1016/j.semcdb.2015.12.015</t>
  </si>
  <si>
    <t>S1087-1845(14)00199-6</t>
  </si>
  <si>
    <t>10.1016/j.fgb.2014.10.014</t>
  </si>
  <si>
    <t>2014-11-01</t>
  </si>
  <si>
    <t>1087-1845</t>
  </si>
  <si>
    <t>S1087-1845(15)30021-9</t>
  </si>
  <si>
    <t>10.1016/j.fgb.2015.08.009</t>
  </si>
  <si>
    <t>S1089-3261(16)30110-6</t>
  </si>
  <si>
    <t>10.1016/j.cld.2016.12.002</t>
  </si>
  <si>
    <t>1089-3261</t>
  </si>
  <si>
    <t>S1089-3261(16)30116-7</t>
  </si>
  <si>
    <t>10.1016/j.cld.2016.12.008</t>
  </si>
  <si>
    <t>S1089-3261(17)30001-6</t>
  </si>
  <si>
    <t>10.1016/j.cld.2017.02.001</t>
  </si>
  <si>
    <t>xvi</t>
  </si>
  <si>
    <t>S1089-8603(15)30024-0</t>
  </si>
  <si>
    <t>10.1016/j.niox.2015.10.002</t>
  </si>
  <si>
    <t>1089-8603</t>
  </si>
  <si>
    <t>S1089-9472(15)00071-4</t>
  </si>
  <si>
    <t>10.1016/j.jopan.2015.01.010</t>
  </si>
  <si>
    <t>1089-9472</t>
  </si>
  <si>
    <t>S1090-0233(15)00098-2</t>
  </si>
  <si>
    <t>10.1016/j.tvjl.2015.03.001</t>
  </si>
  <si>
    <t>1090-0233</t>
  </si>
  <si>
    <t>S1090-0233(15)00123-9</t>
  </si>
  <si>
    <t>10.1016/j.tvjl.2015.03.026</t>
  </si>
  <si>
    <t>S1090-0233(15)00150-1</t>
  </si>
  <si>
    <t>10.1016/j.tvjl.2015.04.008</t>
  </si>
  <si>
    <t>S1090-0233(15)00310-X</t>
  </si>
  <si>
    <t>10.1016/j.tvjl.2015.07.019</t>
  </si>
  <si>
    <t>S1090-0233(15)00495-5</t>
  </si>
  <si>
    <t>10.1016/j.tvjl.2015.11.011</t>
  </si>
  <si>
    <t>S1090-0233(15)00504-3</t>
  </si>
  <si>
    <t>10.1016/j.tvjl.2015.11.020</t>
  </si>
  <si>
    <t>S1090-0233(16)00065-4</t>
  </si>
  <si>
    <t>10.1016/j.tvjl.2016.02.012</t>
  </si>
  <si>
    <t>S1090-0233(16)30036-3</t>
  </si>
  <si>
    <t>10.1016/j.tvjl.2016.04.014</t>
  </si>
  <si>
    <t>S1090-0233(16)30172-1</t>
  </si>
  <si>
    <t>10.1016/j.tvjl.2016.10.006</t>
  </si>
  <si>
    <t>S1090-7807(16)00089-6</t>
  </si>
  <si>
    <t>10.1016/j.jmr.2016.02.007</t>
  </si>
  <si>
    <t>1090-7807</t>
  </si>
  <si>
    <t>S1090-7807(16)30190-2</t>
  </si>
  <si>
    <t>10.1016/j.jmr.2016.09.020</t>
  </si>
  <si>
    <t>S1090-7807(17)30074-5</t>
  </si>
  <si>
    <t>10.1016/j.jmr.2017.03.011</t>
  </si>
  <si>
    <t>S1090-9443(15)30013-2</t>
  </si>
  <si>
    <t>10.1016/j.rie.2015.06.003</t>
  </si>
  <si>
    <t>1090-9443</t>
  </si>
  <si>
    <t>S1090-9443(16)30040-0</t>
  </si>
  <si>
    <t>10.1016/j.rie.2016.05.003</t>
  </si>
  <si>
    <t>S1090-9443(16)30245-9</t>
  </si>
  <si>
    <t>10.1016/j.rie.2016.11.001</t>
  </si>
  <si>
    <t>S1091-8531(15)00527-3</t>
  </si>
  <si>
    <t>10.1016/j.jaapos.2015.05.018</t>
  </si>
  <si>
    <t>1091-8531</t>
  </si>
  <si>
    <t>S1091-8531(16)30457-8</t>
  </si>
  <si>
    <t>10.1016/j.jaapos.2016.06.008</t>
  </si>
  <si>
    <t>400.e2</t>
  </si>
  <si>
    <t>S1092-9134(16)30189-7</t>
  </si>
  <si>
    <t>10.1016/j.anndiagpath.2016.08.002</t>
  </si>
  <si>
    <t>1092-9134</t>
  </si>
  <si>
    <t>S1093-3263(16)30105-X</t>
  </si>
  <si>
    <t>10.1016/j.jmgm.2016.06.011</t>
  </si>
  <si>
    <t>1093-3263</t>
  </si>
  <si>
    <t>S1094-5539(15)30011-0</t>
  </si>
  <si>
    <t>10.1016/j.pupt.2015.10.012</t>
  </si>
  <si>
    <t>1094-5539</t>
  </si>
  <si>
    <t>S1094-5539(16)30058-X</t>
  </si>
  <si>
    <t>10.1016/j.pupt.2016.07.007</t>
  </si>
  <si>
    <t>S1094-9968(16)30003-2</t>
  </si>
  <si>
    <t>10.1016/j.intmar.2016.03.003</t>
  </si>
  <si>
    <t>1094-9968</t>
  </si>
  <si>
    <t>S1095-6433(15)00254-8</t>
  </si>
  <si>
    <t>10.1016/j.cbpa.2015.10.005</t>
  </si>
  <si>
    <t>1095-6433</t>
  </si>
  <si>
    <t>S1095-6433(15)00287-1</t>
  </si>
  <si>
    <t>10.1016/j.cbpa.2015.11.013</t>
  </si>
  <si>
    <t>S1095-6433(16)30234-3</t>
  </si>
  <si>
    <t>10.1016/j.cbpa.2016.10.009</t>
  </si>
  <si>
    <t>S1096-2883(16)00023-1</t>
  </si>
  <si>
    <t>10.1016/j.tgie.2016.02.006</t>
  </si>
  <si>
    <t>1096-2883</t>
  </si>
  <si>
    <t>S1096-4959(15)00080-9</t>
  </si>
  <si>
    <t>10.1016/j.cbpb.2015.04.013</t>
  </si>
  <si>
    <t>1096-4959</t>
  </si>
  <si>
    <t>S1096-6374(15)30021-6</t>
  </si>
  <si>
    <t>10.1016/j.ghir.2015.08.001</t>
  </si>
  <si>
    <t>2015-08-09</t>
  </si>
  <si>
    <t>1096-6374</t>
  </si>
  <si>
    <t>S1096-7192(15)30037-8</t>
  </si>
  <si>
    <t>10.1016/j.ymgme.2015.08.002</t>
  </si>
  <si>
    <t>1096-7192</t>
  </si>
  <si>
    <t>S1096-7192(15)30042-1</t>
  </si>
  <si>
    <t>10.1016/j.ymgme.2015.08.007</t>
  </si>
  <si>
    <t>S1096-7192(16)30050-6</t>
  </si>
  <si>
    <t>10.1016/j.ymgme.2016.04.008</t>
  </si>
  <si>
    <t>S1096-7516(16)30047-1</t>
  </si>
  <si>
    <t>10.1016/j.iheduc.2016.07.004</t>
  </si>
  <si>
    <t>1096-7516</t>
  </si>
  <si>
    <t>S1096-7516(16)30116-6</t>
  </si>
  <si>
    <t>10.1016/j.iheduc.2016.09.002</t>
  </si>
  <si>
    <t>S1097-2765(16)00047-2</t>
  </si>
  <si>
    <t>10.1016/j.molcel.2016.01.020</t>
  </si>
  <si>
    <t>1097-2765</t>
  </si>
  <si>
    <t>20160317</t>
  </si>
  <si>
    <t>833</t>
  </si>
  <si>
    <t>S1098-3015(15)05143-8</t>
  </si>
  <si>
    <t>10.1016/j.jval.2015.12.004</t>
  </si>
  <si>
    <t>1098-3015</t>
  </si>
  <si>
    <t>S1098-3015(16)34116-X</t>
  </si>
  <si>
    <t>10.1016/j.jval.2016.11.008</t>
  </si>
  <si>
    <t>S1120-1797(16)00512-3</t>
  </si>
  <si>
    <t>10.1016/j.ejmp.2016.02.010</t>
  </si>
  <si>
    <t>1120-1797</t>
  </si>
  <si>
    <t>S1120-1797(16)30004-7</t>
  </si>
  <si>
    <t>10.1016/j.ejmp.2016.03.009</t>
  </si>
  <si>
    <t>S1146-609X(16)30270-3</t>
  </si>
  <si>
    <t>10.1016/j.actao.2016.12.005</t>
  </si>
  <si>
    <t>1146-609X</t>
  </si>
  <si>
    <t>S1161-0301(16)30153-8</t>
  </si>
  <si>
    <t>10.1016/j.eja.2016.08.012</t>
  </si>
  <si>
    <t>1161-0301</t>
  </si>
  <si>
    <t>S1161-0301(16)30201-5</t>
  </si>
  <si>
    <t>10.1016/j.eja.2016.10.008</t>
  </si>
  <si>
    <t>S1161-0301(16)30215-5</t>
  </si>
  <si>
    <t>10.1016/j.eja.2016.11.004</t>
  </si>
  <si>
    <t>S1169-8330(16)30315-5</t>
  </si>
  <si>
    <t>10.1016/S1169-8330(16)30315-5</t>
  </si>
  <si>
    <t>1169-8330</t>
  </si>
  <si>
    <t>A151</t>
  </si>
  <si>
    <t>A152</t>
  </si>
  <si>
    <t>S1201-9712(15)00168-X</t>
  </si>
  <si>
    <t>10.1016/j.ijid.2015.07.001</t>
  </si>
  <si>
    <t>1201-9712</t>
  </si>
  <si>
    <t>S1201-9712(16)31089-X</t>
  </si>
  <si>
    <t>10.1016/j.ijid.2016.06.005</t>
  </si>
  <si>
    <t>S1201-9712(16)31104-3</t>
  </si>
  <si>
    <t>10.1016/j.ijid.2016.06.019</t>
  </si>
  <si>
    <t>S1226-086X(15)00452-9</t>
  </si>
  <si>
    <t>10.1016/j.jiec.2015.10.007</t>
  </si>
  <si>
    <t>1226-086X</t>
  </si>
  <si>
    <t>20160125</t>
  </si>
  <si>
    <t>S1226-086X(16)30050-8</t>
  </si>
  <si>
    <t>10.1016/j.jiec.2016.03.035</t>
  </si>
  <si>
    <t>20160525</t>
  </si>
  <si>
    <t>S1226-086X(16)30063-6</t>
  </si>
  <si>
    <t>10.1016/j.jiec.2016.03.048</t>
  </si>
  <si>
    <t>S1226-086X(16)30201-5</t>
  </si>
  <si>
    <t>10.1016/j.jiec.2016.07.019</t>
  </si>
  <si>
    <t>20160925</t>
  </si>
  <si>
    <t>S1226-086X(16)30478-6</t>
  </si>
  <si>
    <t>10.1016/j.jiec.2016.11.039</t>
  </si>
  <si>
    <t>20170325</t>
  </si>
  <si>
    <t>S1270-9638(16)30152-3</t>
  </si>
  <si>
    <t>10.1016/j.ast.2016.04.022</t>
  </si>
  <si>
    <t>1270-9638</t>
  </si>
  <si>
    <t>S1286-4579(15)00050-7</t>
  </si>
  <si>
    <t>10.1016/j.micinf.2015.03.007</t>
  </si>
  <si>
    <t>1286-4579</t>
  </si>
  <si>
    <t>473</t>
  </si>
  <si>
    <t>S1286-4579(15)00098-2</t>
  </si>
  <si>
    <t>10.1016/j.micinf.2015.05.002</t>
  </si>
  <si>
    <t>S1290-0729(16)30223-X</t>
  </si>
  <si>
    <t>10.1016/j.ijthermalsci.2016.02.019</t>
  </si>
  <si>
    <t>1290-0729</t>
  </si>
  <si>
    <t>S1309-1042(16)30026-5</t>
  </si>
  <si>
    <t>10.1016/j.apr.2016.07.006</t>
  </si>
  <si>
    <t>1309-1042</t>
  </si>
  <si>
    <t>S1319-562X(16)00040-1</t>
  </si>
  <si>
    <t>10.1016/j.sjbs.2016.01.038</t>
  </si>
  <si>
    <t>1319-562X</t>
  </si>
  <si>
    <t>409</t>
  </si>
  <si>
    <t>S1340-3540(15)00069-8</t>
  </si>
  <si>
    <t>10.1016/j.myc.2015.07.005</t>
  </si>
  <si>
    <t>1340-3540</t>
  </si>
  <si>
    <t>S1342-937X(14)00176-2</t>
  </si>
  <si>
    <t>10.1016/j.gr.2014.04.011</t>
  </si>
  <si>
    <t>2014-05-17</t>
  </si>
  <si>
    <t>1342-937X</t>
  </si>
  <si>
    <t>S1350-4487(16)30079-8</t>
  </si>
  <si>
    <t>10.1016/j.radmeas.2016.03.009</t>
  </si>
  <si>
    <t>1350-4487</t>
  </si>
  <si>
    <t>S1350-4487(16)30084-1</t>
  </si>
  <si>
    <t>10.1016/j.radmeas.2016.04.004</t>
  </si>
  <si>
    <t>S1350-4533(15)00154-X</t>
  </si>
  <si>
    <t>10.1016/j.medengphy.2015.06.006</t>
  </si>
  <si>
    <t>1350-4533</t>
  </si>
  <si>
    <t>S1352-2310(15)30051-0</t>
  </si>
  <si>
    <t>10.1016/j.atmosenv.2015.04.048</t>
  </si>
  <si>
    <t>1352-2310</t>
  </si>
  <si>
    <t>S1352-2310(15)30490-8</t>
  </si>
  <si>
    <t>10.1016/j.atmosenv.2015.10.074</t>
  </si>
  <si>
    <t>S1352-2310(16)30127-3</t>
  </si>
  <si>
    <t>10.1016/j.atmosenv.2016.02.016</t>
  </si>
  <si>
    <t>S1352-2310(16)30798-1</t>
  </si>
  <si>
    <t>10.1016/j.atmosenv.2016.10.002</t>
  </si>
  <si>
    <t>S1353-8020(15)00235-7</t>
  </si>
  <si>
    <t>10.1016/j.parkreldis.2015.05.017</t>
  </si>
  <si>
    <t>1353-8020</t>
  </si>
  <si>
    <t>888</t>
  </si>
  <si>
    <t>S1353-8020(15)00270-9</t>
  </si>
  <si>
    <t>10.1016/j.parkreldis.2015.06.020</t>
  </si>
  <si>
    <t>1082</t>
  </si>
  <si>
    <t>S1353-8020(15)30040-7</t>
  </si>
  <si>
    <t>10.1016/j.parkreldis.2015.11.016</t>
  </si>
  <si>
    <t>S1353-8020(15)30045-6</t>
  </si>
  <si>
    <t>10.1016/j.parkreldis.2015.11.021</t>
  </si>
  <si>
    <t>2015-11-22</t>
  </si>
  <si>
    <t>S1353-8020(16)30043-8</t>
  </si>
  <si>
    <t>10.1016/j.parkreldis.2016.02.015</t>
  </si>
  <si>
    <t>S1353-8020(16)30195-X</t>
  </si>
  <si>
    <t>10.1016/j.parkreldis.2016.05.033</t>
  </si>
  <si>
    <t>S1353-8020(16)30389-3</t>
  </si>
  <si>
    <t>10.1016/j.parkreldis.2016.10.002</t>
  </si>
  <si>
    <t>S1353-8020(16)30434-5</t>
  </si>
  <si>
    <t>10.1016/j.parkreldis.2016.11.003</t>
  </si>
  <si>
    <t>S1353-8020(17)30004-4</t>
  </si>
  <si>
    <t>10.1016/j.parkreldis.2017.01.004</t>
  </si>
  <si>
    <t>S1355-0306(16)30067-3</t>
  </si>
  <si>
    <t>10.1016/j.scijus.2016.07.004</t>
  </si>
  <si>
    <t>1355-0306</t>
  </si>
  <si>
    <t>S1355-1841(14)00119-7</t>
  </si>
  <si>
    <t>10.1016/j.jnn.2014.08.004</t>
  </si>
  <si>
    <t>2014-10-03</t>
  </si>
  <si>
    <t>1355-1841</t>
  </si>
  <si>
    <t>S1355-1841(15)00165-9</t>
  </si>
  <si>
    <t>10.1016/j.jnn.2015.11.003</t>
  </si>
  <si>
    <t>S1359-1789(15)00118-4</t>
  </si>
  <si>
    <t>10.1016/j.avb.2015.09.003</t>
  </si>
  <si>
    <t>1359-1789</t>
  </si>
  <si>
    <t>S1359-6454(15)00575-3</t>
  </si>
  <si>
    <t>10.1016/j.actamat.2015.08.011</t>
  </si>
  <si>
    <t>1359-6454</t>
  </si>
  <si>
    <t>S1359-6454(15)30026-4</t>
  </si>
  <si>
    <t>10.1016/j.actamat.2015.10.026</t>
  </si>
  <si>
    <t>700</t>
  </si>
  <si>
    <t>S1359-6454(15)30088-4</t>
  </si>
  <si>
    <t>10.1016/j.actamat.2015.11.037</t>
  </si>
  <si>
    <t>S1359-6454(16)30255-5</t>
  </si>
  <si>
    <t>10.1016/j.actamat.2016.03.079</t>
  </si>
  <si>
    <t>S1359-6454(16)30260-9</t>
  </si>
  <si>
    <t>10.1016/j.actamat.2016.04.003</t>
  </si>
  <si>
    <t>S1359-6454(16)30760-1</t>
  </si>
  <si>
    <t>10.1016/j.actamat.2016.10.005</t>
  </si>
  <si>
    <t>S1359-6454(16)30974-0</t>
  </si>
  <si>
    <t>10.1016/j.actamat.2016.12.038</t>
  </si>
  <si>
    <t>S1359-6462(16)30182-8</t>
  </si>
  <si>
    <t>10.1016/j.scriptamat.2016.05.010</t>
  </si>
  <si>
    <t>1359-6462</t>
  </si>
  <si>
    <t>S1359-6462(16)30255-X</t>
  </si>
  <si>
    <t>10.1016/j.scriptamat.2016.06.012</t>
  </si>
  <si>
    <t>S1359-6462(16)30272-X</t>
  </si>
  <si>
    <t>10.1016/j.scriptamat.2016.06.018</t>
  </si>
  <si>
    <t>2016-06-26</t>
  </si>
  <si>
    <t>S1359-835X(15)00211-0</t>
  </si>
  <si>
    <t>10.1016/j.compositesa.2015.06.012</t>
  </si>
  <si>
    <t>1359-835X</t>
  </si>
  <si>
    <t>S1360-1385(16)30160-1</t>
  </si>
  <si>
    <t>10.1016/j.tplants.2016.10.001</t>
  </si>
  <si>
    <t>1360-1385</t>
  </si>
  <si>
    <t>1016</t>
  </si>
  <si>
    <t>S1360-8592(16)30093-6</t>
  </si>
  <si>
    <t>10.1016/j.jbmt.2016.06.001</t>
  </si>
  <si>
    <t>1360-8592</t>
  </si>
  <si>
    <t>S1361-8415(15)00147-4</t>
  </si>
  <si>
    <t>10.1016/j.media.2015.10.005</t>
  </si>
  <si>
    <t>1361-8415</t>
  </si>
  <si>
    <t>S1361-8415(16)30128-1</t>
  </si>
  <si>
    <t>10.1016/j.media.2016.07.011</t>
  </si>
  <si>
    <t>S1361-9209(15)00092-9</t>
  </si>
  <si>
    <t>10.1016/j.trd.2015.07.002</t>
  </si>
  <si>
    <t>1361-9209</t>
  </si>
  <si>
    <t>S1364-0321(15)01020-5</t>
  </si>
  <si>
    <t>10.1016/j.rser.2015.09.050</t>
  </si>
  <si>
    <t>1364-0321</t>
  </si>
  <si>
    <t>1136</t>
  </si>
  <si>
    <t>S1364-0321(16)30660-8</t>
  </si>
  <si>
    <t>10.1016/j.rser.2016.10.011</t>
  </si>
  <si>
    <t>S1364-0321(16)30874-7</t>
  </si>
  <si>
    <t>10.1016/j.rser.2016.11.135</t>
  </si>
  <si>
    <t>S1364-0321(16)31048-6</t>
  </si>
  <si>
    <t>10.1016/j.rser.2016.11.267</t>
  </si>
  <si>
    <t>S1364-0321(17)30256-3</t>
  </si>
  <si>
    <t>10.1016/j.rser.2017.02.041</t>
  </si>
  <si>
    <t>1051</t>
  </si>
  <si>
    <t>1060</t>
  </si>
  <si>
    <t>S1364-0321(17)30305-2</t>
  </si>
  <si>
    <t>10.1016/j.rser.2017.02.074</t>
  </si>
  <si>
    <t>S1364-0321(17)30348-9</t>
  </si>
  <si>
    <t>10.1016/j.rser.2017.03.054</t>
  </si>
  <si>
    <t>S1364-6826(15)00084-X</t>
  </si>
  <si>
    <t>10.1016/j.jastp.2015.04.010</t>
  </si>
  <si>
    <t>1364-6826</t>
  </si>
  <si>
    <t>S1364-6826(15)30032-8</t>
  </si>
  <si>
    <t>10.1016/j.jastp.2015.08.006</t>
  </si>
  <si>
    <t>S1364-6826(15)30048-1</t>
  </si>
  <si>
    <t>10.1016/j.jastp.2015.09.007</t>
  </si>
  <si>
    <t>S1364-6826(15)30067-5</t>
  </si>
  <si>
    <t>10.1016/j.jastp.2015.10.006</t>
  </si>
  <si>
    <t>S1364-6826(15)30071-7</t>
  </si>
  <si>
    <t>10.1016/j.jastp.2015.10.010</t>
  </si>
  <si>
    <t>S1364-8152(14)00358-2</t>
  </si>
  <si>
    <t>10.1016/j.envsoft.2014.12.003</t>
  </si>
  <si>
    <t>2014-12-27</t>
  </si>
  <si>
    <t>1364-8152</t>
  </si>
  <si>
    <t>S1364-8152(15)00156-5</t>
  </si>
  <si>
    <t>10.1016/j.envsoft.2015.05.009</t>
  </si>
  <si>
    <t>402</t>
  </si>
  <si>
    <t>S1364-8152(16)30042-1</t>
  </si>
  <si>
    <t>10.1016/j.envsoft.2016.02.022</t>
  </si>
  <si>
    <t>S1364-8152(16)30072-X</t>
  </si>
  <si>
    <t>10.1016/j.envsoft.2016.03.008</t>
  </si>
  <si>
    <t>S1364-8152(16)30119-0</t>
  </si>
  <si>
    <t>10.1016/j.envsoft.2016.04.024</t>
  </si>
  <si>
    <t>S1364-8152(16)30326-7</t>
  </si>
  <si>
    <t>10.1016/j.envsoft.2016.07.010</t>
  </si>
  <si>
    <t>S1364-8152(16)30614-4</t>
  </si>
  <si>
    <t>10.1016/j.envsoft.2016.09.007</t>
  </si>
  <si>
    <t>S1365-182X(17)30059-X</t>
  </si>
  <si>
    <t>10.1016/j.hpb.2017.01.023</t>
  </si>
  <si>
    <t>1365-182X</t>
  </si>
  <si>
    <t>S1366-5545(15)30342-2</t>
  </si>
  <si>
    <t>10.1016/j.tre.2016.10.009</t>
  </si>
  <si>
    <t>1366-5545</t>
  </si>
  <si>
    <t>S1367-5931(16)30009-6</t>
  </si>
  <si>
    <t>10.1016/j.cbpa.2016.02.012</t>
  </si>
  <si>
    <t>1367-5931</t>
  </si>
  <si>
    <t>S1367-5931(16)30189-2</t>
  </si>
  <si>
    <t>10.1016/j.cbpa.2016.12.005</t>
  </si>
  <si>
    <t>S1367-9120(15)30159-0</t>
  </si>
  <si>
    <t>10.1016/j.jseaes.2015.12.005</t>
  </si>
  <si>
    <t>1367-9120</t>
  </si>
  <si>
    <t>S1367-9120(16)30270-X</t>
  </si>
  <si>
    <t>10.1016/j.jseaes.2016.08.017</t>
  </si>
  <si>
    <t>S1368-7646(16)30034-6</t>
  </si>
  <si>
    <t>10.1016/j.drup.2016.07.003</t>
  </si>
  <si>
    <t>1368-7646</t>
  </si>
  <si>
    <t>S1368-8375(15)00261-4</t>
  </si>
  <si>
    <t>10.1016/j.oraloncology.2015.06.012</t>
  </si>
  <si>
    <t>1368-8375</t>
  </si>
  <si>
    <t>874</t>
  </si>
  <si>
    <t>S1368-8375(16)30006-9</t>
  </si>
  <si>
    <t>10.1016/j.oraloncology.2016.03.013</t>
  </si>
  <si>
    <t>S1368-8375(16)30035-5</t>
  </si>
  <si>
    <t>10.1016/j.oraloncology.2016.04.015</t>
  </si>
  <si>
    <t>S1368-8375(16)30234-2</t>
  </si>
  <si>
    <t>10.1016/j.oraloncology.2016.12.001</t>
  </si>
  <si>
    <t>S1369-5266(16)30042-5</t>
  </si>
  <si>
    <t>10.1016/j.pbi.2016.03.015</t>
  </si>
  <si>
    <t>1369-5266</t>
  </si>
  <si>
    <t>S1369-8001(16)30417-6</t>
  </si>
  <si>
    <t>10.1016/j.mssp.2016.10.002</t>
  </si>
  <si>
    <t>dup</t>
  </si>
  <si>
    <t>1369-8001</t>
  </si>
  <si>
    <t>S1369-8001(16)30635-7</t>
  </si>
  <si>
    <t>10.1016/j.mssp.2016.12.017</t>
  </si>
  <si>
    <t>S1381-1169(15)30090-X</t>
  </si>
  <si>
    <t>10.1016/j.molcata.2015.09.014</t>
  </si>
  <si>
    <t>1381-1169</t>
  </si>
  <si>
    <t>S1383-5866(16)30083-1</t>
  </si>
  <si>
    <t>10.1016/j.seppur.2016.02.030</t>
  </si>
  <si>
    <t>1383-5866</t>
  </si>
  <si>
    <t>20160511</t>
  </si>
  <si>
    <t>S1383-5866(16)31026-7</t>
  </si>
  <si>
    <t>10.1016/j.seppur.2016.11.034</t>
  </si>
  <si>
    <t>20170324</t>
  </si>
  <si>
    <t>S1383-5866(16)31877-9</t>
  </si>
  <si>
    <t>10.1016/j.seppur.2017.03.013</t>
  </si>
  <si>
    <t>20170712</t>
  </si>
  <si>
    <t>S1385-1101(16)30098-3</t>
  </si>
  <si>
    <t>10.1016/j.seares.2016.05.003</t>
  </si>
  <si>
    <t>1385-1101</t>
  </si>
  <si>
    <t>S1385-8947(15)01069-4</t>
  </si>
  <si>
    <t>10.1016/j.cej.2015.08.004</t>
  </si>
  <si>
    <t>1385-8947</t>
  </si>
  <si>
    <t>S1385-8947(15)01118-3</t>
  </si>
  <si>
    <t>10.1016/j.cej.2015.08.037</t>
  </si>
  <si>
    <t>826</t>
  </si>
  <si>
    <t>832</t>
  </si>
  <si>
    <t>S1385-8947(16)31366-3</t>
  </si>
  <si>
    <t>10.1016/j.cej.2016.09.122</t>
  </si>
  <si>
    <t>2016-09-26</t>
  </si>
  <si>
    <t>863</t>
  </si>
  <si>
    <t>871</t>
  </si>
  <si>
    <t>S1386-1425(15)30137-2</t>
  </si>
  <si>
    <t>10.1016/j.saa.2015.07.090</t>
  </si>
  <si>
    <t>1386-1425</t>
  </si>
  <si>
    <t>20160105</t>
  </si>
  <si>
    <t>S1386-6532(15)00170-5</t>
  </si>
  <si>
    <t>10.1016/j.jcv.2015.05.025</t>
  </si>
  <si>
    <t>1386-6532</t>
  </si>
  <si>
    <t>S1386-6532(16)00038-X</t>
  </si>
  <si>
    <t>10.1016/j.jcv.2016.01.015</t>
  </si>
  <si>
    <t>S1386-6532(16)30116-0</t>
  </si>
  <si>
    <t>10.1016/j.jcv.2016.05.017</t>
  </si>
  <si>
    <t>S1386-9477(16)30750-0</t>
  </si>
  <si>
    <t>10.1016/j.physe.2016.10.006</t>
  </si>
  <si>
    <t>1386-9477</t>
  </si>
  <si>
    <t>S1387-1811(16)30121-4</t>
  </si>
  <si>
    <t>10.1016/j.micromeso.2016.04.027</t>
  </si>
  <si>
    <t>1387-1811</t>
  </si>
  <si>
    <t>20160715</t>
  </si>
  <si>
    <t>S1388-1981(15)00199-7</t>
  </si>
  <si>
    <t>10.1016/j.bbalip.2015.11.003</t>
  </si>
  <si>
    <t>1388-1981</t>
  </si>
  <si>
    <t>1861</t>
  </si>
  <si>
    <t>S1388-2457(15)01088-3</t>
  </si>
  <si>
    <t>10.1016/j.clinph.2015.11.012</t>
  </si>
  <si>
    <t>1388-2457</t>
  </si>
  <si>
    <t>1031</t>
  </si>
  <si>
    <t>S1389-1286(15)00090-0</t>
  </si>
  <si>
    <t>10.1016/j.comnet.2015.03.004</t>
  </si>
  <si>
    <t>2015-03-10</t>
  </si>
  <si>
    <t>1389-1286</t>
  </si>
  <si>
    <t>20150604</t>
  </si>
  <si>
    <t>S1389-1286(15)00273-X</t>
  </si>
  <si>
    <t>10.1016/j.comnet.2015.08.013</t>
  </si>
  <si>
    <t>20151114</t>
  </si>
  <si>
    <t>S1389-9341(15)30075-7</t>
  </si>
  <si>
    <t>10.1016/j.forpol.2015.12.004</t>
  </si>
  <si>
    <t>1389-9341</t>
  </si>
  <si>
    <t>S1389-9341(16)30027-2</t>
  </si>
  <si>
    <t>10.1016/j.forpol.2016.03.002</t>
  </si>
  <si>
    <t>S1389-9341(16)30040-5</t>
  </si>
  <si>
    <t>10.1016/j.forpol.2016.03.009</t>
  </si>
  <si>
    <t>S1389-9341(16)30140-X</t>
  </si>
  <si>
    <t>10.1016/j.forpol.2016.06.021</t>
  </si>
  <si>
    <t>S1389-9341(16)30222-2</t>
  </si>
  <si>
    <t>10.1016/j.forpol.2017.01.022</t>
  </si>
  <si>
    <t>S1389-9457(15)02080-8</t>
  </si>
  <si>
    <t>10.1016/j.sleep.2015.12.003</t>
  </si>
  <si>
    <t>1389-9457</t>
  </si>
  <si>
    <t>S1389-9457(15)02082-1</t>
  </si>
  <si>
    <t>10.1016/j.sleep.2015.12.005</t>
  </si>
  <si>
    <t>S1389-9457(16)30116-2</t>
  </si>
  <si>
    <t>10.1016/j.sleep.2016.08.002</t>
  </si>
  <si>
    <t>S1424-3903(16)31170-X</t>
  </si>
  <si>
    <t>10.1016/j.pan.2016.08.002</t>
  </si>
  <si>
    <t>1424-3903</t>
  </si>
  <si>
    <t>693</t>
  </si>
  <si>
    <t>S1439-1791(15)00081-X</t>
  </si>
  <si>
    <t>10.1016/j.baae.2015.05.003</t>
  </si>
  <si>
    <t>1439-1791</t>
  </si>
  <si>
    <t>S1441-3523(14)00095-3</t>
  </si>
  <si>
    <t>10.1016/j.smr.2014.11.006</t>
  </si>
  <si>
    <t>2014-12-17</t>
  </si>
  <si>
    <t>1441-3523</t>
  </si>
  <si>
    <t>S1441-3523(16)30053-5</t>
  </si>
  <si>
    <t>10.1016/j.smr.2016.08.006</t>
  </si>
  <si>
    <t>S1462-9011(15)00097-0</t>
  </si>
  <si>
    <t>10.1016/j.envsci.2015.04.024</t>
  </si>
  <si>
    <t>1462-9011</t>
  </si>
  <si>
    <t>S1462-9011(16)30039-9</t>
  </si>
  <si>
    <t>10.1016/j.envsci.2016.02.015</t>
  </si>
  <si>
    <t>S1463-5003(16)00003-2</t>
  </si>
  <si>
    <t>10.1016/j.ocemod.2016.01.002</t>
  </si>
  <si>
    <t>1463-5003</t>
  </si>
  <si>
    <t>S1465-3249(16)00004-9</t>
  </si>
  <si>
    <t>10.1016/j.jcyt.2015.12.007</t>
  </si>
  <si>
    <t>1465-3249</t>
  </si>
  <si>
    <t>S1465-3249(16)30523-0</t>
  </si>
  <si>
    <t>10.1016/j.jcyt.2016.09.009</t>
  </si>
  <si>
    <t>1446</t>
  </si>
  <si>
    <t>S1470-160X(15)00381-7</t>
  </si>
  <si>
    <t>10.1016/j.ecolind.2015.07.003</t>
  </si>
  <si>
    <t>1470-160X</t>
  </si>
  <si>
    <t>S1470-160X(15)00478-1</t>
  </si>
  <si>
    <t>10.1016/j.ecolind.2015.08.046</t>
  </si>
  <si>
    <t>969</t>
  </si>
  <si>
    <t>S1470-160X(16)30107-8</t>
  </si>
  <si>
    <t>10.1016/j.ecolind.2016.03.003</t>
  </si>
  <si>
    <t>S1470-160X(16)30194-7</t>
  </si>
  <si>
    <t>10.1016/j.ecolind.2016.04.019</t>
  </si>
  <si>
    <t>S1470-160X(16)30708-7</t>
  </si>
  <si>
    <t>10.1016/j.ecolind.2016.12.015</t>
  </si>
  <si>
    <t>S1470-2045(15)00369-1</t>
  </si>
  <si>
    <t>10.1016/S1470-2045(15)00369-1</t>
  </si>
  <si>
    <t>1470-2045</t>
  </si>
  <si>
    <t>1659</t>
  </si>
  <si>
    <t>1666</t>
  </si>
  <si>
    <t>S1470-2045(16)30054-7</t>
  </si>
  <si>
    <t>10.1016/S1470-2045(16)30054-7</t>
  </si>
  <si>
    <t>e178</t>
  </si>
  <si>
    <t>e180</t>
  </si>
  <si>
    <t>S1471-0153(15)30007-6</t>
  </si>
  <si>
    <t>10.1016/j.eatbeh.2015.09.006</t>
  </si>
  <si>
    <t>1471-0153</t>
  </si>
  <si>
    <t>S1471-0153(15)30024-6</t>
  </si>
  <si>
    <t>10.1016/j.eatbeh.2015.11.010</t>
  </si>
  <si>
    <t>S1471-0153(16)30010-1</t>
  </si>
  <si>
    <t>10.1016/j.eatbeh.2016.01.007</t>
  </si>
  <si>
    <t>S1471-0153(16)30023-X</t>
  </si>
  <si>
    <t>10.1016/j.eatbeh.2016.03.005</t>
  </si>
  <si>
    <t>S1471-0153(16)30044-7</t>
  </si>
  <si>
    <t>10.1016/j.eatbeh.2016.03.032</t>
  </si>
  <si>
    <t>S1471-4892(16)30001-7</t>
  </si>
  <si>
    <t>10.1016/j.coph.2016.01.005</t>
  </si>
  <si>
    <t>1471-4892</t>
  </si>
  <si>
    <t>S1471-4906(15)00276-8</t>
  </si>
  <si>
    <t>10.1016/j.it.2015.11.007</t>
  </si>
  <si>
    <t>1471-4906</t>
  </si>
  <si>
    <t>S1471-4914(15)00099-4</t>
  </si>
  <si>
    <t>10.1016/j.molmed.2015.05.002</t>
  </si>
  <si>
    <t>1471-4914</t>
  </si>
  <si>
    <t>S1472-9792(16)30184-6</t>
  </si>
  <si>
    <t>10.1016/j.tube.2016.07.003</t>
  </si>
  <si>
    <t>1472-9792</t>
  </si>
  <si>
    <t>S1472-9792(16)30464-4</t>
  </si>
  <si>
    <t>10.1016/j.tube.2016.11.002</t>
  </si>
  <si>
    <t>S1473-3099(15)00177-2</t>
  </si>
  <si>
    <t>10.1016/S1473-3099(15)00177-2</t>
  </si>
  <si>
    <t>1473-3099</t>
  </si>
  <si>
    <t>1467</t>
  </si>
  <si>
    <t>S1473-3099(15)00303-5</t>
  </si>
  <si>
    <t>10.1016/S1473-3099(15)00303-5</t>
  </si>
  <si>
    <t>2015-09-20</t>
  </si>
  <si>
    <t>S1473-3099(15)70139-8</t>
  </si>
  <si>
    <t>10.1016/S1473-3099(15)70139-8</t>
  </si>
  <si>
    <t>703</t>
  </si>
  <si>
    <t>S1473-3099(16)30326-7</t>
  </si>
  <si>
    <t>10.1016/S1473-3099(16)30326-7</t>
  </si>
  <si>
    <t>S1474-0346(15)00036-1</t>
  </si>
  <si>
    <t>10.1016/j.aei.2015.03.009</t>
  </si>
  <si>
    <t>1474-0346</t>
  </si>
  <si>
    <t>S1474-4422(15)00320-8</t>
  </si>
  <si>
    <t>10.1016/S1474-4422(15)00320-8</t>
  </si>
  <si>
    <t>1474-4422</t>
  </si>
  <si>
    <t>S1474-4422(15)00358-0</t>
  </si>
  <si>
    <t>10.1016/S1474-4422(15)00358-0</t>
  </si>
  <si>
    <t>S1474-7065(17)30017-7</t>
  </si>
  <si>
    <t>10.1016/j.pce.2017.02.004</t>
  </si>
  <si>
    <t>1474-7065</t>
  </si>
  <si>
    <t>S1476-9271(16)30373-5</t>
  </si>
  <si>
    <t>10.1016/j.compbiolchem.2016.11.001</t>
  </si>
  <si>
    <t>1476-9271</t>
  </si>
  <si>
    <t>S1477-8939(16)30041-2</t>
  </si>
  <si>
    <t>10.1016/j.tmaid.2016.05.008</t>
  </si>
  <si>
    <t>1477-8939</t>
  </si>
  <si>
    <t>S1499-2671(15)30016-2</t>
  </si>
  <si>
    <t>10.1016/j.jcjd.2016.02.010</t>
  </si>
  <si>
    <t>1499-2671</t>
  </si>
  <si>
    <t>406</t>
  </si>
  <si>
    <t>S1499-3872(16)60086-3</t>
  </si>
  <si>
    <t>10.1016/S1499-3872(16)60086-3</t>
  </si>
  <si>
    <t>1499-3872</t>
  </si>
  <si>
    <t>S1521-6616(15)00126-6</t>
  </si>
  <si>
    <t>10.1016/j.clim.2015.03.023</t>
  </si>
  <si>
    <t>1521-6616</t>
  </si>
  <si>
    <t>S1521-6616(16)30179-6</t>
  </si>
  <si>
    <t>10.1016/j.clim.2016.07.007</t>
  </si>
  <si>
    <t>S1521-6896(15)00101-9</t>
  </si>
  <si>
    <t>10.1016/j.bpa.2015.11.006</t>
  </si>
  <si>
    <t>1521-6896</t>
  </si>
  <si>
    <t>S1521-6918(16)30016-6</t>
  </si>
  <si>
    <t>10.1016/j.bpg.2016.04.005</t>
  </si>
  <si>
    <t>1521-6918</t>
  </si>
  <si>
    <t>S1521-6942(16)30070-5</t>
  </si>
  <si>
    <t>10.1016/j.berh.2016.08.012</t>
  </si>
  <si>
    <t>1521-6942</t>
  </si>
  <si>
    <t>637</t>
  </si>
  <si>
    <t>S1524-0703(15)00025-9</t>
  </si>
  <si>
    <t>10.1016/j.gmod.2015.06.006</t>
  </si>
  <si>
    <t>1524-0703</t>
  </si>
  <si>
    <t>S1524-9042(15)00107-1</t>
  </si>
  <si>
    <t>10.1016/j.pmn.2015.07.005</t>
  </si>
  <si>
    <t>1524-9042</t>
  </si>
  <si>
    <t>900</t>
  </si>
  <si>
    <t>909</t>
  </si>
  <si>
    <t>S1524-9042(16)30004-2</t>
  </si>
  <si>
    <t>10.1016/j.pmn.2016.04.003</t>
  </si>
  <si>
    <t>S1525-0016(16)45392-X</t>
  </si>
  <si>
    <t>10.1016/j.ymthe.2016.11.009</t>
  </si>
  <si>
    <t>1525-0016</t>
  </si>
  <si>
    <t>S1525-0016(16)45425-0</t>
  </si>
  <si>
    <t>10.1016/j.ymthe.2016.11.017</t>
  </si>
  <si>
    <t>S1525-0016(17)30053-9</t>
  </si>
  <si>
    <t>10.1016/j.ymthe.2017.02.003</t>
  </si>
  <si>
    <t>S1525-5050(15)00316-9</t>
  </si>
  <si>
    <t>10.1016/j.yebeh.2015.05.041</t>
  </si>
  <si>
    <t>1525-5050</t>
  </si>
  <si>
    <t>S1525-5050(16)00134-7</t>
  </si>
  <si>
    <t>10.1016/j.yebeh.2016.03.018</t>
  </si>
  <si>
    <t>S1525-5050(16)00152-9</t>
  </si>
  <si>
    <t>10.1016/j.yebeh.2016.03.026</t>
  </si>
  <si>
    <t>S1525-5050(16)30381-X</t>
  </si>
  <si>
    <t>10.1016/j.yebeh.2016.08.020</t>
  </si>
  <si>
    <t>S1525-5050(16)30443-7</t>
  </si>
  <si>
    <t>10.1016/j.yebeh.2016.11.022</t>
  </si>
  <si>
    <t>S1525-7304(16)30227-3</t>
  </si>
  <si>
    <t>10.1016/j.cllc.2016.09.002</t>
  </si>
  <si>
    <t>1525-7304</t>
  </si>
  <si>
    <t>76.e2</t>
  </si>
  <si>
    <t>S1525-8610(15)00224-8</t>
  </si>
  <si>
    <t>10.1016/j.jamda.2015.03.010</t>
  </si>
  <si>
    <t>1525-8610</t>
  </si>
  <si>
    <t>682</t>
  </si>
  <si>
    <t>S1525-8610(16)00062-1</t>
  </si>
  <si>
    <t>10.1016/j.jamda.2016.02.003</t>
  </si>
  <si>
    <t>465.e1</t>
  </si>
  <si>
    <t>465.e8</t>
  </si>
  <si>
    <t>S1525-8610(16)30468-6</t>
  </si>
  <si>
    <t>10.1016/j.jamda.2016.10.001</t>
  </si>
  <si>
    <t>S1525-8610(16)30681-8</t>
  </si>
  <si>
    <t>10.1016/j.jamda.2016.12.077</t>
  </si>
  <si>
    <t>366.e17</t>
  </si>
  <si>
    <t>366.e24</t>
  </si>
  <si>
    <t>S1526-0542(16)30110-5</t>
  </si>
  <si>
    <t>10.1016/j.prrv.2016.08.013</t>
  </si>
  <si>
    <t>1526-0542</t>
  </si>
  <si>
    <t>S1526-5900(15)00604-5</t>
  </si>
  <si>
    <t>10.1016/j.jpain.2015.03.011</t>
  </si>
  <si>
    <t>1526-5900</t>
  </si>
  <si>
    <t>644</t>
  </si>
  <si>
    <t>S1526-5900(15)00664-1</t>
  </si>
  <si>
    <t>10.1016/j.jpain.2015.04.010</t>
  </si>
  <si>
    <t>S1526-5900(15)00678-1</t>
  </si>
  <si>
    <t>10.1016/j.jpain.2015.05.001</t>
  </si>
  <si>
    <t>S1526-5900(15)00843-3</t>
  </si>
  <si>
    <t>10.1016/j.jpain.2015.08.009</t>
  </si>
  <si>
    <t>1268</t>
  </si>
  <si>
    <t>S1526-5900(15)00865-2</t>
  </si>
  <si>
    <t>10.1016/j.jpain.2015.08.010</t>
  </si>
  <si>
    <t>T10</t>
  </si>
  <si>
    <t>T20</t>
  </si>
  <si>
    <t>S1526-5900(15)00906-2</t>
  </si>
  <si>
    <t>10.1016/j.jpain.2015.09.013</t>
  </si>
  <si>
    <t>S1526-5900(15)00942-6</t>
  </si>
  <si>
    <t>10.1016/j.jpain.2015.10.017</t>
  </si>
  <si>
    <t>S1526-5900(15)00946-3</t>
  </si>
  <si>
    <t>10.1016/j.jpain.2015.11.002</t>
  </si>
  <si>
    <t>S1526-5900(16)00520-4</t>
  </si>
  <si>
    <t>10.1016/j.jpain.2016.01.476</t>
  </si>
  <si>
    <t>S1526-5900(16)00521-6</t>
  </si>
  <si>
    <t>10.1016/j.jpain.2016.02.004</t>
  </si>
  <si>
    <t>S1526-5900(16)00523-X</t>
  </si>
  <si>
    <t>10.1016/j.jpain.2016.02.006</t>
  </si>
  <si>
    <t>T21</t>
  </si>
  <si>
    <t>T49</t>
  </si>
  <si>
    <t>S1526-5900(16)00561-7</t>
  </si>
  <si>
    <t>10.1016/j.jpain.2016.02.010</t>
  </si>
  <si>
    <t>T1</t>
  </si>
  <si>
    <t>T9</t>
  </si>
  <si>
    <t>S1526-5900(16)30062-1</t>
  </si>
  <si>
    <t>10.1016/j.jpain.2016.04.004</t>
  </si>
  <si>
    <t>S1526-5900(16)30084-0</t>
  </si>
  <si>
    <t>10.1016/j.jpain.2016.06.002</t>
  </si>
  <si>
    <t>T93</t>
  </si>
  <si>
    <t>T107</t>
  </si>
  <si>
    <t>S1526-5900(16)30259-0</t>
  </si>
  <si>
    <t>10.1016/j.jpain.2016.10.002</t>
  </si>
  <si>
    <t>S1526-5900(16)30310-8</t>
  </si>
  <si>
    <t>10.1016/j.jpain.2016.10.018</t>
  </si>
  <si>
    <t>S1526-5900(16)30329-7</t>
  </si>
  <si>
    <t>10.1016/j.jpain.2016.11.004</t>
  </si>
  <si>
    <t>359.e1</t>
  </si>
  <si>
    <t>359.e38</t>
  </si>
  <si>
    <t>S1526-5900(16)30355-8</t>
  </si>
  <si>
    <t>10.1016/j.jpain.2016.12.003</t>
  </si>
  <si>
    <t>S1526-6125(15)00068-7</t>
  </si>
  <si>
    <t>10.1016/j.jmapro.2015.06.023</t>
  </si>
  <si>
    <t>1526-6125</t>
  </si>
  <si>
    <t>S1526-6125(16)30071-8</t>
  </si>
  <si>
    <t>10.1016/j.jmapro.2016.06.014</t>
  </si>
  <si>
    <t>360</t>
  </si>
  <si>
    <t>S1526-6125(17)30066-X</t>
  </si>
  <si>
    <t>10.1016/j.jmapro.2017.03.010</t>
  </si>
  <si>
    <t>S1529-9430(13)00747-X</t>
  </si>
  <si>
    <t>10.1016/j.spinee.2013.06.061</t>
  </si>
  <si>
    <t>2013-10-10</t>
  </si>
  <si>
    <t>1529-9430</t>
  </si>
  <si>
    <t>e21</t>
  </si>
  <si>
    <t>e27</t>
  </si>
  <si>
    <t>S1529-9430(15)00556-2</t>
  </si>
  <si>
    <t>10.1016/j.spinee.2015.05.034</t>
  </si>
  <si>
    <t>2157</t>
  </si>
  <si>
    <t>2165</t>
  </si>
  <si>
    <t>S1529-9430(16)31037-3</t>
  </si>
  <si>
    <t>10.1016/j.spinee.2016.10.022</t>
  </si>
  <si>
    <t>444</t>
  </si>
  <si>
    <t>S1532-0456(16)30167-3</t>
  </si>
  <si>
    <t>10.1016/j.cbpc.2016.12.005</t>
  </si>
  <si>
    <t>1532-0456</t>
  </si>
  <si>
    <t>S1532-0456(17)30002-9</t>
  </si>
  <si>
    <t>10.1016/j.cbpc.2017.01.002</t>
  </si>
  <si>
    <t>S1532-0464(15)00146-X</t>
  </si>
  <si>
    <t>10.1016/j.jbi.2015.07.006</t>
  </si>
  <si>
    <t>1532-0464</t>
  </si>
  <si>
    <t>S1532-0464(16)30182-4</t>
  </si>
  <si>
    <t>10.1016/j.jbi.2016.12.008</t>
  </si>
  <si>
    <t>S1532-0464(16)30187-3</t>
  </si>
  <si>
    <t>10.1016/j.jbi.2016.12.013</t>
  </si>
  <si>
    <t>S1532-0464(17)30065-5</t>
  </si>
  <si>
    <t>10.1016/j.jbi.2017.03.016</t>
  </si>
  <si>
    <t>S1532-3382(15)00034-2</t>
  </si>
  <si>
    <t>10.1016/j.jebdp.2015.03.002</t>
  </si>
  <si>
    <t>2015-03-28</t>
  </si>
  <si>
    <t>1532-3382</t>
  </si>
  <si>
    <t>S1532-3382(15)00043-3</t>
  </si>
  <si>
    <t>10.1016/j.jebdp.2015.03.011</t>
  </si>
  <si>
    <t>S1534-5807(15)00285-3</t>
  </si>
  <si>
    <t>10.1016/j.devcel.2015.04.021</t>
  </si>
  <si>
    <t>1534-5807</t>
  </si>
  <si>
    <t>20150608</t>
  </si>
  <si>
    <t>S1534-5807(16)30424-5</t>
  </si>
  <si>
    <t>10.1016/j.devcel.2016.06.021</t>
  </si>
  <si>
    <t>S1535-6108(17)30001-6</t>
  </si>
  <si>
    <t>10.1016/j.ccell.2017.01.001</t>
  </si>
  <si>
    <t>1535-6108</t>
  </si>
  <si>
    <t>20170213</t>
  </si>
  <si>
    <t>S1537-1891(15)00200-1</t>
  </si>
  <si>
    <t>10.1016/j.vph.2015.08.014</t>
  </si>
  <si>
    <t>1537-1891</t>
  </si>
  <si>
    <t>S1538-4721(16)30533-5</t>
  </si>
  <si>
    <t>10.1016/j.brachy.2016.08.004</t>
  </si>
  <si>
    <t>1538-4721</t>
  </si>
  <si>
    <t>S1538-5442(15)00030-9</t>
  </si>
  <si>
    <t>10.1016/j.cppeds.2015.03.003</t>
  </si>
  <si>
    <t>1538-5442</t>
  </si>
  <si>
    <t>S1542-3565(14)01621-8</t>
  </si>
  <si>
    <t>10.1016/j.cgh.2014.11.008</t>
  </si>
  <si>
    <t>2014-11-14</t>
  </si>
  <si>
    <t>1542-3565</t>
  </si>
  <si>
    <t>1318</t>
  </si>
  <si>
    <t>1325.e2</t>
  </si>
  <si>
    <t>S1542-3565(15)00105-6</t>
  </si>
  <si>
    <t>10.1016/j.cgh.2015.01.019</t>
  </si>
  <si>
    <t>2015-01-28</t>
  </si>
  <si>
    <t>A23</t>
  </si>
  <si>
    <t>A24</t>
  </si>
  <si>
    <t>S1542-3565(15)00166-4</t>
  </si>
  <si>
    <t>10.1016/j.cgh.2015.02.027</t>
  </si>
  <si>
    <t>e155</t>
  </si>
  <si>
    <t>e156</t>
  </si>
  <si>
    <t>S1542-3565(15)00240-2</t>
  </si>
  <si>
    <t>10.1016/j.cgh.2015.02.036</t>
  </si>
  <si>
    <t>2015-02-28</t>
  </si>
  <si>
    <t>1161</t>
  </si>
  <si>
    <t>S1542-3565(16)00266-4</t>
  </si>
  <si>
    <t>10.1016/j.cgh.2016.03.014</t>
  </si>
  <si>
    <t>e91</t>
  </si>
  <si>
    <t>e92</t>
  </si>
  <si>
    <t>S1546-1440(15)00318-X</t>
  </si>
  <si>
    <t>10.1016/j.jacr.2015.04.014</t>
  </si>
  <si>
    <t>1546-1440</t>
  </si>
  <si>
    <t>S1546-1440(15)00405-6</t>
  </si>
  <si>
    <t>10.1016/j.jacr.2015.05.018</t>
  </si>
  <si>
    <t>951</t>
  </si>
  <si>
    <t>953</t>
  </si>
  <si>
    <t>S1546-1440(16)30220-4</t>
  </si>
  <si>
    <t>10.1016/j.jacr.2016.04.015</t>
  </si>
  <si>
    <t>S1547-5271(15)00813-9</t>
  </si>
  <si>
    <t>10.1016/j.hrthm.2015.06.039</t>
  </si>
  <si>
    <t>1547-5271</t>
  </si>
  <si>
    <t>2069</t>
  </si>
  <si>
    <t>2077</t>
  </si>
  <si>
    <t>S1547-5271(15)01533-7</t>
  </si>
  <si>
    <t>10.1016/j.hrthm.2015.12.018</t>
  </si>
  <si>
    <t>e241</t>
  </si>
  <si>
    <t>e250</t>
  </si>
  <si>
    <t>S1548-5595(15)00157-3</t>
  </si>
  <si>
    <t>10.1053/j.ackd.2015.12.001</t>
  </si>
  <si>
    <t>1548-5595</t>
  </si>
  <si>
    <t>S1550-4131(15)00214-4</t>
  </si>
  <si>
    <t>10.1016/j.cmet.2015.05.002</t>
  </si>
  <si>
    <t>1550-4131</t>
  </si>
  <si>
    <t>20150707</t>
  </si>
  <si>
    <t>S1550-4131(15)00223-5</t>
  </si>
  <si>
    <t>10.1016/j.cmet.2015.05.011</t>
  </si>
  <si>
    <t>S1550-4131(15)00573-2</t>
  </si>
  <si>
    <t>10.1016/j.cmet.2015.11.006</t>
  </si>
  <si>
    <t>954</t>
  </si>
  <si>
    <t>S1550-7289(15)00098-2</t>
  </si>
  <si>
    <t>10.1016/j.soard.2015.04.001</t>
  </si>
  <si>
    <t>1550-7289</t>
  </si>
  <si>
    <t>S1550-7289(16)30185-X</t>
  </si>
  <si>
    <t>10.1016/j.soard.2016.08.013</t>
  </si>
  <si>
    <t>S1551-7144(15)30033-1</t>
  </si>
  <si>
    <t>10.1016/j.cct.2015.06.019</t>
  </si>
  <si>
    <t>1551-7144</t>
  </si>
  <si>
    <t>S1551-7144(15)30035-5</t>
  </si>
  <si>
    <t>10.1016/j.cct.2015.06.016</t>
  </si>
  <si>
    <t>S1551-7144(15)30086-0</t>
  </si>
  <si>
    <t>10.1016/j.cct.2015.09.010</t>
  </si>
  <si>
    <t>S1551-7144(16)30020-9</t>
  </si>
  <si>
    <t>10.1016/j.cct.2016.02.006</t>
  </si>
  <si>
    <t>S1551-7144(16)30110-0</t>
  </si>
  <si>
    <t>10.1016/j.cct.2016.10.007</t>
  </si>
  <si>
    <t>S1551-7144(16)30138-0</t>
  </si>
  <si>
    <t>10.1016/j.cct.2016.07.018</t>
  </si>
  <si>
    <t>S1551-7144(16)30328-7</t>
  </si>
  <si>
    <t>10.1016/j.cct.2016.12.011</t>
  </si>
  <si>
    <t>S1551-7144(16)30445-1</t>
  </si>
  <si>
    <t>10.1016/j.cct.2017.03.005</t>
  </si>
  <si>
    <t>S1552-5260(16)30260-6</t>
  </si>
  <si>
    <t>10.1016/j.jalz.2016.05.002</t>
  </si>
  <si>
    <t>1552-5260</t>
  </si>
  <si>
    <t>1297</t>
  </si>
  <si>
    <t>1304</t>
  </si>
  <si>
    <t>S1553-4650(15)01732-X</t>
  </si>
  <si>
    <t>10.1016/j.jmig.2015.12.012</t>
  </si>
  <si>
    <t>1553-4650</t>
  </si>
  <si>
    <t>S1553-4650(16)31038-X</t>
  </si>
  <si>
    <t>10.1016/j.jmig.2016.08.831</t>
  </si>
  <si>
    <t>S1553-8389(15)00145-1</t>
  </si>
  <si>
    <t>10.1016/j.carrev.2015.05.011</t>
  </si>
  <si>
    <t>1553-8389</t>
  </si>
  <si>
    <t>S1553-8389(15)00202-X</t>
  </si>
  <si>
    <t>10.1016/j.carrev.2015.08.007</t>
  </si>
  <si>
    <t>454</t>
  </si>
  <si>
    <t>S1556-0864(16)31236-9</t>
  </si>
  <si>
    <t>10.1016/j.jtho.2016.10.017</t>
  </si>
  <si>
    <t>1556-0864</t>
  </si>
  <si>
    <t>509</t>
  </si>
  <si>
    <t>S1558-7673(15)00258-X</t>
  </si>
  <si>
    <t>10.1016/j.clgc.2015.10.002</t>
  </si>
  <si>
    <t>1558-7673</t>
  </si>
  <si>
    <t>e75</t>
  </si>
  <si>
    <t>e79</t>
  </si>
  <si>
    <t>S1566-0702(16)30143-6</t>
  </si>
  <si>
    <t>10.1016/j.autneu.2016.08.012</t>
  </si>
  <si>
    <t>2016-08-22</t>
  </si>
  <si>
    <t>1566-0702</t>
  </si>
  <si>
    <t>S1566-1199(16)30541-9</t>
  </si>
  <si>
    <t>10.1016/j.orgel.2016.12.010</t>
  </si>
  <si>
    <t>1566-1199</t>
  </si>
  <si>
    <t>S1567-1348(15)00361-5</t>
  </si>
  <si>
    <t>10.1016/j.meegid.2015.08.038</t>
  </si>
  <si>
    <t>1567-1348</t>
  </si>
  <si>
    <t>S1567-1348(15)00403-7</t>
  </si>
  <si>
    <t>10.1016/j.meegid.2015.09.027</t>
  </si>
  <si>
    <t>S1567-1348(16)30040-5</t>
  </si>
  <si>
    <t>10.1016/j.meegid.2016.02.009</t>
  </si>
  <si>
    <t>S1567-1348(16)30042-9</t>
  </si>
  <si>
    <t>10.1016/j.meegid.2016.02.011</t>
  </si>
  <si>
    <t>S1567-1348(16)30079-X</t>
  </si>
  <si>
    <t>10.1016/j.meegid.2016.03.010</t>
  </si>
  <si>
    <t>S1567-1348(16)30179-4</t>
  </si>
  <si>
    <t>10.1016/j.meegid.2016.05.008</t>
  </si>
  <si>
    <t>S1567-1348(16)30362-8</t>
  </si>
  <si>
    <t>10.1016/j.meegid.2016.08.025</t>
  </si>
  <si>
    <t>S1567-5769(15)30228-9</t>
  </si>
  <si>
    <t>10.1016/j.intimp.2015.12.023</t>
  </si>
  <si>
    <t>1567-5769</t>
  </si>
  <si>
    <t>S1568-1637(15)30025-8</t>
  </si>
  <si>
    <t>10.1016/j.arr.2015.09.005</t>
  </si>
  <si>
    <t>1568-1637</t>
  </si>
  <si>
    <t>S1568-1637(15)30033-7</t>
  </si>
  <si>
    <t>10.1016/j.arr.2015.11.004</t>
  </si>
  <si>
    <t>S1568-1637(15)30042-8</t>
  </si>
  <si>
    <t>10.1016/j.arr.2015.12.006</t>
  </si>
  <si>
    <t>S1568-1637(16)30007-1</t>
  </si>
  <si>
    <t>10.1016/j.arr.2016.01.007</t>
  </si>
  <si>
    <t>S1568-4946(15)00351-8</t>
  </si>
  <si>
    <t>10.1016/j.asoc.2015.06.004</t>
  </si>
  <si>
    <t>1568-4946</t>
  </si>
  <si>
    <t>736</t>
  </si>
  <si>
    <t>S1568-4946(16)30039-4</t>
  </si>
  <si>
    <t>10.1016/j.asoc.2016.01.051</t>
  </si>
  <si>
    <t>S1568-4946(16)30526-9</t>
  </si>
  <si>
    <t>10.1016/j.asoc.2016.10.013</t>
  </si>
  <si>
    <t>574</t>
  </si>
  <si>
    <t>S1568-7864(16)30062-3</t>
  </si>
  <si>
    <t>10.1016/j.dnarep.2016.04.003</t>
  </si>
  <si>
    <t>1568-7864</t>
  </si>
  <si>
    <t>S1568-9883(16)30065-8</t>
  </si>
  <si>
    <t>10.1016/j.hal.2016.03.007</t>
  </si>
  <si>
    <t>1568-9883</t>
  </si>
  <si>
    <t>S1568-9883(16)30067-1</t>
  </si>
  <si>
    <t>10.1016/j.hal.2016.03.009</t>
  </si>
  <si>
    <t>S1568-9883(16)30068-3</t>
  </si>
  <si>
    <t>10.1016/j.hal.2016.03.010</t>
  </si>
  <si>
    <t>S1568-9883(16)30069-5</t>
  </si>
  <si>
    <t>10.1016/j.hal.2016.03.011</t>
  </si>
  <si>
    <t>S1568-9883(16)30166-4</t>
  </si>
  <si>
    <t>10.1016/j.hal.2016.05.003</t>
  </si>
  <si>
    <t>S1569-190X(15)00119-7</t>
  </si>
  <si>
    <t>10.1016/j.simpat.2015.08.005</t>
  </si>
  <si>
    <t>1569-190X</t>
  </si>
  <si>
    <t>S1569-9048(15)30021-5</t>
  </si>
  <si>
    <t>10.1016/j.resp.2015.07.008</t>
  </si>
  <si>
    <t>1569-9048</t>
  </si>
  <si>
    <t>S1569-9048(15)30086-0</t>
  </si>
  <si>
    <t>10.1016/j.resp.2015.11.013</t>
  </si>
  <si>
    <t>S1569-9048(15)30094-X</t>
  </si>
  <si>
    <t>10.1016/j.resp.2015.12.005</t>
  </si>
  <si>
    <t>S1569-9048(16)30014-3</t>
  </si>
  <si>
    <t>10.1016/j.resp.2016.02.007</t>
  </si>
  <si>
    <t>S1569-9048(16)30057-X</t>
  </si>
  <si>
    <t>10.1016/j.resp.2016.04.004</t>
  </si>
  <si>
    <t>S1569-9048(16)30263-4</t>
  </si>
  <si>
    <t>10.1016/j.resp.2016.11.003</t>
  </si>
  <si>
    <t>S1569-9048(16)30266-X</t>
  </si>
  <si>
    <t>10.1016/j.resp.2016.11.006</t>
  </si>
  <si>
    <t>S1570-0232(15)30146-X</t>
  </si>
  <si>
    <t>10.1016/j.jchromb.2015.08.018</t>
  </si>
  <si>
    <t>1570-0232</t>
  </si>
  <si>
    <t>1002</t>
  </si>
  <si>
    <t>S1570-0232(15)30150-1</t>
  </si>
  <si>
    <t>10.1016/j.jchromb.2015.08.022</t>
  </si>
  <si>
    <t>S1570-0232(16)30092-7</t>
  </si>
  <si>
    <t>10.1016/j.jchromb.2016.02.012</t>
  </si>
  <si>
    <t>1015</t>
  </si>
  <si>
    <t>S1570-0232(16)30356-7</t>
  </si>
  <si>
    <t>10.1016/j.jchromb.2016.05.043</t>
  </si>
  <si>
    <t>1028</t>
  </si>
  <si>
    <t>S1570-0232(16)30696-1</t>
  </si>
  <si>
    <t>10.1016/j.jchromb.2016.11.027</t>
  </si>
  <si>
    <t>S1570-0232(16)31305-8</t>
  </si>
  <si>
    <t>10.1016/j.jchromb.2016.11.033</t>
  </si>
  <si>
    <t>1040</t>
  </si>
  <si>
    <t>S1570-8705(16)30229-3</t>
  </si>
  <si>
    <t>10.1016/j.adhoc.2016.09.014</t>
  </si>
  <si>
    <t>1570-8705</t>
  </si>
  <si>
    <t>S1570-9639(16)30009-7</t>
  </si>
  <si>
    <t>10.1016/j.bbapap.2016.02.004</t>
  </si>
  <si>
    <t>1570-9639</t>
  </si>
  <si>
    <t>1864</t>
  </si>
  <si>
    <t>S1570-9639(16)30052-8</t>
  </si>
  <si>
    <t>10.1016/j.bbapap.2016.03.010</t>
  </si>
  <si>
    <t>896</t>
  </si>
  <si>
    <t>907</t>
  </si>
  <si>
    <t>S1572-5286(15)00023-7</t>
  </si>
  <si>
    <t>10.1016/j.disopt.2015.05.003</t>
  </si>
  <si>
    <t>1572-5286</t>
  </si>
  <si>
    <t>S1572-5286(16)30016-0</t>
  </si>
  <si>
    <t>10.1016/j.disopt.2016.04.001</t>
  </si>
  <si>
    <t>S1572-6657(16)30703-2</t>
  </si>
  <si>
    <t>10.1016/j.jelechem.2016.12.009</t>
  </si>
  <si>
    <t>1572-6657</t>
  </si>
  <si>
    <t>S1574-9541(16)30117-0</t>
  </si>
  <si>
    <t>10.1016/j.ecoinf.2017.02.002</t>
  </si>
  <si>
    <t>1574-9541</t>
  </si>
  <si>
    <t>S1590-8658(15)00375-8</t>
  </si>
  <si>
    <t>10.1016/j.dld.2015.06.007</t>
  </si>
  <si>
    <t>1590-8658</t>
  </si>
  <si>
    <t>S1616-5047(15)00027-0</t>
  </si>
  <si>
    <t>10.1016/j.mambio.2015.03.001</t>
  </si>
  <si>
    <t>1616-5047</t>
  </si>
  <si>
    <t>S1616-5047(16)30017-9</t>
  </si>
  <si>
    <t>10.1016/j.mambio.2016.03.002</t>
  </si>
  <si>
    <t>S1617-1381(16)30011-5</t>
  </si>
  <si>
    <t>10.1016/j.jnc.2016.02.004</t>
  </si>
  <si>
    <t>1617-1381</t>
  </si>
  <si>
    <t>S1617-1381(16)30026-7</t>
  </si>
  <si>
    <t>10.1016/j.jnc.2016.04.005</t>
  </si>
  <si>
    <t>S1617-1381(17)30140-1</t>
  </si>
  <si>
    <t>10.1016/j.jnc.2017.03.003</t>
  </si>
  <si>
    <t>2017-03-26</t>
  </si>
  <si>
    <t>S1618-8667(15)00042-4</t>
  </si>
  <si>
    <t>10.1016/j.ufug.2015.04.002</t>
  </si>
  <si>
    <t>1618-8667</t>
  </si>
  <si>
    <t>398</t>
  </si>
  <si>
    <t>S1618-8667(15)00127-2</t>
  </si>
  <si>
    <t>10.1016/j.ufug.2015.09.004</t>
  </si>
  <si>
    <t>968</t>
  </si>
  <si>
    <t>S1618-8667(15)00134-X</t>
  </si>
  <si>
    <t>10.1016/j.ufug.2015.09.011</t>
  </si>
  <si>
    <t>1053</t>
  </si>
  <si>
    <t>S1618-8667(15)30081-9</t>
  </si>
  <si>
    <t>10.1016/j.ufug.2016.06.028</t>
  </si>
  <si>
    <t>S1618-8667(15)30124-2</t>
  </si>
  <si>
    <t>10.1016/j.ufug.2016.03.006</t>
  </si>
  <si>
    <t>S1618-8667(16)30071-1</t>
  </si>
  <si>
    <t>10.1016/j.ufug.2016.06.030</t>
  </si>
  <si>
    <t>S1618-8667(16)30371-5</t>
  </si>
  <si>
    <t>10.1016/j.ufug.2017.01.016</t>
  </si>
  <si>
    <t>S1631-0705(15)00169-3</t>
  </si>
  <si>
    <t>10.1016/j.crhy.2015.10.002</t>
  </si>
  <si>
    <t>1631-0705</t>
  </si>
  <si>
    <t>S1631-0705(16)30047-0</t>
  </si>
  <si>
    <t>10.1016/j.crhy.2016.06.001</t>
  </si>
  <si>
    <t>S1672-0229(15)00045-5</t>
  </si>
  <si>
    <t>10.1016/j.gpb.2015.03.001</t>
  </si>
  <si>
    <t>1672-0229</t>
  </si>
  <si>
    <t>201504</t>
  </si>
  <si>
    <t>S1672-0229(15)00046-7</t>
  </si>
  <si>
    <t>10.1016/j.gpb.2015.03.002</t>
  </si>
  <si>
    <t>S1672-0229(15)00047-9</t>
  </si>
  <si>
    <t>10.1016/j.gpb.2015.03.003</t>
  </si>
  <si>
    <t>S1672-0229(15)00048-0</t>
  </si>
  <si>
    <t>10.1016/j.gpb.2015.03.004</t>
  </si>
  <si>
    <t>S1672-0229(15)00050-9</t>
  </si>
  <si>
    <t>10.1016/j.gpb.2015.03.006</t>
  </si>
  <si>
    <t>S1679-0073(16)00005-0</t>
  </si>
  <si>
    <t>10.1016/j.ncon.2016.02.001</t>
  </si>
  <si>
    <t>1679-0073</t>
  </si>
  <si>
    <t>S1730-1270(16)30031-5</t>
  </si>
  <si>
    <t>10.1016/j.hivar.2016.08.002</t>
  </si>
  <si>
    <t>1730-1270</t>
  </si>
  <si>
    <t>S1740-6749(15)00049-9</t>
  </si>
  <si>
    <t>10.1016/j.ddtec.2015.10.006</t>
  </si>
  <si>
    <t>1740-6749</t>
  </si>
  <si>
    <t>S1742-7061(15)30118-5</t>
  </si>
  <si>
    <t>10.1016/j.actbio.2015.09.025</t>
  </si>
  <si>
    <t>1742-7061</t>
  </si>
  <si>
    <t>S1742-7061(15)30266-X</t>
  </si>
  <si>
    <t>10.1016/j.actbio.2015.12.029</t>
  </si>
  <si>
    <t>S1742-7061(16)30441-X</t>
  </si>
  <si>
    <t>10.1016/j.actbio.2016.08.045</t>
  </si>
  <si>
    <t>S1742-7061(16)30656-0</t>
  </si>
  <si>
    <t>10.1016/j.actbio.2016.11.060</t>
  </si>
  <si>
    <t>S1744-117X(16)30016-8</t>
  </si>
  <si>
    <t>10.1016/j.cbd.2016.02.001</t>
  </si>
  <si>
    <t>1744-117X</t>
  </si>
  <si>
    <t>S1744-117X(16)30023-5</t>
  </si>
  <si>
    <t>10.1016/j.cbd.2016.04.003</t>
  </si>
  <si>
    <t>S1744-117X(16)30032-6</t>
  </si>
  <si>
    <t>10.1016/j.cbd.2016.04.004</t>
  </si>
  <si>
    <t>S1744-117X(16)30038-7</t>
  </si>
  <si>
    <t>10.1016/j.cbd.2016.05.005</t>
  </si>
  <si>
    <t>S1744-117X(16)30042-9</t>
  </si>
  <si>
    <t>10.1016/j.cbd.2016.06.003</t>
  </si>
  <si>
    <t>S1744-117X(16)30049-1</t>
  </si>
  <si>
    <t>10.1016/j.cbd.2016.06.010</t>
  </si>
  <si>
    <t>2016-07-08</t>
  </si>
  <si>
    <t>S1744-165X(15)00044-X</t>
  </si>
  <si>
    <t>10.1016/j.siny.2015.03.008</t>
  </si>
  <si>
    <t>1744-165X</t>
  </si>
  <si>
    <t>S1744-165X(16)30013-0</t>
  </si>
  <si>
    <t>10.1016/j.siny.2016.04.013</t>
  </si>
  <si>
    <t>S1744-165X(16)30015-4</t>
  </si>
  <si>
    <t>10.1016/j.siny.2016.05.001</t>
  </si>
  <si>
    <t>S1744-165X(16)30030-0</t>
  </si>
  <si>
    <t>10.1016/j.siny.2016.06.004</t>
  </si>
  <si>
    <t>S1748-6815(15)00411-8</t>
  </si>
  <si>
    <t>10.1016/j.bjps.2015.08.029</t>
  </si>
  <si>
    <t>1748-6815</t>
  </si>
  <si>
    <t>S1751-6161(15)00291-X</t>
  </si>
  <si>
    <t>10.1016/j.jmbbm.2015.08.020</t>
  </si>
  <si>
    <t>1751-6161</t>
  </si>
  <si>
    <t>S1751-6161(15)00420-8</t>
  </si>
  <si>
    <t>10.1016/j.jmbbm.2015.11.002</t>
  </si>
  <si>
    <t>S1751-6161(15)00421-X</t>
  </si>
  <si>
    <t>10.1016/j.jmbbm.2015.11.003</t>
  </si>
  <si>
    <t>S1751-6161(17)30038-3</t>
  </si>
  <si>
    <t>10.1016/j.jmbbm.2017.01.030</t>
  </si>
  <si>
    <t>S1752-928X(15)00209-7</t>
  </si>
  <si>
    <t>10.1016/j.jflm.2015.11.003</t>
  </si>
  <si>
    <t>1752-928X</t>
  </si>
  <si>
    <t>S1752-928X(15)00226-7</t>
  </si>
  <si>
    <t>10.1016/j.jflm.2015.11.020</t>
  </si>
  <si>
    <t>S1754-5048(16)30027-7</t>
  </si>
  <si>
    <t>10.1016/j.funeco.2016.04.005</t>
  </si>
  <si>
    <t>1754-5048</t>
  </si>
  <si>
    <t>S1754-5048(16)30074-5</t>
  </si>
  <si>
    <t>10.1016/j.funeco.2016.07.002</t>
  </si>
  <si>
    <t>S1754-5048(16)30120-9</t>
  </si>
  <si>
    <t>10.1016/j.funeco.2016.10.008</t>
  </si>
  <si>
    <t>S1755-4365(15)00064-X</t>
  </si>
  <si>
    <t>10.1016/j.epidem.2015.06.001</t>
  </si>
  <si>
    <t>1755-4365</t>
  </si>
  <si>
    <t>S1755-4365(16)30031-7</t>
  </si>
  <si>
    <t>10.1016/j.epidem.2016.10.001</t>
  </si>
  <si>
    <t>S1755-4365(16)30046-9</t>
  </si>
  <si>
    <t>10.1016/j.epidem.2016.11.004</t>
  </si>
  <si>
    <t>S1756-4646(16)00069-4</t>
  </si>
  <si>
    <t>10.1016/j.jff.2016.02.013</t>
  </si>
  <si>
    <t>1756-4646</t>
  </si>
  <si>
    <t>S1756-4646(16)30120-7</t>
  </si>
  <si>
    <t>10.1016/j.jff.2016.05.006</t>
  </si>
  <si>
    <t>S1760-2734(16)30022-4</t>
  </si>
  <si>
    <t>10.1016/j.jvc.2016.04.001</t>
  </si>
  <si>
    <t>1760-2734</t>
  </si>
  <si>
    <t>S1760-2734(16)30116-3</t>
  </si>
  <si>
    <t>10.1016/j.jvc.2016.10.002</t>
  </si>
  <si>
    <t>S1871-1014(16)30125-X</t>
  </si>
  <si>
    <t>10.1016/j.quageo.2016.12.001</t>
  </si>
  <si>
    <t>1871-1014</t>
  </si>
  <si>
    <t>S1871-1014(16)30147-9</t>
  </si>
  <si>
    <t>10.1016/j.quageo.2017.03.001</t>
  </si>
  <si>
    <t>S1871-1413(15)00303-0</t>
  </si>
  <si>
    <t>10.1016/j.livsci.2015.06.015</t>
  </si>
  <si>
    <t>2015-07-15</t>
  </si>
  <si>
    <t>1871-1413</t>
  </si>
  <si>
    <t>S1871-1413(15)00309-1</t>
  </si>
  <si>
    <t>10.1016/j.livsci.2015.06.021</t>
  </si>
  <si>
    <t>S1871-1413(15)00380-7</t>
  </si>
  <si>
    <t>10.1016/j.livsci.2015.08.008</t>
  </si>
  <si>
    <t>S1871-1413(15)30009-3</t>
  </si>
  <si>
    <t>10.1016/j.livsci.2015.10.008</t>
  </si>
  <si>
    <t>S1871-1413(16)30081-6</t>
  </si>
  <si>
    <t>10.1016/j.livsci.2016.04.019</t>
  </si>
  <si>
    <t>S1871-1413(16)30134-2</t>
  </si>
  <si>
    <t>10.1016/j.livsci.2016.06.011</t>
  </si>
  <si>
    <t>S1871-174X(15)00072-4</t>
  </si>
  <si>
    <t>10.1016/j.palwor.2015.09.004</t>
  </si>
  <si>
    <t>1871-174X</t>
  </si>
  <si>
    <t>S1871-4048(15)00026-X</t>
  </si>
  <si>
    <t>10.1016/j.pedex.2015.08.001</t>
  </si>
  <si>
    <t>1871-4048</t>
  </si>
  <si>
    <t>S1871-6784(16)00012-1</t>
  </si>
  <si>
    <t>10.1016/j.nbt.2016.01.009</t>
  </si>
  <si>
    <t>1871-6784</t>
  </si>
  <si>
    <t>706</t>
  </si>
  <si>
    <t>S1874-3919(15)00109-8</t>
  </si>
  <si>
    <t>10.1016/j.jprot.2015.03.025</t>
  </si>
  <si>
    <t>1874-3919</t>
  </si>
  <si>
    <t>20150908</t>
  </si>
  <si>
    <t>S1874-3919(15)30205-0</t>
  </si>
  <si>
    <t>10.1016/j.jprot.2015.12.006</t>
  </si>
  <si>
    <t>S1874-3919(15)30207-4</t>
  </si>
  <si>
    <t>10.1016/j.jprot.2015.12.008</t>
  </si>
  <si>
    <t>S1874-3919(16)30036-7</t>
  </si>
  <si>
    <t>10.1016/j.jprot.2016.02.012</t>
  </si>
  <si>
    <t>20160414</t>
  </si>
  <si>
    <t>S1874-3919(16)30083-5</t>
  </si>
  <si>
    <t>10.1016/j.jprot.2016.03.022</t>
  </si>
  <si>
    <t>20160429</t>
  </si>
  <si>
    <t>S1874-3919(16)30132-4</t>
  </si>
  <si>
    <t>10.1016/j.jprot.2016.04.011</t>
  </si>
  <si>
    <t>20160630</t>
  </si>
  <si>
    <t>S1874-3919(16)30168-3</t>
  </si>
  <si>
    <t>10.1016/j.jprot.2016.04.038</t>
  </si>
  <si>
    <t>S1874-3919(16)30188-9</t>
  </si>
  <si>
    <t>10.1016/j.jprot.2016.05.003</t>
  </si>
  <si>
    <t>S1874-3919(17)30043-X</t>
  </si>
  <si>
    <t>10.1016/j.jprot.2017.02.003</t>
  </si>
  <si>
    <t>S1874-9399(16)30195-X</t>
  </si>
  <si>
    <t>10.1016/j.bbagrm.2016.09.007</t>
  </si>
  <si>
    <t>1874-9399</t>
  </si>
  <si>
    <t>1859</t>
  </si>
  <si>
    <t>1515</t>
  </si>
  <si>
    <t>1526</t>
  </si>
  <si>
    <t>S1875-3892(15)01654-5</t>
  </si>
  <si>
    <t>10.1016/j.phpro.2015.12.015</t>
  </si>
  <si>
    <t>1875-3892</t>
  </si>
  <si>
    <t>S1875-5100(15)30027-5</t>
  </si>
  <si>
    <t>10.1016/j.jngse.2015.07.001</t>
  </si>
  <si>
    <t>1875-5100</t>
  </si>
  <si>
    <t>S1875-9181(15)00020-3</t>
  </si>
  <si>
    <t>10.1016/j.path.2015.02.002</t>
  </si>
  <si>
    <t>2015-03-30</t>
  </si>
  <si>
    <t>1875-9181</t>
  </si>
  <si>
    <t>S1875-9181(16)30110-6</t>
  </si>
  <si>
    <t>10.1016/j.path.2016.11.001</t>
  </si>
  <si>
    <t>S1876-1070(15)00540-4</t>
  </si>
  <si>
    <t>10.1016/j.jtice.2015.12.007</t>
  </si>
  <si>
    <t>1876-1070</t>
  </si>
  <si>
    <t>S1876-1070(16)30003-7</t>
  </si>
  <si>
    <t>10.1016/j.jtice.2016.03.021</t>
  </si>
  <si>
    <t>S1876-1070(16)30267-X</t>
  </si>
  <si>
    <t>10.1016/j.jtice.2016.07.038</t>
  </si>
  <si>
    <t>S1876-2018(15)00179-3</t>
  </si>
  <si>
    <t>10.1016/j.ajp.2015.08.005</t>
  </si>
  <si>
    <t>1876-2018</t>
  </si>
  <si>
    <t>S1876-2018(15)00203-8</t>
  </si>
  <si>
    <t>10.1016/j.ajp.2015.08.013</t>
  </si>
  <si>
    <t>S1876-2018(16)30563-9</t>
  </si>
  <si>
    <t>10.1016/j.ajp.2016.11.009</t>
  </si>
  <si>
    <t>A1</t>
  </si>
  <si>
    <t>A2</t>
  </si>
  <si>
    <t>S1876-2018(17)30132-6</t>
  </si>
  <si>
    <t>10.1016/j.ajp.2017.02.026</t>
  </si>
  <si>
    <t>S1876-2018(17)30177-6</t>
  </si>
  <si>
    <t>10.1016/j.ajp.2017.03.032</t>
  </si>
  <si>
    <t>S1877-0509(16)32222-0</t>
  </si>
  <si>
    <t>10.1016/j.procs.2016.09.077</t>
  </si>
  <si>
    <t>1877-0509</t>
  </si>
  <si>
    <t>S1877-0509(16)32485-1</t>
  </si>
  <si>
    <t>10.1016/j.procs.2016.09.312</t>
  </si>
  <si>
    <t>2016-10-30</t>
  </si>
  <si>
    <t>S1877-0509(16)32499-1</t>
  </si>
  <si>
    <t>10.1016/j.procs.2016.09.326</t>
  </si>
  <si>
    <t>S1877-1297(15)00075-1</t>
  </si>
  <si>
    <t>10.1016/j.cptl.2015.06.021</t>
  </si>
  <si>
    <t>1877-1297</t>
  </si>
  <si>
    <t>S1877-3435(17)30025-8</t>
  </si>
  <si>
    <t>10.1016/j.cosust.2017.01.015</t>
  </si>
  <si>
    <t>1877-3435</t>
  </si>
  <si>
    <t>S1877-7058(15)03499-2</t>
  </si>
  <si>
    <t>10.1016/j.proeng.2015.11.170</t>
  </si>
  <si>
    <t>1877-7058</t>
  </si>
  <si>
    <t>S1877-7058(15)03545-6</t>
  </si>
  <si>
    <t>10.1016/j.proeng.2015.11.216</t>
  </si>
  <si>
    <t>S1877-7058(16)30120-5</t>
  </si>
  <si>
    <t>10.1016/j.proeng.2016.04.114</t>
  </si>
  <si>
    <t>S1877-7058(16)32751-5</t>
  </si>
  <si>
    <t>10.1016/j.proeng.2016.08.543</t>
  </si>
  <si>
    <t>S1877-7821(15)00089-2</t>
  </si>
  <si>
    <t>10.1016/j.canep.2015.04.007</t>
  </si>
  <si>
    <t>1877-7821</t>
  </si>
  <si>
    <t>S1877-959X(16)30163-7</t>
  </si>
  <si>
    <t>10.1016/j.ttbdis.2016.09.016</t>
  </si>
  <si>
    <t>1877-959X</t>
  </si>
  <si>
    <t>S1877-959X(16)30193-5</t>
  </si>
  <si>
    <t>10.1016/j.ttbdis.2016.11.003</t>
  </si>
  <si>
    <t>S1878-5352(12)00149-9</t>
  </si>
  <si>
    <t>10.1016/j.arabjc.2012.07.002</t>
  </si>
  <si>
    <t>2012-07-09</t>
  </si>
  <si>
    <t>1878-5352</t>
  </si>
  <si>
    <t>S1878-5352(12)00169-4</t>
  </si>
  <si>
    <t>10.1016/j.arabjc.2012.06.015</t>
  </si>
  <si>
    <t>2012-08-04</t>
  </si>
  <si>
    <t>S114</t>
  </si>
  <si>
    <t>S120</t>
  </si>
  <si>
    <t>S1878-5352(13)00286-4</t>
  </si>
  <si>
    <t>10.1016/j.arabjc.2013.08.025</t>
  </si>
  <si>
    <t>2013-09-07</t>
  </si>
  <si>
    <t>S1878-5352(16)00008-3</t>
  </si>
  <si>
    <t>10.1016/j.arabjc.2016.01.007</t>
  </si>
  <si>
    <t>S2</t>
  </si>
  <si>
    <t>S1973</t>
  </si>
  <si>
    <t>S1983</t>
  </si>
  <si>
    <t>S1878-6146(16)30072-1</t>
  </si>
  <si>
    <t>10.1016/j.funbio.2016.06.007</t>
  </si>
  <si>
    <t>1878-6146</t>
  </si>
  <si>
    <t>1105</t>
  </si>
  <si>
    <t>1117</t>
  </si>
  <si>
    <t>S1878-6146(16)30075-7</t>
  </si>
  <si>
    <t>10.1016/j.funbio.2016.06.010</t>
  </si>
  <si>
    <t>1156</t>
  </si>
  <si>
    <t>S1878-6146(16)30107-6</t>
  </si>
  <si>
    <t>10.1016/j.funbio.2016.08.005</t>
  </si>
  <si>
    <t>1540</t>
  </si>
  <si>
    <t>1553</t>
  </si>
  <si>
    <t>S1878-6146(17)30001-6</t>
  </si>
  <si>
    <t>10.1016/j.funbio.2016.12.004</t>
  </si>
  <si>
    <t>S1878-8181(16)30004-4</t>
  </si>
  <si>
    <t>10.1016/j.bcab.2016.01.004</t>
  </si>
  <si>
    <t>1878-8181</t>
  </si>
  <si>
    <t>S1878-8181(16)30505-9</t>
  </si>
  <si>
    <t>10.1016/j.bcab.2017.03.003</t>
  </si>
  <si>
    <t>S1878-8750(13)00459-2</t>
  </si>
  <si>
    <t>10.1016/j.wneu.2013.03.012</t>
  </si>
  <si>
    <t>2013-03-19</t>
  </si>
  <si>
    <t>1878-8750</t>
  </si>
  <si>
    <t>S1878-8750(15)00122-9</t>
  </si>
  <si>
    <t>10.1016/j.wneu.2015.02.016</t>
  </si>
  <si>
    <t>2015-02-26</t>
  </si>
  <si>
    <t>S1878-8750(15)00208-9</t>
  </si>
  <si>
    <t>10.1016/j.wneu.2015.03.010</t>
  </si>
  <si>
    <t>S1878-8750(15)00463-5</t>
  </si>
  <si>
    <t>10.1016/j.wneu.2015.04.034</t>
  </si>
  <si>
    <t>S1878-8750(15)00771-8</t>
  </si>
  <si>
    <t>10.1016/j.wneu.2015.06.023</t>
  </si>
  <si>
    <t>S1878-8750(15)01047-5</t>
  </si>
  <si>
    <t>10.1016/j.wneu.2015.08.031</t>
  </si>
  <si>
    <t>1907</t>
  </si>
  <si>
    <t>S1878-8750(15)01177-8</t>
  </si>
  <si>
    <t>10.1016/j.wneu.2015.09.014</t>
  </si>
  <si>
    <t>1185</t>
  </si>
  <si>
    <t>1188</t>
  </si>
  <si>
    <t>S1878-8750(15)01181-X</t>
  </si>
  <si>
    <t>10.1016/j.wneu.2015.09.018</t>
  </si>
  <si>
    <t>S1878-8750(15)01481-3</t>
  </si>
  <si>
    <t>10.1016/j.wneu.2015.10.063</t>
  </si>
  <si>
    <t>S1878-8750(15)01681-2</t>
  </si>
  <si>
    <t>10.1016/j.wneu.2015.12.011</t>
  </si>
  <si>
    <t>S1878-8750(15)01699-X</t>
  </si>
  <si>
    <t>10.1016/j.wneu.2015.12.021</t>
  </si>
  <si>
    <t>S1878-8750(16)00133-9</t>
  </si>
  <si>
    <t>10.1016/j.wneu.2016.01.047</t>
  </si>
  <si>
    <t>643</t>
  </si>
  <si>
    <t>S1878-8750(16)00154-6</t>
  </si>
  <si>
    <t>10.1016/j.wneu.2016.01.066</t>
  </si>
  <si>
    <t>S1878-8750(16)30278-9</t>
  </si>
  <si>
    <t>10.1016/j.wneu.2016.05.016</t>
  </si>
  <si>
    <t>S1878-8750(16)30421-1</t>
  </si>
  <si>
    <t>10.1016/j.wneu.2016.06.036</t>
  </si>
  <si>
    <t>648</t>
  </si>
  <si>
    <t>S1878-8750(16)30423-5</t>
  </si>
  <si>
    <t>10.1016/j.wneu.2016.06.038</t>
  </si>
  <si>
    <t>653</t>
  </si>
  <si>
    <t>S1878-8750(16)30614-3</t>
  </si>
  <si>
    <t>10.1016/j.wneu.2016.07.072</t>
  </si>
  <si>
    <t>S1878-8750(16)30851-8</t>
  </si>
  <si>
    <t>10.1016/j.wneu.2016.09.025</t>
  </si>
  <si>
    <t>S1878-8750(16)31068-3</t>
  </si>
  <si>
    <t>10.1016/j.wneu.2016.10.079</t>
  </si>
  <si>
    <t>S1878-8750(16)31079-8</t>
  </si>
  <si>
    <t>10.1016/j.wneu.2016.10.090</t>
  </si>
  <si>
    <t>S1878-9293(15)00024-9</t>
  </si>
  <si>
    <t>10.1016/j.dcn.2015.01.010</t>
  </si>
  <si>
    <t>2015-02-02</t>
  </si>
  <si>
    <t>1878-9293</t>
  </si>
  <si>
    <t>S1878-9293(15)30013-X</t>
  </si>
  <si>
    <t>10.1016/j.dcn.2016.02.010</t>
  </si>
  <si>
    <t>S1879-4068(16)30116-3</t>
  </si>
  <si>
    <t>10.1016/j.jgo.2016.09.004</t>
  </si>
  <si>
    <t>1879-4068</t>
  </si>
  <si>
    <t>S1879-6257(15)00103-0</t>
  </si>
  <si>
    <t>10.1016/j.coviro.2015.07.005</t>
  </si>
  <si>
    <t>1879-6257</t>
  </si>
  <si>
    <t>viii</t>
  </si>
  <si>
    <t>S1879-6257(15)00163-7</t>
  </si>
  <si>
    <t>10.1016/j.coviro.2015.11.005</t>
  </si>
  <si>
    <t>S1879-6257(16)30099-2</t>
  </si>
  <si>
    <t>10.1016/j.coviro.2016.08.003</t>
  </si>
  <si>
    <t>S1879-6257(16)30172-9</t>
  </si>
  <si>
    <t>10.1016/j.coviro.2016.11.002</t>
  </si>
  <si>
    <t>vii</t>
  </si>
  <si>
    <t>S1879-8500(15)00090-9</t>
  </si>
  <si>
    <t>10.1016/j.prro.2015.03.003</t>
  </si>
  <si>
    <t>1879-8500</t>
  </si>
  <si>
    <t>S1879-8500(15)00238-6</t>
  </si>
  <si>
    <t>10.1016/j.prro.2015.07.008</t>
  </si>
  <si>
    <t>S1881-8366(16)30084-2</t>
  </si>
  <si>
    <t>10.1016/j.eaef.2016.10.001</t>
  </si>
  <si>
    <t>1881-8366</t>
  </si>
  <si>
    <t>S1930-0433(15)30100-X</t>
  </si>
  <si>
    <t>10.2484/rcr.v9i4.1022</t>
  </si>
  <si>
    <t>1930-0433</t>
  </si>
  <si>
    <t>2014</t>
  </si>
  <si>
    <t>1022</t>
  </si>
  <si>
    <t>S1931-3128(16)30203-7</t>
  </si>
  <si>
    <t>10.1016/j.chom.2016.05.007</t>
  </si>
  <si>
    <t>1931-3128</t>
  </si>
  <si>
    <t>20160608</t>
  </si>
  <si>
    <t>836</t>
  </si>
  <si>
    <t>S1931-5244(16)30155-4</t>
  </si>
  <si>
    <t>10.1016/j.trsl.2016.07.021</t>
  </si>
  <si>
    <t>1931-5244</t>
  </si>
  <si>
    <t>S1931-7204(15)00031-8</t>
  </si>
  <si>
    <t>10.1016/j.jsurg.2015.01.015</t>
  </si>
  <si>
    <t>1931-7204</t>
  </si>
  <si>
    <t>S1931-7204(15)00156-7</t>
  </si>
  <si>
    <t>10.1016/j.jsurg.2015.06.004</t>
  </si>
  <si>
    <t>S1931-7204(16)30001-0</t>
  </si>
  <si>
    <t>10.1016/j.jsurg.2016.03.014</t>
  </si>
  <si>
    <t>799</t>
  </si>
  <si>
    <t>806</t>
  </si>
  <si>
    <t>S1932-2275(15)00050-6</t>
  </si>
  <si>
    <t>10.1016/j.anclin.2015.05.002</t>
  </si>
  <si>
    <t>1932-2275</t>
  </si>
  <si>
    <t>S1932-2275(16)30081-7</t>
  </si>
  <si>
    <t>10.1016/j.anclin.2016.09.011</t>
  </si>
  <si>
    <t>S1933-1711(15)00479-9</t>
  </si>
  <si>
    <t>10.1016/j.jash.2015.05.009</t>
  </si>
  <si>
    <t>1933-1711</t>
  </si>
  <si>
    <t>610</t>
  </si>
  <si>
    <t>619.e1</t>
  </si>
  <si>
    <t>S1933-1711(15)00751-2</t>
  </si>
  <si>
    <t>10.1016/j.jash.2015.10.012</t>
  </si>
  <si>
    <t>S1933-1711(16)00035-8</t>
  </si>
  <si>
    <t>10.1016/j.jash.2016.01.010</t>
  </si>
  <si>
    <t>S1933-1711(16)30210-8</t>
  </si>
  <si>
    <t>10.1016/j.jash.2016.03.181</t>
  </si>
  <si>
    <t>S1933-2874(15)00319-0</t>
  </si>
  <si>
    <t>10.1016/j.jacl.2015.07.010</t>
  </si>
  <si>
    <t>1933-2874</t>
  </si>
  <si>
    <t>S1934-1482(15)00138-0</t>
  </si>
  <si>
    <t>10.1016/j.pmrj.2015.03.007</t>
  </si>
  <si>
    <t>1934-1482</t>
  </si>
  <si>
    <t>978</t>
  </si>
  <si>
    <t>S1934-1482(15)00749-2</t>
  </si>
  <si>
    <t>10.1016/j.pmrj.2015.06.441</t>
  </si>
  <si>
    <t>S1934-1482(15)00970-3</t>
  </si>
  <si>
    <t>10.1016/j.pmrj.2015.08.009</t>
  </si>
  <si>
    <t>S1934-1482(15)00993-4</t>
  </si>
  <si>
    <t>10.1016/j.pmrj.2015.09.004</t>
  </si>
  <si>
    <t>S1934-1482(16)00166-0</t>
  </si>
  <si>
    <t>10.1016/j.pmrj.2016.02.013</t>
  </si>
  <si>
    <t>1038</t>
  </si>
  <si>
    <t>S1934-1482(16)30227-1</t>
  </si>
  <si>
    <t>10.1016/j.pmrj.2016.06.019</t>
  </si>
  <si>
    <t>S1934-1482(16)30250-7</t>
  </si>
  <si>
    <t>10.1016/j.pmrj.2016.06.022</t>
  </si>
  <si>
    <t>S1934-1482(16)30826-7</t>
  </si>
  <si>
    <t>10.1016/j.pmrj.2016.07.533</t>
  </si>
  <si>
    <t>1226</t>
  </si>
  <si>
    <t>S1934-5925(16)30018-1</t>
  </si>
  <si>
    <t>10.1016/j.jcct.2016.02.002</t>
  </si>
  <si>
    <t>1934-5925</t>
  </si>
  <si>
    <t>S1935-861X(16)30040-7</t>
  </si>
  <si>
    <t>10.1016/j.brs.2016.03.012</t>
  </si>
  <si>
    <t>1935-861X</t>
  </si>
  <si>
    <t>S1935-861X(16)30101-2</t>
  </si>
  <si>
    <t>10.1016/j.brs.2016.05.005</t>
  </si>
  <si>
    <t>S1935-861X(16)30140-1</t>
  </si>
  <si>
    <t>10.1016/j.brs.2016.06.004</t>
  </si>
  <si>
    <t>S1936-6574(15)00106-5</t>
  </si>
  <si>
    <t>10.1016/j.dhjo.2015.08.002</t>
  </si>
  <si>
    <t>1936-6574</t>
  </si>
  <si>
    <t>S1936-6574(15)00152-1</t>
  </si>
  <si>
    <t>10.1016/j.dhjo.2015.08.011</t>
  </si>
  <si>
    <t>S1936-6574(15)00155-7</t>
  </si>
  <si>
    <t>10.1016/j.dhjo.2015.09.001</t>
  </si>
  <si>
    <t>S1936-6574(16)30036-X</t>
  </si>
  <si>
    <t>10.1016/j.dhjo.2016.03.001</t>
  </si>
  <si>
    <t>S1936-878X(15)00536-7</t>
  </si>
  <si>
    <t>10.1016/j.jcmg.2015.03.013</t>
  </si>
  <si>
    <t>2015-10-12</t>
  </si>
  <si>
    <t>1936-878X</t>
  </si>
  <si>
    <t>S1936-878X(16)00036-X</t>
  </si>
  <si>
    <t>10.1016/j.jcmg.2016.01.004</t>
  </si>
  <si>
    <t>S1936-8798(15)00680-9</t>
  </si>
  <si>
    <t>10.1016/j.jcin.2015.02.022</t>
  </si>
  <si>
    <t>1936-8798</t>
  </si>
  <si>
    <t>1075</t>
  </si>
  <si>
    <t>S1936-8798(15)00700-1</t>
  </si>
  <si>
    <t>10.1016/j.jcin.2015.05.004</t>
  </si>
  <si>
    <t>1041</t>
  </si>
  <si>
    <t>1043</t>
  </si>
  <si>
    <t>S1936-8798(15)00996-6</t>
  </si>
  <si>
    <t>10.1016/j.jcin.2015.02.030</t>
  </si>
  <si>
    <t>1457</t>
  </si>
  <si>
    <t>S1936-8798(15)01763-X</t>
  </si>
  <si>
    <t>10.1016/j.jcin.2015.11.022</t>
  </si>
  <si>
    <t>20160208</t>
  </si>
  <si>
    <t>S1936-8798(15)01856-7</t>
  </si>
  <si>
    <t>10.1016/j.jcin.2015.12.003</t>
  </si>
  <si>
    <t>S1936-8798(16)00130-8</t>
  </si>
  <si>
    <t>10.1016/j.jcin.2016.01.020</t>
  </si>
  <si>
    <t>S1936-8798(16)30053-X</t>
  </si>
  <si>
    <t>10.1016/j.jcin.2016.02.039</t>
  </si>
  <si>
    <t>20160613</t>
  </si>
  <si>
    <t>1098</t>
  </si>
  <si>
    <t>S1936-8798(16)30527-1</t>
  </si>
  <si>
    <t>10.1016/j.jcin.2016.05.003</t>
  </si>
  <si>
    <t>1576</t>
  </si>
  <si>
    <t>S1936-8798(16)32069-6</t>
  </si>
  <si>
    <t>10.1016/j.jcin.2016.11.021</t>
  </si>
  <si>
    <t>20170123</t>
  </si>
  <si>
    <t>S1936-8798(16)32190-2</t>
  </si>
  <si>
    <t>10.1016/j.jcin.2016.11.047</t>
  </si>
  <si>
    <t>20170227</t>
  </si>
  <si>
    <t>S1936-8798(17)30100-0</t>
  </si>
  <si>
    <t>10.1016/j.jcin.2016.12.279</t>
  </si>
  <si>
    <t>20170313</t>
  </si>
  <si>
    <t>S1995-7645(16)30006-2</t>
  </si>
  <si>
    <t>10.1016/j.apjtm.2016.03.006</t>
  </si>
  <si>
    <t>1995-7645</t>
  </si>
  <si>
    <t>S1996-6814(16)30048-7</t>
  </si>
  <si>
    <t>10.1016/j.ijprt.2016.03.003</t>
  </si>
  <si>
    <t>1996-6814</t>
  </si>
  <si>
    <t>S2005-2901(15)00056-4</t>
  </si>
  <si>
    <t>10.1016/j.jams.2015.04.002</t>
  </si>
  <si>
    <t>2005-2901</t>
  </si>
  <si>
    <t>S2007-1523(16)30017-9</t>
  </si>
  <si>
    <t>10.1016/j.rmta.2016.07.001</t>
  </si>
  <si>
    <t>2007-1523</t>
  </si>
  <si>
    <t>S2095-3119(14)60984-9</t>
  </si>
  <si>
    <t>10.1016/S2095-3119(14)60984-9</t>
  </si>
  <si>
    <t>2095-3119</t>
  </si>
  <si>
    <t>S2095-3119(14)60991-6</t>
  </si>
  <si>
    <t>10.1016/S2095-3119(14)60991-6</t>
  </si>
  <si>
    <t>1081</t>
  </si>
  <si>
    <t>1091</t>
  </si>
  <si>
    <t>S2095-4964(15)60176-5</t>
  </si>
  <si>
    <t>10.1016/S2095-4964(15)60176-5</t>
  </si>
  <si>
    <t>2095-4964</t>
  </si>
  <si>
    <t>S2095-4964(15)60200-X</t>
  </si>
  <si>
    <t>10.1016/S2095-4964(15)60200-X</t>
  </si>
  <si>
    <t>S2095-7564(15)00028-8</t>
  </si>
  <si>
    <t>10.1016/j.jtte.2015.03.006</t>
  </si>
  <si>
    <t>2095-7564</t>
  </si>
  <si>
    <t>S2152-2650(16)30494-3</t>
  </si>
  <si>
    <t>10.1016/j.clml.2016.08.019</t>
  </si>
  <si>
    <t>2152-2650</t>
  </si>
  <si>
    <t>S2155-8256(15)30163-0</t>
  </si>
  <si>
    <t>10.1016/S2155-8256(15)30163-0</t>
  </si>
  <si>
    <t>2155-8256</t>
  </si>
  <si>
    <t>201304</t>
  </si>
  <si>
    <t>S2162-2531(17)30104-X</t>
  </si>
  <si>
    <t>10.1038/mtna.2016.85</t>
  </si>
  <si>
    <t>2162-2531</t>
  </si>
  <si>
    <t>e378</t>
  </si>
  <si>
    <t>S2210-2612(15)00452-6</t>
  </si>
  <si>
    <t>10.1016/j.ijscr.2015.10.016</t>
  </si>
  <si>
    <t>2210-2612</t>
  </si>
  <si>
    <t>S2210-271X(15)00214-5</t>
  </si>
  <si>
    <t>10.1016/j.comptc.2015.05.017</t>
  </si>
  <si>
    <t>2210-271X</t>
  </si>
  <si>
    <t>1067</t>
  </si>
  <si>
    <t>S2210-271X(15)00489-2</t>
  </si>
  <si>
    <t>10.1016/j.comptc.2015.12.008</t>
  </si>
  <si>
    <t>1078</t>
  </si>
  <si>
    <t>S2210-5379(15)30012-3</t>
  </si>
  <si>
    <t>10.1016/j.suscom.2016.04.001</t>
  </si>
  <si>
    <t>2210-5379</t>
  </si>
  <si>
    <t>S2210-5379(16)30003-8</t>
  </si>
  <si>
    <t>10.1016/j.suscom.2016.05.001</t>
  </si>
  <si>
    <t>S2210-5379(16)30143-3</t>
  </si>
  <si>
    <t>10.1016/j.suscom.2016.08.001</t>
  </si>
  <si>
    <t>S2210-6006(15)00054-4</t>
  </si>
  <si>
    <t>10.1016/j.jegh.2015.04.004</t>
  </si>
  <si>
    <t>2210-6006</t>
  </si>
  <si>
    <t>S2210-6006(16)30030-2</t>
  </si>
  <si>
    <t>10.1016/j.jegh.2016.06.003</t>
  </si>
  <si>
    <t>S2210-6707(15)00054-2</t>
  </si>
  <si>
    <t>10.1016/j.scs.2015.05.004</t>
  </si>
  <si>
    <t>2210-6707</t>
  </si>
  <si>
    <t>S2210-6707(16)30025-7</t>
  </si>
  <si>
    <t>10.1016/j.scs.2016.02.013</t>
  </si>
  <si>
    <t>S2210-6707(16)30236-0</t>
  </si>
  <si>
    <t>10.1016/j.scs.2016.08.017</t>
  </si>
  <si>
    <t>S2210-6707(16)30695-3</t>
  </si>
  <si>
    <t>10.1016/j.scs.2016.12.003</t>
  </si>
  <si>
    <t>S2211-1247(15)00408-8</t>
  </si>
  <si>
    <t>10.1016/j.celrep.2015.04.021</t>
  </si>
  <si>
    <t>2211-1247</t>
  </si>
  <si>
    <t>20150519</t>
  </si>
  <si>
    <t>1042</t>
  </si>
  <si>
    <t>S2211-1247(15)00789-5</t>
  </si>
  <si>
    <t>10.1016/j.celrep.2015.07.029</t>
  </si>
  <si>
    <t>1168</t>
  </si>
  <si>
    <t>S2211-1247(15)01328-5</t>
  </si>
  <si>
    <t>10.1016/j.celrep.2015.11.028</t>
  </si>
  <si>
    <t>2386</t>
  </si>
  <si>
    <t>2394</t>
  </si>
  <si>
    <t>S2211-1247(15)01419-9</t>
  </si>
  <si>
    <t>10.1016/j.celrep.2015.12.007</t>
  </si>
  <si>
    <t>S2211-1247(15)01494-1</t>
  </si>
  <si>
    <t>10.1016/j.celrep.2015.12.053</t>
  </si>
  <si>
    <t>2016-01-26</t>
  </si>
  <si>
    <t>S2211-1247(16)30185-1</t>
  </si>
  <si>
    <t>10.1016/j.celrep.2016.02.064</t>
  </si>
  <si>
    <t>20160322</t>
  </si>
  <si>
    <t>2562</t>
  </si>
  <si>
    <t>2575</t>
  </si>
  <si>
    <t>S2211-1247(16)30628-3</t>
  </si>
  <si>
    <t>10.1016/j.celrep.2016.05.045</t>
  </si>
  <si>
    <t>20160621</t>
  </si>
  <si>
    <t>2784</t>
  </si>
  <si>
    <t>2795</t>
  </si>
  <si>
    <t>S2211-1247(16)30648-9</t>
  </si>
  <si>
    <t>10.1016/j.celrep.2016.05.050</t>
  </si>
  <si>
    <t>2665</t>
  </si>
  <si>
    <t>2678</t>
  </si>
  <si>
    <t>S2211-1247(16)30696-9</t>
  </si>
  <si>
    <t>10.1016/j.celrep.2016.05.083</t>
  </si>
  <si>
    <t>20160712</t>
  </si>
  <si>
    <t>S2211-1247(16)31243-8</t>
  </si>
  <si>
    <t>10.1016/j.celrep.2016.09.021</t>
  </si>
  <si>
    <t>20161004</t>
  </si>
  <si>
    <t>S2211-1247(17)30055-4</t>
  </si>
  <si>
    <t>10.1016/j.celrep.2017.01.019</t>
  </si>
  <si>
    <t>20170207</t>
  </si>
  <si>
    <t>1395</t>
  </si>
  <si>
    <t>1409</t>
  </si>
  <si>
    <t>S2211-2669(15)00076-6</t>
  </si>
  <si>
    <t>10.1016/j.peh.2015.12.002</t>
  </si>
  <si>
    <t>2211-2669</t>
  </si>
  <si>
    <t>S2211-2855(15)00363-8</t>
  </si>
  <si>
    <t>10.1016/j.nanoen.2015.09.002</t>
  </si>
  <si>
    <t>2211-2855</t>
  </si>
  <si>
    <t>S2211-2855(16)30500-6</t>
  </si>
  <si>
    <t>10.1016/j.nanoen.2016.11.015</t>
  </si>
  <si>
    <t>S2211-3207(16)30044-6</t>
  </si>
  <si>
    <t>10.1016/j.ijpddr.2016.09.004</t>
  </si>
  <si>
    <t>2211-3207</t>
  </si>
  <si>
    <t>S2211-3355(16)30120-6</t>
  </si>
  <si>
    <t>10.1016/j.pmedr.2016.10.003</t>
  </si>
  <si>
    <t>2211-3355</t>
  </si>
  <si>
    <t>S2211-3355(17)30002-5</t>
  </si>
  <si>
    <t>10.1016/j.pmedr.2017.01.004</t>
  </si>
  <si>
    <t>S2211-3355(17)30008-6</t>
  </si>
  <si>
    <t>10.1016/j.pmedr.2017.01.009</t>
  </si>
  <si>
    <t>S2211-3649(16)30010-0</t>
  </si>
  <si>
    <t>10.1016/j.jocrd.2016.02.005</t>
  </si>
  <si>
    <t>2211-3649</t>
  </si>
  <si>
    <t>S2211-3649(16)30031-8</t>
  </si>
  <si>
    <t>10.1016/j.jocrd.2016.04.009</t>
  </si>
  <si>
    <t>S2211-3649(16)30100-2</t>
  </si>
  <si>
    <t>10.1016/j.jocrd.2016.11.004</t>
  </si>
  <si>
    <t>S2211-3649(16)30157-9</t>
  </si>
  <si>
    <t>10.1016/j.jocrd.2016.12.006</t>
  </si>
  <si>
    <t>S2211-3835(16)30250-7</t>
  </si>
  <si>
    <t>10.1016/j.apsb.2016.07.007</t>
  </si>
  <si>
    <t>2211-3835</t>
  </si>
  <si>
    <t>S2211-419X(15)00111-1</t>
  </si>
  <si>
    <t>10.1016/j.afjem.2015.09.003</t>
  </si>
  <si>
    <t>2211-419X</t>
  </si>
  <si>
    <t>S2211-6753(15)00058-5</t>
  </si>
  <si>
    <t>10.1016/j.spasta.2015.07.002</t>
  </si>
  <si>
    <t>2211-6753</t>
  </si>
  <si>
    <t>PC</t>
  </si>
  <si>
    <t>S2211-7458(16)30085-2</t>
  </si>
  <si>
    <t>10.1016/j.iccl.2016.08.002</t>
  </si>
  <si>
    <t>2211-7458</t>
  </si>
  <si>
    <t>S2211-7458(16)30089-X</t>
  </si>
  <si>
    <t>10.1016/j.iccl.2016.08.006</t>
  </si>
  <si>
    <t>S2211-7458(16)30093-1</t>
  </si>
  <si>
    <t>10.1016/j.iccl.2016.08.010</t>
  </si>
  <si>
    <t>S2211-7458(16)30121-3</t>
  </si>
  <si>
    <t>10.1016/j.iccl.2016.10.001</t>
  </si>
  <si>
    <t>xi</t>
  </si>
  <si>
    <t>xii</t>
  </si>
  <si>
    <t>S2211-9124(15)00022-X</t>
  </si>
  <si>
    <t>10.1016/j.gfs.2015.05.001</t>
  </si>
  <si>
    <t>2211-9124</t>
  </si>
  <si>
    <t>S2211-9124(16)30116-X</t>
  </si>
  <si>
    <t>10.1016/j.gfs.2016.11.001</t>
  </si>
  <si>
    <t>S2211-9736(16)30087-3</t>
  </si>
  <si>
    <t>10.1016/j.tmp.2016.09.004</t>
  </si>
  <si>
    <t>2211-9736</t>
  </si>
  <si>
    <t>S2212-0416(16)30116-4</t>
  </si>
  <si>
    <t>10.1016/j.ecoser.2016.12.015</t>
  </si>
  <si>
    <t>2212-0416</t>
  </si>
  <si>
    <t>S2212-1099(15)00012-6</t>
  </si>
  <si>
    <t>10.1016/j.vhri.2015.03.004</t>
  </si>
  <si>
    <t>2212-1099</t>
  </si>
  <si>
    <t>S2212-134X(15)00035-0</t>
  </si>
  <si>
    <t>10.1016/j.jspd.2015.01.007</t>
  </si>
  <si>
    <t>2212-134X</t>
  </si>
  <si>
    <t>S2212-134X(15)00232-4</t>
  </si>
  <si>
    <t>10.1016/j.jspd.2015.09.003</t>
  </si>
  <si>
    <t>611</t>
  </si>
  <si>
    <t>S2212-2672(15)00270-1</t>
  </si>
  <si>
    <t>10.1016/j.jand.2015.03.009</t>
  </si>
  <si>
    <t>2212-2672</t>
  </si>
  <si>
    <t>1400</t>
  </si>
  <si>
    <t>1407</t>
  </si>
  <si>
    <t>S2212-2672(15)00390-1</t>
  </si>
  <si>
    <t>10.1016/j.jand.2015.03.026</t>
  </si>
  <si>
    <t>1237</t>
  </si>
  <si>
    <t>S2212-2672(15)01386-6</t>
  </si>
  <si>
    <t>10.1016/j.jand.2015.09.003</t>
  </si>
  <si>
    <t>S2212-4403(16)00013-4</t>
  </si>
  <si>
    <t>10.1016/j.oooo.2016.01.011</t>
  </si>
  <si>
    <t>2212-4403</t>
  </si>
  <si>
    <t>549.e1</t>
  </si>
  <si>
    <t>S2212-571X(15)00039-6</t>
  </si>
  <si>
    <t>10.1016/j.jdmm.2015.09.001</t>
  </si>
  <si>
    <t>2212-571X</t>
  </si>
  <si>
    <t>S2212-571X(16)30183-4</t>
  </si>
  <si>
    <t>10.1016/j.jdmm.2016.08.005</t>
  </si>
  <si>
    <t>S2212-6864(15)00005-9</t>
  </si>
  <si>
    <t>10.1016/j.dark.2015.04.001</t>
  </si>
  <si>
    <t>2212-6864</t>
  </si>
  <si>
    <t>201503</t>
  </si>
  <si>
    <t>S2212-6864(16)00002-9</t>
  </si>
  <si>
    <t>10.1016/j.dark.2016.01.001</t>
  </si>
  <si>
    <t>S2212-6864(16)30050-4</t>
  </si>
  <si>
    <t>10.1016/j.dark.2016.09.003</t>
  </si>
  <si>
    <t>S2212-8689(16)00003-9</t>
  </si>
  <si>
    <t>10.1016/j.ijcci.2016.01.002</t>
  </si>
  <si>
    <t>2212-8689</t>
  </si>
  <si>
    <t>S2213-0071(15)00029-5</t>
  </si>
  <si>
    <t>10.1016/j.rmcr.2015.04.005</t>
  </si>
  <si>
    <t>2213-0071</t>
  </si>
  <si>
    <t>S2213-0071(15)30022-8</t>
  </si>
  <si>
    <t>10.1016/j.rmcr.2015.08.001</t>
  </si>
  <si>
    <t>S2213-0071(15)30045-9</t>
  </si>
  <si>
    <t>10.1016/j.rmcr.2015.10.002</t>
  </si>
  <si>
    <t>S2213-0071(16)30028-4</t>
  </si>
  <si>
    <t>10.1016/j.rmcr.2016.04.003</t>
  </si>
  <si>
    <t>S2213-0071(17)30037-0</t>
  </si>
  <si>
    <t>10.1016/j.rmcr.2017.02.015</t>
  </si>
  <si>
    <t>2017</t>
  </si>
  <si>
    <t>S2213-0489(15)30006-6</t>
  </si>
  <si>
    <t>10.1016/j.lrr.2015.05.005</t>
  </si>
  <si>
    <t>2213-0489</t>
  </si>
  <si>
    <t>S2213-0780(15)00048-1</t>
  </si>
  <si>
    <t>10.1016/j.jort.2015.06.004</t>
  </si>
  <si>
    <t>2213-0780</t>
  </si>
  <si>
    <t>S2213-0896(16)30007-X</t>
  </si>
  <si>
    <t>10.1016/j.ctrc.2016.02.006</t>
  </si>
  <si>
    <t>2213-0896</t>
  </si>
  <si>
    <t>S2213-1582(15)00124-2</t>
  </si>
  <si>
    <t>10.1016/j.nicl.2015.07.005</t>
  </si>
  <si>
    <t>2213-1582</t>
  </si>
  <si>
    <t>S2213-1582(16)30113-9</t>
  </si>
  <si>
    <t>10.1016/j.nicl.2016.06.015</t>
  </si>
  <si>
    <t>S2213-1582(17)30046-3</t>
  </si>
  <si>
    <t>10.1016/j.nicl.2017.02.012</t>
  </si>
  <si>
    <t>S2213-1779(15)00128-6</t>
  </si>
  <si>
    <t>10.1016/j.jchf.2014.12.017</t>
  </si>
  <si>
    <t>2213-1779</t>
  </si>
  <si>
    <t>S2213-1779(16)30136-6</t>
  </si>
  <si>
    <t>10.1016/j.jchf.2016.04.001</t>
  </si>
  <si>
    <t>S2213-2198(15)00318-9</t>
  </si>
  <si>
    <t>10.1016/j.jaip.2015.06.014</t>
  </si>
  <si>
    <t>2213-2198</t>
  </si>
  <si>
    <t>S2213-2198(15)00521-8</t>
  </si>
  <si>
    <t>10.1016/j.jaip.2015.09.010</t>
  </si>
  <si>
    <t>148.e1</t>
  </si>
  <si>
    <t>S2213-2244(16)30046-3</t>
  </si>
  <si>
    <t>10.1016/j.ijppaw.2017.03.001</t>
  </si>
  <si>
    <t>2213-2244</t>
  </si>
  <si>
    <t>S2213-2600(16)30316-2</t>
  </si>
  <si>
    <t>10.1016/S2213-2600(16)30316-2</t>
  </si>
  <si>
    <t>2213-2600</t>
  </si>
  <si>
    <t>e51</t>
  </si>
  <si>
    <t>S2213-2600(17)30007-3</t>
  </si>
  <si>
    <t>10.1016/S2213-2600(17)30007-3</t>
  </si>
  <si>
    <t>2017-01-28</t>
  </si>
  <si>
    <t>S2213-2600(17)30009-7</t>
  </si>
  <si>
    <t>10.1016/S2213-2600(17)30009-7</t>
  </si>
  <si>
    <t>S2213-2945(15)00458-5</t>
  </si>
  <si>
    <t>10.1016/j.jasc.2015.10.003</t>
  </si>
  <si>
    <t>2213-2945</t>
  </si>
  <si>
    <t>S2213-3054(16)30121-7</t>
  </si>
  <si>
    <t>10.1016/j.ancene.2016.10.002</t>
  </si>
  <si>
    <t>2213-3054</t>
  </si>
  <si>
    <t>S2213-3232(15)00034-1</t>
  </si>
  <si>
    <t>10.1016/j.ebcr.2015.07.005</t>
  </si>
  <si>
    <t>2213-3232</t>
  </si>
  <si>
    <t>S2213-5383(16)30042-X</t>
  </si>
  <si>
    <t>10.1016/j.jcpo.2017.03.001</t>
  </si>
  <si>
    <t>2213-5383</t>
  </si>
  <si>
    <t>S2213-5766(16)30042-2</t>
  </si>
  <si>
    <t>10.1016/j.epsc.2016.03.016</t>
  </si>
  <si>
    <t>2213-5766</t>
  </si>
  <si>
    <t>S2213-5960(15)00128-2</t>
  </si>
  <si>
    <t>10.1016/j.gdata.2015.06.019</t>
  </si>
  <si>
    <t>2213-5960</t>
  </si>
  <si>
    <t>S2213-5960(15)30059-3</t>
  </si>
  <si>
    <t>10.1016/j.gdata.2015.10.005</t>
  </si>
  <si>
    <t>dat</t>
  </si>
  <si>
    <t>S2213-5960(15)30084-2</t>
  </si>
  <si>
    <t>10.1016/j.gdata.2015.11.014</t>
  </si>
  <si>
    <t>S2213-5960(15)30089-1</t>
  </si>
  <si>
    <t>10.1016/j.gdata.2015.11.019</t>
  </si>
  <si>
    <t>S2213-6320(15)00044-5</t>
  </si>
  <si>
    <t>10.1016/j.ijep.2015.04.001</t>
  </si>
  <si>
    <t>2015-12-25</t>
  </si>
  <si>
    <t>2213-6320</t>
  </si>
  <si>
    <t>S2214-0271(16)00002-6</t>
  </si>
  <si>
    <t>10.1016/j.hrcr.2016.01.001</t>
  </si>
  <si>
    <t>2214-0271</t>
  </si>
  <si>
    <t>S2214-109X(15)00069-8</t>
  </si>
  <si>
    <t>10.1016/S2214-109X(15)00069-8</t>
  </si>
  <si>
    <t>2214-109X</t>
  </si>
  <si>
    <t>e712</t>
  </si>
  <si>
    <t>e723</t>
  </si>
  <si>
    <t>S2214-109X(16)30303-5</t>
  </si>
  <si>
    <t>10.1016/S2214-109X(16)30303-5</t>
  </si>
  <si>
    <t>e198</t>
  </si>
  <si>
    <t>S2214-1804(15)30029-5</t>
  </si>
  <si>
    <t>10.1016/j.sbsr.2015.11.002</t>
  </si>
  <si>
    <t>2214-1804</t>
  </si>
  <si>
    <t>S2214-2509(15)00016-5</t>
  </si>
  <si>
    <t>10.1016/j.idcr.2015.05.002</t>
  </si>
  <si>
    <t>2214-2509</t>
  </si>
  <si>
    <t>S2214-2509(16)30014-2</t>
  </si>
  <si>
    <t>10.1016/j.idcr.2016.03.002</t>
  </si>
  <si>
    <t>S2214-2509(16)30039-7</t>
  </si>
  <si>
    <t>10.1016/j.idcr.2016.05.007</t>
  </si>
  <si>
    <t>S2214-2509(16)30139-1</t>
  </si>
  <si>
    <t>10.1016/j.idcr.2017.02.002</t>
  </si>
  <si>
    <t>S2214-2894(16)30117-X</t>
  </si>
  <si>
    <t>10.1016/j.fpsl.2016.12.002</t>
  </si>
  <si>
    <t>2214-2894</t>
  </si>
  <si>
    <t>S2214-2894(16)30193-4</t>
  </si>
  <si>
    <t>10.1016/j.fpsl.2017.02.001</t>
  </si>
  <si>
    <t>S2214-4269(15)30056-2</t>
  </si>
  <si>
    <t>10.1016/j.ymgmr.2015.11.006</t>
  </si>
  <si>
    <t>2214-4269</t>
  </si>
  <si>
    <t>S2214-4269(16)30062-3</t>
  </si>
  <si>
    <t>10.1016/j.ymgmr.2016.08.003</t>
  </si>
  <si>
    <t>S2214-4420(15)00195-3</t>
  </si>
  <si>
    <t>10.1016/j.eucr.2015.12.008</t>
  </si>
  <si>
    <t>2214-4420</t>
  </si>
  <si>
    <t>S2214-4420(16)30170-X</t>
  </si>
  <si>
    <t>10.1016/j.eucr.2016.11.002</t>
  </si>
  <si>
    <t>S2214-5745(16)30053-0</t>
  </si>
  <si>
    <t>10.1016/j.cois.2016.04.010</t>
  </si>
  <si>
    <t>2214-5745</t>
  </si>
  <si>
    <t>S2214-5745(16)30059-1</t>
  </si>
  <si>
    <t>10.1016/j.cois.2016.05.001</t>
  </si>
  <si>
    <t>S2214-5818(16)30089-1</t>
  </si>
  <si>
    <t>10.1016/j.ejrh.2016.09.005</t>
  </si>
  <si>
    <t>2214-5818</t>
  </si>
  <si>
    <t>S2214-6628(16)30030-5</t>
  </si>
  <si>
    <t>10.1016/j.cpb.2016.09.002</t>
  </si>
  <si>
    <t>2214-6628</t>
  </si>
  <si>
    <t>S2214-7500(16)30029-4</t>
  </si>
  <si>
    <t>10.1016/j.toxrep.2016.03.009</t>
  </si>
  <si>
    <t>2214-7500</t>
  </si>
  <si>
    <t>414</t>
  </si>
  <si>
    <t>S2214-7519(16)30008-1</t>
  </si>
  <si>
    <t>10.1016/j.inat.2016.03.003</t>
  </si>
  <si>
    <t>2214-7519</t>
  </si>
  <si>
    <t>S2214-7853(15)00722-1</t>
  </si>
  <si>
    <t>10.1016/j.matpr.2015.08.005</t>
  </si>
  <si>
    <t>2214-7853</t>
  </si>
  <si>
    <t>3790</t>
  </si>
  <si>
    <t>S2214-9996(16)30786-X</t>
  </si>
  <si>
    <t>10.1016/j.aogh.2016.10.011</t>
  </si>
  <si>
    <t>2214-9996</t>
  </si>
  <si>
    <t>1010</t>
  </si>
  <si>
    <t>1025</t>
  </si>
  <si>
    <t>S2319-4170(16)30064-6</t>
  </si>
  <si>
    <t>10.1016/j.bj.2016.04.003</t>
  </si>
  <si>
    <t>2319-4170</t>
  </si>
  <si>
    <t>S2329-0501(16)30019-5</t>
  </si>
  <si>
    <t>10.1038/mtm.2015.7</t>
  </si>
  <si>
    <t>2329-0501</t>
  </si>
  <si>
    <t>15007</t>
  </si>
  <si>
    <t>S2329-0501(16)30022-5</t>
  </si>
  <si>
    <t>10.1038/mtm.2015.10</t>
  </si>
  <si>
    <t>http://creativecommons.org/licenses/by-nc-sa/4.0/</t>
  </si>
  <si>
    <t>15010</t>
  </si>
  <si>
    <t>S2329-0501(16)30049-3</t>
  </si>
  <si>
    <t>10.1038/mtm.2015.37</t>
  </si>
  <si>
    <t>15037</t>
  </si>
  <si>
    <t>S2329-0501(16)30053-5</t>
  </si>
  <si>
    <t>10.1038/mtm.2015.41</t>
  </si>
  <si>
    <t>15041</t>
  </si>
  <si>
    <t>S2329-0501(16)30070-5</t>
  </si>
  <si>
    <t>10.1038/mtm.2013.5</t>
  </si>
  <si>
    <t>S2329-0501(16)30097-3</t>
  </si>
  <si>
    <t>10.1038/mtm.2014.30</t>
  </si>
  <si>
    <t>http://creativecommons.org/licenses/by-nc-sa/3.0/</t>
  </si>
  <si>
    <t>14030</t>
  </si>
  <si>
    <t>S2329-0501(16)30101-2</t>
  </si>
  <si>
    <t>10.1038/mtm.2014.34</t>
  </si>
  <si>
    <t>14034</t>
  </si>
  <si>
    <t>S2329-0501(16)30136-X</t>
  </si>
  <si>
    <t>10.1016/j.omtm.2016.12.003</t>
  </si>
  <si>
    <t>S2329-0501(16)30143-7</t>
  </si>
  <si>
    <t>10.1038/mtm.2015.53</t>
  </si>
  <si>
    <t>15053</t>
  </si>
  <si>
    <t>S2329-0501(16)30160-7</t>
  </si>
  <si>
    <t>10.1038/mtm.2016.19</t>
  </si>
  <si>
    <t>16019</t>
  </si>
  <si>
    <t>S2329-0501(16)30168-1</t>
  </si>
  <si>
    <t>10.1038/mtm.2016.26</t>
  </si>
  <si>
    <t>16026</t>
  </si>
  <si>
    <t>S2329-0501(16)30171-1</t>
  </si>
  <si>
    <t>10.1038/mtm.2016.29</t>
  </si>
  <si>
    <t>16029</t>
  </si>
  <si>
    <t>S2329-0501(16)30174-7</t>
  </si>
  <si>
    <t>10.1038/mtm.2016.31</t>
  </si>
  <si>
    <t>16031</t>
  </si>
  <si>
    <t>S2329-0501(16)30177-2</t>
  </si>
  <si>
    <t>10.1038/mtm.2016.34</t>
  </si>
  <si>
    <t>16034</t>
  </si>
  <si>
    <t>S2329-0501(16)30191-7</t>
  </si>
  <si>
    <t>10.1038/mtm.2016.63</t>
  </si>
  <si>
    <t>16063</t>
  </si>
  <si>
    <t>S2329-0501(17)30010-4</t>
  </si>
  <si>
    <t>10.1038/mtm.2016.83</t>
  </si>
  <si>
    <t>16083</t>
  </si>
  <si>
    <t>S2329-0501(17)30023-2</t>
  </si>
  <si>
    <t>10.1038/mtm.2016.51</t>
  </si>
  <si>
    <t>16051</t>
  </si>
  <si>
    <t>S2351-9789(15)00603-4</t>
  </si>
  <si>
    <t>10.1016/j.promfg.2015.07.602</t>
  </si>
  <si>
    <t>2351-9789</t>
  </si>
  <si>
    <t>5253</t>
  </si>
  <si>
    <t>5260</t>
  </si>
  <si>
    <t>S2351-9789(15)00625-3</t>
  </si>
  <si>
    <t>10.1016/j.promfg.2015.07.624</t>
  </si>
  <si>
    <t>4914</t>
  </si>
  <si>
    <t>4920</t>
  </si>
  <si>
    <t>S2351-9789(15)00708-8</t>
  </si>
  <si>
    <t>10.1016/j.promfg.2015.07.707</t>
  </si>
  <si>
    <t>5512</t>
  </si>
  <si>
    <t>5518</t>
  </si>
  <si>
    <t>S2351-9789(16)30098-1</t>
  </si>
  <si>
    <t>10.1016/j.promfg.2016.08.086</t>
  </si>
  <si>
    <t>1119</t>
  </si>
  <si>
    <t>1127</t>
  </si>
  <si>
    <t>S2351-9894(15)00055-4</t>
  </si>
  <si>
    <t>10.1016/j.gecco.2015.05.007</t>
  </si>
  <si>
    <t>2351-9894</t>
  </si>
  <si>
    <t>S2351-9894(15)00097-9</t>
  </si>
  <si>
    <t>10.1016/j.gecco.2015.09.003</t>
  </si>
  <si>
    <t>S2351-9894(16)30103-2</t>
  </si>
  <si>
    <t>10.1016/j.gecco.2016.12.005</t>
  </si>
  <si>
    <t>S2352-0094(15)30015-8</t>
  </si>
  <si>
    <t>10.1016/j.geodrs.2015.12.001</t>
  </si>
  <si>
    <t>2352-0094</t>
  </si>
  <si>
    <t>S2352-0094(16)30010-4</t>
  </si>
  <si>
    <t>10.1016/j.geodrs.2016.02.005</t>
  </si>
  <si>
    <t>S2352-0779(16)30093-0</t>
  </si>
  <si>
    <t>10.1016/j.urpr.2015.10.015</t>
  </si>
  <si>
    <t>2352-0779</t>
  </si>
  <si>
    <t>S2352-1465(15)00086-1</t>
  </si>
  <si>
    <t>10.1016/j.trpro.2015.06.018</t>
  </si>
  <si>
    <t>2352-1465</t>
  </si>
  <si>
    <t>S2352-1465(16)30269-1</t>
  </si>
  <si>
    <t>10.1016/j.trpro.2016.05.263</t>
  </si>
  <si>
    <t>3209</t>
  </si>
  <si>
    <t>S2352-1465(16)30541-5</t>
  </si>
  <si>
    <t>10.1016/j.trpro.2016.06.012</t>
  </si>
  <si>
    <t>S2352-1465(16)30558-0</t>
  </si>
  <si>
    <t>10.1016/j.trpro.2016.06.029</t>
  </si>
  <si>
    <t>S2352-152X(16)30108-6</t>
  </si>
  <si>
    <t>10.1016/j.est.2016.08.008</t>
  </si>
  <si>
    <t>2352-152X</t>
  </si>
  <si>
    <t>S2352-1864(15)00033-4</t>
  </si>
  <si>
    <t>10.1016/j.eti.2015.08.003</t>
  </si>
  <si>
    <t>2352-1864</t>
  </si>
  <si>
    <t>S2352-250X(15)00320-6</t>
  </si>
  <si>
    <t>10.1016/j.copsyc.2015.12.013</t>
  </si>
  <si>
    <t>2352-250X</t>
  </si>
  <si>
    <t>S2352-3409(16)30285-2</t>
  </si>
  <si>
    <t>10.1016/j.dib.2016.04.071</t>
  </si>
  <si>
    <t>2352-3409</t>
  </si>
  <si>
    <t>1707</t>
  </si>
  <si>
    <t>1719</t>
  </si>
  <si>
    <t>S2352-3409(16)30296-7</t>
  </si>
  <si>
    <t>10.1016/j.dib.2016.05.008</t>
  </si>
  <si>
    <t>2016-05-23</t>
  </si>
  <si>
    <t>S2352-3409(16)30521-2</t>
  </si>
  <si>
    <t>10.1016/j.dib.2016.08.020</t>
  </si>
  <si>
    <t>S2352-3409(17)30084-7</t>
  </si>
  <si>
    <t>10.1016/j.dib.2017.03.008</t>
  </si>
  <si>
    <t>S2352-3441(16)30001-2</t>
  </si>
  <si>
    <t>10.1016/j.artd.2016.03.001</t>
  </si>
  <si>
    <t>2352-3441</t>
  </si>
  <si>
    <t>S2352-3522(15)00006-7</t>
  </si>
  <si>
    <t>10.1016/j.mran.2015.07.002</t>
  </si>
  <si>
    <t>2352-3522</t>
  </si>
  <si>
    <t>S2352-3522(16)30002-0</t>
  </si>
  <si>
    <t>10.1016/j.mran.2016.04.001</t>
  </si>
  <si>
    <t>S2352-3964(16)30183-9</t>
  </si>
  <si>
    <t>10.1016/j.ebiom.2016.05.001</t>
  </si>
  <si>
    <t>2352-3964</t>
  </si>
  <si>
    <t>S2352-409X(15)30004-3</t>
  </si>
  <si>
    <t>10.1016/j.jasrep.2015.05.009</t>
  </si>
  <si>
    <t>2352-409X</t>
  </si>
  <si>
    <t>S2352-409X(15)30131-0</t>
  </si>
  <si>
    <t>10.1016/j.jasrep.2015.10.001</t>
  </si>
  <si>
    <t>S2352-409X(15)30216-9</t>
  </si>
  <si>
    <t>10.1016/j.jasrep.2015.12.012</t>
  </si>
  <si>
    <t>S2352-409X(16)30171-7</t>
  </si>
  <si>
    <t>10.1016/j.jasrep.2016.05.017</t>
  </si>
  <si>
    <t>S2352-409X(16)30189-4</t>
  </si>
  <si>
    <t>10.1016/j.jasrep.2016.05.035</t>
  </si>
  <si>
    <t>S2352-409X(16)30484-9</t>
  </si>
  <si>
    <t>10.1016/j.jasrep.2016.08.018</t>
  </si>
  <si>
    <t>S2352-409X(16)30558-2</t>
  </si>
  <si>
    <t>10.1016/j.jasrep.2016.11.043</t>
  </si>
  <si>
    <t>S2352-409X(16)30611-3</t>
  </si>
  <si>
    <t>10.1016/j.jasrep.2016.09.013</t>
  </si>
  <si>
    <t>S2352-4855(16)30104-9</t>
  </si>
  <si>
    <t>10.1016/j.rsma.2017.01.004</t>
  </si>
  <si>
    <t>2352-4855</t>
  </si>
  <si>
    <t>S2352-4855(16)30125-6</t>
  </si>
  <si>
    <t>10.1016/j.rsma.2016.11.003</t>
  </si>
  <si>
    <t>S2352-5126(16)00004-7</t>
  </si>
  <si>
    <t>10.1016/j.jdcr.2016.01.001</t>
  </si>
  <si>
    <t>2352-5126</t>
  </si>
  <si>
    <t>S2352-5738(15)00004-9</t>
  </si>
  <si>
    <t>10.1016/j.biotri.2015.03.001</t>
  </si>
  <si>
    <t>2352-5738</t>
  </si>
  <si>
    <t>S2352-7110(16)30039-5</t>
  </si>
  <si>
    <t>10.1016/j.softx.2016.12.002</t>
  </si>
  <si>
    <t>2352-7110</t>
  </si>
  <si>
    <t>S2352-7714(16)30007-6</t>
  </si>
  <si>
    <t>10.1016/j.onehlt.2016.03.004</t>
  </si>
  <si>
    <t>2352-7714</t>
  </si>
  <si>
    <t>S2352-9385(16)30071-4</t>
  </si>
  <si>
    <t>10.1016/j.rsase.2017.01.003</t>
  </si>
  <si>
    <t>2352-9385</t>
  </si>
  <si>
    <t>S2405-4526(15)30085-9</t>
  </si>
  <si>
    <t>10.1016/j.xjep.2016.09.002</t>
  </si>
  <si>
    <t>2405-4526</t>
  </si>
  <si>
    <t>S2405-4526(16)30029-5</t>
  </si>
  <si>
    <t>10.1016/j.xjep.2016.11.002</t>
  </si>
  <si>
    <t>S2405-4526(16)30110-0</t>
  </si>
  <si>
    <t>10.1016/j.xjep.2016.10.006</t>
  </si>
  <si>
    <t>S2405-4577(17)30023-2</t>
  </si>
  <si>
    <t>10.1016/j.clnesp.2017.01.004</t>
  </si>
  <si>
    <t>2405-4577</t>
  </si>
  <si>
    <t>S2405-4690(16)30107-8</t>
  </si>
  <si>
    <t>10.1016/j.visj.2016.10.004</t>
  </si>
  <si>
    <t>2405-4690</t>
  </si>
  <si>
    <t>S2405-5808(15)00074-6</t>
  </si>
  <si>
    <t>10.1016/j.bbrep.2015.08.017</t>
  </si>
  <si>
    <t>2015-09-06</t>
  </si>
  <si>
    <t>2405-5808</t>
  </si>
  <si>
    <t>S2405-6014(15)00522-2</t>
  </si>
  <si>
    <t>10.1016/j.nuclphysbps.2015.09.033</t>
  </si>
  <si>
    <t>2405-6014</t>
  </si>
  <si>
    <t>S2405-6014(15)00588-X</t>
  </si>
  <si>
    <t>10.1016/j.nuclphysbps.2015.09.099</t>
  </si>
  <si>
    <t>S2405-6014(15)00647-1</t>
  </si>
  <si>
    <t>10.1016/j.nuclphysbps.2015.09.158</t>
  </si>
  <si>
    <t>1013</t>
  </si>
  <si>
    <t>S2405-6030(15)30049-2</t>
  </si>
  <si>
    <t>10.1016/j.pcorm.2016.05.004</t>
  </si>
  <si>
    <t>2405-6030</t>
  </si>
  <si>
    <t>S2405-8033(15)00006-0</t>
  </si>
  <si>
    <t>10.1016/j.trecan.2015.07.005</t>
  </si>
  <si>
    <t>2405-8033</t>
  </si>
  <si>
    <t>S2405-8513(15)30021-0</t>
  </si>
  <si>
    <t>10.1016/j.jcomm.2016.07.001</t>
  </si>
  <si>
    <t>2405-8513</t>
  </si>
  <si>
    <t>S2405-8513(15)30029-5</t>
  </si>
  <si>
    <t>10.1016/j.jcomm.2015.11.001</t>
  </si>
  <si>
    <t>S2405-8521(16)00002-1</t>
  </si>
  <si>
    <t>10.1016/j.pvr.2016.02.001</t>
  </si>
  <si>
    <t>2405-8521</t>
  </si>
  <si>
    <t>S2405-8963(16)30720-0</t>
  </si>
  <si>
    <t>10.1016/j.ifacol.2016.07.506</t>
  </si>
  <si>
    <t>2405-8963</t>
  </si>
  <si>
    <t>S2405-8963(16)31579-8</t>
  </si>
  <si>
    <t>10.1016/j.ifacol.2016.10.017</t>
  </si>
  <si>
    <t>S2405-8963(16)31584-1</t>
  </si>
  <si>
    <t>10.1016/j.ifacol.2016.10.021</t>
  </si>
  <si>
    <t>S2405-8963(16)31616-0</t>
  </si>
  <si>
    <t>10.1016/j.ifacol.2016.10.053</t>
  </si>
  <si>
    <t>S2405-8963(16)31798-0</t>
  </si>
  <si>
    <t>10.1016/j.ifacol.2016.10.218</t>
  </si>
  <si>
    <t>S2405-8963(16)31813-4</t>
  </si>
  <si>
    <t>10.1016/j.ifacol.2016.10.233</t>
  </si>
  <si>
    <t>S2451-8654(16)30017-5</t>
  </si>
  <si>
    <t>10.1016/j.conctc.2016.05.004</t>
  </si>
  <si>
    <t>2451-8654</t>
  </si>
  <si>
    <t>S2451-8654(16)30127-2</t>
  </si>
  <si>
    <t>10.1016/j.conctc.2017.03.002</t>
  </si>
  <si>
    <t>S2451-9022(16)30069-6</t>
  </si>
  <si>
    <t>10.1016/j.bpsc.2016.06.004</t>
  </si>
  <si>
    <t>2451-9022</t>
  </si>
  <si>
    <t>S2451-9456(17)30023-5</t>
  </si>
  <si>
    <t>10.1016/j.chembiol.2017.01.004</t>
  </si>
  <si>
    <t>2451-9456</t>
  </si>
  <si>
    <t>20170216</t>
  </si>
  <si>
    <t>S2451-9936(16)30002-0</t>
  </si>
  <si>
    <t>10.1016/j.ajoc.2016.06.003</t>
  </si>
  <si>
    <t>2451-9936</t>
  </si>
  <si>
    <t>S2452-302X(16)30110-3</t>
  </si>
  <si>
    <t>10.1016/j.jacbts.2016.06.010</t>
  </si>
  <si>
    <t>2452-302X</t>
  </si>
  <si>
    <t>S2452-316X(16)00013-2</t>
  </si>
  <si>
    <t>10.1016/j.anres.2015.06.002</t>
  </si>
  <si>
    <t>2452-316X</t>
  </si>
  <si>
    <t>S2452-316X(16)00014-4</t>
  </si>
  <si>
    <t>10.1016/j.anres.2015.07.001</t>
  </si>
  <si>
    <t>S8755-7223(16)00030-2</t>
  </si>
  <si>
    <t>10.1016/j.profnurs.2016.01.014</t>
  </si>
  <si>
    <t>8755-7223</t>
  </si>
  <si>
    <t>S8756-3282(15)00149-0</t>
  </si>
  <si>
    <t>10.1016/j.bone.2015.04.036</t>
  </si>
  <si>
    <t>8756-3282</t>
  </si>
  <si>
    <t>S8756-3282(15)00318-X</t>
  </si>
  <si>
    <t>10.1016/j.bone.2015.08.007</t>
  </si>
  <si>
    <t>S8756-3282(15)00435-4</t>
  </si>
  <si>
    <t>10.1016/j.bone.2015.12.013</t>
  </si>
  <si>
    <t>S8756-3282(16)30027-8</t>
  </si>
  <si>
    <t>10.1016/j.bone.2016.02.004</t>
  </si>
  <si>
    <t>Qatar</t>
  </si>
  <si>
    <t>S0002-9343(14)01215-7</t>
  </si>
  <si>
    <t>10.1016/j.amjmed.2014.11.033</t>
  </si>
  <si>
    <t>S0003-2670(16)30806-6</t>
  </si>
  <si>
    <t>10.1016/j.aca.2016.06.043</t>
  </si>
  <si>
    <t>934</t>
  </si>
  <si>
    <t>20160831</t>
  </si>
  <si>
    <t>S0003-4916(15)00319-X</t>
  </si>
  <si>
    <t>10.1016/j.aop.2015.08.015</t>
  </si>
  <si>
    <t>0003-4916</t>
  </si>
  <si>
    <t>S0005-1098(15)00514-2</t>
  </si>
  <si>
    <t>10.1016/j.automatica.2015.11.039</t>
  </si>
  <si>
    <t>S0005-1098(15)00559-2</t>
  </si>
  <si>
    <t>10.1016/j.automatica.2015.12.027</t>
  </si>
  <si>
    <t>S0006-2952(16)30489-0</t>
  </si>
  <si>
    <t>10.1016/j.bcp.2016.12.009</t>
  </si>
  <si>
    <t>S0006-8993(16)30059-2</t>
  </si>
  <si>
    <t>10.1016/j.brainres.2016.02.016</t>
  </si>
  <si>
    <t>S0009-2509(16)30416-X</t>
  </si>
  <si>
    <t>10.1016/j.ces.2016.07.042</t>
  </si>
  <si>
    <t>20161022</t>
  </si>
  <si>
    <t>S0009-2614(15)00435-2</t>
  </si>
  <si>
    <t>10.1016/j.cplett.2015.06.017</t>
  </si>
  <si>
    <t>634</t>
  </si>
  <si>
    <t>S0010-2180(15)00221-7</t>
  </si>
  <si>
    <t>10.1016/j.combustflame.2015.07.020</t>
  </si>
  <si>
    <t>0010-2180</t>
  </si>
  <si>
    <t>3829</t>
  </si>
  <si>
    <t>3846</t>
  </si>
  <si>
    <t>S0010-2180(16)30398-4</t>
  </si>
  <si>
    <t>10.1016/j.combustflame.2016.12.022</t>
  </si>
  <si>
    <t>S0010-4485(15)00049-4</t>
  </si>
  <si>
    <t>10.1016/j.cad.2015.04.003</t>
  </si>
  <si>
    <t>S0010-4485(15)00105-0</t>
  </si>
  <si>
    <t>10.1016/j.cad.2015.07.005</t>
  </si>
  <si>
    <t>S0010-4485(15)00111-6</t>
  </si>
  <si>
    <t>10.1016/j.cad.2015.07.011</t>
  </si>
  <si>
    <t>S0011-9164(15)00342-2</t>
  </si>
  <si>
    <t>10.1016/j.desal.2015.05.021</t>
  </si>
  <si>
    <t>0011-9164</t>
  </si>
  <si>
    <t>S0011-9164(15)30057-6</t>
  </si>
  <si>
    <t>10.1016/j.desal.2015.08.019</t>
  </si>
  <si>
    <t>S0011-9164(15)30106-5</t>
  </si>
  <si>
    <t>10.1016/j.desal.2015.11.004</t>
  </si>
  <si>
    <t>S0011-9164(16)30012-1</t>
  </si>
  <si>
    <t>10.1016/j.desal.2016.01.010</t>
  </si>
  <si>
    <t>S0011-9164(16)30132-1</t>
  </si>
  <si>
    <t>10.1016/j.desal.2016.03.018</t>
  </si>
  <si>
    <t>S0011-9164(16)30251-X</t>
  </si>
  <si>
    <t>10.1016/j.desal.2016.09.030</t>
  </si>
  <si>
    <t>S0011-9164(16)30780-9</t>
  </si>
  <si>
    <t>10.1016/j.desal.2017.02.005</t>
  </si>
  <si>
    <t>S0011-9164(16)30861-X</t>
  </si>
  <si>
    <t>10.1016/j.desal.2016.07.023</t>
  </si>
  <si>
    <t>S0011-9164(16)30920-1</t>
  </si>
  <si>
    <t>10.1016/j.desal.2016.07.031</t>
  </si>
  <si>
    <t>S0013-4686(17)30539-X</t>
  </si>
  <si>
    <t>10.1016/j.electacta.2017.03.073</t>
  </si>
  <si>
    <t>S0013-7952(16)30028-X</t>
  </si>
  <si>
    <t>10.1016/j.enggeo.2016.02.003</t>
  </si>
  <si>
    <t>0013-7952</t>
  </si>
  <si>
    <t>S0014-3057(16)30022-2</t>
  </si>
  <si>
    <t>10.1016/j.eurpolymj.2016.01.022</t>
  </si>
  <si>
    <t>S0016-2361(15)00999-0</t>
  </si>
  <si>
    <t>10.1016/j.fuel.2015.10.001</t>
  </si>
  <si>
    <t>2015-10-11</t>
  </si>
  <si>
    <t>S0016-7037(15)00446-9</t>
  </si>
  <si>
    <t>10.1016/j.gca.2015.07.013</t>
  </si>
  <si>
    <t>S0019-0578(15)00124-X</t>
  </si>
  <si>
    <t>10.1016/j.isatra.2015.05.007</t>
  </si>
  <si>
    <t>0019-0578</t>
  </si>
  <si>
    <t>S0019-0578(16)30133-1</t>
  </si>
  <si>
    <t>10.1016/j.isatra.2016.06.013</t>
  </si>
  <si>
    <t>S0020-0255(15)00902-0</t>
  </si>
  <si>
    <t>10.1016/j.ins.2015.12.013</t>
  </si>
  <si>
    <t>S0020-7403(16)00083-7</t>
  </si>
  <si>
    <t>10.1016/j.ijmecsci.2016.03.004</t>
  </si>
  <si>
    <t>S0020-7403(16)30532-X</t>
  </si>
  <si>
    <t>10.1016/j.ijmecsci.2016.10.018</t>
  </si>
  <si>
    <t>S0020-7489(16)30170-5</t>
  </si>
  <si>
    <t>10.1016/j.ijnurstu.2016.09.015</t>
  </si>
  <si>
    <t>0020-7489</t>
  </si>
  <si>
    <t>S0020-7683(15)00192-4</t>
  </si>
  <si>
    <t>10.1016/j.ijsolstr.2015.03.036</t>
  </si>
  <si>
    <t>S0021-9614(17)30069-1</t>
  </si>
  <si>
    <t>10.1016/j.jct.2017.03.013</t>
  </si>
  <si>
    <t>0021-9614</t>
  </si>
  <si>
    <t>S0021-9614(17)30089-7</t>
  </si>
  <si>
    <t>10.1016/j.jct.2017.03.024</t>
  </si>
  <si>
    <t>S0021-9797(16)30428-3</t>
  </si>
  <si>
    <t>10.1016/j.jcis.2016.06.063</t>
  </si>
  <si>
    <t>S0022-2313(16)30290-3</t>
  </si>
  <si>
    <t>10.1016/j.jlumin.2016.08.038</t>
  </si>
  <si>
    <t>0022-2313</t>
  </si>
  <si>
    <t>S0022-2860(15)30400-2</t>
  </si>
  <si>
    <t>10.1016/j.molstruc.2015.10.100</t>
  </si>
  <si>
    <t>1106</t>
  </si>
  <si>
    <t>S0022-4596(16)30086-X</t>
  </si>
  <si>
    <t>10.1016/j.jssc.2016.03.011</t>
  </si>
  <si>
    <t>S0022-460X(15)00865-2</t>
  </si>
  <si>
    <t>10.1016/j.jsv.2015.10.029</t>
  </si>
  <si>
    <t>20160217</t>
  </si>
  <si>
    <t>S0022-460X(16)00054-7</t>
  </si>
  <si>
    <t>10.1016/j.jsv.2015.11.048</t>
  </si>
  <si>
    <t>S0022-460X(16)30620-4</t>
  </si>
  <si>
    <t>10.1016/j.jsv.2016.10.043</t>
  </si>
  <si>
    <t>S0022-460X(16)30794-5</t>
  </si>
  <si>
    <t>10.1016/j.jsv.2016.12.033</t>
  </si>
  <si>
    <t>S0025-326X(16)30512-4</t>
  </si>
  <si>
    <t>10.1016/j.marpolbul.2016.06.108</t>
  </si>
  <si>
    <t>S0025-326X(16)30720-2</t>
  </si>
  <si>
    <t>10.1016/j.marpolbul.2016.08.085</t>
  </si>
  <si>
    <t>S0031-3203(15)00362-3</t>
  </si>
  <si>
    <t>10.1016/j.patcog.2015.09.031</t>
  </si>
  <si>
    <t>S0031-3203(16)30357-0</t>
  </si>
  <si>
    <t>10.1016/j.patcog.2016.11.005</t>
  </si>
  <si>
    <t>S0031-3203(17)30045-6</t>
  </si>
  <si>
    <t>10.1016/j.patcog.2017.02.003</t>
  </si>
  <si>
    <t>S0032-3861(15)00297-9</t>
  </si>
  <si>
    <t>10.1016/j.polymer.2015.03.060</t>
  </si>
  <si>
    <t>S0032-3861(15)30087-2</t>
  </si>
  <si>
    <t>10.1016/j.polymer.2015.07.006</t>
  </si>
  <si>
    <t>S0032-3861(15)30112-9</t>
  </si>
  <si>
    <t>10.1016/j.polymer.2015.07.030</t>
  </si>
  <si>
    <t>S0032-3861(15)30335-9</t>
  </si>
  <si>
    <t>10.1016/j.polymer.2015.10.049</t>
  </si>
  <si>
    <t>S0032-3861(16)30061-1</t>
  </si>
  <si>
    <t>10.1016/j.polymer.2016.01.060</t>
  </si>
  <si>
    <t>S0032-5910(16)30202-9</t>
  </si>
  <si>
    <t>10.1016/j.powtec.2016.04.034</t>
  </si>
  <si>
    <t>S0033-2984(15)00021-7</t>
  </si>
  <si>
    <t>10.1016/j.psfr.2015.04.001</t>
  </si>
  <si>
    <t>0033-2984</t>
  </si>
  <si>
    <t>S0038-0121(15)00044-0</t>
  </si>
  <si>
    <t>10.1016/j.seps.2015.09.002</t>
  </si>
  <si>
    <t>0038-0121</t>
  </si>
  <si>
    <t>S0038-092X(15)00645-3</t>
  </si>
  <si>
    <t>10.1016/j.solener.2015.11.030</t>
  </si>
  <si>
    <t>S0038-092X(16)00067-0</t>
  </si>
  <si>
    <t>10.1016/j.solener.2016.01.043</t>
  </si>
  <si>
    <t>S0038-092X(16)30132-3</t>
  </si>
  <si>
    <t>10.1016/j.solener.2016.05.037</t>
  </si>
  <si>
    <t>S0039-9140(16)30761-5</t>
  </si>
  <si>
    <t>10.1016/j.talanta.2016.10.019</t>
  </si>
  <si>
    <t>S0039-9140(17)30305-3</t>
  </si>
  <si>
    <t>10.1016/j.talanta.2017.03.022</t>
  </si>
  <si>
    <t>S0040-6031(15)00229-4</t>
  </si>
  <si>
    <t>10.1016/j.tca.2015.05.019</t>
  </si>
  <si>
    <t>0040-6031</t>
  </si>
  <si>
    <t>S0040-6031(15)00274-9</t>
  </si>
  <si>
    <t>10.1016/j.tca.2015.06.028</t>
  </si>
  <si>
    <t>20150820</t>
  </si>
  <si>
    <t>S0040-6031(15)00340-8</t>
  </si>
  <si>
    <t>10.1016/j.tca.2015.08.026</t>
  </si>
  <si>
    <t>S0040-6031(16)30238-6</t>
  </si>
  <si>
    <t>10.1016/j.tca.2016.09.003</t>
  </si>
  <si>
    <t>20161020</t>
  </si>
  <si>
    <t>S0040-6090(16)00222-4</t>
  </si>
  <si>
    <t>10.1016/j.tsf.2016.03.038</t>
  </si>
  <si>
    <t>S0040-8166(16)30215-4</t>
  </si>
  <si>
    <t>10.1016/j.tice.2016.09.003</t>
  </si>
  <si>
    <t>659</t>
  </si>
  <si>
    <t>S0041-0101(15)30029-5</t>
  </si>
  <si>
    <t>10.1016/j.toxicon.2015.07.337</t>
  </si>
  <si>
    <t>S0041-0101(16)30214-8</t>
  </si>
  <si>
    <t>10.1016/j.toxicon.2016.07.014</t>
  </si>
  <si>
    <t>2016-07-31</t>
  </si>
  <si>
    <t>S0041-0101(16)30279-3</t>
  </si>
  <si>
    <t>10.1016/j.toxicon.2016.09.016</t>
  </si>
  <si>
    <t>S0041-0101(17)30064-8</t>
  </si>
  <si>
    <t>10.1016/j.toxicon.2017.02.018</t>
  </si>
  <si>
    <t>S0042-207X(15)00211-0</t>
  </si>
  <si>
    <t>10.1016/j.vacuum.2015.04.038</t>
  </si>
  <si>
    <t>S0042-207X(16)30110-5</t>
  </si>
  <si>
    <t>10.1016/j.vacuum.2016.04.022</t>
  </si>
  <si>
    <t>S0043-1354(15)30172-X</t>
  </si>
  <si>
    <t>10.1016/j.watres.2015.08.021</t>
  </si>
  <si>
    <t>S0043-1354(15)30215-3</t>
  </si>
  <si>
    <t>10.1016/j.watres.2015.09.003</t>
  </si>
  <si>
    <t>S0043-1354(15)30303-1</t>
  </si>
  <si>
    <t>10.1016/j.watres.2015.10.038</t>
  </si>
  <si>
    <t>502</t>
  </si>
  <si>
    <t>S0043-1354(16)30705-9</t>
  </si>
  <si>
    <t>10.1016/j.watres.2016.09.028</t>
  </si>
  <si>
    <t>S0043-1354(16)30871-5</t>
  </si>
  <si>
    <t>10.1016/j.watres.2016.11.025</t>
  </si>
  <si>
    <t>S0043-1354(17)30058-1</t>
  </si>
  <si>
    <t>10.1016/j.watres.2017.01.051</t>
  </si>
  <si>
    <t>S0043-1648(14)00373-1</t>
  </si>
  <si>
    <t>10.1016/j.wear.2014.12.004</t>
  </si>
  <si>
    <t>2014-12-13</t>
  </si>
  <si>
    <t>S0045-2068(16)30415-1</t>
  </si>
  <si>
    <t>10.1016/j.bioorg.2017.03.010</t>
  </si>
  <si>
    <t>0045-2068</t>
  </si>
  <si>
    <t>S0045-6535(16)31198-5</t>
  </si>
  <si>
    <t>10.1016/j.chemosphere.2016.09.008</t>
  </si>
  <si>
    <t>S0045-6535(16)31694-0</t>
  </si>
  <si>
    <t>10.1016/j.chemosphere.2016.11.148</t>
  </si>
  <si>
    <t>S0048-9697(16)31409-7</t>
  </si>
  <si>
    <t>10.1016/j.scitotenv.2016.06.220</t>
  </si>
  <si>
    <t>570</t>
  </si>
  <si>
    <t>1380</t>
  </si>
  <si>
    <t>S0048-9697(16)31445-0</t>
  </si>
  <si>
    <t>10.1016/j.scitotenv.2016.07.002</t>
  </si>
  <si>
    <t>1587</t>
  </si>
  <si>
    <t>1594</t>
  </si>
  <si>
    <t>S0048-9697(16)32382-8</t>
  </si>
  <si>
    <t>10.1016/j.scitotenv.2016.10.193</t>
  </si>
  <si>
    <t>S0048-9697(17)30533-8</t>
  </si>
  <si>
    <t>10.1016/j.scitotenv.2017.03.027</t>
  </si>
  <si>
    <t>20170715</t>
  </si>
  <si>
    <t>S0094-5765(16)30693-2</t>
  </si>
  <si>
    <t>10.1016/j.actaastro.2016.09.020</t>
  </si>
  <si>
    <t>S0096-3003(16)30344-7</t>
  </si>
  <si>
    <t>10.1016/j.amc.2016.05.035</t>
  </si>
  <si>
    <t>S0098-1354(16)30102-8</t>
  </si>
  <si>
    <t>10.1016/j.compchemeng.2016.04.006</t>
  </si>
  <si>
    <t>0098-1354</t>
  </si>
  <si>
    <t>20160804</t>
  </si>
  <si>
    <t>S0140-1963(15)30066-5</t>
  </si>
  <si>
    <t>10.1016/j.jaridenv.2015.10.002</t>
  </si>
  <si>
    <t>0140-1963</t>
  </si>
  <si>
    <t>S0140-1971(15)00249-3</t>
  </si>
  <si>
    <t>10.1016/j.adolescence.2015.10.016</t>
  </si>
  <si>
    <t>0140-1971</t>
  </si>
  <si>
    <t>S0140-3664(16)30039-1</t>
  </si>
  <si>
    <t>10.1016/j.comcom.2016.02.009</t>
  </si>
  <si>
    <t>0140-3664</t>
  </si>
  <si>
    <t>S0140-3664(16)30439-X</t>
  </si>
  <si>
    <t>10.1016/j.comcom.2016.10.008</t>
  </si>
  <si>
    <t>S0140-3664(16)30716-2</t>
  </si>
  <si>
    <t>10.1016/j.comcom.2016.12.018</t>
  </si>
  <si>
    <t>S0140-3664(17)30190-1</t>
  </si>
  <si>
    <t>10.1016/j.comcom.2017.02.011</t>
  </si>
  <si>
    <t>S0140-6736(15)00128-2</t>
  </si>
  <si>
    <t>10.1016/S0140-6736(15)00128-2</t>
  </si>
  <si>
    <t>10010</t>
  </si>
  <si>
    <t>20151205</t>
  </si>
  <si>
    <t>2323</t>
  </si>
  <si>
    <t>S0140-6736(15)60692-4</t>
  </si>
  <si>
    <t>10.1016/S0140-6736(15)60692-4</t>
  </si>
  <si>
    <t>9995</t>
  </si>
  <si>
    <t>20150822</t>
  </si>
  <si>
    <t>S0140-6736(15)61340-X</t>
  </si>
  <si>
    <t>10.1016/S0140-6736(15)61340-X</t>
  </si>
  <si>
    <t>10009</t>
  </si>
  <si>
    <t>20151128</t>
  </si>
  <si>
    <t>2145</t>
  </si>
  <si>
    <t>2191</t>
  </si>
  <si>
    <t>S0140-6736(16)31919-5</t>
  </si>
  <si>
    <t>10.1016/S0140-6736(16)31919-5</t>
  </si>
  <si>
    <t>10064</t>
  </si>
  <si>
    <t>20170107</t>
  </si>
  <si>
    <t>20170113</t>
  </si>
  <si>
    <t>S0140-6736(16)32123-7</t>
  </si>
  <si>
    <t>10.1016/S0140-6736(16)32123-7</t>
  </si>
  <si>
    <t>10066</t>
  </si>
  <si>
    <t>20170121</t>
  </si>
  <si>
    <t>S0140-9883(17)30025-7</t>
  </si>
  <si>
    <t>10.1016/j.eneco.2017.01.015</t>
  </si>
  <si>
    <t>0140-9883</t>
  </si>
  <si>
    <t>S0141-3910(16)30255-5</t>
  </si>
  <si>
    <t>10.1016/j.polymdegradstab.2016.08.017</t>
  </si>
  <si>
    <t>0141-3910</t>
  </si>
  <si>
    <t>S0141-8130(15)00273-1</t>
  </si>
  <si>
    <t>10.1016/j.ijbiomac.2015.04.035</t>
  </si>
  <si>
    <t>0141-8130</t>
  </si>
  <si>
    <t>S0142-0615(16)30511-7</t>
  </si>
  <si>
    <t>10.1016/j.ijepes.2017.02.015</t>
  </si>
  <si>
    <t>201710</t>
  </si>
  <si>
    <t>S0142-0615(16)31374-6</t>
  </si>
  <si>
    <t>10.1016/j.ijepes.2017.01.002</t>
  </si>
  <si>
    <t>S0142-9418(15)00149-X</t>
  </si>
  <si>
    <t>10.1016/j.polymertesting.2015.06.017</t>
  </si>
  <si>
    <t>0142-9418</t>
  </si>
  <si>
    <t>S0142-9418(15)30146-X</t>
  </si>
  <si>
    <t>10.1016/j.polymertesting.2015.12.004</t>
  </si>
  <si>
    <t>S0142-9418(16)30798-X</t>
  </si>
  <si>
    <t>10.1016/j.polymertesting.2017.03.027</t>
  </si>
  <si>
    <t>S0142-9612(16)30332-5</t>
  </si>
  <si>
    <t>10.1016/j.biomaterials.2016.07.001</t>
  </si>
  <si>
    <t>S0142-9612(16)30613-5</t>
  </si>
  <si>
    <t>10.1016/j.biomaterials.2016.11.006</t>
  </si>
  <si>
    <t>S0144-8617(16)30663-4</t>
  </si>
  <si>
    <t>10.1016/j.carbpol.2016.06.001</t>
  </si>
  <si>
    <t>S0144-8617(17)30062-0</t>
  </si>
  <si>
    <t>10.1016/j.carbpol.2017.01.051</t>
  </si>
  <si>
    <t>S0144-8617(17)30198-4</t>
  </si>
  <si>
    <t>10.1016/j.carbpol.2017.02.068</t>
  </si>
  <si>
    <t>S0148-2963(15)00700-6</t>
  </si>
  <si>
    <t>10.1016/j.jbusres.2015.12.059</t>
  </si>
  <si>
    <t>2901</t>
  </si>
  <si>
    <t>2910</t>
  </si>
  <si>
    <t>S0149-2918(15)00969-8</t>
  </si>
  <si>
    <t>10.1016/j.clinthera.2015.07.020</t>
  </si>
  <si>
    <t>2798</t>
  </si>
  <si>
    <t>2810</t>
  </si>
  <si>
    <t>S0149-2918(16)30129-1</t>
  </si>
  <si>
    <t>10.1016/j.clinthera.2016.03.004</t>
  </si>
  <si>
    <t>1158</t>
  </si>
  <si>
    <t>1173</t>
  </si>
  <si>
    <t>S0149-2918(16)30916-X</t>
  </si>
  <si>
    <t>10.1016/j.clinthera.2016.12.003</t>
  </si>
  <si>
    <t>202.e6</t>
  </si>
  <si>
    <t>S0165-1684(16)30203-1</t>
  </si>
  <si>
    <t>10.1016/j.sigpro.2016.08.017</t>
  </si>
  <si>
    <t>S0165-1889(15)00156-6</t>
  </si>
  <si>
    <t>10.1016/j.jedc.2015.08.008</t>
  </si>
  <si>
    <t>0165-1889</t>
  </si>
  <si>
    <t>S0165-2370(15)30100-5</t>
  </si>
  <si>
    <t>10.1016/j.jaap.2015.12.022</t>
  </si>
  <si>
    <t>S0165-5728(16)30101-1</t>
  </si>
  <si>
    <t>10.1016/j.jneuroim.2016.05.005</t>
  </si>
  <si>
    <t>S0165-5876(15)00407-3</t>
  </si>
  <si>
    <t>10.1016/j.ijporl.2015.08.015</t>
  </si>
  <si>
    <t>S0167-4048(16)30164-X</t>
  </si>
  <si>
    <t>10.1016/j.cose.2016.11.011</t>
  </si>
  <si>
    <t>0167-4048</t>
  </si>
  <si>
    <t>S0167-5273(16)30022-5</t>
  </si>
  <si>
    <t>10.1016/j.ijcard.2016.01.031</t>
  </si>
  <si>
    <t>S0167-577X(15)30901-0</t>
  </si>
  <si>
    <t>10.1016/j.matlet.2015.11.080</t>
  </si>
  <si>
    <t>S0167-577X(17)30044-7</t>
  </si>
  <si>
    <t>10.1016/j.matlet.2017.01.044</t>
  </si>
  <si>
    <t>S0167-6911(16)30187-6</t>
  </si>
  <si>
    <t>10.1016/j.sysconle.2016.11.008</t>
  </si>
  <si>
    <t>0167-6911</t>
  </si>
  <si>
    <t>S0167-7322(15)30276-2</t>
  </si>
  <si>
    <t>10.1016/j.molliq.2015.07.070</t>
  </si>
  <si>
    <t>S0167-7322(15)30651-6</t>
  </si>
  <si>
    <t>10.1016/j.molliq.2016.05.038</t>
  </si>
  <si>
    <t>917</t>
  </si>
  <si>
    <t>S0167-7322(15)30676-0</t>
  </si>
  <si>
    <t>10.1016/j.molliq.2015.10.056</t>
  </si>
  <si>
    <t>S0167-7322(16)31953-5</t>
  </si>
  <si>
    <t>10.1016/j.molliq.2016.11.086</t>
  </si>
  <si>
    <t>S0167-7322(16)33139-7</t>
  </si>
  <si>
    <t>10.1016/j.molliq.2016.12.023</t>
  </si>
  <si>
    <t>S0167-739X(14)00222-2</t>
  </si>
  <si>
    <t>10.1016/j.future.2014.10.028</t>
  </si>
  <si>
    <t>2014-11-06</t>
  </si>
  <si>
    <t>S0167-739X(15)00341-6</t>
  </si>
  <si>
    <t>10.1016/j.future.2015.11.004</t>
  </si>
  <si>
    <t>S0167-8655(15)00428-6</t>
  </si>
  <si>
    <t>10.1016/j.patrec.2015.12.005</t>
  </si>
  <si>
    <t>S0167-9236(16)30103-8</t>
  </si>
  <si>
    <t>10.1016/j.dss.2016.06.011</t>
  </si>
  <si>
    <t>S0168-1605(15)30145-8</t>
  </si>
  <si>
    <t>10.1016/j.ijfoodmicro.2015.10.012</t>
  </si>
  <si>
    <t>20160118</t>
  </si>
  <si>
    <t>S0168-3659(15)30020-1</t>
  </si>
  <si>
    <t>10.1016/j.jconrel.2015.07.005</t>
  </si>
  <si>
    <t>S0168-8227(16)00008-5</t>
  </si>
  <si>
    <t>10.1016/j.diabres.2015.12.005</t>
  </si>
  <si>
    <t>S0168-8227(16)30006-7</t>
  </si>
  <si>
    <t>10.1016/j.diabres.2016.02.002</t>
  </si>
  <si>
    <t>2016-02-25</t>
  </si>
  <si>
    <t>S0168-9525(15)00210-3</t>
  </si>
  <si>
    <t>10.1016/j.tig.2015.11.004</t>
  </si>
  <si>
    <t>0168-9525</t>
  </si>
  <si>
    <t>S0169-1317(15)30033-8</t>
  </si>
  <si>
    <t>10.1016/j.clay.2015.07.009</t>
  </si>
  <si>
    <t>S0169-1317(16)30022-9</t>
  </si>
  <si>
    <t>10.1016/j.clay.2016.01.021</t>
  </si>
  <si>
    <t>S0169-1317(16)30547-6</t>
  </si>
  <si>
    <t>10.1016/j.clay.2016.12.012</t>
  </si>
  <si>
    <t>S0169-4332(16)30272-0</t>
  </si>
  <si>
    <t>10.1016/j.apsusc.2016.02.103</t>
  </si>
  <si>
    <t>S0169-4332(16)30760-7</t>
  </si>
  <si>
    <t>10.1016/j.apsusc.2016.04.020</t>
  </si>
  <si>
    <t>S0169-4332(16)31272-7</t>
  </si>
  <si>
    <t>10.1016/j.apsusc.2016.06.045</t>
  </si>
  <si>
    <t>S0169-4332(16)32821-5</t>
  </si>
  <si>
    <t>10.1016/j.apsusc.2016.12.103</t>
  </si>
  <si>
    <t>20170331</t>
  </si>
  <si>
    <t>S0169-4332(17)30038-7</t>
  </si>
  <si>
    <t>10.1016/j.apsusc.2017.01.038</t>
  </si>
  <si>
    <t>S0191-8869(16)30094-0</t>
  </si>
  <si>
    <t>10.1016/j.paid.2016.02.039</t>
  </si>
  <si>
    <t>S0196-8904(16)00049-2</t>
  </si>
  <si>
    <t>10.1016/j.enconman.2016.01.032</t>
  </si>
  <si>
    <t>0196-8904</t>
  </si>
  <si>
    <t>S0196-8904(16)30447-2</t>
  </si>
  <si>
    <t>10.1016/j.enconman.2016.05.069</t>
  </si>
  <si>
    <t>S0196-8904(16)31159-1</t>
  </si>
  <si>
    <t>10.1016/j.enconman.2016.12.067</t>
  </si>
  <si>
    <t>S0223-5234(16)30118-0</t>
  </si>
  <si>
    <t>10.1016/j.ejmech.2016.02.038</t>
  </si>
  <si>
    <t>S0254-0584(16)30257-7</t>
  </si>
  <si>
    <t>10.1016/j.matchemphys.2016.04.038</t>
  </si>
  <si>
    <t>S0254-0584(16)30797-0</t>
  </si>
  <si>
    <t>10.1016/j.matchemphys.2016.10.044</t>
  </si>
  <si>
    <t>S0254-0584(16)30958-0</t>
  </si>
  <si>
    <t>10.1016/j.matchemphys.2016.12.048</t>
  </si>
  <si>
    <t>S0257-8972(15)30018-9</t>
  </si>
  <si>
    <t>10.1016/j.surfcoat.2015.05.024</t>
  </si>
  <si>
    <t>0257-8972</t>
  </si>
  <si>
    <t>S0257-8972(15)30517-X</t>
  </si>
  <si>
    <t>10.1016/j.surfcoat.2015.12.087</t>
  </si>
  <si>
    <t>S0261-5177(15)00149-1</t>
  </si>
  <si>
    <t>10.1016/j.tourman.2015.06.025</t>
  </si>
  <si>
    <t>S0263-7863(15)00037-X</t>
  </si>
  <si>
    <t>10.1016/j.ijproman.2015.02.004</t>
  </si>
  <si>
    <t>0263-7863</t>
  </si>
  <si>
    <t>1236</t>
  </si>
  <si>
    <t>S0263-8223(15)00709-6</t>
  </si>
  <si>
    <t>10.1016/j.compstruct.2015.08.032</t>
  </si>
  <si>
    <t>S0263-8223(16)31808-6</t>
  </si>
  <si>
    <t>10.1016/j.compstruct.2016.10.049</t>
  </si>
  <si>
    <t>S0263-8223(16)32441-2</t>
  </si>
  <si>
    <t>10.1016/j.compstruct.2017.02.048</t>
  </si>
  <si>
    <t>S0263-8223(16)33009-4</t>
  </si>
  <si>
    <t>10.1016/j.compstruct.2017.01.076</t>
  </si>
  <si>
    <t>S0263-8231(16)30197-5</t>
  </si>
  <si>
    <t>10.1016/j.tws.2016.04.019</t>
  </si>
  <si>
    <t>0263-8231</t>
  </si>
  <si>
    <t>S0263-8231(16)30324-X</t>
  </si>
  <si>
    <t>10.1016/j.tws.2017.03.016</t>
  </si>
  <si>
    <t>S0263-8762(15)00169-0</t>
  </si>
  <si>
    <t>10.1016/j.cherd.2015.05.018</t>
  </si>
  <si>
    <t>S0263-8762(15)00380-9</t>
  </si>
  <si>
    <t>10.1016/j.cherd.2015.10.006</t>
  </si>
  <si>
    <t>S0263-8762(16)30232-5</t>
  </si>
  <si>
    <t>10.1016/j.cherd.2016.08.015</t>
  </si>
  <si>
    <t>S0263-8762(16)30236-2</t>
  </si>
  <si>
    <t>10.1016/j.cherd.2016.08.019</t>
  </si>
  <si>
    <t>S0263-8762(16)30405-1</t>
  </si>
  <si>
    <t>10.1016/j.cherd.2016.10.041</t>
  </si>
  <si>
    <t>S0264-1275(15)30111-8</t>
  </si>
  <si>
    <t>10.1016/j.matdes.2015.07.040</t>
  </si>
  <si>
    <t>780</t>
  </si>
  <si>
    <t>787</t>
  </si>
  <si>
    <t>S0264-1275(15)30248-3</t>
  </si>
  <si>
    <t>10.1016/j.matdes.2015.07.176</t>
  </si>
  <si>
    <t>948</t>
  </si>
  <si>
    <t>S0264-1275(15)30768-1</t>
  </si>
  <si>
    <t>10.1016/j.matdes.2015.11.026</t>
  </si>
  <si>
    <t>S0264-1275(16)30247-7</t>
  </si>
  <si>
    <t>10.1016/j.matdes.2016.02.101</t>
  </si>
  <si>
    <t>S0264-1275(16)31616-1</t>
  </si>
  <si>
    <t>10.1016/j.matdes.2016.12.090</t>
  </si>
  <si>
    <t>20170305</t>
  </si>
  <si>
    <t>S0264-410X(15)01248-7</t>
  </si>
  <si>
    <t>10.1016/j.vaccine.2015.09.005</t>
  </si>
  <si>
    <t>20151013</t>
  </si>
  <si>
    <t>5553</t>
  </si>
  <si>
    <t>5563</t>
  </si>
  <si>
    <t>S0264-8377(15)00272-0</t>
  </si>
  <si>
    <t>10.1016/j.landusepol.2015.09.002</t>
  </si>
  <si>
    <t>S0264-9993(15)00402-2</t>
  </si>
  <si>
    <t>10.1016/j.econmod.2015.12.009</t>
  </si>
  <si>
    <t>0264-9993</t>
  </si>
  <si>
    <t>S0264-9993(16)30004-9</t>
  </si>
  <si>
    <t>10.1016/j.econmod.2015.12.036</t>
  </si>
  <si>
    <t>S0264-9993(16)30124-9</t>
  </si>
  <si>
    <t>10.1016/j.econmod.2016.05.001</t>
  </si>
  <si>
    <t>S0265-931X(15)30167-3</t>
  </si>
  <si>
    <t>10.1016/j.jenvrad.2015.12.008</t>
  </si>
  <si>
    <t>0265-931X</t>
  </si>
  <si>
    <t>S0266-352X(15)00277-3</t>
  </si>
  <si>
    <t>10.1016/j.compgeo.2015.12.014</t>
  </si>
  <si>
    <t>0266-352X</t>
  </si>
  <si>
    <t>S0266-3538(15)00189-X</t>
  </si>
  <si>
    <t>10.1016/j.compscitech.2015.04.021</t>
  </si>
  <si>
    <t>S0267-7261(15)00216-X</t>
  </si>
  <si>
    <t>10.1016/j.soildyn.2015.09.005</t>
  </si>
  <si>
    <t>0267-7261</t>
  </si>
  <si>
    <t>S0267-7261(16)30050-1</t>
  </si>
  <si>
    <t>10.1016/j.soildyn.2016.05.009</t>
  </si>
  <si>
    <t>S0268-005X(15)30175-2</t>
  </si>
  <si>
    <t>10.1016/j.foodhyd.2015.12.008</t>
  </si>
  <si>
    <t>0268-005X</t>
  </si>
  <si>
    <t>S0272-7714(16)30550-9</t>
  </si>
  <si>
    <t>10.1016/j.ecss.2016.10.040</t>
  </si>
  <si>
    <t>S0272-7714(16)30806-X</t>
  </si>
  <si>
    <t>10.1016/j.ecss.2016.12.028</t>
  </si>
  <si>
    <t>2017-01-01</t>
  </si>
  <si>
    <t>S0272-8842(15)00911-6</t>
  </si>
  <si>
    <t>10.1016/j.ceramint.2015.04.152</t>
  </si>
  <si>
    <t>10349</t>
  </si>
  <si>
    <t>10379</t>
  </si>
  <si>
    <t>S0272-8842(15)01308-5</t>
  </si>
  <si>
    <t>10.1016/j.ceramint.2015.07.022</t>
  </si>
  <si>
    <t>15297</t>
  </si>
  <si>
    <t>S0272-8842(15)01371-1</t>
  </si>
  <si>
    <t>10.1016/j.ceramint.2015.07.081</t>
  </si>
  <si>
    <t>14447</t>
  </si>
  <si>
    <t>14457</t>
  </si>
  <si>
    <t>S0272-8842(15)01921-5</t>
  </si>
  <si>
    <t>10.1016/j.ceramint.2015.10.043</t>
  </si>
  <si>
    <t>2431</t>
  </si>
  <si>
    <t>2438</t>
  </si>
  <si>
    <t>S0272-8842(15)02196-3</t>
  </si>
  <si>
    <t>10.1016/j.ceramint.2015.11.097</t>
  </si>
  <si>
    <t>4221</t>
  </si>
  <si>
    <t>4227</t>
  </si>
  <si>
    <t>S0272-8842(16)00070-5</t>
  </si>
  <si>
    <t>10.1016/j.ceramint.2016.01.042</t>
  </si>
  <si>
    <t>6728</t>
  </si>
  <si>
    <t>6737</t>
  </si>
  <si>
    <t>S0272-8842(16)00318-7</t>
  </si>
  <si>
    <t>10.1016/j.ceramint.2016.02.060</t>
  </si>
  <si>
    <t>11525</t>
  </si>
  <si>
    <t>11534</t>
  </si>
  <si>
    <t>S0272-8842(16)30043-8</t>
  </si>
  <si>
    <t>10.1016/j.ceramint.2016.02.100</t>
  </si>
  <si>
    <t>9354</t>
  </si>
  <si>
    <t>9362</t>
  </si>
  <si>
    <t>S0272-8842(16)30632-0</t>
  </si>
  <si>
    <t>10.1016/j.ceramint.2016.05.035</t>
  </si>
  <si>
    <t>12771</t>
  </si>
  <si>
    <t>12777</t>
  </si>
  <si>
    <t>S0272-8842(16)31449-3</t>
  </si>
  <si>
    <t>10.1016/j.ceramint.2016.08.141</t>
  </si>
  <si>
    <t>18204</t>
  </si>
  <si>
    <t>18214</t>
  </si>
  <si>
    <t>S0272-8842(17)30046-9</t>
  </si>
  <si>
    <t>10.1016/j.ceramint.2017.01.034</t>
  </si>
  <si>
    <t>5150</t>
  </si>
  <si>
    <t>5155</t>
  </si>
  <si>
    <t>S0275-5319(15)30037-4</t>
  </si>
  <si>
    <t>10.1016/j.ribaf.2015.09.031</t>
  </si>
  <si>
    <t>S0275-5319(15)30050-7</t>
  </si>
  <si>
    <t>10.1016/j.ribaf.2015.10.009</t>
  </si>
  <si>
    <t>2015-10-25</t>
  </si>
  <si>
    <t>S0275-5319(16)30233-1</t>
  </si>
  <si>
    <t>10.1016/j.ribaf.2016.08.003</t>
  </si>
  <si>
    <t>S0278-4319(15)00143-7</t>
  </si>
  <si>
    <t>10.1016/j.ijhm.2015.09.004</t>
  </si>
  <si>
    <t>S0278-4319(16)30234-1</t>
  </si>
  <si>
    <t>10.1016/j.ijhm.2016.09.006</t>
  </si>
  <si>
    <t>S0278-6125(16)30006-1</t>
  </si>
  <si>
    <t>10.1016/j.jmsy.2016.04.001</t>
  </si>
  <si>
    <t>0278-6125</t>
  </si>
  <si>
    <t>S0300-9572(16)30523-8</t>
  </si>
  <si>
    <t>10.1016/j.resuscitation.2016.10.020</t>
  </si>
  <si>
    <t>S0301-4215(15)30083-5</t>
  </si>
  <si>
    <t>10.1016/j.enpol.2015.08.039</t>
  </si>
  <si>
    <t>S0301-4797(16)30810-6</t>
  </si>
  <si>
    <t>10.1016/j.jenvman.2016.10.032</t>
  </si>
  <si>
    <t>S0301-4797(17)30079-8</t>
  </si>
  <si>
    <t>10.1016/j.jenvman.2017.01.061</t>
  </si>
  <si>
    <t>S0301-679X(16)00042-6</t>
  </si>
  <si>
    <t>10.1016/j.triboint.2016.01.030</t>
  </si>
  <si>
    <t>S0304-3800(15)00221-5</t>
  </si>
  <si>
    <t>10.1016/j.ecolmodel.2015.05.024</t>
  </si>
  <si>
    <t>20151224</t>
  </si>
  <si>
    <t>S0304-8853(15)30309-7</t>
  </si>
  <si>
    <t>10.1016/j.jmmm.2015.07.003</t>
  </si>
  <si>
    <t>S0304-8853(16)31321-X</t>
  </si>
  <si>
    <t>10.1016/j.jmmm.2016.07.004</t>
  </si>
  <si>
    <t>S0306-2619(15)01235-0</t>
  </si>
  <si>
    <t>10.1016/j.apenergy.2015.10.008</t>
  </si>
  <si>
    <t>0306-2619</t>
  </si>
  <si>
    <t>S0306-2619(15)01579-2</t>
  </si>
  <si>
    <t>10.1016/j.apenergy.2015.11.104</t>
  </si>
  <si>
    <t>S0306-4379(15)00188-X</t>
  </si>
  <si>
    <t>10.1016/j.is.2015.10.008</t>
  </si>
  <si>
    <t>0306-4379</t>
  </si>
  <si>
    <t>S0306-4573(15)00139-9</t>
  </si>
  <si>
    <t>10.1016/j.ipm.2015.11.004</t>
  </si>
  <si>
    <t>0306-4573</t>
  </si>
  <si>
    <t>513</t>
  </si>
  <si>
    <t>S0307-904X(15)00749-0</t>
  </si>
  <si>
    <t>10.1016/j.apm.2015.11.034</t>
  </si>
  <si>
    <t>0307-904X</t>
  </si>
  <si>
    <t>4451</t>
  </si>
  <si>
    <t>4467</t>
  </si>
  <si>
    <t>S0307-904X(16)30152-4</t>
  </si>
  <si>
    <t>10.1016/j.apm.2016.03.027</t>
  </si>
  <si>
    <t>7678</t>
  </si>
  <si>
    <t>7688</t>
  </si>
  <si>
    <t>S0307-904X(16)30249-9</t>
  </si>
  <si>
    <t>10.1016/j.apm.2016.02.043</t>
  </si>
  <si>
    <t>2016-09-05</t>
  </si>
  <si>
    <t>8446</t>
  </si>
  <si>
    <t>8463</t>
  </si>
  <si>
    <t>S0307-904X(16)30411-5</t>
  </si>
  <si>
    <t>10.1016/j.apm.2016.07.030</t>
  </si>
  <si>
    <t>10404</t>
  </si>
  <si>
    <t>10418</t>
  </si>
  <si>
    <t>S0308-8146(15)30089-3</t>
  </si>
  <si>
    <t>10.1016/j.foodchem.2015.10.089</t>
  </si>
  <si>
    <t>1338</t>
  </si>
  <si>
    <t>S0308-8146(17)30056-0</t>
  </si>
  <si>
    <t>10.1016/j.foodchem.2017.01.056</t>
  </si>
  <si>
    <t>S0309-1708(15)00085-8</t>
  </si>
  <si>
    <t>10.1016/j.advwatres.2015.04.011</t>
  </si>
  <si>
    <t>S0309-1708(16)30264-0</t>
  </si>
  <si>
    <t>10.1016/j.advwatres.2016.07.011</t>
  </si>
  <si>
    <t>S0313-5926(16)30140-0</t>
  </si>
  <si>
    <t>10.1016/j.eap.2017.02.001</t>
  </si>
  <si>
    <t>0313-5926</t>
  </si>
  <si>
    <t>S0360-1323(16)30273-6</t>
  </si>
  <si>
    <t>10.1016/j.buildenv.2016.07.018</t>
  </si>
  <si>
    <t>S0360-3199(15)01534-7</t>
  </si>
  <si>
    <t>10.1016/j.ijhydene.2015.06.049</t>
  </si>
  <si>
    <t>10110</t>
  </si>
  <si>
    <t>S0360-3199(16)31453-7</t>
  </si>
  <si>
    <t>10.1016/j.ijhydene.2016.06.157</t>
  </si>
  <si>
    <t>20160914</t>
  </si>
  <si>
    <t>15149</t>
  </si>
  <si>
    <t>15157</t>
  </si>
  <si>
    <t>S0360-3199(16)32694-5</t>
  </si>
  <si>
    <t>10.1016/j.ijhydene.2016.08.200</t>
  </si>
  <si>
    <t>20161228</t>
  </si>
  <si>
    <t>22876</t>
  </si>
  <si>
    <t>22885</t>
  </si>
  <si>
    <t>S0360-5442(15)00614-3</t>
  </si>
  <si>
    <t>10.1016/j.energy.2015.05.033</t>
  </si>
  <si>
    <t>S0360-5442(15)01011-7</t>
  </si>
  <si>
    <t>10.1016/j.energy.2015.07.116</t>
  </si>
  <si>
    <t>916</t>
  </si>
  <si>
    <t>S0360-5442(16)30840-4</t>
  </si>
  <si>
    <t>10.1016/j.energy.2016.06.066</t>
  </si>
  <si>
    <t>S0360-5442(16)31052-0</t>
  </si>
  <si>
    <t>10.1016/j.energy.2016.07.126</t>
  </si>
  <si>
    <t>S0360-5442(17)30049-X</t>
  </si>
  <si>
    <t>10.1016/j.energy.2017.01.049</t>
  </si>
  <si>
    <t>S0360-8352(15)00456-8</t>
  </si>
  <si>
    <t>10.1016/j.cie.2015.11.010</t>
  </si>
  <si>
    <t>0360-8352</t>
  </si>
  <si>
    <t>S0363-8111(15)00094-6</t>
  </si>
  <si>
    <t>10.1016/j.pubrev.2015.07.001</t>
  </si>
  <si>
    <t>438</t>
  </si>
  <si>
    <t>S0375-6505(15)00075-9</t>
  </si>
  <si>
    <t>10.1016/j.geothermics.2015.06.009</t>
  </si>
  <si>
    <t>0375-6505</t>
  </si>
  <si>
    <t>S0376-7388(15)30120-4</t>
  </si>
  <si>
    <t>10.1016/j.memsci.2015.08.025</t>
  </si>
  <si>
    <t>S0376-7388(15)30376-8</t>
  </si>
  <si>
    <t>10.1016/j.memsci.2015.12.026</t>
  </si>
  <si>
    <t>S0376-7388(16)30181-8</t>
  </si>
  <si>
    <t>10.1016/j.memsci.2016.03.043</t>
  </si>
  <si>
    <t>S0376-7388(16)30595-6</t>
  </si>
  <si>
    <t>10.1016/j.memsci.2016.06.010</t>
  </si>
  <si>
    <t>S0376-7388(16)31163-2</t>
  </si>
  <si>
    <t>10.1016/j.memsci.2016.07.064</t>
  </si>
  <si>
    <t>S0377-2217(15)00495-6</t>
  </si>
  <si>
    <t>10.1016/j.ejor.2015.05.083</t>
  </si>
  <si>
    <t>S0377-2217(15)00787-0</t>
  </si>
  <si>
    <t>10.1016/j.ejor.2015.08.032</t>
  </si>
  <si>
    <t>S0377-2217(15)00957-1</t>
  </si>
  <si>
    <t>10.1016/j.ejor.2015.10.031</t>
  </si>
  <si>
    <t>S0378-1119(16)30533-9</t>
  </si>
  <si>
    <t>10.1016/j.gene.2016.07.007</t>
  </si>
  <si>
    <t>2016-09-11</t>
  </si>
  <si>
    <t>0378-1119</t>
  </si>
  <si>
    <t>S0378-4274(15)30003-5</t>
  </si>
  <si>
    <t>10.1016/j.toxlet.2015.06.1646</t>
  </si>
  <si>
    <t>0378-4274</t>
  </si>
  <si>
    <t>S0378-4371(15)00799-2</t>
  </si>
  <si>
    <t>10.1016/j.physa.2015.09.063</t>
  </si>
  <si>
    <t>S0378-5173(15)30269-6</t>
  </si>
  <si>
    <t>10.1016/j.ijpharm.2015.10.002</t>
  </si>
  <si>
    <t>S0378-5173(16)30069-2</t>
  </si>
  <si>
    <t>10.1016/j.ijpharm.2016.01.070</t>
  </si>
  <si>
    <t>20160411</t>
  </si>
  <si>
    <t>S0378-5173(16)30251-4</t>
  </si>
  <si>
    <t>10.1016/j.ijpharm.2016.03.042</t>
  </si>
  <si>
    <t>20160530</t>
  </si>
  <si>
    <t>S0378-5173(16)30311-8</t>
  </si>
  <si>
    <t>10.1016/j.ijpharm.2016.04.027</t>
  </si>
  <si>
    <t>S0378-5173(16)30926-7</t>
  </si>
  <si>
    <t>10.1016/j.ijpharm.2016.09.080</t>
  </si>
  <si>
    <t>S0378-7753(16)30689-9</t>
  </si>
  <si>
    <t>10.1016/j.jpowsour.2016.05.125</t>
  </si>
  <si>
    <t>20160830</t>
  </si>
  <si>
    <t>S0378-7788(16)31145-8</t>
  </si>
  <si>
    <t>10.1016/j.enbuild.2017.01.059</t>
  </si>
  <si>
    <t>718</t>
  </si>
  <si>
    <t>S0378-7788(17)30100-7</t>
  </si>
  <si>
    <t>10.1016/j.enbuild.2017.01.036</t>
  </si>
  <si>
    <t>S0378-7796(15)00258-8</t>
  </si>
  <si>
    <t>10.1016/j.epsr.2015.08.021</t>
  </si>
  <si>
    <t>S0378-7796(15)00284-9</t>
  </si>
  <si>
    <t>10.1016/j.epsr.2015.09.013</t>
  </si>
  <si>
    <t>S0378-7796(16)30485-0</t>
  </si>
  <si>
    <t>10.1016/j.epsr.2016.11.010</t>
  </si>
  <si>
    <t>S0378-7796(17)30071-8</t>
  </si>
  <si>
    <t>10.1016/j.epsr.2017.02.014</t>
  </si>
  <si>
    <t>S0379-0738(16)30450-9</t>
  </si>
  <si>
    <t>10.1016/j.forsciint.2016.10.013</t>
  </si>
  <si>
    <t>277.e1</t>
  </si>
  <si>
    <t>277.e10</t>
  </si>
  <si>
    <t>S0379-6779(15)30034-5</t>
  </si>
  <si>
    <t>10.1016/j.synthmet.2015.07.026</t>
  </si>
  <si>
    <t>0379-6779</t>
  </si>
  <si>
    <t>S0379-6779(15)30138-7</t>
  </si>
  <si>
    <t>10.1016/j.synthmet.2015.11.005</t>
  </si>
  <si>
    <t>S0379-6779(16)30424-6</t>
  </si>
  <si>
    <t>10.1016/j.synthmet.2016.11.037</t>
  </si>
  <si>
    <t>S0393-0440(15)00153-9</t>
  </si>
  <si>
    <t>10.1016/j.geomphys.2015.07.007</t>
  </si>
  <si>
    <t>0393-0440</t>
  </si>
  <si>
    <t>S0734-743X(15)00237-7</t>
  </si>
  <si>
    <t>10.1016/j.ijimpeng.2015.11.007</t>
  </si>
  <si>
    <t>S0734-743X(16)30199-3</t>
  </si>
  <si>
    <t>10.1016/j.ijimpeng.2016.04.009</t>
  </si>
  <si>
    <t>S0738-0593(16)30001-3</t>
  </si>
  <si>
    <t>10.1016/j.ijedudev.2016.01.001</t>
  </si>
  <si>
    <t>0738-0593</t>
  </si>
  <si>
    <t>S0738-0593(16)30104-3</t>
  </si>
  <si>
    <t>10.1016/j.ijedudev.2017.01.005</t>
  </si>
  <si>
    <t>S0740-624X(16)30093-4</t>
  </si>
  <si>
    <t>10.1016/j.giq.2016.06.006</t>
  </si>
  <si>
    <t>0740-624X</t>
  </si>
  <si>
    <t>S0743-0167(16)30381-3</t>
  </si>
  <si>
    <t>10.1016/j.jrurstud.2017.02.013</t>
  </si>
  <si>
    <t>0743-0167</t>
  </si>
  <si>
    <t>S0747-5632(15)00364-7</t>
  </si>
  <si>
    <t>10.1016/j.chb.2015.05.002</t>
  </si>
  <si>
    <t>S0749-5978(15)00072-2</t>
  </si>
  <si>
    <t>10.1016/j.obhdp.2015.06.004</t>
  </si>
  <si>
    <t>S0753-3322(15)30247-X</t>
  </si>
  <si>
    <t>10.1016/j.biopha.2015.12.011</t>
  </si>
  <si>
    <t>0753-3322</t>
  </si>
  <si>
    <t>S0753-3322(16)30472-3</t>
  </si>
  <si>
    <t>10.1016/j.biopha.2016.06.026</t>
  </si>
  <si>
    <t>S0753-3322(16)30896-4</t>
  </si>
  <si>
    <t>10.1016/j.biopha.2016.09.073</t>
  </si>
  <si>
    <t>S0753-3322(16)31992-8</t>
  </si>
  <si>
    <t>10.1016/j.biopha.2016.12.082</t>
  </si>
  <si>
    <t>S0888-3270(16)00074-1</t>
  </si>
  <si>
    <t>10.1016/j.ymssp.2016.02.023</t>
  </si>
  <si>
    <t>0888-3270</t>
  </si>
  <si>
    <t>S0888-3270(16)30229-1</t>
  </si>
  <si>
    <t>10.1016/j.ymssp.2016.07.004</t>
  </si>
  <si>
    <t>S0888-3270(16)30238-2</t>
  </si>
  <si>
    <t>10.1016/j.ymssp.2016.07.011</t>
  </si>
  <si>
    <t>S0894-1777(17)30047-X</t>
  </si>
  <si>
    <t>10.1016/j.expthermflusci.2017.02.018</t>
  </si>
  <si>
    <t>0894-1777</t>
  </si>
  <si>
    <t>S0898-1221(15)00302-8</t>
  </si>
  <si>
    <t>10.1016/j.camwa.2015.06.016</t>
  </si>
  <si>
    <t>1235</t>
  </si>
  <si>
    <t>S0901-5027(16)30213-2</t>
  </si>
  <si>
    <t>10.1016/j.ijom.2016.08.022</t>
  </si>
  <si>
    <t>S0911-6044(16)30078-1</t>
  </si>
  <si>
    <t>10.1016/j.jneuroling.2017.01.001</t>
  </si>
  <si>
    <t>0911-6044</t>
  </si>
  <si>
    <t>S0920-4105(15)30079-6</t>
  </si>
  <si>
    <t>10.1016/j.petrol.2015.08.005</t>
  </si>
  <si>
    <t>0920-4105</t>
  </si>
  <si>
    <t>S0920-4105(16)30727-6</t>
  </si>
  <si>
    <t>10.1016/j.petrol.2016.10.034</t>
  </si>
  <si>
    <t>S0921-5093(15)30421-4</t>
  </si>
  <si>
    <t>10.1016/j.msea.2015.09.083</t>
  </si>
  <si>
    <t>20151111</t>
  </si>
  <si>
    <t>S0921-5093(16)30163-0</t>
  </si>
  <si>
    <t>10.1016/j.msea.2016.02.047</t>
  </si>
  <si>
    <t>S0921-8831(16)30219-9</t>
  </si>
  <si>
    <t>10.1016/j.apt.2016.08.009</t>
  </si>
  <si>
    <t>0921-8831</t>
  </si>
  <si>
    <t>2439</t>
  </si>
  <si>
    <t>2447</t>
  </si>
  <si>
    <t>S0925-2312(16)31285-1</t>
  </si>
  <si>
    <t>10.1016/j.neucom.2016.10.044</t>
  </si>
  <si>
    <t>20170208</t>
  </si>
  <si>
    <t>S0925-2312(16)31459-X</t>
  </si>
  <si>
    <t>10.1016/j.neucom.2016.11.044</t>
  </si>
  <si>
    <t>S0925-3467(16)30070-2</t>
  </si>
  <si>
    <t>10.1016/j.optmat.2016.02.009</t>
  </si>
  <si>
    <t>0925-3467</t>
  </si>
  <si>
    <t>S0925-4005(15)30001-0</t>
  </si>
  <si>
    <t>10.1016/j.snb.2015.06.075</t>
  </si>
  <si>
    <t>S0925-4005(16)30299-4</t>
  </si>
  <si>
    <t>10.1016/j.snb.2016.03.004</t>
  </si>
  <si>
    <t>S0925-4005(16)30372-0</t>
  </si>
  <si>
    <t>10.1016/j.snb.2016.03.078</t>
  </si>
  <si>
    <t>593</t>
  </si>
  <si>
    <t>S0925-4005(16)30616-5</t>
  </si>
  <si>
    <t>10.1016/j.snb.2016.04.134</t>
  </si>
  <si>
    <t>638</t>
  </si>
  <si>
    <t>S0925-4005(16)31642-2</t>
  </si>
  <si>
    <t>10.1016/j.snb.2016.10.016</t>
  </si>
  <si>
    <t>1179</t>
  </si>
  <si>
    <t>1187</t>
  </si>
  <si>
    <t>S0925-5273(15)00030-4</t>
  </si>
  <si>
    <t>10.1016/j.ijpe.2015.01.018</t>
  </si>
  <si>
    <t>2015-02-09</t>
  </si>
  <si>
    <t>899</t>
  </si>
  <si>
    <t>S0925-5273(16)30298-5</t>
  </si>
  <si>
    <t>10.1016/j.ijpe.2016.09.026</t>
  </si>
  <si>
    <t>S0925-7535(16)30205-3</t>
  </si>
  <si>
    <t>10.1016/j.ssci.2016.09.002</t>
  </si>
  <si>
    <t>S0925-8388(15)30544-2</t>
  </si>
  <si>
    <t>10.1016/j.jallcom.2015.07.147</t>
  </si>
  <si>
    <t>S0925-8388(15)31210-X</t>
  </si>
  <si>
    <t>10.1016/j.jallcom.2015.09.233</t>
  </si>
  <si>
    <t>S0925-8388(16)30009-3</t>
  </si>
  <si>
    <t>10.1016/j.jallcom.2016.01.009</t>
  </si>
  <si>
    <t>726</t>
  </si>
  <si>
    <t>S0925-8388(16)32355-6</t>
  </si>
  <si>
    <t>10.1016/j.jallcom.2016.07.320</t>
  </si>
  <si>
    <t>S0925-8388(16)32553-1</t>
  </si>
  <si>
    <t>10.1016/j.jallcom.2016.08.174</t>
  </si>
  <si>
    <t>690</t>
  </si>
  <si>
    <t>S0925-8388(16)33291-1</t>
  </si>
  <si>
    <t>10.1016/j.jallcom.2016.10.168</t>
  </si>
  <si>
    <t>1061</t>
  </si>
  <si>
    <t>1066</t>
  </si>
  <si>
    <t>S0925-8574(16)30364-0</t>
  </si>
  <si>
    <t>10.1016/j.ecoleng.2016.06.038</t>
  </si>
  <si>
    <t>S0926-3373(15)30313-1</t>
  </si>
  <si>
    <t>10.1016/j.apcatb.2015.12.028</t>
  </si>
  <si>
    <t>0926-3373</t>
  </si>
  <si>
    <t>S0926-3373(16)30697-X</t>
  </si>
  <si>
    <t>10.1016/j.apcatb.2016.09.016</t>
  </si>
  <si>
    <t>S0926-5805(15)00211-3</t>
  </si>
  <si>
    <t>10.1016/j.autcon.2015.10.006</t>
  </si>
  <si>
    <t>0926-5805</t>
  </si>
  <si>
    <t>S0926-5805(16)30195-9</t>
  </si>
  <si>
    <t>10.1016/j.autcon.2016.08.041</t>
  </si>
  <si>
    <t>S0927-7757(16)30626-4</t>
  </si>
  <si>
    <t>10.1016/j.colsurfa.2016.08.006</t>
  </si>
  <si>
    <t>S0927-7765(15)30166-1</t>
  </si>
  <si>
    <t>10.1016/j.colsurfb.2015.08.050</t>
  </si>
  <si>
    <t>S0927-7765(17)30040-1</t>
  </si>
  <si>
    <t>10.1016/j.colsurfb.2017.01.031</t>
  </si>
  <si>
    <t>S0927-796X(16)30125-5</t>
  </si>
  <si>
    <t>10.1016/j.mser.2017.03.001</t>
  </si>
  <si>
    <t>0927-796X</t>
  </si>
  <si>
    <t>S0928-4931(15)30392-1</t>
  </si>
  <si>
    <t>10.1016/j.msec.2015.09.065</t>
  </si>
  <si>
    <t>1232</t>
  </si>
  <si>
    <t>S0928-4931(16)00002-3</t>
  </si>
  <si>
    <t>10.1016/j.msec.2016.01.024</t>
  </si>
  <si>
    <t>1029</t>
  </si>
  <si>
    <t>S0928-4931(16)30348-4</t>
  </si>
  <si>
    <t>10.1016/j.msec.2016.04.050</t>
  </si>
  <si>
    <t>S0929-1199(16)30117-1</t>
  </si>
  <si>
    <t>10.1016/j.jcorpfin.2016.09.002</t>
  </si>
  <si>
    <t>S0939-3625(15)00081-3</t>
  </si>
  <si>
    <t>10.1016/j.ecosys.2015.08.001</t>
  </si>
  <si>
    <t>0939-3625</t>
  </si>
  <si>
    <t>S0939-3625(16)30055-3</t>
  </si>
  <si>
    <t>10.1016/j.ecosys.2015.12.005</t>
  </si>
  <si>
    <t>S0944-5013(15)00067-1</t>
  </si>
  <si>
    <t>10.1016/j.micres.2015.04.007</t>
  </si>
  <si>
    <t>2015-05-02</t>
  </si>
  <si>
    <t>S0944-5013(16)30586-9</t>
  </si>
  <si>
    <t>10.1016/j.micres.2017.01.001</t>
  </si>
  <si>
    <t>S0944-7113(15)00344-X</t>
  </si>
  <si>
    <t>10.1016/j.phymed.2015.10.016</t>
  </si>
  <si>
    <t>0944-7113</t>
  </si>
  <si>
    <t>1068</t>
  </si>
  <si>
    <t>S0944-7113(15)00387-6</t>
  </si>
  <si>
    <t>10.1016/j.phymed.2015.12.013</t>
  </si>
  <si>
    <t>S0950-0618(15)30434-7</t>
  </si>
  <si>
    <t>10.1016/j.conbuildmat.2015.10.012</t>
  </si>
  <si>
    <t>S0950-0618(16)30045-9</t>
  </si>
  <si>
    <t>10.1016/j.conbuildmat.2016.01.045</t>
  </si>
  <si>
    <t>S0950-0618(16)31458-1</t>
  </si>
  <si>
    <t>10.1016/j.conbuildmat.2016.09.029</t>
  </si>
  <si>
    <t>S0950-0618(16)31513-6</t>
  </si>
  <si>
    <t>10.1016/j.conbuildmat.2016.09.073</t>
  </si>
  <si>
    <t>S0950-4230(15)30070-X</t>
  </si>
  <si>
    <t>10.1016/j.jlp.2015.11.019</t>
  </si>
  <si>
    <t>0950-4230</t>
  </si>
  <si>
    <t>S0950-7051(16)30117-4</t>
  </si>
  <si>
    <t>10.1016/j.knosys.2016.05.027</t>
  </si>
  <si>
    <t>0950-7051</t>
  </si>
  <si>
    <t>S0951-8320(15)00120-9</t>
  </si>
  <si>
    <t>10.1016/j.ress.2015.04.008</t>
  </si>
  <si>
    <t>S0951-8320(15)00195-7</t>
  </si>
  <si>
    <t>10.1016/j.ress.2015.07.005</t>
  </si>
  <si>
    <t>S0951-8320(16)00017-X</t>
  </si>
  <si>
    <t>10.1016/j.ress.2016.01.008</t>
  </si>
  <si>
    <t>S0951-8320(16)30020-5</t>
  </si>
  <si>
    <t>10.1016/j.ress.2016.04.006</t>
  </si>
  <si>
    <t>S0951-8320(17)30060-1</t>
  </si>
  <si>
    <t>10.1016/j.ress.2017.01.011</t>
  </si>
  <si>
    <t>S0952-1976(15)00129-3</t>
  </si>
  <si>
    <t>10.1016/j.engappai.2015.06.007</t>
  </si>
  <si>
    <t>S0956-053X(15)30247-6</t>
  </si>
  <si>
    <t>10.1016/j.wasman.2015.12.013</t>
  </si>
  <si>
    <t>S0956-5663(16)30538-3</t>
  </si>
  <si>
    <t>10.1016/j.bios.2016.06.006</t>
  </si>
  <si>
    <t>S0957-4174(15)00321-8</t>
  </si>
  <si>
    <t>10.1016/j.eswa.2015.05.002</t>
  </si>
  <si>
    <t>7175</t>
  </si>
  <si>
    <t>7185</t>
  </si>
  <si>
    <t>S0957-4174(16)30689-3</t>
  </si>
  <si>
    <t>10.1016/j.eswa.2016.12.015</t>
  </si>
  <si>
    <t>S0959-1524(15)00136-5</t>
  </si>
  <si>
    <t>10.1016/j.jprocont.2015.06.009</t>
  </si>
  <si>
    <t>0959-1524</t>
  </si>
  <si>
    <t>S0959-1524(16)30122-6</t>
  </si>
  <si>
    <t>10.1016/j.jprocont.2016.09.008</t>
  </si>
  <si>
    <t>S0959-6526(15)00450-3</t>
  </si>
  <si>
    <t>10.1016/j.jclepro.2015.04.075</t>
  </si>
  <si>
    <t>S0959-6526(16)30843-5</t>
  </si>
  <si>
    <t>10.1016/j.jclepro.2016.06.156</t>
  </si>
  <si>
    <t>S0959-6526(16)31003-4</t>
  </si>
  <si>
    <t>10.1016/j.jclepro.2016.07.106</t>
  </si>
  <si>
    <t>S0959-6526(16)31533-5</t>
  </si>
  <si>
    <t>10.1016/j.jclepro.2016.09.192</t>
  </si>
  <si>
    <t>P4</t>
  </si>
  <si>
    <t>4152</t>
  </si>
  <si>
    <t>4168</t>
  </si>
  <si>
    <t>S0959-6526(17)30235-4</t>
  </si>
  <si>
    <t>10.1016/j.jclepro.2017.02.030</t>
  </si>
  <si>
    <t>855</t>
  </si>
  <si>
    <t>S0959-6526(17)30395-5</t>
  </si>
  <si>
    <t>10.1016/j.jclepro.2017.02.169</t>
  </si>
  <si>
    <t>862</t>
  </si>
  <si>
    <t>S0960-1481(15)00401-2</t>
  </si>
  <si>
    <t>10.1016/j.renene.2015.05.022</t>
  </si>
  <si>
    <t>S0960-1481(15)30473-0</t>
  </si>
  <si>
    <t>10.1016/j.renene.2015.11.056</t>
  </si>
  <si>
    <t>S0960-1481(15)30550-4</t>
  </si>
  <si>
    <t>10.1016/j.renene.2015.12.046</t>
  </si>
  <si>
    <t>S0960-8524(15)00683-5</t>
  </si>
  <si>
    <t>10.1016/j.biortech.2015.05.019</t>
  </si>
  <si>
    <t>S0960-8524(15)00799-3</t>
  </si>
  <si>
    <t>10.1016/j.biortech.2015.06.013</t>
  </si>
  <si>
    <t>S0960-8524(16)30698-8</t>
  </si>
  <si>
    <t>10.1016/j.biortech.2016.05.058</t>
  </si>
  <si>
    <t>S0960-8524(16)30814-8</t>
  </si>
  <si>
    <t>10.1016/j.biortech.2016.06.014</t>
  </si>
  <si>
    <t>829</t>
  </si>
  <si>
    <t>S0960-9822(15)01167-7</t>
  </si>
  <si>
    <t>10.1016/j.cub.2015.09.056</t>
  </si>
  <si>
    <t>2951</t>
  </si>
  <si>
    <t>2955</t>
  </si>
  <si>
    <t>S0961-9534(16)30248-3</t>
  </si>
  <si>
    <t>10.1016/j.biombioe.2016.07.013</t>
  </si>
  <si>
    <t>0961-9534</t>
  </si>
  <si>
    <t>S0964-8305(16)30685-0</t>
  </si>
  <si>
    <t>10.1016/j.ibiod.2016.11.008</t>
  </si>
  <si>
    <t>0964-8305</t>
  </si>
  <si>
    <t>S0965-8564(16)30348-2</t>
  </si>
  <si>
    <t>10.1016/j.tra.2016.04.011</t>
  </si>
  <si>
    <t>S0966-6923(16)30068-0</t>
  </si>
  <si>
    <t>10.1016/j.jtrangeo.2016.09.011</t>
  </si>
  <si>
    <t>S0967-0661(15)30070-8</t>
  </si>
  <si>
    <t>10.1016/j.conengprac.2015.12.022</t>
  </si>
  <si>
    <t>0967-0661</t>
  </si>
  <si>
    <t>S0968-090X(16)30054-7</t>
  </si>
  <si>
    <t>10.1016/j.trc.2016.05.017</t>
  </si>
  <si>
    <t>S0968-090X(16)30161-9</t>
  </si>
  <si>
    <t>10.1016/j.trc.2016.09.004</t>
  </si>
  <si>
    <t>S0969-6989(16)30092-3</t>
  </si>
  <si>
    <t>10.1016/j.jretconser.2016.03.002</t>
  </si>
  <si>
    <t>S0997-7538(17)30102-X</t>
  </si>
  <si>
    <t>10.1016/j.euromechsol.2017.02.003</t>
  </si>
  <si>
    <t>0997-7538</t>
  </si>
  <si>
    <t>S1001-0742(15)00460-X</t>
  </si>
  <si>
    <t>10.1016/j.jes.2015.10.015</t>
  </si>
  <si>
    <t>1001-0742</t>
  </si>
  <si>
    <t>S1001-8417(16)30384-9</t>
  </si>
  <si>
    <t>10.1016/j.cclet.2016.11.008</t>
  </si>
  <si>
    <t>S1042-444X(16)30038-X</t>
  </si>
  <si>
    <t>10.1016/j.mulfin.2016.08.002</t>
  </si>
  <si>
    <t>1042-444X</t>
  </si>
  <si>
    <t>S1042-444X(16)30096-2</t>
  </si>
  <si>
    <t>10.1016/j.mulfin.2016.10.003</t>
  </si>
  <si>
    <t>S1043-6618(15)30140-7</t>
  </si>
  <si>
    <t>10.1016/j.phrs.2016.08.013</t>
  </si>
  <si>
    <t>S1047-3203(15)00132-7</t>
  </si>
  <si>
    <t>10.1016/j.jvcir.2015.07.012</t>
  </si>
  <si>
    <t>S1047-8310(16)30022-0</t>
  </si>
  <si>
    <t>10.1016/j.hitech.2016.10.006</t>
  </si>
  <si>
    <t>1047-8310</t>
  </si>
  <si>
    <t>S1051-2004(16)30109-9</t>
  </si>
  <si>
    <t>10.1016/j.dsp.2016.07.017</t>
  </si>
  <si>
    <t>S1051-2004(16)30175-0</t>
  </si>
  <si>
    <t>10.1016/j.dsp.2016.10.006</t>
  </si>
  <si>
    <t>S1054-139X(16)30870-9</t>
  </si>
  <si>
    <t>10.1016/j.jadohealth.2016.11.017</t>
  </si>
  <si>
    <t>S1062-9408(16)30001-8</t>
  </si>
  <si>
    <t>10.1016/j.najef.2016.01.005</t>
  </si>
  <si>
    <t>1062-9408</t>
  </si>
  <si>
    <t>S1062-9769(16)30028-X</t>
  </si>
  <si>
    <t>10.1016/j.qref.2016.05.004</t>
  </si>
  <si>
    <t>1062-9769</t>
  </si>
  <si>
    <t>S1084-8045(16)00099-0</t>
  </si>
  <si>
    <t>10.1016/j.jnca.2016.02.016</t>
  </si>
  <si>
    <t>1084-8045</t>
  </si>
  <si>
    <t>S1084-8045(16)30198-9</t>
  </si>
  <si>
    <t>10.1016/j.jnca.2016.09.001</t>
  </si>
  <si>
    <t>S1084-8045(16)30276-4</t>
  </si>
  <si>
    <t>10.1016/j.jnca.2016.11.009</t>
  </si>
  <si>
    <t>S1084-8045(17)30001-2</t>
  </si>
  <si>
    <t>10.1016/j.jnca.2017.01.004</t>
  </si>
  <si>
    <t>S1084-8045(17)30022-X</t>
  </si>
  <si>
    <t>10.1016/j.jnca.2017.01.014</t>
  </si>
  <si>
    <t>S1084-8045(17)30040-1</t>
  </si>
  <si>
    <t>10.1016/j.jnca.2017.01.020</t>
  </si>
  <si>
    <t>S1110-0168(16)30164-8</t>
  </si>
  <si>
    <t>10.1016/j.aej.2016.06.026</t>
  </si>
  <si>
    <t>1110-0168</t>
  </si>
  <si>
    <t>2115</t>
  </si>
  <si>
    <t>2124</t>
  </si>
  <si>
    <t>S1162-9088(15)00067-5</t>
  </si>
  <si>
    <t>10.1016/j.erap.2015.09.001</t>
  </si>
  <si>
    <t>1162-9088</t>
  </si>
  <si>
    <t>S1201-9712(16)31647-2</t>
  </si>
  <si>
    <t>10.1016/j.ijid.2016.12.004</t>
  </si>
  <si>
    <t>S1226-086X(14)00451-1</t>
  </si>
  <si>
    <t>10.1016/j.jiec.2014.09.010</t>
  </si>
  <si>
    <t>2014-09-16</t>
  </si>
  <si>
    <t>20150425</t>
  </si>
  <si>
    <t>S1226-086X(15)00076-3</t>
  </si>
  <si>
    <t>10.1016/j.jiec.2015.03.004</t>
  </si>
  <si>
    <t>20150825</t>
  </si>
  <si>
    <t>S1226-086X(15)00089-1</t>
  </si>
  <si>
    <t>10.1016/j.jiec.2015.02.023</t>
  </si>
  <si>
    <t>S1226-086X(15)00558-4</t>
  </si>
  <si>
    <t>10.1016/j.jiec.2015.12.010</t>
  </si>
  <si>
    <t>20160325</t>
  </si>
  <si>
    <t>S1270-9638(16)30992-0</t>
  </si>
  <si>
    <t>10.1016/j.ast.2016.10.031</t>
  </si>
  <si>
    <t>S1290-0729(15)00363-4</t>
  </si>
  <si>
    <t>10.1016/j.ijthermalsci.2015.12.001</t>
  </si>
  <si>
    <t>S1319-0164(14)00112-1</t>
  </si>
  <si>
    <t>10.1016/j.jsps.2014.10.002</t>
  </si>
  <si>
    <t>1319-0164</t>
  </si>
  <si>
    <t>S1319-0164(15)00065-1</t>
  </si>
  <si>
    <t>10.1016/j.jsps.2015.03.002</t>
  </si>
  <si>
    <t>S1319-0164(15)00101-2</t>
  </si>
  <si>
    <t>10.1016/j.jsps.2015.04.005</t>
  </si>
  <si>
    <t>S1319-0164(15)00112-7</t>
  </si>
  <si>
    <t>10.1016/j.jsps.2015.06.001</t>
  </si>
  <si>
    <t>S1319-0164(16)00010-4</t>
  </si>
  <si>
    <t>10.1016/j.jsps.2016.01.001</t>
  </si>
  <si>
    <t>S1350-6307(15)30166-7</t>
  </si>
  <si>
    <t>10.1016/j.engfailanal.2015.11.046</t>
  </si>
  <si>
    <t>1350-6307</t>
  </si>
  <si>
    <t>S1359-4311(15)01444-1</t>
  </si>
  <si>
    <t>10.1016/j.applthermaleng.2015.12.063</t>
  </si>
  <si>
    <t>1359-4311</t>
  </si>
  <si>
    <t>S1359-4311(16)31155-3</t>
  </si>
  <si>
    <t>10.1016/j.applthermaleng.2016.07.026</t>
  </si>
  <si>
    <t>20160825</t>
  </si>
  <si>
    <t>S1359-4311(16)31179-6</t>
  </si>
  <si>
    <t>10.1016/j.applthermaleng.2016.07.050</t>
  </si>
  <si>
    <t>1313</t>
  </si>
  <si>
    <t>1323</t>
  </si>
  <si>
    <t>S1359-4311(16)31905-6</t>
  </si>
  <si>
    <t>10.1016/j.applthermaleng.2016.09.142</t>
  </si>
  <si>
    <t>20170125</t>
  </si>
  <si>
    <t>S1359-4311(16)34396-4</t>
  </si>
  <si>
    <t>10.1016/j.applthermaleng.2016.12.119</t>
  </si>
  <si>
    <t>S1359-6462(15)00160-8</t>
  </si>
  <si>
    <t>10.1016/j.scriptamat.2015.04.018</t>
  </si>
  <si>
    <t>S1359-835X(15)00222-5</t>
  </si>
  <si>
    <t>10.1016/j.compositesa.2015.06.023</t>
  </si>
  <si>
    <t>S1359-835X(16)30044-6</t>
  </si>
  <si>
    <t>10.1016/j.compositesa.2016.03.027</t>
  </si>
  <si>
    <t>S1364-0321(15)00527-4</t>
  </si>
  <si>
    <t>10.1016/j.rser.2015.05.057</t>
  </si>
  <si>
    <t>1181</t>
  </si>
  <si>
    <t>S1364-0321(15)00706-6</t>
  </si>
  <si>
    <t>10.1016/j.rser.2015.07.059</t>
  </si>
  <si>
    <t>1322</t>
  </si>
  <si>
    <t>1335</t>
  </si>
  <si>
    <t>S1364-0321(15)00840-0</t>
  </si>
  <si>
    <t>10.1016/j.rser.2015.07.193</t>
  </si>
  <si>
    <t>1702</t>
  </si>
  <si>
    <t>1712</t>
  </si>
  <si>
    <t>S1364-0321(15)00852-7</t>
  </si>
  <si>
    <t>10.1016/j.rser.2015.08.010</t>
  </si>
  <si>
    <t>1668</t>
  </si>
  <si>
    <t>S1364-0321(15)01516-6</t>
  </si>
  <si>
    <t>10.1016/j.rser.2015.12.133</t>
  </si>
  <si>
    <t>S1364-0321(15)01560-9</t>
  </si>
  <si>
    <t>10.1016/j.rser.2015.12.177</t>
  </si>
  <si>
    <t>S1364-0321(16)00122-2</t>
  </si>
  <si>
    <t>10.1016/j.rser.2016.01.092</t>
  </si>
  <si>
    <t>S1364-0321(16)30899-1</t>
  </si>
  <si>
    <t>10.1016/j.rser.2016.11.150</t>
  </si>
  <si>
    <t>S1364-0321(16)31092-9</t>
  </si>
  <si>
    <t>10.1016/j.rser.2016.12.039</t>
  </si>
  <si>
    <t>1366</t>
  </si>
  <si>
    <t>S1364-0321(16)31123-6</t>
  </si>
  <si>
    <t>10.1016/j.rser.2016.12.068</t>
  </si>
  <si>
    <t>S1364-0321(17)30011-4</t>
  </si>
  <si>
    <t>10.1016/j.rser.2017.01.010</t>
  </si>
  <si>
    <t>S1364-0321(17)30272-1</t>
  </si>
  <si>
    <t>10.1016/j.rser.2017.02.053</t>
  </si>
  <si>
    <t>1256</t>
  </si>
  <si>
    <t>S1364-0321(17)30352-0</t>
  </si>
  <si>
    <t>10.1016/j.rser.2017.03.031</t>
  </si>
  <si>
    <t>S1369-7021(15)00312-0</t>
  </si>
  <si>
    <t>10.1016/j.mattod.2015.10.003</t>
  </si>
  <si>
    <t>1369-7021</t>
  </si>
  <si>
    <t>S1369-8001(16)30404-8</t>
  </si>
  <si>
    <t>10.1016/j.mssp.2016.09.037</t>
  </si>
  <si>
    <t>S1369-8001(17)30405-5</t>
  </si>
  <si>
    <t>10.1016/j.mssp.2017.02.012</t>
  </si>
  <si>
    <t>S1381-1169(16)30431-9</t>
  </si>
  <si>
    <t>10.1016/j.molcata.2016.10.010</t>
  </si>
  <si>
    <t>S1381-5148(16)30023-2</t>
  </si>
  <si>
    <t>10.1016/j.reactfunctpolym.2016.02.004</t>
  </si>
  <si>
    <t>1381-5148</t>
  </si>
  <si>
    <t>S1383-5866(15)30034-4</t>
  </si>
  <si>
    <t>10.1016/j.seppur.2015.06.009</t>
  </si>
  <si>
    <t>20150727</t>
  </si>
  <si>
    <t>S1383-5866(15)30121-0</t>
  </si>
  <si>
    <t>10.1016/j.seppur.2015.07.053</t>
  </si>
  <si>
    <t>20150925</t>
  </si>
  <si>
    <t>S1383-5866(15)30362-2</t>
  </si>
  <si>
    <t>10.1016/j.seppur.2015.11.039</t>
  </si>
  <si>
    <t>S1383-5866(16)30099-5</t>
  </si>
  <si>
    <t>10.1016/j.seppur.2016.02.046</t>
  </si>
  <si>
    <t>S1383-5866(16)30176-9</t>
  </si>
  <si>
    <t>10.1016/j.seppur.2016.04.001</t>
  </si>
  <si>
    <t>S1383-5866(16)30249-0</t>
  </si>
  <si>
    <t>10.1016/j.seppur.2016.05.002</t>
  </si>
  <si>
    <t>20160714</t>
  </si>
  <si>
    <t>S1385-8947(15)00032-7</t>
  </si>
  <si>
    <t>10.1016/j.cej.2015.01.012</t>
  </si>
  <si>
    <t>2015-01-19</t>
  </si>
  <si>
    <t>S1385-8947(15)01234-6</t>
  </si>
  <si>
    <t>10.1016/j.cej.2015.08.141</t>
  </si>
  <si>
    <t>S1385-8947(16)30141-3</t>
  </si>
  <si>
    <t>10.1016/j.cej.2016.02.040</t>
  </si>
  <si>
    <t>S1385-8947(16)31335-3</t>
  </si>
  <si>
    <t>10.1016/j.cej.2016.09.091</t>
  </si>
  <si>
    <t>S1385-8947(16)31458-9</t>
  </si>
  <si>
    <t>10.1016/j.cej.2016.10.057</t>
  </si>
  <si>
    <t>S1385-8947(16)31660-6</t>
  </si>
  <si>
    <t>10.1016/j.cej.2016.11.098</t>
  </si>
  <si>
    <t>S1386-1425(16)30654-0</t>
  </si>
  <si>
    <t>10.1016/j.saa.2016.11.001</t>
  </si>
  <si>
    <t>S1386-9477(16)30094-7</t>
  </si>
  <si>
    <t>10.1016/j.physe.2016.04.014</t>
  </si>
  <si>
    <t>S1387-1811(15)00293-0</t>
  </si>
  <si>
    <t>10.1016/j.micromeso.2015.05.024</t>
  </si>
  <si>
    <t>S1387-1811(15)00647-2</t>
  </si>
  <si>
    <t>10.1016/j.micromeso.2015.11.040</t>
  </si>
  <si>
    <t>S1387-1811(16)30138-X</t>
  </si>
  <si>
    <t>10.1016/j.micromeso.2016.04.036</t>
  </si>
  <si>
    <t>S1387-1811(16)30242-6</t>
  </si>
  <si>
    <t>10.1016/j.micromeso.2016.06.040</t>
  </si>
  <si>
    <t>S1388-2457(15)00613-6</t>
  </si>
  <si>
    <t>10.1016/j.clinph.2015.05.018</t>
  </si>
  <si>
    <t>S1389-1286(15)00202-9</t>
  </si>
  <si>
    <t>10.1016/j.comnet.2015.06.009</t>
  </si>
  <si>
    <t>20150909</t>
  </si>
  <si>
    <t>S1389-1286(17)30054-3</t>
  </si>
  <si>
    <t>10.1016/j.comnet.2017.02.010</t>
  </si>
  <si>
    <t>20170407</t>
  </si>
  <si>
    <t>S1434-8411(15)00287-3</t>
  </si>
  <si>
    <t>10.1016/j.aeue.2015.10.002</t>
  </si>
  <si>
    <t>1434-8411</t>
  </si>
  <si>
    <t>S1467-0895(15)30048-8</t>
  </si>
  <si>
    <t>10.1016/j.accinf.2016.12.004</t>
  </si>
  <si>
    <t>1467-0895</t>
  </si>
  <si>
    <t>S1467-0895(16)30005-7</t>
  </si>
  <si>
    <t>10.1016/j.accinf.2016.01.002</t>
  </si>
  <si>
    <t>S1469-0292(17)30091-2</t>
  </si>
  <si>
    <t>10.1016/j.psychsport.2017.02.002</t>
  </si>
  <si>
    <t>1469-0292</t>
  </si>
  <si>
    <t>S1470-160X(15)00486-0</t>
  </si>
  <si>
    <t>10.1016/j.ecolind.2015.09.002</t>
  </si>
  <si>
    <t>S1470-160X(16)30411-3</t>
  </si>
  <si>
    <t>10.1016/j.ecolind.2016.07.019</t>
  </si>
  <si>
    <t>645</t>
  </si>
  <si>
    <t>S1470-160X(16)30541-6</t>
  </si>
  <si>
    <t>10.1016/j.ecolind.2016.09.010</t>
  </si>
  <si>
    <t>S1473-3099(15)00139-5</t>
  </si>
  <si>
    <t>10.1016/S1473-3099(15)00139-5</t>
  </si>
  <si>
    <t>999</t>
  </si>
  <si>
    <t>S1476-945X(16)30084-8</t>
  </si>
  <si>
    <t>10.1016/j.ecocom.2016.11.003</t>
  </si>
  <si>
    <t>1476-945X</t>
  </si>
  <si>
    <t>S1537-1891(15)30100-2</t>
  </si>
  <si>
    <t>10.1016/j.vph.2016.02.002</t>
  </si>
  <si>
    <t>S1551-7144(16)30096-9</t>
  </si>
  <si>
    <t>10.1016/j.cct.2016.06.014</t>
  </si>
  <si>
    <t>S1551-7411(14)00414-8</t>
  </si>
  <si>
    <t>10.1016/j.sapharm.2014.12.008</t>
  </si>
  <si>
    <t>2014-12-31</t>
  </si>
  <si>
    <t>1551-7411</t>
  </si>
  <si>
    <t>725</t>
  </si>
  <si>
    <t>S1551-7411(16)30092-4</t>
  </si>
  <si>
    <t>10.1016/j.sapharm.2016.05.041</t>
  </si>
  <si>
    <t>S1566-0141(16)30041-3</t>
  </si>
  <si>
    <t>10.1016/j.ememar.2016.08.002</t>
  </si>
  <si>
    <t>1566-0141</t>
  </si>
  <si>
    <t>S1566-1199(16)30589-4</t>
  </si>
  <si>
    <t>10.1016/j.orgel.2016.12.050</t>
  </si>
  <si>
    <t>S1567-1739(15)30148-6</t>
  </si>
  <si>
    <t>10.1016/j.cap.2015.12.022</t>
  </si>
  <si>
    <t>1567-1739</t>
  </si>
  <si>
    <t>S1567-5394(15)00043-2</t>
  </si>
  <si>
    <t>10.1016/j.bioelechem.2015.04.008</t>
  </si>
  <si>
    <t>1567-5394</t>
  </si>
  <si>
    <t>S1568-4946(15)00521-9</t>
  </si>
  <si>
    <t>10.1016/j.asoc.2015.08.020</t>
  </si>
  <si>
    <t>S1568-4946(15)00706-1</t>
  </si>
  <si>
    <t>10.1016/j.asoc.2015.10.062</t>
  </si>
  <si>
    <t>S1569-190X(15)30156-8</t>
  </si>
  <si>
    <t>10.1016/j.simpat.2016.05.004</t>
  </si>
  <si>
    <t>S1569-190X(16)30284-2</t>
  </si>
  <si>
    <t>10.1016/j.simpat.2016.12.012</t>
  </si>
  <si>
    <t>pub</t>
  </si>
  <si>
    <t>S1569-190X(17)30007-2</t>
  </si>
  <si>
    <t>10.1016/j.simpat.2017.01.004</t>
  </si>
  <si>
    <t>S1569-4410(15)00059-0</t>
  </si>
  <si>
    <t>10.1016/j.photonics.2015.08.003</t>
  </si>
  <si>
    <t>1569-4410</t>
  </si>
  <si>
    <t>S1572-6657(16)30300-9</t>
  </si>
  <si>
    <t>10.1016/j.jelechem.2016.06.012</t>
  </si>
  <si>
    <t>S1574-1192(15)00061-9</t>
  </si>
  <si>
    <t>10.1016/j.pmcj.2015.02.007</t>
  </si>
  <si>
    <t>1574-1192</t>
  </si>
  <si>
    <t>S1658-3612(16)30099-3</t>
  </si>
  <si>
    <t>10.1016/j.jtumed.2016.08.009</t>
  </si>
  <si>
    <t>1658-3612</t>
  </si>
  <si>
    <t>541</t>
  </si>
  <si>
    <t>S1658-3612(16)30101-9</t>
  </si>
  <si>
    <t>10.1016/j.jtumed.2016.08.011</t>
  </si>
  <si>
    <t>S1658-3612(16)30110-X</t>
  </si>
  <si>
    <t>10.1016/j.jtumed.2016.09.004</t>
  </si>
  <si>
    <t>546</t>
  </si>
  <si>
    <t>S1658-3612(16)30124-X</t>
  </si>
  <si>
    <t>10.1016/j.jtumed.2016.10.013</t>
  </si>
  <si>
    <t>S1674-2001(16)00026-2</t>
  </si>
  <si>
    <t>10.1016/j.partic.2016.01.001</t>
  </si>
  <si>
    <t>1674-2001</t>
  </si>
  <si>
    <t>S1687-4285(16)00012-1</t>
  </si>
  <si>
    <t>10.1016/j.ejar.2016.02.001</t>
  </si>
  <si>
    <t>1687-4285</t>
  </si>
  <si>
    <t>S1746-8094(15)00092-0</t>
  </si>
  <si>
    <t>10.1016/j.bspc.2015.05.013</t>
  </si>
  <si>
    <t>1746-8094</t>
  </si>
  <si>
    <t>S1746-8094(16)30175-6</t>
  </si>
  <si>
    <t>10.1016/j.bspc.2016.10.016</t>
  </si>
  <si>
    <t>S1750-5836(15)00167-X</t>
  </si>
  <si>
    <t>10.1016/j.ijggc.2015.05.004</t>
  </si>
  <si>
    <t>1750-5836</t>
  </si>
  <si>
    <t>S1750-5836(15)00270-4</t>
  </si>
  <si>
    <t>10.1016/j.ijggc.2015.06.017</t>
  </si>
  <si>
    <t>S1750-5836(15)30080-3</t>
  </si>
  <si>
    <t>10.1016/j.ijggc.2015.09.013</t>
  </si>
  <si>
    <t>S1750-5836(16)30492-3</t>
  </si>
  <si>
    <t>10.1016/j.ijggc.2016.08.012</t>
  </si>
  <si>
    <t>S1751-6161(15)00187-3</t>
  </si>
  <si>
    <t>10.1016/j.jmbbm.2015.05.020</t>
  </si>
  <si>
    <t>S1756-4646(16)30424-8</t>
  </si>
  <si>
    <t>10.1016/j.jff.2016.12.026</t>
  </si>
  <si>
    <t>S1815-3852(14)00057-1</t>
  </si>
  <si>
    <t>10.1016/j.jaubas.2014.10.001</t>
  </si>
  <si>
    <t>2014-11-15</t>
  </si>
  <si>
    <t>1815-3852</t>
  </si>
  <si>
    <t>S1874-4907(15)00071-3</t>
  </si>
  <si>
    <t>10.1016/j.phycom.2015.11.005</t>
  </si>
  <si>
    <t>1874-4907</t>
  </si>
  <si>
    <t>S1875-5100(15)30219-5</t>
  </si>
  <si>
    <t>10.1016/j.jngse.2015.10.015</t>
  </si>
  <si>
    <t>1495</t>
  </si>
  <si>
    <t>1511</t>
  </si>
  <si>
    <t>S1875-5100(16)30326-2</t>
  </si>
  <si>
    <t>10.1016/j.jngse.2016.04.063</t>
  </si>
  <si>
    <t>S1875-5100(16)30385-7</t>
  </si>
  <si>
    <t>10.1016/j.jngse.2016.06.002</t>
  </si>
  <si>
    <t>S1875-5100(16)30534-0</t>
  </si>
  <si>
    <t>10.1016/j.jngse.2016.07.062</t>
  </si>
  <si>
    <t>S1875-5100(16)30799-5</t>
  </si>
  <si>
    <t>10.1016/j.jngse.2016.10.061</t>
  </si>
  <si>
    <t>S1875-5100(16)30923-4</t>
  </si>
  <si>
    <t>10.1016/j.jngse.2016.12.023</t>
  </si>
  <si>
    <t>S1875-5100(17)30040-9</t>
  </si>
  <si>
    <t>10.1016/j.jngse.2017.01.031</t>
  </si>
  <si>
    <t>S1875-5100(17)30048-3</t>
  </si>
  <si>
    <t>10.1016/j.jngse.2017.02.003</t>
  </si>
  <si>
    <t>S1877-0509(16)30140-5</t>
  </si>
  <si>
    <t>10.1016/j.procs.2016.04.117</t>
  </si>
  <si>
    <t>S1877-1297(15)00026-X</t>
  </si>
  <si>
    <t>10.1016/j.cptl.2015.04.007</t>
  </si>
  <si>
    <t>S1877-1297(16)30014-4</t>
  </si>
  <si>
    <t>10.1016/j.cptl.2016.08.028</t>
  </si>
  <si>
    <t>S1877-7058(16)30934-1</t>
  </si>
  <si>
    <t>10.1016/j.proeng.2016.06.467</t>
  </si>
  <si>
    <t>949</t>
  </si>
  <si>
    <t>S1877-7058(16)33973-X</t>
  </si>
  <si>
    <t>10.1016/j.proeng.2016.11.632</t>
  </si>
  <si>
    <t>S1877-7058(16)34553-2</t>
  </si>
  <si>
    <t>10.1016/j.proeng.2016.12.154</t>
  </si>
  <si>
    <t>1275</t>
  </si>
  <si>
    <t>1282</t>
  </si>
  <si>
    <t>S1877-7058(16)34569-6</t>
  </si>
  <si>
    <t>10.1016/j.proeng.2016.12.169</t>
  </si>
  <si>
    <t>1321</t>
  </si>
  <si>
    <t>S1877-7503(15)30041-7</t>
  </si>
  <si>
    <t>10.1016/j.jocs.2015.11.007</t>
  </si>
  <si>
    <t>1877-7503</t>
  </si>
  <si>
    <t>S1878-5352(14)00060-4</t>
  </si>
  <si>
    <t>10.1016/j.arabjc.2014.03.006</t>
  </si>
  <si>
    <t>S1878-5352(15)00129-X</t>
  </si>
  <si>
    <t>10.1016/j.arabjc.2015.04.027</t>
  </si>
  <si>
    <t>S1878-5352(15)00221-X</t>
  </si>
  <si>
    <t>10.1016/j.arabjc.2015.07.006</t>
  </si>
  <si>
    <t>S1878-5352(15)00222-1</t>
  </si>
  <si>
    <t>10.1016/j.arabjc.2015.07.007</t>
  </si>
  <si>
    <t>S1878-5352(15)00238-5</t>
  </si>
  <si>
    <t>10.1016/j.arabjc.2015.07.016</t>
  </si>
  <si>
    <t>S1878-5352(15)00250-6</t>
  </si>
  <si>
    <t>10.1016/j.arabjc.2015.08.010</t>
  </si>
  <si>
    <t>S2093-7911(15)00094-3</t>
  </si>
  <si>
    <t>10.1016/j.shaw.2015.11.001</t>
  </si>
  <si>
    <t>2093-7911</t>
  </si>
  <si>
    <t>S2095-0349(16)00021-0</t>
  </si>
  <si>
    <t>10.1016/j.taml.2016.02.004</t>
  </si>
  <si>
    <t>2095-0349</t>
  </si>
  <si>
    <t>S2210-6707(15)30022-6</t>
  </si>
  <si>
    <t>10.1016/j.scs.2015.08.001</t>
  </si>
  <si>
    <t>S2211-2855(16)30083-0</t>
  </si>
  <si>
    <t>10.1016/j.nanoen.2016.04.028</t>
  </si>
  <si>
    <t>S2211-3398(16)30034-X</t>
  </si>
  <si>
    <t>10.1016/j.coche.2016.07.001</t>
  </si>
  <si>
    <t>2211-3398</t>
  </si>
  <si>
    <t>S2211-3398(16)30037-5</t>
  </si>
  <si>
    <t>10.1016/j.coche.2016.07.004</t>
  </si>
  <si>
    <t>S2211-6958(16)30107-6</t>
  </si>
  <si>
    <t>10.1016/j.dcm.2016.08.003</t>
  </si>
  <si>
    <t>2211-6958</t>
  </si>
  <si>
    <t>S2211-9264(15)30050-3</t>
  </si>
  <si>
    <t>10.1016/j.algal.2015.08.022</t>
  </si>
  <si>
    <t>2211-9264</t>
  </si>
  <si>
    <t>S2211-9264(15)30133-8</t>
  </si>
  <si>
    <t>10.1016/j.algal.2015.12.019</t>
  </si>
  <si>
    <t>S2211-9264(16)30140-0</t>
  </si>
  <si>
    <t>10.1016/j.algal.2016.04.016</t>
  </si>
  <si>
    <t>S2211-9736(16)30094-0</t>
  </si>
  <si>
    <t>10.1016/j.tmp.2016.10.002</t>
  </si>
  <si>
    <t>S2212-1099(15)00014-X</t>
  </si>
  <si>
    <t>10.1016/j.vhri.2015.03.006</t>
  </si>
  <si>
    <t>S2212-1099(15)00069-2</t>
  </si>
  <si>
    <t>10.1016/j.vhri.2015.10.002</t>
  </si>
  <si>
    <t>S2212-1099(16)30018-8</t>
  </si>
  <si>
    <t>10.1016/j.vhri.2016.07.001</t>
  </si>
  <si>
    <t>S2213-3437(16)30108-7</t>
  </si>
  <si>
    <t>10.1016/j.jece.2016.03.029</t>
  </si>
  <si>
    <t>2213-3437</t>
  </si>
  <si>
    <t>4857</t>
  </si>
  <si>
    <t>4862</t>
  </si>
  <si>
    <t>S2213-624X(15)30016-X</t>
  </si>
  <si>
    <t>10.1016/j.cstp.2015.11.002</t>
  </si>
  <si>
    <t>2213-624X</t>
  </si>
  <si>
    <t>S2214-109X(16)30168-1</t>
  </si>
  <si>
    <t>10.1016/S2214-109X(16)30168-1</t>
  </si>
  <si>
    <t>e704</t>
  </si>
  <si>
    <t>e713</t>
  </si>
  <si>
    <t>S2214-6350(15)00023-4</t>
  </si>
  <si>
    <t>10.1016/j.jbef.2015.03.006</t>
  </si>
  <si>
    <t>2214-6350</t>
  </si>
  <si>
    <t>S2214-7144(15)30041-6</t>
  </si>
  <si>
    <t>10.1016/j.jwpe.2015.09.004</t>
  </si>
  <si>
    <t>2214-7144</t>
  </si>
  <si>
    <t>S2214-7144(16)30206-9</t>
  </si>
  <si>
    <t>10.1016/j.jwpe.2016.10.005</t>
  </si>
  <si>
    <t>S2214-7853(15)00967-0</t>
  </si>
  <si>
    <t>10.1016/j.matpr.2015.11.008</t>
  </si>
  <si>
    <t>5122</t>
  </si>
  <si>
    <t>5127</t>
  </si>
  <si>
    <t>S2222-1808(15)60944-6</t>
  </si>
  <si>
    <t>10.1016/S2222-1808(15)60944-6</t>
  </si>
  <si>
    <t>2222-1808</t>
  </si>
  <si>
    <t>807</t>
  </si>
  <si>
    <t>S2222-1808(15)60993-8</t>
  </si>
  <si>
    <t>10.1016/S2222-1808(15)60993-8</t>
  </si>
  <si>
    <t>S2287-8882(16)30002-2</t>
  </si>
  <si>
    <t>10.1016/j.prnil.2016.04.002</t>
  </si>
  <si>
    <t>2287-8882</t>
  </si>
  <si>
    <t>S2351-9894(15)00103-1</t>
  </si>
  <si>
    <t>10.1016/j.gecco.2015.10.008</t>
  </si>
  <si>
    <t>S2352-1465(16)30047-3</t>
  </si>
  <si>
    <t>10.1016/j.trpro.2016.05.047</t>
  </si>
  <si>
    <t>S2352-152X(16)30008-1</t>
  </si>
  <si>
    <t>10.1016/j.est.2016.01.008</t>
  </si>
  <si>
    <t>S2352-409X(16)30279-6</t>
  </si>
  <si>
    <t>10.1016/j.jasrep.2016.06.026</t>
  </si>
  <si>
    <t>S2352-4847(16)30014-2</t>
  </si>
  <si>
    <t>10.1016/j.egyr.2016.05.001</t>
  </si>
  <si>
    <t>2352-4847</t>
  </si>
  <si>
    <t>S2352-4855(16)30018-4</t>
  </si>
  <si>
    <t>10.1016/j.rsma.2016.02.004</t>
  </si>
  <si>
    <t>S2352-4855(16)30219-5</t>
  </si>
  <si>
    <t>10.1016/j.rsma.2017.02.001</t>
  </si>
  <si>
    <t>S2352-4928(16)30116-7</t>
  </si>
  <si>
    <t>10.1016/j.mtcomm.2017.01.004</t>
  </si>
  <si>
    <t>2352-4928</t>
  </si>
  <si>
    <t>S2405-5808(15)00146-6</t>
  </si>
  <si>
    <t>10.1016/j.bbrep.2015.12.001</t>
  </si>
  <si>
    <t>S0001-2092(10)00998-1</t>
  </si>
  <si>
    <t>S0001-2092(14)01086-2</t>
  </si>
  <si>
    <t>S0001-2998(13)00107-4</t>
  </si>
  <si>
    <t>S0001-4575(10)00195-8</t>
  </si>
  <si>
    <t>S0001-4575(11)00042-X</t>
  </si>
  <si>
    <t>S0001-4575(11)00178-3</t>
  </si>
  <si>
    <t>S0001-4575(12)00058-9</t>
  </si>
  <si>
    <t>S0001-4575(12)00366-1</t>
  </si>
  <si>
    <t>S0001-4575(14)00303-0</t>
  </si>
  <si>
    <t>S0001-6918(13)00139-X</t>
  </si>
  <si>
    <t>S0001-6918(15)00087-6</t>
  </si>
  <si>
    <t>S0001-706X(10)00213-5</t>
  </si>
  <si>
    <t>S0001-706X(14)00094-1</t>
  </si>
  <si>
    <t>S0001-8708(10)00291-4</t>
  </si>
  <si>
    <t>S0001-8708(11)00163-0</t>
  </si>
  <si>
    <t>S0001-8708(12)00189-2</t>
  </si>
  <si>
    <t>S0001-8708(14)00449-6</t>
  </si>
  <si>
    <t>S0001-8791(09)00142-0</t>
  </si>
  <si>
    <t>S0001-8791(10)00021-7</t>
  </si>
  <si>
    <t>S0001-8791(10)00072-2</t>
  </si>
  <si>
    <t>S0001-8791(10)00079-5</t>
  </si>
  <si>
    <t>S0001-8791(10)00161-2</t>
  </si>
  <si>
    <t>S0001-8791(10)00162-4</t>
  </si>
  <si>
    <t>S0001-8791(10)00187-9</t>
  </si>
  <si>
    <t>S0001-8791(10)00207-1</t>
  </si>
  <si>
    <t>S0001-8791(11)00047-9</t>
  </si>
  <si>
    <t>S0001-8791(11)00049-2</t>
  </si>
  <si>
    <t>S0001-8791(12)00157-1</t>
  </si>
  <si>
    <t>S0001-8791(13)00115-2</t>
  </si>
  <si>
    <t>S0001-8791(13)00133-4</t>
  </si>
  <si>
    <t>S0001-8791(14)00019-0</t>
  </si>
  <si>
    <t>S0001-8791(14)00035-9</t>
  </si>
  <si>
    <t>S0001-8791(14)00110-9</t>
  </si>
  <si>
    <t>S0001-8791(14)00140-7</t>
  </si>
  <si>
    <t>S0002-8177(15)01103-4</t>
  </si>
  <si>
    <t>S0002-8177(16)30201-X</t>
  </si>
  <si>
    <t>S0002-8223(10)01339-8</t>
  </si>
  <si>
    <t>S0002-8703(10)00080-3</t>
  </si>
  <si>
    <t>S0002-8703(10)00167-5</t>
  </si>
  <si>
    <t>S0002-8703(10)00250-4</t>
  </si>
  <si>
    <t>S0002-8703(10)00571-5</t>
  </si>
  <si>
    <t>S0002-8703(10)01164-6</t>
  </si>
  <si>
    <t>S0002-8703(11)00418-2</t>
  </si>
  <si>
    <t>S0002-8703(11)00516-3</t>
  </si>
  <si>
    <t>S0002-8703(11)00702-2</t>
  </si>
  <si>
    <t>S0002-8703(12)00512-1</t>
  </si>
  <si>
    <t>S0002-8703(12)00592-3</t>
  </si>
  <si>
    <t>S0002-8703(12)00680-1</t>
  </si>
  <si>
    <t>S0002-8703(13)00237-8</t>
  </si>
  <si>
    <t>S0002-8703(13)00298-6</t>
  </si>
  <si>
    <t>S0002-8703(13)00536-X</t>
  </si>
  <si>
    <t>S0002-8703(14)00089-1</t>
  </si>
  <si>
    <t>S0002-8703(14)00091-X</t>
  </si>
  <si>
    <t>S0002-8703(14)00354-8</t>
  </si>
  <si>
    <t>S0002-8703(14)00412-8</t>
  </si>
  <si>
    <t>S0002-8703(14)00487-6</t>
  </si>
  <si>
    <t>S0002-8703(14)00490-6</t>
  </si>
  <si>
    <t>S0002-8703(14)00747-9</t>
  </si>
  <si>
    <t>S0002-9149(10)00468-6</t>
  </si>
  <si>
    <t>S0002-9149(10)00840-4</t>
  </si>
  <si>
    <t>S0002-9149(10)00960-4</t>
  </si>
  <si>
    <t>S0002-9149(10)01856-4</t>
  </si>
  <si>
    <t>S0002-9149(10)02419-7</t>
  </si>
  <si>
    <t>S0002-9149(10)02551-8</t>
  </si>
  <si>
    <t>S0002-9149(11)00333-X</t>
  </si>
  <si>
    <t>S0002-9149(11)02269-7</t>
  </si>
  <si>
    <t>S0002-9149(11)02286-7</t>
  </si>
  <si>
    <t>S0002-9149(11)03513-2</t>
  </si>
  <si>
    <t>S0002-9149(12)01724-9</t>
  </si>
  <si>
    <t>S0002-9149(12)01727-4</t>
  </si>
  <si>
    <t>S0002-9149(12)02299-0</t>
  </si>
  <si>
    <t>S0002-9149(12)02325-9</t>
  </si>
  <si>
    <t>S0002-9149(12)02651-3</t>
  </si>
  <si>
    <t>S0002-9149(13)00802-3</t>
  </si>
  <si>
    <t>S0002-9149(13)01877-8</t>
  </si>
  <si>
    <t>S0002-9149(14)01720-2</t>
  </si>
  <si>
    <t>S0002-9149(15)00031-4</t>
  </si>
  <si>
    <t>S0002-9149(15)00637-2</t>
  </si>
  <si>
    <t>S0002-9149(15)00897-8</t>
  </si>
  <si>
    <t>S0002-9297(10)00266-1</t>
  </si>
  <si>
    <t>S0002-9297(10)00535-5</t>
  </si>
  <si>
    <t>S0002-9297(10)00594-X</t>
  </si>
  <si>
    <t>S0002-9297(11)00401-0</t>
  </si>
  <si>
    <t>S0002-9297(12)00031-6</t>
  </si>
  <si>
    <t>S0002-9297(12)00037-7</t>
  </si>
  <si>
    <t>S0002-9297(12)00254-6</t>
  </si>
  <si>
    <t>S0002-9297(12)00474-0</t>
  </si>
  <si>
    <t>S0002-9297(13)00613-7</t>
  </si>
  <si>
    <t>S0002-9297(14)00070-6</t>
  </si>
  <si>
    <t>S0002-9343(10)00343-8</t>
  </si>
  <si>
    <t>S0002-9343(10)00346-3</t>
  </si>
  <si>
    <t>S0002-9343(10)00756-4</t>
  </si>
  <si>
    <t>S0002-9343(10)01043-0</t>
  </si>
  <si>
    <t>S0002-9343(11)00264-6</t>
  </si>
  <si>
    <t>S0002-9343(11)00554-7</t>
  </si>
  <si>
    <t>S0002-9343(11)00623-1</t>
  </si>
  <si>
    <t>S0002-9343(11)00624-3</t>
  </si>
  <si>
    <t>S0002-9343(11)00765-0</t>
  </si>
  <si>
    <t>S0002-9343(12)00335-X</t>
  </si>
  <si>
    <t>S0002-9343(14)00348-9</t>
  </si>
  <si>
    <t>S0002-9343(14)00349-0</t>
  </si>
  <si>
    <t>S0002-9343(14)00466-5</t>
  </si>
  <si>
    <t>S0002-9343(14)00900-0</t>
  </si>
  <si>
    <t>S0002-9343(14)00907-3</t>
  </si>
  <si>
    <t>S0002-9378(09)02263-7</t>
  </si>
  <si>
    <t>S0002-9378(10)00308-X</t>
  </si>
  <si>
    <t>S0002-9378(10)00312-1</t>
  </si>
  <si>
    <t>S0002-9378(10)00315-7</t>
  </si>
  <si>
    <t>S0002-9378(11)00343-7</t>
  </si>
  <si>
    <t>S0002-9378(12)00326-2</t>
  </si>
  <si>
    <t>S0002-9378(12)01973-4</t>
  </si>
  <si>
    <t>S0002-9378(13)00945-9</t>
  </si>
  <si>
    <t>S0002-9378(13)01058-2</t>
  </si>
  <si>
    <t>S0002-9378(14)00117-3</t>
  </si>
  <si>
    <t>S0002-9378(14)00447-5</t>
  </si>
  <si>
    <t>S0002-9378(14)00786-8</t>
  </si>
  <si>
    <t>S0002-9378(14)00944-2</t>
  </si>
  <si>
    <t>S0002-9378(14)02146-2</t>
  </si>
  <si>
    <t>S0002-9394(13)00312-7</t>
  </si>
  <si>
    <t>S0002-9394(13)00621-1</t>
  </si>
  <si>
    <t>S0002-9440(11)00340-3</t>
  </si>
  <si>
    <t>S0002-9440(12)00439-7</t>
  </si>
  <si>
    <t>S0002-9440(12)00523-8</t>
  </si>
  <si>
    <t>S0002-9440(13)00030-8</t>
  </si>
  <si>
    <t>S0002-9440(13)00344-1</t>
  </si>
  <si>
    <t>S0002-9440(13)00530-0</t>
  </si>
  <si>
    <t>S0002-9440(13)00664-0</t>
  </si>
  <si>
    <t>S0002-9440(13)00675-5</t>
  </si>
  <si>
    <t>S0002-9440(13)00838-9</t>
  </si>
  <si>
    <t>S0002-9440(14)00095-9</t>
  </si>
  <si>
    <t>S0002-9440(14)00230-2</t>
  </si>
  <si>
    <t>S0002-9440(14)00432-5</t>
  </si>
  <si>
    <t>S0002-9440(15)00087-5</t>
  </si>
  <si>
    <t>S0002-9610(10)00611-2</t>
  </si>
  <si>
    <t>S0002-9610(11)00350-3</t>
  </si>
  <si>
    <t>S0002-9610(11)00543-5</t>
  </si>
  <si>
    <t>S0002-9610(11)00545-9</t>
  </si>
  <si>
    <t>S0002-9610(12)00334-0</t>
  </si>
  <si>
    <t>S0002-9610(13)00012-3</t>
  </si>
  <si>
    <t>S0002-9610(13)00050-0</t>
  </si>
  <si>
    <t>S0002-9610(13)00514-X</t>
  </si>
  <si>
    <t>S0002-9610(13)00533-3</t>
  </si>
  <si>
    <t>S0003-2670(10)00610-0</t>
  </si>
  <si>
    <t>S0003-2670(14)01284-7</t>
  </si>
  <si>
    <t>S0003-2697(10)00139-9</t>
  </si>
  <si>
    <t>S0003-2697(10)00256-3</t>
  </si>
  <si>
    <t>S0003-2697(10)00718-9</t>
  </si>
  <si>
    <t>S0003-2697(11)00428-3</t>
  </si>
  <si>
    <t>S0003-2697(15)00022-6</t>
  </si>
  <si>
    <t>S0003-3472(09)00447-3</t>
  </si>
  <si>
    <t>S0003-3472(09)00538-7</t>
  </si>
  <si>
    <t>S0003-3472(09)00585-5</t>
  </si>
  <si>
    <t>S0003-3472(10)00058-8</t>
  </si>
  <si>
    <t>S0003-3472(10)00104-1</t>
  </si>
  <si>
    <t>S0003-3472(10)00304-0</t>
  </si>
  <si>
    <t>S0003-3472(11)00058-3</t>
  </si>
  <si>
    <t>S0003-3472(11)00179-5</t>
  </si>
  <si>
    <t>S0003-3472(11)00514-8</t>
  </si>
  <si>
    <t>S0003-3472(12)00331-4</t>
  </si>
  <si>
    <t>S0003-3472(12)00481-2</t>
  </si>
  <si>
    <t>S0003-3472(13)00566-6</t>
  </si>
  <si>
    <t>S0003-3472(14)00059-1</t>
  </si>
  <si>
    <t>S0003-3472(14)00224-3</t>
  </si>
  <si>
    <t>S0003-3472(14)00308-X</t>
  </si>
  <si>
    <t>S0003-3472(14)00459-X</t>
  </si>
  <si>
    <t>S0003-4916(13)00133-4</t>
  </si>
  <si>
    <t>S0003-4975(09)01970-5</t>
  </si>
  <si>
    <t>S0003-4975(09)02225-5</t>
  </si>
  <si>
    <t>S0003-4975(09)02312-1</t>
  </si>
  <si>
    <t>S0003-4975(10)01395-0</t>
  </si>
  <si>
    <t>S0003-4975(10)01795-9</t>
  </si>
  <si>
    <t>S0003-4975(10)02224-1</t>
  </si>
  <si>
    <t>S0003-4975(11)00710-7</t>
  </si>
  <si>
    <t>S0003-4975(11)00777-6</t>
  </si>
  <si>
    <t>S0003-4975(11)00886-1</t>
  </si>
  <si>
    <t>S0003-4975(11)01015-0</t>
  </si>
  <si>
    <t>S0003-4975(11)01666-3</t>
  </si>
  <si>
    <t>S0003-4975(11)01667-5</t>
  </si>
  <si>
    <t>S0003-4975(11)02427-1</t>
  </si>
  <si>
    <t>S0003-4975(12)00104-X</t>
  </si>
  <si>
    <t>S0003-4975(12)00657-1</t>
  </si>
  <si>
    <t>S0003-4975(12)01158-7</t>
  </si>
  <si>
    <t>S0003-4975(12)01225-8</t>
  </si>
  <si>
    <t>S0003-4975(12)01313-6</t>
  </si>
  <si>
    <t>S0003-4975(12)01629-3</t>
  </si>
  <si>
    <t>S0003-4975(12)01872-3</t>
  </si>
  <si>
    <t>S0003-4975(13)01409-4</t>
  </si>
  <si>
    <t>S0003-4975(13)02096-1</t>
  </si>
  <si>
    <t>S0003-4975(13)02247-9</t>
  </si>
  <si>
    <t>S0003-4975(13)02378-3</t>
  </si>
  <si>
    <t>S0003-4975(13)02841-5</t>
  </si>
  <si>
    <t>S0003-4975(14)00361-0</t>
  </si>
  <si>
    <t>S0003-4975(15)00063-6</t>
  </si>
  <si>
    <t>S0003-682X(14)00214-X</t>
  </si>
  <si>
    <t>S0003-6870(09)00166-5</t>
  </si>
  <si>
    <t>S0003-6870(10)00180-8</t>
  </si>
  <si>
    <t>S0003-9861(10)00121-9</t>
  </si>
  <si>
    <t>S0003-9861(10)00289-4</t>
  </si>
  <si>
    <t>S0003-9861(10)00306-1</t>
  </si>
  <si>
    <t>S0003-9861(10)00500-X</t>
  </si>
  <si>
    <t>S0003-9861(11)00086-5</t>
  </si>
  <si>
    <t>S0003-9861(11)00322-5</t>
  </si>
  <si>
    <t>S0003-9861(12)00108-7</t>
  </si>
  <si>
    <t>S0003-9861(12)00378-5</t>
  </si>
  <si>
    <t>S0003-9861(13)00107-0</t>
  </si>
  <si>
    <t>S0003-9861(13)00270-1</t>
  </si>
  <si>
    <t>S0003-9861(13)00345-7</t>
  </si>
  <si>
    <t>S0003-9861(13)00392-5</t>
  </si>
  <si>
    <t>S0003-9861(15)00024-7</t>
  </si>
  <si>
    <t>S0003-9969(10)00308-0</t>
  </si>
  <si>
    <t>S0003-9993(09)00931-9</t>
  </si>
  <si>
    <t>S0003-9993(09)00996-4</t>
  </si>
  <si>
    <t>S0003-9993(10)00003-1</t>
  </si>
  <si>
    <t>S0003-9993(10)00231-5</t>
  </si>
  <si>
    <t>S0003-9993(10)00237-6</t>
  </si>
  <si>
    <t>S0003-9993(11)00128-6</t>
  </si>
  <si>
    <t>S0003-9993(11)00129-8</t>
  </si>
  <si>
    <t>S0003-9993(11)00325-X</t>
  </si>
  <si>
    <t>S0003-9993(11)00800-8</t>
  </si>
  <si>
    <t>S0003-9993(11)00956-7</t>
  </si>
  <si>
    <t>S0003-9993(11)00972-5</t>
  </si>
  <si>
    <t>S0003-9993(12)00158-X</t>
  </si>
  <si>
    <t>S0003-9993(12)00178-5</t>
  </si>
  <si>
    <t>S0003-9993(12)00282-1</t>
  </si>
  <si>
    <t>S0003-9993(12)00398-X</t>
  </si>
  <si>
    <t>S0003-9993(12)00400-5</t>
  </si>
  <si>
    <t>S0003-9993(12)01085-4</t>
  </si>
  <si>
    <t>S0003-9993(12)01196-3</t>
  </si>
  <si>
    <t>S0003-9993(13)00199-8</t>
  </si>
  <si>
    <t>S0003-9993(13)00239-6</t>
  </si>
  <si>
    <t>S0003-9993(13)00275-X</t>
  </si>
  <si>
    <t>S0003-9993(13)00587-X</t>
  </si>
  <si>
    <t>S0003-9993(13)00590-X</t>
  </si>
  <si>
    <t>S0003-9993(13)00889-7</t>
  </si>
  <si>
    <t>S0003-9993(13)01164-7</t>
  </si>
  <si>
    <t>S0003-9993(14)00215-9</t>
  </si>
  <si>
    <t>S0003-9993(14)00931-9</t>
  </si>
  <si>
    <t>S0003-9993(15)00020-9</t>
  </si>
  <si>
    <t>S0005-1098(09)00478-6</t>
  </si>
  <si>
    <t>S0005-1098(10)00298-0</t>
  </si>
  <si>
    <t>S0005-1098(10)00421-8</t>
  </si>
  <si>
    <t>S0005-1098(11)00100-2</t>
  </si>
  <si>
    <t>S0005-1098(11)00348-7</t>
  </si>
  <si>
    <t>S0005-1098(11)00553-X</t>
  </si>
  <si>
    <t>S0005-1098(12)00175-6</t>
  </si>
  <si>
    <t>S0005-1098(12)00482-7</t>
  </si>
  <si>
    <t>S0005-1098(12)00552-3</t>
  </si>
  <si>
    <t>S0005-1098(13)00077-0</t>
  </si>
  <si>
    <t>S0005-1098(13)00363-4</t>
  </si>
  <si>
    <t>S0005-1098(14)00047-8</t>
  </si>
  <si>
    <t>S0005-1098(14)00051-X</t>
  </si>
  <si>
    <t>S0005-1098(14)00484-1</t>
  </si>
  <si>
    <t>S0005-1098(15)00137-5</t>
  </si>
  <si>
    <t>S0005-2728(12)00169-7</t>
  </si>
  <si>
    <t>S0005-2736(09)00300-9</t>
  </si>
  <si>
    <t>S0005-2736(10)00459-1</t>
  </si>
  <si>
    <t>S0005-2736(13)00194-6</t>
  </si>
  <si>
    <t>S0005-2736(14)00184-9</t>
  </si>
  <si>
    <t>S0005-2736(14)00321-6</t>
  </si>
  <si>
    <t>S0005-7894(10)00037-7</t>
  </si>
  <si>
    <t>S0005-7967(13)00160-5</t>
  </si>
  <si>
    <t>S0005-7967(13)00161-7</t>
  </si>
  <si>
    <t>S0006-291X(09)02347-X</t>
  </si>
  <si>
    <t>S0006-291X(10)00424-9</t>
  </si>
  <si>
    <t>S0006-291X(10)01633-5</t>
  </si>
  <si>
    <t>S0006-291X(11)00089-1</t>
  </si>
  <si>
    <t>S0006-291X(11)00636-X</t>
  </si>
  <si>
    <t>S0006-291X(11)01005-9</t>
  </si>
  <si>
    <t>S0006-291X(11)01371-4</t>
  </si>
  <si>
    <t>S0006-291X(11)01464-1</t>
  </si>
  <si>
    <t>S0006-291X(11)01680-9</t>
  </si>
  <si>
    <t>S0006-291X(12)00377-4</t>
  </si>
  <si>
    <t>S0006-291X(12)00586-4</t>
  </si>
  <si>
    <t>S0006-291X(12)00945-X</t>
  </si>
  <si>
    <t>S0006-291X(12)01222-3</t>
  </si>
  <si>
    <t>S0006-291X(12)01824-4</t>
  </si>
  <si>
    <t>S0006-291X(13)00481-6</t>
  </si>
  <si>
    <t>S0006-291X(13)00788-2</t>
  </si>
  <si>
    <t>S0006-291X(14)00678-0</t>
  </si>
  <si>
    <t>S0006-291X(14)01114-0</t>
  </si>
  <si>
    <t>S0006-291X(14)01119-X</t>
  </si>
  <si>
    <t>S0006-291X(14)01194-2</t>
  </si>
  <si>
    <t>S0006-291X(15)00375-7</t>
  </si>
  <si>
    <t>S0006-291X(15)00624-5</t>
  </si>
  <si>
    <t>S0006-2952(11)00291-7</t>
  </si>
  <si>
    <t>S0006-2952(11)00949-X</t>
  </si>
  <si>
    <t>S0006-2952(12)00326-7</t>
  </si>
  <si>
    <t>S0006-2952(13)00047-6</t>
  </si>
  <si>
    <t>S0006-2952(14)00068-9</t>
  </si>
  <si>
    <t>S0006-3207(09)00487-X</t>
  </si>
  <si>
    <t>S0006-3207(10)00044-3</t>
  </si>
  <si>
    <t>S0006-3207(10)00075-3</t>
  </si>
  <si>
    <t>S0006-3207(10)00167-9</t>
  </si>
  <si>
    <t>S0006-3207(10)00322-8</t>
  </si>
  <si>
    <t>S0006-3207(10)00334-4</t>
  </si>
  <si>
    <t>S0006-3207(10)00416-7</t>
  </si>
  <si>
    <t>S0006-3207(10)00420-9</t>
  </si>
  <si>
    <t>S0006-3207(10)00427-1</t>
  </si>
  <si>
    <t>S0006-3207(10)00436-2</t>
  </si>
  <si>
    <t>S0006-3207(10)00453-2</t>
  </si>
  <si>
    <t>S0006-3207(10)00469-6</t>
  </si>
  <si>
    <t>S0006-3207(10)00485-4</t>
  </si>
  <si>
    <t>S0006-3207(11)00031-0</t>
  </si>
  <si>
    <t>S0006-3207(11)00033-4</t>
  </si>
  <si>
    <t>S0006-3207(11)00048-6</t>
  </si>
  <si>
    <t>S0006-3207(11)00211-4</t>
  </si>
  <si>
    <t>S0006-3207(11)00402-2</t>
  </si>
  <si>
    <t>S0006-3207(12)00151-6</t>
  </si>
  <si>
    <t>S0006-3207(12)00335-7</t>
  </si>
  <si>
    <t>S0006-3207(12)00362-X</t>
  </si>
  <si>
    <t>S0006-3207(12)00426-0</t>
  </si>
  <si>
    <t>S0006-3207(13)00083-9</t>
  </si>
  <si>
    <t>S0006-3207(13)00086-4</t>
  </si>
  <si>
    <t>S0006-3207(13)00088-8</t>
  </si>
  <si>
    <t>S0006-3207(13)00095-5</t>
  </si>
  <si>
    <t>S0006-3207(13)00266-8</t>
  </si>
  <si>
    <t>S0006-3207(13)00405-9</t>
  </si>
  <si>
    <t>S0006-3207(14)00222-5</t>
  </si>
  <si>
    <t>S0006-3207(14)00240-7</t>
  </si>
  <si>
    <t>S0006-3207(14)00418-2</t>
  </si>
  <si>
    <t>S0006-3207(14)00446-7</t>
  </si>
  <si>
    <t>S0006-3207(15)00146-9</t>
  </si>
  <si>
    <t>S0006-3207(15)00148-2</t>
  </si>
  <si>
    <t>S0006-3223(09)01025-7</t>
  </si>
  <si>
    <t>S0006-3223(09)01426-7</t>
  </si>
  <si>
    <t>S0006-3223(10)00707-9</t>
  </si>
  <si>
    <t>S0006-3223(10)00760-2</t>
  </si>
  <si>
    <t>S0006-3223(11)00216-2</t>
  </si>
  <si>
    <t>S0006-3223(12)00051-0</t>
  </si>
  <si>
    <t>S0006-3223(12)01097-9</t>
  </si>
  <si>
    <t>S0006-3223(13)00401-0</t>
  </si>
  <si>
    <t>S0006-3223(14)00911-1</t>
  </si>
  <si>
    <t>S0006-3495(13)05749-4</t>
  </si>
  <si>
    <t>S0006-3495(14)00334-8</t>
  </si>
  <si>
    <t>S0006-3495(14)03068-9</t>
  </si>
  <si>
    <t>S0006-3495(15)00348-3</t>
  </si>
  <si>
    <t>S0006-8993(09)02228-8</t>
  </si>
  <si>
    <t>S0006-8993(09)02447-0</t>
  </si>
  <si>
    <t>S0006-8993(09)02455-X</t>
  </si>
  <si>
    <t>S0006-8993(09)02502-5</t>
  </si>
  <si>
    <t>S0006-8993(09)02608-0</t>
  </si>
  <si>
    <t>S0006-8993(09)02787-5</t>
  </si>
  <si>
    <t>S0006-8993(10)00050-8</t>
  </si>
  <si>
    <t>S0006-8993(10)00112-5</t>
  </si>
  <si>
    <t>S0006-8993(10)01356-9</t>
  </si>
  <si>
    <t>S0006-8993(10)01489-7</t>
  </si>
  <si>
    <t>S0006-8993(10)02699-5</t>
  </si>
  <si>
    <t>S0006-8993(11)00989-9</t>
  </si>
  <si>
    <t>S0006-8993(11)01347-3</t>
  </si>
  <si>
    <t>S0006-8993(11)01650-7</t>
  </si>
  <si>
    <t>S0006-8993(11)02037-3</t>
  </si>
  <si>
    <t>S0006-8993(12)00717-2</t>
  </si>
  <si>
    <t>S0006-8993(12)00757-3</t>
  </si>
  <si>
    <t>S0006-8993(12)00813-X</t>
  </si>
  <si>
    <t>S0006-8993(12)01839-2</t>
  </si>
  <si>
    <t>S0006-8993(13)00388-0</t>
  </si>
  <si>
    <t>S0006-8993(13)00836-6</t>
  </si>
  <si>
    <t>S0006-8993(14)00072-9</t>
  </si>
  <si>
    <t>S0006-8993(14)00417-X</t>
  </si>
  <si>
    <t>S0006-8993(14)00588-5</t>
  </si>
  <si>
    <t>S0006-8993(14)01121-4</t>
  </si>
  <si>
    <t>S0006-8993(14)01233-5</t>
  </si>
  <si>
    <t>S0007-6813(12)00039-0</t>
  </si>
  <si>
    <t>S0007-8506(10)00116-2</t>
  </si>
  <si>
    <t>S0007-8506(10)00193-9</t>
  </si>
  <si>
    <t>S0007-8506(11)00120-X</t>
  </si>
  <si>
    <t>S0007-8506(12)00068-6</t>
  </si>
  <si>
    <t>S0007-8506(12)00136-9</t>
  </si>
  <si>
    <t>S0007-8506(14)00023-7</t>
  </si>
  <si>
    <t>S0008-6215(11)00340-5</t>
  </si>
  <si>
    <t>S0008-6223(09)00860-4</t>
  </si>
  <si>
    <t>S0008-6223(11)00048-0</t>
  </si>
  <si>
    <t>S0008-6223(11)00817-7</t>
  </si>
  <si>
    <t>S0008-6223(11)00926-2</t>
  </si>
  <si>
    <t>S0008-6223(12)00869-X</t>
  </si>
  <si>
    <t>S0008-6223(13)00661-1</t>
  </si>
  <si>
    <t>S0008-6223(14)00088-8</t>
  </si>
  <si>
    <t>S0008-6223(15)00041-X</t>
  </si>
  <si>
    <t>S0008-8749(10)00043-2</t>
  </si>
  <si>
    <t>S0008-8749(11)00114-6</t>
  </si>
  <si>
    <t>S0008-8846(09)00345-7</t>
  </si>
  <si>
    <t>S0009-2509(10)00473-2</t>
  </si>
  <si>
    <t>S0009-2509(10)00474-4</t>
  </si>
  <si>
    <t>S0009-2509(11)00810-4</t>
  </si>
  <si>
    <t>S0009-2509(13)00403-X</t>
  </si>
  <si>
    <t>S0009-2509(14)00309-1</t>
  </si>
  <si>
    <t>S0009-2541(09)00431-8</t>
  </si>
  <si>
    <t>S0009-2541(09)00450-1</t>
  </si>
  <si>
    <t>S0009-2541(10)00337-2</t>
  </si>
  <si>
    <t>S0009-2541(11)00005-2</t>
  </si>
  <si>
    <t>S0009-2541(11)00166-5</t>
  </si>
  <si>
    <t>S0009-2541(11)00189-6</t>
  </si>
  <si>
    <t>S0009-2541(11)00231-2</t>
  </si>
  <si>
    <t>S0009-2541(12)00050-2</t>
  </si>
  <si>
    <t>S0009-2541(12)00547-5</t>
  </si>
  <si>
    <t>S0009-2541(13)00106-X</t>
  </si>
  <si>
    <t>S0009-2541(13)00389-6</t>
  </si>
  <si>
    <t>S0009-2541(14)00297-6</t>
  </si>
  <si>
    <t>S0009-2541(14)00391-X</t>
  </si>
  <si>
    <t>S0009-2541(14)00394-5</t>
  </si>
  <si>
    <t>S0009-2541(15)00122-9</t>
  </si>
  <si>
    <t>S0009-2614(10)00966-8</t>
  </si>
  <si>
    <t>S0009-2614(10)01539-3</t>
  </si>
  <si>
    <t>S0009-2614(11)00633-6</t>
  </si>
  <si>
    <t>S0009-2614(11)00998-5</t>
  </si>
  <si>
    <t>S0009-2614(11)01512-0</t>
  </si>
  <si>
    <t>S0009-2614(12)00711-7</t>
  </si>
  <si>
    <t>S0009-2614(12)00980-3</t>
  </si>
  <si>
    <t>S0009-2614(13)00400-4</t>
  </si>
  <si>
    <t>S0009-2614(13)01332-8</t>
  </si>
  <si>
    <t>S0009-2614(14)00270-X</t>
  </si>
  <si>
    <t>S0009-2614(14)00576-4</t>
  </si>
  <si>
    <t>S0009-2614(14)00638-1</t>
  </si>
  <si>
    <t>S0009-2614(14)00806-9</t>
  </si>
  <si>
    <t>S0009-2797(11)00311-5</t>
  </si>
  <si>
    <t>S0009-2797(12)00166-4</t>
  </si>
  <si>
    <t>S0009-2797(14)00076-3</t>
  </si>
  <si>
    <t>S0009-3084(10)00294-X</t>
  </si>
  <si>
    <t>S0009-8981(11)00417-7</t>
  </si>
  <si>
    <t>S0009-8981(12)00013-7</t>
  </si>
  <si>
    <t>S0009-8981(14)00332-5</t>
  </si>
  <si>
    <t>S0009-9120(09)00439-1</t>
  </si>
  <si>
    <t>S0009-9120(11)00492-9</t>
  </si>
  <si>
    <t>S0009-9120(12)00507-3</t>
  </si>
  <si>
    <t>S0009-9260(14)00027-0</t>
  </si>
  <si>
    <t>S0010-440X(11)00184-2</t>
  </si>
  <si>
    <t>S0010-4485(10)00097-7</t>
  </si>
  <si>
    <t>S0010-4485(10)00212-5</t>
  </si>
  <si>
    <t>S0010-4485(11)00217-X</t>
  </si>
  <si>
    <t>S0010-4485(11)00223-5</t>
  </si>
  <si>
    <t>S0010-4485(12)00022-X</t>
  </si>
  <si>
    <t>S0010-4485(12)00229-1</t>
  </si>
  <si>
    <t>S0010-4485(13)00173-5</t>
  </si>
  <si>
    <t>S0010-4485(14)00181-X</t>
  </si>
  <si>
    <t>S0010-4485(14)00196-1</t>
  </si>
  <si>
    <t>S0010-4655(12)00228-7</t>
  </si>
  <si>
    <t>S0010-4655(14)00033-2</t>
  </si>
  <si>
    <t>S0010-4655(14)00229-X</t>
  </si>
  <si>
    <t>S0010-4655(14)00304-X</t>
  </si>
  <si>
    <t>S0010-4655(14)00321-X</t>
  </si>
  <si>
    <t>S0010-4655(15)00017-X</t>
  </si>
  <si>
    <t>S0010-4655(15)00088-0</t>
  </si>
  <si>
    <t>S0010-7824(11)00010-2</t>
  </si>
  <si>
    <t>S0010-7824(11)00153-3</t>
  </si>
  <si>
    <t>S0010-7824(12)00725-1</t>
  </si>
  <si>
    <t>S0010-7824(14)00023-7</t>
  </si>
  <si>
    <t>S0010-7824(14)00147-4</t>
  </si>
  <si>
    <t>S0010-7824(14)00608-8</t>
  </si>
  <si>
    <t>S0010-7824(14)00783-5</t>
  </si>
  <si>
    <t>S0010-7824(14)00785-9</t>
  </si>
  <si>
    <t>S0010-7824(15)00043-8</t>
  </si>
  <si>
    <t>S0010-938X(12)00049-2</t>
  </si>
  <si>
    <t>S0010-938X(14)00036-5</t>
  </si>
  <si>
    <t>S0010-938X(14)00051-1</t>
  </si>
  <si>
    <t>S0010-938X(14)00299-6</t>
  </si>
  <si>
    <t>S0010-9452(09)00278-0</t>
  </si>
  <si>
    <t>S0010-9452(10)00151-6</t>
  </si>
  <si>
    <t>S0010-9452(11)00067-0</t>
  </si>
  <si>
    <t>S0010-9452(12)00068-8</t>
  </si>
  <si>
    <t>S0010-9452(13)00247-5</t>
  </si>
  <si>
    <t>S0010-9452(14)00038-0</t>
  </si>
  <si>
    <t>S0010-9452(14)00193-2</t>
  </si>
  <si>
    <t>S0011-2275(12)00051-3</t>
  </si>
  <si>
    <t>S0011-2275(14)00056-3</t>
  </si>
  <si>
    <t>S0011-2275(14)00125-8</t>
  </si>
  <si>
    <t>S0011-2275(15)00049-1</t>
  </si>
  <si>
    <t>S0011-5029(09)00155-2</t>
  </si>
  <si>
    <t>S0011-9164(11)00072-5</t>
  </si>
  <si>
    <t>S0011-9164(12)00010-0</t>
  </si>
  <si>
    <t>S0011-9164(13)00240-3</t>
  </si>
  <si>
    <t>S0011-9164(14)00009-5</t>
  </si>
  <si>
    <t>S0011-9164(14)00093-9</t>
  </si>
  <si>
    <t>S0011-9164(14)00136-2</t>
  </si>
  <si>
    <t>S0011-9164(14)00236-7</t>
  </si>
  <si>
    <t>S0011-9164(14)00408-1</t>
  </si>
  <si>
    <t>S0011-9164(15)00034-X</t>
  </si>
  <si>
    <t>S0012-1606(10)00913-9</t>
  </si>
  <si>
    <t>S0012-1606(10)01028-6</t>
  </si>
  <si>
    <t>S0012-1606(11)00021-2</t>
  </si>
  <si>
    <t>S0012-1606(12)00262-X</t>
  </si>
  <si>
    <t>S0012-1606(13)00319-9</t>
  </si>
  <si>
    <t>S0012-1606(14)00315-7</t>
  </si>
  <si>
    <t>S0012-1606(14)00560-0</t>
  </si>
  <si>
    <t>S0012-365X(10)00450-4</t>
  </si>
  <si>
    <t>S0012-365X(11)00019-7</t>
  </si>
  <si>
    <t>S0012-365X(12)00236-1</t>
  </si>
  <si>
    <t>S0012-821X(09)00709-2</t>
  </si>
  <si>
    <t>S0012-821X(10)00150-0</t>
  </si>
  <si>
    <t>S0012-821X(10)00669-2</t>
  </si>
  <si>
    <t>S0012-821X(10)00784-3</t>
  </si>
  <si>
    <t>S0012-821X(11)00058-6</t>
  </si>
  <si>
    <t>S0012-821X(11)00434-1</t>
  </si>
  <si>
    <t>S0012-821X(11)00490-0</t>
  </si>
  <si>
    <t>S0012-821X(11)00686-8</t>
  </si>
  <si>
    <t>S0012-821X(12)00061-1</t>
  </si>
  <si>
    <t>S0012-821X(12)00066-0</t>
  </si>
  <si>
    <t>S0012-821X(12)00340-8</t>
  </si>
  <si>
    <t>S0012-821X(12)00533-X</t>
  </si>
  <si>
    <t>S0012-821X(13)00155-6</t>
  </si>
  <si>
    <t>S0012-821X(13)00226-4</t>
  </si>
  <si>
    <t>S0012-821X(13)00300-2</t>
  </si>
  <si>
    <t>S0012-821X(13)00342-7</t>
  </si>
  <si>
    <t>S0012-821X(13)00363-4</t>
  </si>
  <si>
    <t>S0012-821X(13)00540-2</t>
  </si>
  <si>
    <t>S0012-821X(13)00662-6</t>
  </si>
  <si>
    <t>S0012-821X(14)00392-6</t>
  </si>
  <si>
    <t>S0012-821X(14)00549-4</t>
  </si>
  <si>
    <t>S0012-821X(14)00795-X</t>
  </si>
  <si>
    <t>S0012-8252(12)00079-7</t>
  </si>
  <si>
    <t>S0013-4686(09)01341-3</t>
  </si>
  <si>
    <t>S0013-4686(10)00582-7</t>
  </si>
  <si>
    <t>S0013-4686(10)01619-1</t>
  </si>
  <si>
    <t>S0013-4686(10)01641-5</t>
  </si>
  <si>
    <t>S0013-4686(11)00379-3</t>
  </si>
  <si>
    <t>S0013-4686(11)00967-4</t>
  </si>
  <si>
    <t>S0013-4686(11)01726-9</t>
  </si>
  <si>
    <t>S0013-4686(12)00537-3</t>
  </si>
  <si>
    <t>S0013-4686(12)01539-3</t>
  </si>
  <si>
    <t>S0013-4686(12)02030-0</t>
  </si>
  <si>
    <t>S0013-4686(13)02435-3</t>
  </si>
  <si>
    <t>S0013-4686(14)00201-1</t>
  </si>
  <si>
    <t>S0013-4686(14)01394-2</t>
  </si>
  <si>
    <t>S0013-4686(15)00525-3</t>
  </si>
  <si>
    <t>S0013-7944(09)00288-4</t>
  </si>
  <si>
    <t>S0013-7944(11)00007-5</t>
  </si>
  <si>
    <t>S0013-7944(11)00094-4</t>
  </si>
  <si>
    <t>S0013-7944(11)00147-0</t>
  </si>
  <si>
    <t>S0013-7944(11)00419-X</t>
  </si>
  <si>
    <t>S0013-7944(11)00427-9</t>
  </si>
  <si>
    <t>S0013-7944(12)00368-2</t>
  </si>
  <si>
    <t>S0013-7952(13)00300-1</t>
  </si>
  <si>
    <t>S0013-9351(11)00092-2</t>
  </si>
  <si>
    <t>S0013-9351(11)00153-8</t>
  </si>
  <si>
    <t>S0013-9351(11)00194-0</t>
  </si>
  <si>
    <t>S0013-9351(12)00242-3</t>
  </si>
  <si>
    <t>S0013-9351(12)00314-3</t>
  </si>
  <si>
    <t>S0013-9351(14)00206-0</t>
  </si>
  <si>
    <t>S0013-9351(14)00360-0</t>
  </si>
  <si>
    <t>S0014-2921(10)00007-3</t>
  </si>
  <si>
    <t>S0014-2921(10)00100-5</t>
  </si>
  <si>
    <t>S0014-2921(12)00122-5</t>
  </si>
  <si>
    <t>S0014-2999(09)01124-8</t>
  </si>
  <si>
    <t>S0014-2999(10)01263-X</t>
  </si>
  <si>
    <t>S0014-2999(10)01283-5</t>
  </si>
  <si>
    <t>S0014-2999(11)00641-8</t>
  </si>
  <si>
    <t>S0014-2999(11)01209-X</t>
  </si>
  <si>
    <t>S0014-2999(13)00119-2</t>
  </si>
  <si>
    <t>S0014-2999(13)00322-1</t>
  </si>
  <si>
    <t>S0014-2999(13)00658-4</t>
  </si>
  <si>
    <t>S0014-2999(13)00772-3</t>
  </si>
  <si>
    <t>S0014-2999(13)00850-9</t>
  </si>
  <si>
    <t>S0014-4827(12)00290-X</t>
  </si>
  <si>
    <t>S0014-4827(14)00233-X</t>
  </si>
  <si>
    <t>S0014-4827(15)00045-2</t>
  </si>
  <si>
    <t>S0014-4827(15)00060-9</t>
  </si>
  <si>
    <t>S0014-4835(10)00040-0</t>
  </si>
  <si>
    <t>S0014-4835(10)00306-4</t>
  </si>
  <si>
    <t>S0014-4835(11)00202-8</t>
  </si>
  <si>
    <t>S0014-4835(11)00282-X</t>
  </si>
  <si>
    <t>S0014-4835(12)00170-4</t>
  </si>
  <si>
    <t>S0014-4835(12)00354-5</t>
  </si>
  <si>
    <t>S0014-4835(14)00175-4</t>
  </si>
  <si>
    <t>S0014-4886(09)00230-1</t>
  </si>
  <si>
    <t>S0014-4886(09)00263-5</t>
  </si>
  <si>
    <t>S0014-4886(09)00335-5</t>
  </si>
  <si>
    <t>S0014-4886(09)00508-1</t>
  </si>
  <si>
    <t>S0014-4886(10)00117-2</t>
  </si>
  <si>
    <t>S0014-4886(10)00207-4</t>
  </si>
  <si>
    <t>S0014-4886(10)00325-0</t>
  </si>
  <si>
    <t>S0014-4886(10)00456-5</t>
  </si>
  <si>
    <t>S0014-4886(11)00097-5</t>
  </si>
  <si>
    <t>S0014-4886(11)00313-X</t>
  </si>
  <si>
    <t>S0014-4886(11)00332-3</t>
  </si>
  <si>
    <t>S0014-4886(11)00451-1</t>
  </si>
  <si>
    <t>S0014-4886(11)00452-3</t>
  </si>
  <si>
    <t>S0014-4886(11)00453-5</t>
  </si>
  <si>
    <t>S0014-4886(11)00461-4</t>
  </si>
  <si>
    <t>S0014-4886(12)00005-2</t>
  </si>
  <si>
    <t>S0014-4886(12)00059-3</t>
  </si>
  <si>
    <t>S0014-4886(13)00044-7</t>
  </si>
  <si>
    <t>S0014-4886(13)00127-1</t>
  </si>
  <si>
    <t>S0014-4886(13)00158-1</t>
  </si>
  <si>
    <t>S0014-4886(13)00201-X</t>
  </si>
  <si>
    <t>S0014-4886(13)00243-4</t>
  </si>
  <si>
    <t>S0014-4886(13)00256-2</t>
  </si>
  <si>
    <t>S0014-4886(13)00319-1</t>
  </si>
  <si>
    <t>S0014-4886(14)00298-2</t>
  </si>
  <si>
    <t>S0014-4886(14)00338-0</t>
  </si>
  <si>
    <t>S0014-4886(15)00029-1</t>
  </si>
  <si>
    <t>S0014-4886(15)00058-8</t>
  </si>
  <si>
    <t>S0014-4894(10)00155-4</t>
  </si>
  <si>
    <t>S0014-4894(10)00280-8</t>
  </si>
  <si>
    <t>S0014-4894(11)00265-7</t>
  </si>
  <si>
    <t>S0014-5793(09)00965-X</t>
  </si>
  <si>
    <t>S0014-5793(10)00874-4</t>
  </si>
  <si>
    <t>S0014-5793(11)00384-X</t>
  </si>
  <si>
    <t>S0014-5793(11)00528-X</t>
  </si>
  <si>
    <t>S0014-5793(14)00368-8</t>
  </si>
  <si>
    <t>S0014-5793(14)00514-6</t>
  </si>
  <si>
    <t>S0015-0282(09)01093-0</t>
  </si>
  <si>
    <t>S0015-0282(09)03711-X</t>
  </si>
  <si>
    <t>S0015-0282(10)00806-X</t>
  </si>
  <si>
    <t>S0015-0282(10)02614-2</t>
  </si>
  <si>
    <t>S0015-0282(10)02682-8</t>
  </si>
  <si>
    <t>S0015-0282(11)00368-2</t>
  </si>
  <si>
    <t>S0015-0282(11)00836-3</t>
  </si>
  <si>
    <t>S0015-0282(13)03006-9</t>
  </si>
  <si>
    <t>S0015-0282(14)00032-6</t>
  </si>
  <si>
    <t>S0015-0282(14)00070-3</t>
  </si>
  <si>
    <t>S0015-0282(14)00194-0</t>
  </si>
  <si>
    <t>S0016-2361(13)00564-4</t>
  </si>
  <si>
    <t>S0016-2361(14)00505-5</t>
  </si>
  <si>
    <t>S0016-3287(09)00207-9</t>
  </si>
  <si>
    <t>S0016-3287(11)00125-X</t>
  </si>
  <si>
    <t>S0016-5085(10)01005-X</t>
  </si>
  <si>
    <t>S0016-5085(10)01289-8</t>
  </si>
  <si>
    <t>S0016-5085(10)01585-4</t>
  </si>
  <si>
    <t>S0016-5085(11)00620-2</t>
  </si>
  <si>
    <t>S0016-5085(11)01153-X</t>
  </si>
  <si>
    <t>S0016-5085(11)01627-1</t>
  </si>
  <si>
    <t>S0016-5085(12)00160-6</t>
  </si>
  <si>
    <t>S0016-5085(12)00308-3</t>
  </si>
  <si>
    <t>S0016-5085(12)00494-5</t>
  </si>
  <si>
    <t>S0016-5085(12)01022-0</t>
  </si>
  <si>
    <t>S0016-5085(12)01675-7</t>
  </si>
  <si>
    <t>S0016-5085(13)00219-9</t>
  </si>
  <si>
    <t>S0016-5085(13)01067-6</t>
  </si>
  <si>
    <t>S0016-5085(13)01086-X</t>
  </si>
  <si>
    <t>S0016-5085(13)01141-4</t>
  </si>
  <si>
    <t>S0016-5085(13)01263-8</t>
  </si>
  <si>
    <t>S0016-5085(13)01520-5</t>
  </si>
  <si>
    <t>S0016-5085(13)01521-7</t>
  </si>
  <si>
    <t>S0016-5085(14)00245-5</t>
  </si>
  <si>
    <t>S0016-5085(14)01089-0</t>
  </si>
  <si>
    <t>S0016-5085(14)01090-7</t>
  </si>
  <si>
    <t>S0016-5085(14)01536-4</t>
  </si>
  <si>
    <t>S0016-5107(10)01371-4</t>
  </si>
  <si>
    <t>S0016-5107(10)01871-7</t>
  </si>
  <si>
    <t>S0016-5107(10)02235-2</t>
  </si>
  <si>
    <t>S0016-5107(10)02290-X</t>
  </si>
  <si>
    <t>S0016-5107(10)02335-7</t>
  </si>
  <si>
    <t>S0016-5107(11)00005-8</t>
  </si>
  <si>
    <t>S0016-5107(11)01692-0</t>
  </si>
  <si>
    <t>S0016-5107(11)02101-8</t>
  </si>
  <si>
    <t>S0016-5107(11)02171-7</t>
  </si>
  <si>
    <t>S0016-5107(11)02208-5</t>
  </si>
  <si>
    <t>S0016-5107(11)02209-7</t>
  </si>
  <si>
    <t>S0016-5107(11)02295-4</t>
  </si>
  <si>
    <t>S0016-5107(12)02159-1</t>
  </si>
  <si>
    <t>S0016-5107(12)02218-3</t>
  </si>
  <si>
    <t>S0016-5107(12)02326-7</t>
  </si>
  <si>
    <t>S0016-5107(12)02660-0</t>
  </si>
  <si>
    <t>S0016-5107(13)02192-5</t>
  </si>
  <si>
    <t>S0016-5107(14)01414-X</t>
  </si>
  <si>
    <t>S0016-5107(14)02202-0</t>
  </si>
  <si>
    <t>S0016-5107(15)00013-9</t>
  </si>
  <si>
    <t>S0016-6480(10)00235-2</t>
  </si>
  <si>
    <t>S0016-6480(11)00196-1</t>
  </si>
  <si>
    <t>S0016-6480(11)00370-4</t>
  </si>
  <si>
    <t>S0016-6480(11)00432-1</t>
  </si>
  <si>
    <t>S0016-6480(11)00463-1</t>
  </si>
  <si>
    <t>S0016-6480(13)00073-7</t>
  </si>
  <si>
    <t>S0016-6480(13)00275-X</t>
  </si>
  <si>
    <t>S0016-6480(13)00478-4</t>
  </si>
  <si>
    <t>S0016-6480(14)00103-8</t>
  </si>
  <si>
    <t>S0016-6995(14)00045-X</t>
  </si>
  <si>
    <t>S0016-7037(10)00322-4</t>
  </si>
  <si>
    <t>S0016-7037(10)00357-1</t>
  </si>
  <si>
    <t>S0016-7037(10)00396-0</t>
  </si>
  <si>
    <t>S0016-7037(10)00630-7</t>
  </si>
  <si>
    <t>S0016-7037(11)00349-8</t>
  </si>
  <si>
    <t>S0016-7037(11)00691-0</t>
  </si>
  <si>
    <t>S0016-7037(12)00502-9</t>
  </si>
  <si>
    <t>S0016-7037(12)00554-6</t>
  </si>
  <si>
    <t>S0016-7037(12)00643-6</t>
  </si>
  <si>
    <t>S0016-7037(13)00619-4</t>
  </si>
  <si>
    <t>S0016-7037(14)00445-1</t>
  </si>
  <si>
    <t>S0016-7061(10)00078-9</t>
  </si>
  <si>
    <t>S0016-7061(10)00373-3</t>
  </si>
  <si>
    <t>S0016-7061(10)00399-X</t>
  </si>
  <si>
    <t>S0016-7061(11)00109-1</t>
  </si>
  <si>
    <t>S0016-7061(11)00117-0</t>
  </si>
  <si>
    <t>S0016-7061(11)00216-3</t>
  </si>
  <si>
    <t>S0016-7061(11)00291-6</t>
  </si>
  <si>
    <t>S0016-7061(12)00004-3</t>
  </si>
  <si>
    <t>S0016-7061(12)00244-3</t>
  </si>
  <si>
    <t>S0016-7061(12)00255-8</t>
  </si>
  <si>
    <t>S0016-7061(12)00338-2</t>
  </si>
  <si>
    <t>S0016-7061(14)00021-4</t>
  </si>
  <si>
    <t>S0016-7061(14)00128-1</t>
  </si>
  <si>
    <t>S0016-7061(14)00220-1</t>
  </si>
  <si>
    <t>S0016-7061(14)00386-3</t>
  </si>
  <si>
    <t>S0016-7061(15)00105-6</t>
  </si>
  <si>
    <t>S0016-7185(11)00177-1</t>
  </si>
  <si>
    <t>S0016-7185(13)00009-2</t>
  </si>
  <si>
    <t>S0016-7185(13)00134-6</t>
  </si>
  <si>
    <t>S0016-7185(13)00185-1</t>
  </si>
  <si>
    <t>S0016-7185(14)00252-8</t>
  </si>
  <si>
    <t>S0016-7878(13)00083-7</t>
  </si>
  <si>
    <t>S0017-9310(10)00105-5</t>
  </si>
  <si>
    <t>S0017-9310(10)00126-2</t>
  </si>
  <si>
    <t>S0017-9310(11)00186-4</t>
  </si>
  <si>
    <t>S0017-9310(11)00194-3</t>
  </si>
  <si>
    <t>S0017-9310(11)00248-1</t>
  </si>
  <si>
    <t>S0017-9310(11)00339-5</t>
  </si>
  <si>
    <t>S0017-9310(12)00085-3</t>
  </si>
  <si>
    <t>S0017-9310(12)00385-7</t>
  </si>
  <si>
    <t>S0017-9310(13)00260-3</t>
  </si>
  <si>
    <t>S0017-9310(13)00698-4</t>
  </si>
  <si>
    <t>S0017-9310(13)00700-X</t>
  </si>
  <si>
    <t>S0017-9310(13)01046-6</t>
  </si>
  <si>
    <t>S0017-9310(14)00267-1</t>
  </si>
  <si>
    <t>S0017-9310(14)00490-6</t>
  </si>
  <si>
    <t>S0017-9310(14)00525-0</t>
  </si>
  <si>
    <t>S0017-9310(14)00849-7</t>
  </si>
  <si>
    <t>S0018-506X(10)00053-X</t>
  </si>
  <si>
    <t>S0018-506X(10)00274-6</t>
  </si>
  <si>
    <t>S0018-506X(12)00008-6</t>
  </si>
  <si>
    <t>S0018-506X(13)00091-3</t>
  </si>
  <si>
    <t>S0019-1035(10)00025-4</t>
  </si>
  <si>
    <t>S0019-1035(10)00117-X</t>
  </si>
  <si>
    <t>S0019-1035(10)00396-9</t>
  </si>
  <si>
    <t>S0019-1035(10)00483-5</t>
  </si>
  <si>
    <t>S0019-1035(11)00075-3</t>
  </si>
  <si>
    <t>S0019-1035(11)00253-3</t>
  </si>
  <si>
    <t>S0019-1035(12)00046-2</t>
  </si>
  <si>
    <t>S0019-1035(12)00262-X</t>
  </si>
  <si>
    <t>S0019-1035(12)00341-7</t>
  </si>
  <si>
    <t>S0019-1035(13)00046-8</t>
  </si>
  <si>
    <t>S0019-1035(14)00582-X</t>
  </si>
  <si>
    <t>S0020-0190(12)00250-5</t>
  </si>
  <si>
    <t>S0020-0255(10)00134-9</t>
  </si>
  <si>
    <t>S0020-0255(10)00590-6</t>
  </si>
  <si>
    <t>S0020-0255(11)00012-0</t>
  </si>
  <si>
    <t>S0020-0255(11)00574-3</t>
  </si>
  <si>
    <t>S0020-0255(13)00035-2</t>
  </si>
  <si>
    <t>S0020-0255(13)00309-5</t>
  </si>
  <si>
    <t>S0020-0255(13)00413-1</t>
  </si>
  <si>
    <t>S0020-1383(10)00812-0</t>
  </si>
  <si>
    <t>S0020-1383(10)70010-3</t>
  </si>
  <si>
    <t>S0020-1383(10)70013-9</t>
  </si>
  <si>
    <t>S0020-1383(13)00256-8</t>
  </si>
  <si>
    <t>S0020-1383(14)00137-5</t>
  </si>
  <si>
    <t>S0020-1383(14)00534-8</t>
  </si>
  <si>
    <t>S0020-1693(11)00018-1</t>
  </si>
  <si>
    <t>S0020-7225(11)00074-7</t>
  </si>
  <si>
    <t>S0020-7225(13)00159-6</t>
  </si>
  <si>
    <t>S0020-7403(10)00184-0</t>
  </si>
  <si>
    <t>S0020-7403(13)00116-1</t>
  </si>
  <si>
    <t>S0020-7403(14)00051-4</t>
  </si>
  <si>
    <t>S0020-7403(14)00348-8</t>
  </si>
  <si>
    <t>S0020-7489(11)00194-5</t>
  </si>
  <si>
    <t>S0020-7489(11)00400-7</t>
  </si>
  <si>
    <t>S0020-7489(13)00272-1</t>
  </si>
  <si>
    <t>S0020-7519(12)00298-6</t>
  </si>
  <si>
    <t>S0020-7519(13)00107-0</t>
  </si>
  <si>
    <t>S0020-7683(10)00147-2</t>
  </si>
  <si>
    <t>S0020-7683(10)00196-4</t>
  </si>
  <si>
    <t>S0020-7683(10)00363-X</t>
  </si>
  <si>
    <t>S0020-7683(10)00377-X</t>
  </si>
  <si>
    <t>S0020-7683(11)00020-5</t>
  </si>
  <si>
    <t>S0020-7683(11)00046-1</t>
  </si>
  <si>
    <t>S0020-7683(12)00364-2</t>
  </si>
  <si>
    <t>S0020-7683(13)00445-9</t>
  </si>
  <si>
    <t>S0020-7683(15)00003-7</t>
  </si>
  <si>
    <t>S0021-8502(09)00172-4</t>
  </si>
  <si>
    <t>S0021-8502(09)00213-4</t>
  </si>
  <si>
    <t>S0021-8502(10)00134-5</t>
  </si>
  <si>
    <t>S0021-8502(10)00135-7</t>
  </si>
  <si>
    <t>S0021-8502(10)00152-7</t>
  </si>
  <si>
    <t>S0021-8502(11)00162-5</t>
  </si>
  <si>
    <t>S0021-8502(13)00168-7</t>
  </si>
  <si>
    <t>S0021-8502(13)00233-4</t>
  </si>
  <si>
    <t>S0021-8693(10)00123-7</t>
  </si>
  <si>
    <t>S0021-8693(10)00556-9</t>
  </si>
  <si>
    <t>S0021-8693(11)00366-8</t>
  </si>
  <si>
    <t>S0021-8693(11)00506-0</t>
  </si>
  <si>
    <t>S0021-8693(12)00394-8</t>
  </si>
  <si>
    <t>S0021-8693(12)00420-6</t>
  </si>
  <si>
    <t>S0021-8693(13)00078-1</t>
  </si>
  <si>
    <t>S0021-8693(13)00175-0</t>
  </si>
  <si>
    <t>S0021-8693(13)00383-9</t>
  </si>
  <si>
    <t>S0021-8693(13)00386-4</t>
  </si>
  <si>
    <t>S0021-9045(10)00086-9</t>
  </si>
  <si>
    <t>S0021-9045(10)00166-8</t>
  </si>
  <si>
    <t>S0021-9150(10)00396-5</t>
  </si>
  <si>
    <t>S0021-9150(13)00305-5</t>
  </si>
  <si>
    <t>S0021-9290(09)00581-8</t>
  </si>
  <si>
    <t>S0021-9290(09)00582-X</t>
  </si>
  <si>
    <t>S0021-9290(09)00640-X</t>
  </si>
  <si>
    <t>S0021-9290(10)00033-3</t>
  </si>
  <si>
    <t>S0021-9290(10)00239-3</t>
  </si>
  <si>
    <t>S0021-9290(10)00311-8</t>
  </si>
  <si>
    <t>S0021-9290(10)00441-0</t>
  </si>
  <si>
    <t>S0021-9290(10)00599-3</t>
  </si>
  <si>
    <t>S0021-9290(11)00170-9</t>
  </si>
  <si>
    <t>S0021-9290(11)00261-2</t>
  </si>
  <si>
    <t>S0021-9290(11)00306-X</t>
  </si>
  <si>
    <t>S0021-9290(12)00324-7</t>
  </si>
  <si>
    <t>S0021-9290(12)00504-0</t>
  </si>
  <si>
    <t>S0021-9290(12)00518-0</t>
  </si>
  <si>
    <t>S0021-9290(13)00372-2</t>
  </si>
  <si>
    <t>S0021-9290(13)00414-4</t>
  </si>
  <si>
    <t>S0021-9290(13)00471-5</t>
  </si>
  <si>
    <t>S0021-9290(14)00142-0</t>
  </si>
  <si>
    <t>S0021-9614(11)00383-1</t>
  </si>
  <si>
    <t>S0021-9614(12)00159-0</t>
  </si>
  <si>
    <t>S0021-9614(12)00328-X</t>
  </si>
  <si>
    <t>S0021-9614(14)00044-5</t>
  </si>
  <si>
    <t>S0021-9614(14)00337-1</t>
  </si>
  <si>
    <t>S0021-9673(10)01052-6</t>
  </si>
  <si>
    <t>S0021-9673(12)01249-6</t>
  </si>
  <si>
    <t>S0021-9673(13)01636-1</t>
  </si>
  <si>
    <t>S0021-9673(14)01649-5</t>
  </si>
  <si>
    <t>S0021-9673(15)00149-1</t>
  </si>
  <si>
    <t>S0021-9797(09)01261-2</t>
  </si>
  <si>
    <t>S0021-9797(10)00026-3</t>
  </si>
  <si>
    <t>S0021-9797(10)00279-1</t>
  </si>
  <si>
    <t>S0021-9797(10)00326-7</t>
  </si>
  <si>
    <t>S0021-9797(10)00618-1</t>
  </si>
  <si>
    <t>S0021-9797(10)00986-0</t>
  </si>
  <si>
    <t>S0021-9797(11)01117-9</t>
  </si>
  <si>
    <t>S0021-9797(11)01547-5</t>
  </si>
  <si>
    <t>S0021-9797(12)00772-2</t>
  </si>
  <si>
    <t>S0021-9797(13)00479-7</t>
  </si>
  <si>
    <t>S0021-9797(13)00632-2</t>
  </si>
  <si>
    <t>S0021-9797(13)00659-0</t>
  </si>
  <si>
    <t>S0021-9797(14)00056-3</t>
  </si>
  <si>
    <t>S0021-9797(14)00915-1</t>
  </si>
  <si>
    <t>S0021-9797(14)01014-5</t>
  </si>
  <si>
    <t>S0021-9797(15)00174-5</t>
  </si>
  <si>
    <t>S0021-9924(10)00015-8</t>
  </si>
  <si>
    <t>S0021-9924(10)00023-7</t>
  </si>
  <si>
    <t>S0021-9924(10)00038-9</t>
  </si>
  <si>
    <t>S0021-9924(10)00058-4</t>
  </si>
  <si>
    <t>S0021-9924(10)00077-8</t>
  </si>
  <si>
    <t>S0021-9924(11)00016-5</t>
  </si>
  <si>
    <t>S0021-9924(13)00052-X</t>
  </si>
  <si>
    <t>S0021-9991(09)00630-5</t>
  </si>
  <si>
    <t>S0021-9991(10)00131-2</t>
  </si>
  <si>
    <t>S0021-9991(10)00257-3</t>
  </si>
  <si>
    <t>S0021-9991(10)00664-9</t>
  </si>
  <si>
    <t>S0021-9991(11)00339-1</t>
  </si>
  <si>
    <t>S0021-9991(12)00707-3</t>
  </si>
  <si>
    <t>S0021-9991(15)00051-0</t>
  </si>
  <si>
    <t>S0021-9991(15)00096-0</t>
  </si>
  <si>
    <t>S0022-0000(12)00169-9</t>
  </si>
  <si>
    <t>S0022-0248(09)01000-8</t>
  </si>
  <si>
    <t>S0022-0248(10)00697-4</t>
  </si>
  <si>
    <t>S0022-0248(11)00080-7</t>
  </si>
  <si>
    <t>S0022-0248(14)00812-4</t>
  </si>
  <si>
    <t>S0022-0302(10)00059-7</t>
  </si>
  <si>
    <t>S0022-0302(10)00064-0</t>
  </si>
  <si>
    <t>S0022-0302(10)00072-X</t>
  </si>
  <si>
    <t>S0022-0302(10)00078-0</t>
  </si>
  <si>
    <t>S0022-0302(10)00123-2</t>
  </si>
  <si>
    <t>S0022-0302(10)00216-X</t>
  </si>
  <si>
    <t>S0022-0302(10)00217-1</t>
  </si>
  <si>
    <t>S0022-0302(10)00252-3</t>
  </si>
  <si>
    <t>S0022-0302(10)00264-X</t>
  </si>
  <si>
    <t>S0022-0302(10)00307-3</t>
  </si>
  <si>
    <t>S0022-0302(10)00376-0</t>
  </si>
  <si>
    <t>S0022-0302(10)00426-1</t>
  </si>
  <si>
    <t>S0022-0302(10)00452-2</t>
  </si>
  <si>
    <t>S0022-0302(10)00466-2</t>
  </si>
  <si>
    <t>S0022-0302(10)00494-7</t>
  </si>
  <si>
    <t>S0022-0302(10)00564-3</t>
  </si>
  <si>
    <t>S0022-0302(10)00570-9</t>
  </si>
  <si>
    <t>S0022-0302(10)00677-6</t>
  </si>
  <si>
    <t>S0022-0302(10)00679-X</t>
  </si>
  <si>
    <t>S0022-0302(10)00687-9</t>
  </si>
  <si>
    <t>S0022-0302(10)70290-3</t>
  </si>
  <si>
    <t>S0022-0302(10)71504-6</t>
  </si>
  <si>
    <t>S0022-0302(10)71508-3</t>
  </si>
  <si>
    <t>S0022-0302(10)96266-8</t>
  </si>
  <si>
    <t>S0022-0302(11)00030-0</t>
  </si>
  <si>
    <t>S0022-0302(11)00103-2</t>
  </si>
  <si>
    <t>S0022-0302(11)00104-4</t>
  </si>
  <si>
    <t>S0022-0302(11)00116-0</t>
  </si>
  <si>
    <t>S0022-0302(11)00174-3</t>
  </si>
  <si>
    <t>S0022-0302(11)00178-0</t>
  </si>
  <si>
    <t>S0022-0302(11)00204-9</t>
  </si>
  <si>
    <t>S0022-0302(11)00328-6</t>
  </si>
  <si>
    <t>S0022-0302(11)00329-8</t>
  </si>
  <si>
    <t>S0022-0302(11)00337-7</t>
  </si>
  <si>
    <t>S0022-0302(11)00399-7</t>
  </si>
  <si>
    <t>S0022-0302(11)00511-X</t>
  </si>
  <si>
    <t>S0022-0302(11)00519-4</t>
  </si>
  <si>
    <t>S0022-0302(11)00520-0</t>
  </si>
  <si>
    <t>S0022-0302(11)00576-5</t>
  </si>
  <si>
    <t>S0022-0302(11)00631-X</t>
  </si>
  <si>
    <t>S0022-0302(11)70440-4</t>
  </si>
  <si>
    <t>S0022-0302(12)00048-3</t>
  </si>
  <si>
    <t>S0022-0302(12)00049-5</t>
  </si>
  <si>
    <t>S0022-0302(12)00052-5</t>
  </si>
  <si>
    <t>S0022-0302(12)00087-2</t>
  </si>
  <si>
    <t>S0022-0302(12)00145-2</t>
  </si>
  <si>
    <t>S0022-0302(12)00217-2</t>
  </si>
  <si>
    <t>S0022-0302(12)00283-4</t>
  </si>
  <si>
    <t>S0022-0302(12)00308-6</t>
  </si>
  <si>
    <t>S0022-0302(12)00313-X</t>
  </si>
  <si>
    <t>S0022-0302(12)00378-5</t>
  </si>
  <si>
    <t>S0022-0302(12)00472-9</t>
  </si>
  <si>
    <t>S0022-0302(12)00473-0</t>
  </si>
  <si>
    <t>S0022-0302(12)00517-6</t>
  </si>
  <si>
    <t>S0022-0302(12)00543-7</t>
  </si>
  <si>
    <t>S0022-0302(12)00568-1</t>
  </si>
  <si>
    <t>S0022-0302(12)00588-7</t>
  </si>
  <si>
    <t>S0022-0302(12)00690-X</t>
  </si>
  <si>
    <t>S0022-0302(12)00712-6</t>
  </si>
  <si>
    <t>S0022-0302(12)00715-1</t>
  </si>
  <si>
    <t>S0022-0302(12)00821-1</t>
  </si>
  <si>
    <t>S0022-0302(12)00855-7</t>
  </si>
  <si>
    <t>S0022-0302(13)00114-8</t>
  </si>
  <si>
    <t>S0022-0302(13)00119-7</t>
  </si>
  <si>
    <t>S0022-0302(13)00209-9</t>
  </si>
  <si>
    <t>S0022-0302(13)00234-8</t>
  </si>
  <si>
    <t>S0022-0302(13)00334-2</t>
  </si>
  <si>
    <t>S0022-0302(13)00398-6</t>
  </si>
  <si>
    <t>S0022-0302(13)00463-3</t>
  </si>
  <si>
    <t>S0022-0302(13)00475-X</t>
  </si>
  <si>
    <t>S0022-0302(13)00533-X</t>
  </si>
  <si>
    <t>S0022-0302(13)00602-4</t>
  </si>
  <si>
    <t>S0022-0302(13)00604-8</t>
  </si>
  <si>
    <t>S0022-0302(13)00748-0</t>
  </si>
  <si>
    <t>S0022-0302(13)00777-7</t>
  </si>
  <si>
    <t>S0022-0302(13)00862-X</t>
  </si>
  <si>
    <t>S0022-0302(13)00865-5</t>
  </si>
  <si>
    <t>S0022-0302(14)00172-6</t>
  </si>
  <si>
    <t>S0022-0302(14)00202-1</t>
  </si>
  <si>
    <t>S0022-0302(14)00240-9</t>
  </si>
  <si>
    <t>S0022-0302(14)00322-1</t>
  </si>
  <si>
    <t>S0022-0302(14)00339-7</t>
  </si>
  <si>
    <t>S0022-0302(14)00396-8</t>
  </si>
  <si>
    <t>S0022-0302(14)00412-3</t>
  </si>
  <si>
    <t>S0022-0302(14)00420-2</t>
  </si>
  <si>
    <t>S0022-0302(14)00429-9</t>
  </si>
  <si>
    <t>S0022-0302(14)00447-0</t>
  </si>
  <si>
    <t>S0022-0302(14)00457-3</t>
  </si>
  <si>
    <t>S0022-0302(14)00539-6</t>
  </si>
  <si>
    <t>S0022-0302(14)00581-5</t>
  </si>
  <si>
    <t>S0022-0302(14)00706-1</t>
  </si>
  <si>
    <t>S0022-0302(14)00726-7</t>
  </si>
  <si>
    <t>S0022-0302(14)00729-2</t>
  </si>
  <si>
    <t>S0022-0302(14)00777-2</t>
  </si>
  <si>
    <t>S0022-0302(14)00782-6</t>
  </si>
  <si>
    <t>S0022-0302(14)00789-9</t>
  </si>
  <si>
    <t>S0022-0302(14)00795-4</t>
  </si>
  <si>
    <t>S0022-0302(14)00861-3</t>
  </si>
  <si>
    <t>S0022-0302(15)00014-4</t>
  </si>
  <si>
    <t>S0022-0302(15)00035-1</t>
  </si>
  <si>
    <t>S0022-0302(15)00062-4</t>
  </si>
  <si>
    <t>S0022-0302(15)00085-5</t>
  </si>
  <si>
    <t>S0022-0302(15)00099-5</t>
  </si>
  <si>
    <t>S0022-0302(15)00103-4</t>
  </si>
  <si>
    <t>S0022-0302(15)00180-0</t>
  </si>
  <si>
    <t>S0022-0736(10)00386-9</t>
  </si>
  <si>
    <t>S0022-0736(12)00300-7</t>
  </si>
  <si>
    <t>S0022-0736(14)00432-4</t>
  </si>
  <si>
    <t>S0022-0981(10)00222-4</t>
  </si>
  <si>
    <t>S0022-0981(11)00081-5</t>
  </si>
  <si>
    <t>S0022-0981(11)00127-4</t>
  </si>
  <si>
    <t>S0022-0981(11)00247-4</t>
  </si>
  <si>
    <t>S0022-0981(12)00145-1</t>
  </si>
  <si>
    <t>S0022-0981(12)00364-4</t>
  </si>
  <si>
    <t>S0022-0981(13)00006-3</t>
  </si>
  <si>
    <t>S0022-0981(13)00056-7</t>
  </si>
  <si>
    <t>S0022-0981(13)00120-2</t>
  </si>
  <si>
    <t>S0022-0981(13)00226-8</t>
  </si>
  <si>
    <t>S0022-0981(14)00047-1</t>
  </si>
  <si>
    <t>S0022-0981(14)00051-3</t>
  </si>
  <si>
    <t>S0022-0981(14)00088-4</t>
  </si>
  <si>
    <t>S0022-0981(14)00181-6</t>
  </si>
  <si>
    <t>S0022-0981(14)00225-1</t>
  </si>
  <si>
    <t>S0022-0981(14)00232-9</t>
  </si>
  <si>
    <t>S0022-0981(14)00241-X</t>
  </si>
  <si>
    <t>S0022-0981(14)00308-6</t>
  </si>
  <si>
    <t>S0022-0981(15)00053-2</t>
  </si>
  <si>
    <t>S0022-1031(09)00261-3</t>
  </si>
  <si>
    <t>S0022-1031(10)00035-1</t>
  </si>
  <si>
    <t>S0022-1031(10)00163-0</t>
  </si>
  <si>
    <t>S0022-1031(10)00271-4</t>
  </si>
  <si>
    <t>S0022-1031(11)00287-3</t>
  </si>
  <si>
    <t>S0022-1139(10)00027-8</t>
  </si>
  <si>
    <t>S0022-1139(10)00176-4</t>
  </si>
  <si>
    <t>S0022-1139(11)00083-2</t>
  </si>
  <si>
    <t>S0022-1139(11)00132-1</t>
  </si>
  <si>
    <t>S0022-1139(11)00379-4</t>
  </si>
  <si>
    <t>S0022-1139(12)00080-2</t>
  </si>
  <si>
    <t>S0022-1139(13)00057-2</t>
  </si>
  <si>
    <t>S0022-1139(13)00107-3</t>
  </si>
  <si>
    <t>S0022-1139(14)00028-1</t>
  </si>
  <si>
    <t>S0022-1139(14)00175-4</t>
  </si>
  <si>
    <t>S0022-1139(14)00242-5</t>
  </si>
  <si>
    <t>S0022-1236(10)00443-X</t>
  </si>
  <si>
    <t>S0022-1236(12)00051-1</t>
  </si>
  <si>
    <t>S0022-1236(13)00082-7</t>
  </si>
  <si>
    <t>S0022-1236(13)00459-X</t>
  </si>
  <si>
    <t>S0022-1694(09)00786-0</t>
  </si>
  <si>
    <t>S0022-1694(09)00824-5</t>
  </si>
  <si>
    <t>S0022-1694(10)00052-1</t>
  </si>
  <si>
    <t>S0022-1694(10)00131-9</t>
  </si>
  <si>
    <t>S0022-1694(10)00350-1</t>
  </si>
  <si>
    <t>S0022-1694(10)00358-6</t>
  </si>
  <si>
    <t>S0022-1694(10)00516-0</t>
  </si>
  <si>
    <t>S0022-1694(10)00720-1</t>
  </si>
  <si>
    <t>S0022-1694(10)00784-5</t>
  </si>
  <si>
    <t>S0022-1694(11)00171-5</t>
  </si>
  <si>
    <t>S0022-1694(11)00215-0</t>
  </si>
  <si>
    <t>S0022-1694(11)00818-3</t>
  </si>
  <si>
    <t>S0022-1694(12)00155-2</t>
  </si>
  <si>
    <t>S0022-1694(12)00469-6</t>
  </si>
  <si>
    <t>S0022-1694(12)00611-7</t>
  </si>
  <si>
    <t>S0022-1694(12)00883-9</t>
  </si>
  <si>
    <t>S0022-1694(12)01060-8</t>
  </si>
  <si>
    <t>S0022-1694(12)01113-4</t>
  </si>
  <si>
    <t>S0022-1694(13)00077-2</t>
  </si>
  <si>
    <t>S0022-1694(13)00205-9</t>
  </si>
  <si>
    <t>S0022-1694(13)00521-0</t>
  </si>
  <si>
    <t>S0022-1694(13)00866-4</t>
  </si>
  <si>
    <t>S0022-1694(14)00060-2</t>
  </si>
  <si>
    <t>S0022-1694(14)00138-3</t>
  </si>
  <si>
    <t>S0022-1694(14)00255-8</t>
  </si>
  <si>
    <t>S0022-1694(14)00372-2</t>
  </si>
  <si>
    <t>S0022-1694(14)00547-2</t>
  </si>
  <si>
    <t>S0022-1694(14)00653-2</t>
  </si>
  <si>
    <t>S0022-1694(14)00812-9</t>
  </si>
  <si>
    <t>S0022-1694(14)00892-0</t>
  </si>
  <si>
    <t>S0022-1759(09)00295-6</t>
  </si>
  <si>
    <t>S0022-1759(12)00341-9</t>
  </si>
  <si>
    <t>S0022-1759(12)00350-X</t>
  </si>
  <si>
    <t>S0022-1759(14)00256-7</t>
  </si>
  <si>
    <t>S0022-1910(10)00120-4</t>
  </si>
  <si>
    <t>S0022-1910(10)00133-2</t>
  </si>
  <si>
    <t>S0022-1910(10)00149-6</t>
  </si>
  <si>
    <t>S0022-1910(10)00173-3</t>
  </si>
  <si>
    <t>S0022-1910(10)00192-7</t>
  </si>
  <si>
    <t>S0022-1910(11)00058-8</t>
  </si>
  <si>
    <t>S0022-1910(11)00218-6</t>
  </si>
  <si>
    <t>S0022-1910(11)00353-2</t>
  </si>
  <si>
    <t>S0022-1910(12)00002-9</t>
  </si>
  <si>
    <t>S0022-1910(12)00003-0</t>
  </si>
  <si>
    <t>S0022-1910(12)00004-2</t>
  </si>
  <si>
    <t>S0022-1910(12)00010-8</t>
  </si>
  <si>
    <t>S0022-1910(12)00048-0</t>
  </si>
  <si>
    <t>S0022-1910(12)00079-0</t>
  </si>
  <si>
    <t>S0022-1910(12)00137-0</t>
  </si>
  <si>
    <t>S0022-1910(12)00242-9</t>
  </si>
  <si>
    <t>S0022-1910(13)00102-9</t>
  </si>
  <si>
    <t>S0022-1910(14)00042-0</t>
  </si>
  <si>
    <t>S0022-1910(14)00157-7</t>
  </si>
  <si>
    <t>S0022-1910(14)00212-1</t>
  </si>
  <si>
    <t>S0022-1910(15)00033-5</t>
  </si>
  <si>
    <t>S0022-1996(11)00007-9</t>
  </si>
  <si>
    <t>S0022-2011(09)00209-2</t>
  </si>
  <si>
    <t>S0022-2011(10)00027-3</t>
  </si>
  <si>
    <t>S0022-2011(10)00160-6</t>
  </si>
  <si>
    <t>S0022-2011(10)00244-2</t>
  </si>
  <si>
    <t>S0022-2011(10)00258-2</t>
  </si>
  <si>
    <t>S0022-2011(10)00264-8</t>
  </si>
  <si>
    <t>S0022-2011(10)00272-7</t>
  </si>
  <si>
    <t>S0022-2011(11)00048-6</t>
  </si>
  <si>
    <t>S0022-2011(11)00088-7</t>
  </si>
  <si>
    <t>S0022-2011(11)00110-8</t>
  </si>
  <si>
    <t>S0022-2011(11)00133-9</t>
  </si>
  <si>
    <t>S0022-2011(11)00204-7</t>
  </si>
  <si>
    <t>S0022-2011(11)00236-9</t>
  </si>
  <si>
    <t>S0022-2011(12)00059-6</t>
  </si>
  <si>
    <t>S0022-2011(12)00072-9</t>
  </si>
  <si>
    <t>S0022-2011(12)00075-4</t>
  </si>
  <si>
    <t>S0022-2011(12)00086-9</t>
  </si>
  <si>
    <t>S0022-2011(12)00136-X</t>
  </si>
  <si>
    <t>S0022-2011(12)00175-9</t>
  </si>
  <si>
    <t>S0022-2011(12)00178-4</t>
  </si>
  <si>
    <t>S0022-2011(12)00187-5</t>
  </si>
  <si>
    <t>S0022-2011(12)00275-3</t>
  </si>
  <si>
    <t>S0022-2011(13)00094-3</t>
  </si>
  <si>
    <t>S0022-2011(13)00098-0</t>
  </si>
  <si>
    <t>S0022-2011(14)00164-5</t>
  </si>
  <si>
    <t>S0022-2011(14)00176-1</t>
  </si>
  <si>
    <t>S0022-2011(15)00068-3</t>
  </si>
  <si>
    <t>S0022-2313(11)00003-2</t>
  </si>
  <si>
    <t>S0022-2313(13)00047-1</t>
  </si>
  <si>
    <t>S0022-247X(10)00214-3</t>
  </si>
  <si>
    <t>S0022-247X(10)00975-3</t>
  </si>
  <si>
    <t>S0022-247X(11)00321-0</t>
  </si>
  <si>
    <t>S0022-247X(11)00495-1</t>
  </si>
  <si>
    <t>S0022-247X(11)00646-9</t>
  </si>
  <si>
    <t>S0022-247X(11)01070-5</t>
  </si>
  <si>
    <t>S0022-247X(12)00160-6</t>
  </si>
  <si>
    <t>S0022-247X(13)00246-1</t>
  </si>
  <si>
    <t>S0022-247X(13)00531-3</t>
  </si>
  <si>
    <t>S0022-247X(13)00850-0</t>
  </si>
  <si>
    <t>S0022-2828(11)00100-3</t>
  </si>
  <si>
    <t>S0022-2828(14)00084-4</t>
  </si>
  <si>
    <t>S0022-2836(09)01392-8</t>
  </si>
  <si>
    <t>S0022-2836(10)01195-2</t>
  </si>
  <si>
    <t>S0022-2836(11)00027-1</t>
  </si>
  <si>
    <t>S0022-2836(12)00943-6</t>
  </si>
  <si>
    <t>S0022-2860(10)00227-9</t>
  </si>
  <si>
    <t>S0022-2860(10)00585-5</t>
  </si>
  <si>
    <t>S0022-2860(11)00253-5</t>
  </si>
  <si>
    <t>S0022-2860(11)00396-6</t>
  </si>
  <si>
    <t>S0022-2860(12)00004-X</t>
  </si>
  <si>
    <t>S0022-2860(12)00068-3</t>
  </si>
  <si>
    <t>S0022-2860(12)00432-2</t>
  </si>
  <si>
    <t>S0022-2860(13)00014-8</t>
  </si>
  <si>
    <t>S0022-2860(15)00221-5</t>
  </si>
  <si>
    <t>S0022-3115(10)00353-3</t>
  </si>
  <si>
    <t>S0022-3115(10)00849-4</t>
  </si>
  <si>
    <t>S0022-3115(11)00073-0</t>
  </si>
  <si>
    <t>S0022-3115(11)00437-5</t>
  </si>
  <si>
    <t>S0022-3115(11)00693-3</t>
  </si>
  <si>
    <t>S0022-3115(11)01068-3</t>
  </si>
  <si>
    <t>S0022-3115(12)00055-4</t>
  </si>
  <si>
    <t>S0022-3115(12)00369-8</t>
  </si>
  <si>
    <t>S0022-3115(12)00492-8</t>
  </si>
  <si>
    <t>S0022-3115(12)00591-0</t>
  </si>
  <si>
    <t>S0022-3115(12)00637-X</t>
  </si>
  <si>
    <t>S0022-3115(12)00667-8</t>
  </si>
  <si>
    <t>S0022-3115(13)00776-9</t>
  </si>
  <si>
    <t>S0022-3115(13)00822-2</t>
  </si>
  <si>
    <t>S0022-3115(13)01078-7</t>
  </si>
  <si>
    <t>S0022-3115(13)01183-5</t>
  </si>
  <si>
    <t>S0022-3115(14)00038-5</t>
  </si>
  <si>
    <t>S0022-3115(14)00179-2</t>
  </si>
  <si>
    <t>S0022-3115(14)00290-6</t>
  </si>
  <si>
    <t>S0022-3115(14)00510-8</t>
  </si>
  <si>
    <t>S0022-3115(14)00551-0</t>
  </si>
  <si>
    <t>S0022-3115(14)00616-3</t>
  </si>
  <si>
    <t>S0022-3115(14)00642-4</t>
  </si>
  <si>
    <t>S0022-3115(14)00977-5</t>
  </si>
  <si>
    <t>S0022-3115(14)01073-3</t>
  </si>
  <si>
    <t>S0022-3115(15)00195-6</t>
  </si>
  <si>
    <t>S0022-314X(11)00200-9</t>
  </si>
  <si>
    <t>S0022-314X(13)00236-9</t>
  </si>
  <si>
    <t>S0022-314X(13)00250-3</t>
  </si>
  <si>
    <t>S0022-314X(13)00254-0</t>
  </si>
  <si>
    <t>S0022-314X(14)00093-6</t>
  </si>
  <si>
    <t>S0022-314X(14)00300-X</t>
  </si>
  <si>
    <t>S0022-314X(14)00306-0</t>
  </si>
  <si>
    <t>S0022-314X(14)00360-6</t>
  </si>
  <si>
    <t>S0022-314X(14)00384-9</t>
  </si>
  <si>
    <t>S0022-314X(15)00081-5</t>
  </si>
  <si>
    <t>S0022-328X(11)00352-4</t>
  </si>
  <si>
    <t>S0022-328X(11)00361-5</t>
  </si>
  <si>
    <t>S0022-328X(12)00139-8</t>
  </si>
  <si>
    <t>S0022-3468(09)00868-9</t>
  </si>
  <si>
    <t>S0022-3468(10)00205-8</t>
  </si>
  <si>
    <t>S0022-3468(10)00418-5</t>
  </si>
  <si>
    <t>S0022-3468(10)00544-0</t>
  </si>
  <si>
    <t>S0022-3468(10)00900-0</t>
  </si>
  <si>
    <t>S0022-3468(10)00917-6</t>
  </si>
  <si>
    <t>S0022-3468(11)00311-3</t>
  </si>
  <si>
    <t>S0022-3468(11)00443-X</t>
  </si>
  <si>
    <t>S0022-3468(11)00776-7</t>
  </si>
  <si>
    <t>S0022-3468(12)00588-X</t>
  </si>
  <si>
    <t>S0022-3468(12)00649-5</t>
  </si>
  <si>
    <t>S0022-3468(13)00766-5</t>
  </si>
  <si>
    <t>S0022-3468(14)00057-8</t>
  </si>
  <si>
    <t>S0022-3468(14)00183-3</t>
  </si>
  <si>
    <t>S0022-3468(14)00185-7</t>
  </si>
  <si>
    <t>S0022-3476(09)00623-4</t>
  </si>
  <si>
    <t>S0022-3476(09)01085-3</t>
  </si>
  <si>
    <t>S0022-3476(09)01119-6</t>
  </si>
  <si>
    <t>S0022-3476(09)01192-5</t>
  </si>
  <si>
    <t>S0022-3476(09)01245-1</t>
  </si>
  <si>
    <t>S0022-3476(10)00472-5</t>
  </si>
  <si>
    <t>S0022-3476(10)00588-3</t>
  </si>
  <si>
    <t>S0022-3476(10)00808-5</t>
  </si>
  <si>
    <t>S0022-3476(10)00871-1</t>
  </si>
  <si>
    <t>S0022-3476(10)00961-3</t>
  </si>
  <si>
    <t>S0022-3476(10)00999-6</t>
  </si>
  <si>
    <t>S0022-3476(11)00234-4</t>
  </si>
  <si>
    <t>S0022-3476(11)00273-3</t>
  </si>
  <si>
    <t>S0022-3476(11)00708-6</t>
  </si>
  <si>
    <t>S0022-3476(12)00505-7</t>
  </si>
  <si>
    <t>S0022-3476(12)00618-X</t>
  </si>
  <si>
    <t>S0022-3476(12)00746-9</t>
  </si>
  <si>
    <t>S0022-3476(12)01066-9</t>
  </si>
  <si>
    <t>S0022-3476(12)01071-2</t>
  </si>
  <si>
    <t>S0022-3476(12)01388-1</t>
  </si>
  <si>
    <t>S0022-3476(12)01389-3</t>
  </si>
  <si>
    <t>S0022-3476(12)01393-5</t>
  </si>
  <si>
    <t>S0022-3476(12)01551-X</t>
  </si>
  <si>
    <t>S0022-3476(13)00267-9</t>
  </si>
  <si>
    <t>S0022-3476(13)00293-X</t>
  </si>
  <si>
    <t>S0022-3476(13)00865-2</t>
  </si>
  <si>
    <t>S0022-3476(13)00934-7</t>
  </si>
  <si>
    <t>S0022-3476(13)00949-9</t>
  </si>
  <si>
    <t>S0022-3476(13)01065-2</t>
  </si>
  <si>
    <t>S0022-3476(14)00431-4</t>
  </si>
  <si>
    <t>S0022-3476(14)00800-2</t>
  </si>
  <si>
    <t>S0022-3476(15)00156-0</t>
  </si>
  <si>
    <t>S0022-3697(10)00329-X</t>
  </si>
  <si>
    <t>S0022-3697(13)00200-X</t>
  </si>
  <si>
    <t>S0022-3697(13)00415-0</t>
  </si>
  <si>
    <t>S0022-3913(13)00268-0</t>
  </si>
  <si>
    <t>S0022-4049(13)00113-8</t>
  </si>
  <si>
    <t>S0022-4073(09)00259-3</t>
  </si>
  <si>
    <t>S0022-4073(10)00278-5</t>
  </si>
  <si>
    <t>S0022-4073(11)00050-1</t>
  </si>
  <si>
    <t>S0022-4073(11)00442-0</t>
  </si>
  <si>
    <t>S0022-4073(12)00561-4</t>
  </si>
  <si>
    <t>S0022-4359(10)00010-2</t>
  </si>
  <si>
    <t>S0022-4359(13)00076-6</t>
  </si>
  <si>
    <t>S0022-4405(11)00076-8</t>
  </si>
  <si>
    <t>S0022-4405(11)00084-7</t>
  </si>
  <si>
    <t>S0022-4405(11)00085-9</t>
  </si>
  <si>
    <t>S0022-4596(09)00539-8</t>
  </si>
  <si>
    <t>S0022-4596(10)00125-8</t>
  </si>
  <si>
    <t>S0022-4596(11)00343-4</t>
  </si>
  <si>
    <t>S0022-4596(13)00075-3</t>
  </si>
  <si>
    <t>S0022-460X(10)00037-4</t>
  </si>
  <si>
    <t>S0022-460X(13)00606-8</t>
  </si>
  <si>
    <t>S0022-460X(14)00617-8</t>
  </si>
  <si>
    <t>S0022-460X(15)00069-3</t>
  </si>
  <si>
    <t>S0022-474X(13)00028-3</t>
  </si>
  <si>
    <t>S0022-474X(14)00131-3</t>
  </si>
  <si>
    <t>S0022-4804(09)00467-3</t>
  </si>
  <si>
    <t>S0022-4804(09)00484-3</t>
  </si>
  <si>
    <t>S0022-4804(10)00439-7</t>
  </si>
  <si>
    <t>S0022-4804(10)00611-6</t>
  </si>
  <si>
    <t>S0022-4804(11)00100-4</t>
  </si>
  <si>
    <t>S0022-4804(11)00202-2</t>
  </si>
  <si>
    <t>S0022-4804(11)00523-3</t>
  </si>
  <si>
    <t>S0022-4804(12)00052-2</t>
  </si>
  <si>
    <t>S0022-4804(12)00207-7</t>
  </si>
  <si>
    <t>S0022-4804(12)00612-9</t>
  </si>
  <si>
    <t>S0022-4804(12)01911-7</t>
  </si>
  <si>
    <t>S0022-4804(14)00093-6</t>
  </si>
  <si>
    <t>S0022-4804(14)00242-X</t>
  </si>
  <si>
    <t>S0022-4804(14)00580-0</t>
  </si>
  <si>
    <t>S0022-4804(15)00061-X</t>
  </si>
  <si>
    <t>S0022-5096(10)00070-0</t>
  </si>
  <si>
    <t>S0022-5096(10)00239-5</t>
  </si>
  <si>
    <t>S0022-5096(14)00103-3</t>
  </si>
  <si>
    <t>S0022-510X(09)00987-3</t>
  </si>
  <si>
    <t>S0022-510X(11)00099-2</t>
  </si>
  <si>
    <t>S0022-510X(11)00575-2</t>
  </si>
  <si>
    <t>S0022-510X(12)00534-5</t>
  </si>
  <si>
    <t>S0022-510X(13)00092-0</t>
  </si>
  <si>
    <t>S0022-510X(13)00311-0</t>
  </si>
  <si>
    <t>S0022-510X(13)02970-5</t>
  </si>
  <si>
    <t>S0022-510X(13)03111-0</t>
  </si>
  <si>
    <t>S0022-510X(14)00094-X</t>
  </si>
  <si>
    <t>S0022-510X(14)00483-3</t>
  </si>
  <si>
    <t>S0022-5193(11)00076-2</t>
  </si>
  <si>
    <t>S0022-5193(11)00221-9</t>
  </si>
  <si>
    <t>S0022-5193(11)00224-4</t>
  </si>
  <si>
    <t>S0022-5193(11)00570-4</t>
  </si>
  <si>
    <t>S0022-5193(12)00083-5</t>
  </si>
  <si>
    <t>S0022-5193(12)00167-1</t>
  </si>
  <si>
    <t>S0022-5193(13)00202-6</t>
  </si>
  <si>
    <t>S0022-5193(13)00250-6</t>
  </si>
  <si>
    <t>S0022-5193(13)00327-5</t>
  </si>
  <si>
    <t>S0022-5193(14)00148-9</t>
  </si>
  <si>
    <t>S0022-5193(14)00445-7</t>
  </si>
  <si>
    <t>S0022-5223(09)00029-4</t>
  </si>
  <si>
    <t>S0022-5223(09)01163-5</t>
  </si>
  <si>
    <t>S0022-5223(10)00335-1</t>
  </si>
  <si>
    <t>S0022-5223(10)00917-7</t>
  </si>
  <si>
    <t>S0022-5223(10)01008-1</t>
  </si>
  <si>
    <t>S0022-5223(10)01070-6</t>
  </si>
  <si>
    <t>S0022-5223(11)00241-8</t>
  </si>
  <si>
    <t>S0022-5223(13)00159-1</t>
  </si>
  <si>
    <t>S0022-5223(14)00010-5</t>
  </si>
  <si>
    <t>S0022-5223(14)00330-4</t>
  </si>
  <si>
    <t>S0022-5347(09)03174-7</t>
  </si>
  <si>
    <t>S0022-5347(09)03246-7</t>
  </si>
  <si>
    <t>S0022-5347(09)03391-6</t>
  </si>
  <si>
    <t>S0022-5347(10)00014-5</t>
  </si>
  <si>
    <t>S0022-5347(10)00031-5</t>
  </si>
  <si>
    <t>S0022-5347(10)02649-2</t>
  </si>
  <si>
    <t>S0022-5347(10)03031-4</t>
  </si>
  <si>
    <t>S0022-5347(10)03066-1</t>
  </si>
  <si>
    <t>S0022-5347(10)03315-X</t>
  </si>
  <si>
    <t>S0022-5347(10)03493-2</t>
  </si>
  <si>
    <t>S0022-5347(10)03511-1</t>
  </si>
  <si>
    <t>S0022-5347(10)04091-7</t>
  </si>
  <si>
    <t>S0022-5347(11)03556-7</t>
  </si>
  <si>
    <t>S0022-5347(11)03890-0</t>
  </si>
  <si>
    <t>S0022-5347(11)04058-4</t>
  </si>
  <si>
    <t>S0022-5347(11)04991-3</t>
  </si>
  <si>
    <t>S0022-5347(11)04994-9</t>
  </si>
  <si>
    <t>S0022-5347(11)05199-8</t>
  </si>
  <si>
    <t>S0022-5347(11)05448-6</t>
  </si>
  <si>
    <t>S0022-5347(11)05499-1</t>
  </si>
  <si>
    <t>S0022-5347(11)05583-2</t>
  </si>
  <si>
    <t>S0022-5347(12)03028-5</t>
  </si>
  <si>
    <t>S0022-5347(12)04372-8</t>
  </si>
  <si>
    <t>S0022-5347(12)04705-2</t>
  </si>
  <si>
    <t>S0022-5347(12)04980-4</t>
  </si>
  <si>
    <t>S0022-5347(12)04991-9</t>
  </si>
  <si>
    <t>S0022-5347(13)00081-5</t>
  </si>
  <si>
    <t>S0022-5347(13)03666-5</t>
  </si>
  <si>
    <t>S0022-5347(13)03668-9</t>
  </si>
  <si>
    <t>S0022-5347(13)05684-X</t>
  </si>
  <si>
    <t>S0022-5347(13)06083-7</t>
  </si>
  <si>
    <t>S0022-5347(14)04142-1</t>
  </si>
  <si>
    <t>S0022-5347(14)04811-3</t>
  </si>
  <si>
    <t>S0022-5347(14)05029-0</t>
  </si>
  <si>
    <t>S0022-5347(14)05118-0</t>
  </si>
  <si>
    <t>S0022-5347(15)00090-7</t>
  </si>
  <si>
    <t>S0023-6438(09)00313-2</t>
  </si>
  <si>
    <t>S0023-6438(10)00068-X</t>
  </si>
  <si>
    <t>S0023-6438(10)00176-3</t>
  </si>
  <si>
    <t>S0023-6438(11)00165-4</t>
  </si>
  <si>
    <t>S0023-6438(11)00194-0</t>
  </si>
  <si>
    <t>S0023-6438(15)00002-X</t>
  </si>
  <si>
    <t>S0023-9690(13)00028-3</t>
  </si>
  <si>
    <t>S0024-3205(09)00490-1</t>
  </si>
  <si>
    <t>S0024-3205(10)00498-4</t>
  </si>
  <si>
    <t>S0024-3205(12)00297-4</t>
  </si>
  <si>
    <t>S0024-3205(12)00300-1</t>
  </si>
  <si>
    <t>S0024-3205(12)00659-5</t>
  </si>
  <si>
    <t>S0024-3205(13)00444-X</t>
  </si>
  <si>
    <t>S0024-3205(14)00315-4</t>
  </si>
  <si>
    <t>S0024-3205(14)00382-8</t>
  </si>
  <si>
    <t>S0024-3205(14)00545-1</t>
  </si>
  <si>
    <t>S0024-3795(11)00416-2</t>
  </si>
  <si>
    <t>S0024-3795(12)00258-3</t>
  </si>
  <si>
    <t>S0024-3795(13)00821-5</t>
  </si>
  <si>
    <t>S0024-3841(10)00162-2</t>
  </si>
  <si>
    <t>S0024-3841(10)00259-7</t>
  </si>
  <si>
    <t>S0024-3841(11)00005-2</t>
  </si>
  <si>
    <t>S0024-3841(11)00057-X</t>
  </si>
  <si>
    <t>S0024-3841(12)00068-X</t>
  </si>
  <si>
    <t>S0024-3841(13)00048-X</t>
  </si>
  <si>
    <t>S0024-3841(13)00100-9</t>
  </si>
  <si>
    <t>S0024-3841(14)00068-0</t>
  </si>
  <si>
    <t>S0024-4937(12)00097-7</t>
  </si>
  <si>
    <t>S0024-4937(12)00301-5</t>
  </si>
  <si>
    <t>S0024-4937(14)00180-7</t>
  </si>
  <si>
    <t>S0025-3227(10)00006-X</t>
  </si>
  <si>
    <t>S0025-3227(10)00281-1</t>
  </si>
  <si>
    <t>S0025-3227(11)00038-7</t>
  </si>
  <si>
    <t>S0025-3227(11)00190-3</t>
  </si>
  <si>
    <t>S0025-3227(12)00289-7</t>
  </si>
  <si>
    <t>S0025-3227(13)00075-3</t>
  </si>
  <si>
    <t>S0025-3227(14)00088-7</t>
  </si>
  <si>
    <t>S0025-3227(14)00217-5</t>
  </si>
  <si>
    <t>S0025-326X(09)00402-0</t>
  </si>
  <si>
    <t>S0025-326X(09)00458-5</t>
  </si>
  <si>
    <t>S0025-326X(12)00130-0</t>
  </si>
  <si>
    <t>S0025-326X(13)00720-0</t>
  </si>
  <si>
    <t>S0025-326X(14)00027-7</t>
  </si>
  <si>
    <t>S0025-326X(14)00111-8</t>
  </si>
  <si>
    <t>S0025-326X(14)00239-2</t>
  </si>
  <si>
    <t>S0025-326X(14)00366-X</t>
  </si>
  <si>
    <t>S0025-5408(14)00758-2</t>
  </si>
  <si>
    <t>S0025-5564(10)00038-6</t>
  </si>
  <si>
    <t>S0025-5564(10)00125-2</t>
  </si>
  <si>
    <t>S0025-5564(12)00235-0</t>
  </si>
  <si>
    <t>S0025-5564(13)00229-0</t>
  </si>
  <si>
    <t>S0025-6196(14)00637-5</t>
  </si>
  <si>
    <t>S0025-6196(14)00724-1</t>
  </si>
  <si>
    <t>S0026-0495(11)00020-5</t>
  </si>
  <si>
    <t>S0026-0495(11)00130-2</t>
  </si>
  <si>
    <t>S0026-0495(11)00240-X</t>
  </si>
  <si>
    <t>S0026-0495(11)00315-5</t>
  </si>
  <si>
    <t>S0026-0495(12)00268-5</t>
  </si>
  <si>
    <t>S0026-0495(13)00302-8</t>
  </si>
  <si>
    <t>S0026-265X(11)00128-7</t>
  </si>
  <si>
    <t>S0026-2714(10)00346-X</t>
  </si>
  <si>
    <t>S0026-2714(10)00427-0</t>
  </si>
  <si>
    <t>S0026-2714(10)00514-7</t>
  </si>
  <si>
    <t>S0026-2714(11)00436-7</t>
  </si>
  <si>
    <t>S0026-2714(12)00183-7</t>
  </si>
  <si>
    <t>S0026-2714(12)00405-2</t>
  </si>
  <si>
    <t>S0026-2862(10)00044-0</t>
  </si>
  <si>
    <t>S0026-2862(10)00190-1</t>
  </si>
  <si>
    <t>S0026-2862(11)00119-1</t>
  </si>
  <si>
    <t>S0026-2862(12)00050-7</t>
  </si>
  <si>
    <t>S0026-2862(14)00187-3</t>
  </si>
  <si>
    <t>S0028-3908(09)00207-X</t>
  </si>
  <si>
    <t>S0028-3908(09)00380-3</t>
  </si>
  <si>
    <t>S0028-3908(09)00400-6</t>
  </si>
  <si>
    <t>S0028-3908(10)00175-9</t>
  </si>
  <si>
    <t>S0028-3908(10)00234-0</t>
  </si>
  <si>
    <t>S0028-3908(10)00301-1</t>
  </si>
  <si>
    <t>S0028-3908(11)00489-8</t>
  </si>
  <si>
    <t>S0028-3908(12)00152-9</t>
  </si>
  <si>
    <t>S0028-3908(12)00171-2</t>
  </si>
  <si>
    <t>S0028-3908(12)00477-7</t>
  </si>
  <si>
    <t>S0028-3908(13)00013-0</t>
  </si>
  <si>
    <t>S0028-3908(13)00121-4</t>
  </si>
  <si>
    <t>S0028-3908(14)00051-3</t>
  </si>
  <si>
    <t>S0028-3908(14)00446-8</t>
  </si>
  <si>
    <t>S0028-3932(10)00091-6</t>
  </si>
  <si>
    <t>S0028-3932(10)00361-1</t>
  </si>
  <si>
    <t>S0028-3932(11)00087-X</t>
  </si>
  <si>
    <t>S0028-3932(11)00234-X</t>
  </si>
  <si>
    <t>S0028-3932(11)00364-2</t>
  </si>
  <si>
    <t>S0028-3932(11)00475-1</t>
  </si>
  <si>
    <t>S0028-3932(12)00201-1</t>
  </si>
  <si>
    <t>S0028-3932(12)00275-8</t>
  </si>
  <si>
    <t>S0028-3932(13)00003-1</t>
  </si>
  <si>
    <t>S0028-3932(13)00017-1</t>
  </si>
  <si>
    <t>S0028-3932(14)00229-2</t>
  </si>
  <si>
    <t>S0028-3932(15)00108-6</t>
  </si>
  <si>
    <t>S0029-5493(14)00093-4</t>
  </si>
  <si>
    <t>S0029-5493(15)00060-6</t>
  </si>
  <si>
    <t>S0029-8018(09)00179-6</t>
  </si>
  <si>
    <t>S0029-8018(09)00259-5</t>
  </si>
  <si>
    <t>S0029-8018(12)00036-4</t>
  </si>
  <si>
    <t>S0030-4018(11)00651-1</t>
  </si>
  <si>
    <t>S0030-4018(11)00708-5</t>
  </si>
  <si>
    <t>S0030-4018(12)00712-2</t>
  </si>
  <si>
    <t>S0030-5898(09)00107-2</t>
  </si>
  <si>
    <t>S0030-5898(09)00115-1</t>
  </si>
  <si>
    <t>S0030-6665(09)00185-6</t>
  </si>
  <si>
    <t>S0030-6665(09)00189-3</t>
  </si>
  <si>
    <t>S0030-6665(13)00070-4</t>
  </si>
  <si>
    <t>S0030-6665(13)00106-0</t>
  </si>
  <si>
    <t>S0030-6665(13)00157-6</t>
  </si>
  <si>
    <t>S0031-0182(10)00252-X</t>
  </si>
  <si>
    <t>S0031-0182(10)00515-8</t>
  </si>
  <si>
    <t>S0031-0182(10)00736-4</t>
  </si>
  <si>
    <t>S0031-0182(12)00159-9</t>
  </si>
  <si>
    <t>S0031-0182(12)00677-3</t>
  </si>
  <si>
    <t>S0031-0182(13)00054-0</t>
  </si>
  <si>
    <t>S0031-0182(13)00288-5</t>
  </si>
  <si>
    <t>S0031-0182(13)00373-8</t>
  </si>
  <si>
    <t>S0031-0182(14)00388-5</t>
  </si>
  <si>
    <t>S0031-0182(15)00105-4</t>
  </si>
  <si>
    <t>S0031-3203(10)00491-7</t>
  </si>
  <si>
    <t>S0031-3203(13)00315-4</t>
  </si>
  <si>
    <t>S0031-3203(14)00266-0</t>
  </si>
  <si>
    <t>S0031-3203(14)00330-6</t>
  </si>
  <si>
    <t>S0031-3203(14)00399-9</t>
  </si>
  <si>
    <t>S0031-3203(15)00046-1</t>
  </si>
  <si>
    <t>S0031-3955(11)00062-9</t>
  </si>
  <si>
    <t>S0031-3955(14)00254-5</t>
  </si>
  <si>
    <t>S0031-9201(11)00117-8</t>
  </si>
  <si>
    <t>S0031-9201(12)00148-3</t>
  </si>
  <si>
    <t>S0031-9384(10)00059-4</t>
  </si>
  <si>
    <t>S0031-9384(10)00094-6</t>
  </si>
  <si>
    <t>S0031-9384(10)00356-2</t>
  </si>
  <si>
    <t>S0031-9384(11)00036-9</t>
  </si>
  <si>
    <t>S0031-9384(11)00186-7</t>
  </si>
  <si>
    <t>S0031-9384(11)00200-9</t>
  </si>
  <si>
    <t>S0031-9384(11)00201-0</t>
  </si>
  <si>
    <t>S0031-9384(11)00268-X</t>
  </si>
  <si>
    <t>S0031-9384(11)00531-2</t>
  </si>
  <si>
    <t>S0031-9384(12)00125-4</t>
  </si>
  <si>
    <t>S0031-9384(12)00183-7</t>
  </si>
  <si>
    <t>S0031-9384(12)00237-5</t>
  </si>
  <si>
    <t>S0031-9384(14)00033-X</t>
  </si>
  <si>
    <t>S0031-9384(14)00173-5</t>
  </si>
  <si>
    <t>S0031-9384(15)00351-0</t>
  </si>
  <si>
    <t>S0031-9422(09)00427-0</t>
  </si>
  <si>
    <t>S0031-9422(11)00341-4</t>
  </si>
  <si>
    <t>S0031-9422(12)00212-9</t>
  </si>
  <si>
    <t>S0031-9422(14)00174-5</t>
  </si>
  <si>
    <t>S0032-0633(09)00319-5</t>
  </si>
  <si>
    <t>S0032-0633(10)00076-0</t>
  </si>
  <si>
    <t>S0032-0633(10)00214-X</t>
  </si>
  <si>
    <t>S0032-0633(12)00233-4</t>
  </si>
  <si>
    <t>S0032-3861(12)00292-3</t>
  </si>
  <si>
    <t>S0032-3861(12)00508-3</t>
  </si>
  <si>
    <t>S0032-3861(13)01070-7</t>
  </si>
  <si>
    <t>S0032-3861(14)00186-4</t>
  </si>
  <si>
    <t>S0032-5910(09)00588-9</t>
  </si>
  <si>
    <t>S0032-5910(10)00181-6</t>
  </si>
  <si>
    <t>S0032-5910(10)00297-4</t>
  </si>
  <si>
    <t>S0032-5910(10)00382-7</t>
  </si>
  <si>
    <t>S0032-5910(10)00383-9</t>
  </si>
  <si>
    <t>S0032-5910(10)00511-5</t>
  </si>
  <si>
    <t>S0032-5910(10)00559-0</t>
  </si>
  <si>
    <t>S0032-5910(11)00041-6</t>
  </si>
  <si>
    <t>S0032-5910(11)00510-9</t>
  </si>
  <si>
    <t>S0032-5910(12)00330-0</t>
  </si>
  <si>
    <t>S0032-5910(12)00663-8</t>
  </si>
  <si>
    <t>S0032-5910(13)00031-4</t>
  </si>
  <si>
    <t>S0032-5910(13)00125-3</t>
  </si>
  <si>
    <t>S0032-5910(13)00584-6</t>
  </si>
  <si>
    <t>S0033-3506(10)00122-8</t>
  </si>
  <si>
    <t>S0033-3506(12)00214-4</t>
  </si>
  <si>
    <t>S0033-3506(13)00399-5</t>
  </si>
  <si>
    <t>S0033-5894(12)00164-0</t>
  </si>
  <si>
    <t>S0033-5894(13)00104-X</t>
  </si>
  <si>
    <t>S0033-5894(13)00164-6</t>
  </si>
  <si>
    <t>S0034-4257(09)00322-8</t>
  </si>
  <si>
    <t>S0034-4257(11)00140-4</t>
  </si>
  <si>
    <t>S0034-4257(12)00054-5</t>
  </si>
  <si>
    <t>S0034-4257(12)00240-4</t>
  </si>
  <si>
    <t>S0034-4257(12)00259-3</t>
  </si>
  <si>
    <t>S0034-5288(12)00207-X</t>
  </si>
  <si>
    <t>S0034-6667(12)00037-1</t>
  </si>
  <si>
    <t>S0037-0738(11)00209-0</t>
  </si>
  <si>
    <t>S0037-1963(11)00098-9</t>
  </si>
  <si>
    <t>S0037-198X(14)00018-2</t>
  </si>
  <si>
    <t>S0037-198X(14)00022-4</t>
  </si>
  <si>
    <t>S0038-0121(11)00017-6</t>
  </si>
  <si>
    <t>S0038-0121(12)00006-7</t>
  </si>
  <si>
    <t>S0038-0121(14)00013-5</t>
  </si>
  <si>
    <t>S0038-0717(10)00118-5</t>
  </si>
  <si>
    <t>S0038-0717(10)00347-0</t>
  </si>
  <si>
    <t>S0038-0717(10)00425-6</t>
  </si>
  <si>
    <t>S0038-0717(11)00076-9</t>
  </si>
  <si>
    <t>S0038-0717(11)00168-4</t>
  </si>
  <si>
    <t>S0038-0717(11)00284-7</t>
  </si>
  <si>
    <t>S0038-0717(12)00061-2</t>
  </si>
  <si>
    <t>S0038-0717(12)00325-2</t>
  </si>
  <si>
    <t>S0038-0717(12)00354-9</t>
  </si>
  <si>
    <t>S0038-0717(12)00424-5</t>
  </si>
  <si>
    <t>S0038-0717(13)00179-X</t>
  </si>
  <si>
    <t>S0038-0717(13)00255-1</t>
  </si>
  <si>
    <t>S0038-0717(13)00258-7</t>
  </si>
  <si>
    <t>S0038-0717(13)00310-6</t>
  </si>
  <si>
    <t>S0038-0717(13)00425-2</t>
  </si>
  <si>
    <t>S0038-0717(14)00210-7</t>
  </si>
  <si>
    <t>S0038-0717(14)00211-9</t>
  </si>
  <si>
    <t>S0038-0717(14)00212-0</t>
  </si>
  <si>
    <t>S0038-0717(14)00348-4</t>
  </si>
  <si>
    <t>S0038-0717(14)00372-1</t>
  </si>
  <si>
    <t>S0038-092X(12)00017-5</t>
  </si>
  <si>
    <t>S0038-092X(12)00038-2</t>
  </si>
  <si>
    <t>S0038-092X(14)00120-0</t>
  </si>
  <si>
    <t>S0038-1098(10)00646-0</t>
  </si>
  <si>
    <t>S0038-1098(14)00021-0</t>
  </si>
  <si>
    <t>S0038-1098(14)00225-7</t>
  </si>
  <si>
    <t>S0038-1101(09)00345-1</t>
  </si>
  <si>
    <t>S0038-1101(11)00076-1</t>
  </si>
  <si>
    <t>S0038-1101(12)00182-7</t>
  </si>
  <si>
    <t>S0038-1101(12)00226-2</t>
  </si>
  <si>
    <t>S0038-1101(12)00228-6</t>
  </si>
  <si>
    <t>S0038-1101(12)00244-4</t>
  </si>
  <si>
    <t>S0039-128X(10)00022-X</t>
  </si>
  <si>
    <t>S0039-128X(10)00179-0</t>
  </si>
  <si>
    <t>S0039-128X(11)00377-1</t>
  </si>
  <si>
    <t>S0039-128X(13)00195-5</t>
  </si>
  <si>
    <t>S0039-128X(14)00002-6</t>
  </si>
  <si>
    <t>S0039-128X(14)00137-8</t>
  </si>
  <si>
    <t>S0039-3681(09)00092-2</t>
  </si>
  <si>
    <t>S0039-6028(10)00437-1</t>
  </si>
  <si>
    <t>S0039-6028(11)00242-1</t>
  </si>
  <si>
    <t>S0039-6028(12)00127-6</t>
  </si>
  <si>
    <t>S0039-6028(13)00028-9</t>
  </si>
  <si>
    <t>S0039-6028(13)00219-7</t>
  </si>
  <si>
    <t>S0039-6028(13)00226-4</t>
  </si>
  <si>
    <t>S0039-6028(13)00331-2</t>
  </si>
  <si>
    <t>S0039-6060(09)00411-5</t>
  </si>
  <si>
    <t>S0039-6060(11)00401-6</t>
  </si>
  <si>
    <t>S0039-6060(11)00433-8</t>
  </si>
  <si>
    <t>S0039-6060(12)00361-3</t>
  </si>
  <si>
    <t>S0039-6060(12)00391-1</t>
  </si>
  <si>
    <t>S0039-6060(13)00172-4</t>
  </si>
  <si>
    <t>S0039-6060(13)00252-3</t>
  </si>
  <si>
    <t>S0039-6060(13)00416-9</t>
  </si>
  <si>
    <t>S0039-6060(13)00653-3</t>
  </si>
  <si>
    <t>S0039-6060(14)00438-3</t>
  </si>
  <si>
    <t>S0039-6109(10)00004-6</t>
  </si>
  <si>
    <t>S0039-6109(11)00002-8</t>
  </si>
  <si>
    <t>S0039-6109(11)00029-6</t>
  </si>
  <si>
    <t>S0039-6109(11)00038-7</t>
  </si>
  <si>
    <t>S0039-6109(11)00072-7</t>
  </si>
  <si>
    <t>S0039-6109(12)00159-4</t>
  </si>
  <si>
    <t>S0039-6257(12)00011-2</t>
  </si>
  <si>
    <t>S0039-9140(10)00783-6</t>
  </si>
  <si>
    <t>S0039-9140(11)00755-7</t>
  </si>
  <si>
    <t>S0039-9140(14)00394-4</t>
  </si>
  <si>
    <t>S0040-1951(13)00384-3</t>
  </si>
  <si>
    <t>S0040-4020(11)00314-0</t>
  </si>
  <si>
    <t>S0040-4020(11)00507-2</t>
  </si>
  <si>
    <t>S0040-4020(11)01418-9</t>
  </si>
  <si>
    <t>S0040-4020(11)01714-5</t>
  </si>
  <si>
    <t>S0040-4020(12)00884-8</t>
  </si>
  <si>
    <t>S0040-4020(13)01198-8</t>
  </si>
  <si>
    <t>S0040-4020(14)01042-4</t>
  </si>
  <si>
    <t>S0040-4039(10)02310-5</t>
  </si>
  <si>
    <t>S0040-4039(11)00371-6</t>
  </si>
  <si>
    <t>S0040-4039(12)02176-4</t>
  </si>
  <si>
    <t>S0040-4039(13)01309-9</t>
  </si>
  <si>
    <t>S0040-4039(14)01046-6</t>
  </si>
  <si>
    <t>S0040-4039(14)01221-0</t>
  </si>
  <si>
    <t>S0040-5809(10)00064-X</t>
  </si>
  <si>
    <t>S0040-5809(10)00066-3</t>
  </si>
  <si>
    <t>S0040-6031(14)00539-5</t>
  </si>
  <si>
    <t>S0040-6090(09)01616-2</t>
  </si>
  <si>
    <t>S0040-6090(09)01795-7</t>
  </si>
  <si>
    <t>S0040-6090(09)02014-8</t>
  </si>
  <si>
    <t>S0040-6090(10)00170-7</t>
  </si>
  <si>
    <t>S0040-6090(10)00247-6</t>
  </si>
  <si>
    <t>S0040-6090(10)00278-6</t>
  </si>
  <si>
    <t>S0040-6090(10)01057-6</t>
  </si>
  <si>
    <t>S0040-6090(11)00686-9</t>
  </si>
  <si>
    <t>S0040-6090(11)01012-1</t>
  </si>
  <si>
    <t>S0040-6090(11)01043-1</t>
  </si>
  <si>
    <t>S0040-6090(11)01935-3</t>
  </si>
  <si>
    <t>S0040-6090(11)01946-8</t>
  </si>
  <si>
    <t>S0040-6090(12)00180-0</t>
  </si>
  <si>
    <t>S0040-6090(14)00711-1</t>
  </si>
  <si>
    <t>S0041-008X(13)00437-7</t>
  </si>
  <si>
    <t>S0041-0101(09)00399-7</t>
  </si>
  <si>
    <t>S0041-0101(11)00374-6</t>
  </si>
  <si>
    <t>S0041-0101(12)00554-5</t>
  </si>
  <si>
    <t>S0041-1345(10)00884-5</t>
  </si>
  <si>
    <t>S0041-1345(12)00657-4</t>
  </si>
  <si>
    <t>S0041-1345(13)00749-5</t>
  </si>
  <si>
    <t>S0042-207X(09)00503-X</t>
  </si>
  <si>
    <t>S0042-207X(15)00071-8</t>
  </si>
  <si>
    <t>S0042-6822(09)00703-X</t>
  </si>
  <si>
    <t>S0042-6822(10)00027-9</t>
  </si>
  <si>
    <t>S0042-6822(10)00029-2</t>
  </si>
  <si>
    <t>S0042-6822(10)00037-1</t>
  </si>
  <si>
    <t>S0042-6822(10)00149-2</t>
  </si>
  <si>
    <t>S0042-6822(10)00225-4</t>
  </si>
  <si>
    <t>S0042-6822(11)00458-2</t>
  </si>
  <si>
    <t>S0042-6822(12)00098-0</t>
  </si>
  <si>
    <t>S0042-6822(12)00400-X</t>
  </si>
  <si>
    <t>S0042-6822(13)00392-9</t>
  </si>
  <si>
    <t>S0042-6822(13)00395-4</t>
  </si>
  <si>
    <t>S0042-6822(13)00406-6</t>
  </si>
  <si>
    <t>S0042-6822(13)00577-1</t>
  </si>
  <si>
    <t>S0042-6822(14)00158-5</t>
  </si>
  <si>
    <t>S0042-6822(14)00271-2</t>
  </si>
  <si>
    <t>S0042-6822(14)00275-X</t>
  </si>
  <si>
    <t>S0042-6822(14)00282-7</t>
  </si>
  <si>
    <t>S0042-6822(14)00286-4</t>
  </si>
  <si>
    <t>S0042-6822(14)00364-X</t>
  </si>
  <si>
    <t>S0042-6822(14)00366-3</t>
  </si>
  <si>
    <t>S0042-6822(14)00411-5</t>
  </si>
  <si>
    <t>S0042-6822(14)00521-2</t>
  </si>
  <si>
    <t>S0042-6822(15)00015-X</t>
  </si>
  <si>
    <t>S0042-6822(15)00066-5</t>
  </si>
  <si>
    <t>S0042-6822(15)00190-7</t>
  </si>
  <si>
    <t>S0042-6822(15)00193-2</t>
  </si>
  <si>
    <t>S0043-1354(09)00726-X</t>
  </si>
  <si>
    <t>S0043-1354(09)00816-1</t>
  </si>
  <si>
    <t>S0043-1354(10)00014-X</t>
  </si>
  <si>
    <t>S0043-1354(10)00019-9</t>
  </si>
  <si>
    <t>S0043-1354(10)00713-X</t>
  </si>
  <si>
    <t>S0043-1354(10)00735-9</t>
  </si>
  <si>
    <t>S0043-1354(11)00115-1</t>
  </si>
  <si>
    <t>S0043-1354(11)00355-1</t>
  </si>
  <si>
    <t>S0043-1354(11)00373-3</t>
  </si>
  <si>
    <t>S0043-1354(11)00378-2</t>
  </si>
  <si>
    <t>S0043-1354(11)00576-8</t>
  </si>
  <si>
    <t>S0043-1354(11)00616-6</t>
  </si>
  <si>
    <t>S0043-1354(11)00676-2</t>
  </si>
  <si>
    <t>S0043-1354(11)00679-8</t>
  </si>
  <si>
    <t>S0043-1354(11)00821-9</t>
  </si>
  <si>
    <t>S0043-1354(12)00098-X</t>
  </si>
  <si>
    <t>S0043-1354(12)00284-9</t>
  </si>
  <si>
    <t>S0043-1354(12)00800-7</t>
  </si>
  <si>
    <t>S0043-1354(13)00343-6</t>
  </si>
  <si>
    <t>S0043-1354(13)00451-X</t>
  </si>
  <si>
    <t>S0043-1354(13)00655-6</t>
  </si>
  <si>
    <t>S0043-1354(14)00655-1</t>
  </si>
  <si>
    <t>S0043-1354(14)00704-0</t>
  </si>
  <si>
    <t>S0043-1354(14)00722-2</t>
  </si>
  <si>
    <t>S0043-1648(09)00447-5</t>
  </si>
  <si>
    <t>S0043-1648(09)00523-7</t>
  </si>
  <si>
    <t>S0043-1648(09)00576-6</t>
  </si>
  <si>
    <t>S0043-1648(10)00015-3</t>
  </si>
  <si>
    <t>S0043-1648(10)00265-6</t>
  </si>
  <si>
    <t>S0043-1648(10)00440-0</t>
  </si>
  <si>
    <t>S0043-1648(11)00062-7</t>
  </si>
  <si>
    <t>S0043-1648(11)00585-0</t>
  </si>
  <si>
    <t>S0043-1648(13)00061-6</t>
  </si>
  <si>
    <t>S0043-1648(14)00036-2</t>
  </si>
  <si>
    <t>S0044-8486(10)00438-2</t>
  </si>
  <si>
    <t>S0044-8486(10)00439-4</t>
  </si>
  <si>
    <t>S0044-8486(10)00760-X</t>
  </si>
  <si>
    <t>S0044-8486(12)00058-0</t>
  </si>
  <si>
    <t>S0044-8486(13)00338-4</t>
  </si>
  <si>
    <t>S0044-8486(15)00222-7</t>
  </si>
  <si>
    <t>S0045-6535(10)00130-X</t>
  </si>
  <si>
    <t>S0045-6535(10)00137-2</t>
  </si>
  <si>
    <t>S0045-6535(10)00640-5</t>
  </si>
  <si>
    <t>S0045-6535(10)00738-1</t>
  </si>
  <si>
    <t>S0045-6535(10)00811-8</t>
  </si>
  <si>
    <t>S0045-6535(10)01007-6</t>
  </si>
  <si>
    <t>S0045-6535(10)01081-7</t>
  </si>
  <si>
    <t>S0045-6535(11)00094-4</t>
  </si>
  <si>
    <t>S0045-6535(11)00132-9</t>
  </si>
  <si>
    <t>S0045-6535(11)00218-9</t>
  </si>
  <si>
    <t>S0045-6535(11)00335-3</t>
  </si>
  <si>
    <t>S0045-6535(11)00767-3</t>
  </si>
  <si>
    <t>S0045-6535(11)01194-5</t>
  </si>
  <si>
    <t>S0045-6535(12)00497-3</t>
  </si>
  <si>
    <t>S0045-6535(12)00534-6</t>
  </si>
  <si>
    <t>S0045-6535(12)00770-9</t>
  </si>
  <si>
    <t>S0045-6535(12)00841-7</t>
  </si>
  <si>
    <t>S0045-6535(12)01392-6</t>
  </si>
  <si>
    <t>S0045-6535(13)00268-3</t>
  </si>
  <si>
    <t>S0045-6535(13)00358-5</t>
  </si>
  <si>
    <t>S0045-6535(13)00925-9</t>
  </si>
  <si>
    <t>S0045-6535(13)01003-5</t>
  </si>
  <si>
    <t>S0045-6535(13)01036-9</t>
  </si>
  <si>
    <t>S0045-6535(13)01277-0</t>
  </si>
  <si>
    <t>S0045-6535(13)01707-4</t>
  </si>
  <si>
    <t>S0045-6535(14)00012-5</t>
  </si>
  <si>
    <t>S0045-6535(14)00025-3</t>
  </si>
  <si>
    <t>S0045-6535(14)00432-9</t>
  </si>
  <si>
    <t>S0045-6535(14)00751-6</t>
  </si>
  <si>
    <t>S0045-6535(14)01025-X</t>
  </si>
  <si>
    <t>S0045-6535(14)01144-8</t>
  </si>
  <si>
    <t>S0045-6535(14)01174-6</t>
  </si>
  <si>
    <t>S0045-6535(14)01220-X</t>
  </si>
  <si>
    <t>S0045-6535(14)01242-9</t>
  </si>
  <si>
    <t>S0045-6535(15)00269-6</t>
  </si>
  <si>
    <t>S0045-7825(09)00363-6</t>
  </si>
  <si>
    <t>S0045-7825(10)00012-5</t>
  </si>
  <si>
    <t>S0045-7825(11)00108-3</t>
  </si>
  <si>
    <t>S0045-7825(12)00258-7</t>
  </si>
  <si>
    <t>S0045-7930(09)00181-9</t>
  </si>
  <si>
    <t>S0045-7930(11)00141-1</t>
  </si>
  <si>
    <t>S0045-7930(12)00081-3</t>
  </si>
  <si>
    <t>S0045-7930(13)00401-5</t>
  </si>
  <si>
    <t>S0045-7949(11)00247-1</t>
  </si>
  <si>
    <t>S0045-7949(14)00058-3</t>
  </si>
  <si>
    <t>S0046-8177(09)00376-1</t>
  </si>
  <si>
    <t>S0046-8177(10)00362-X</t>
  </si>
  <si>
    <t>S0046-8177(10)00364-3</t>
  </si>
  <si>
    <t>S0046-8177(11)00036-0</t>
  </si>
  <si>
    <t>S0047-2352(09)00138-X</t>
  </si>
  <si>
    <t>S0047-2352(10)00033-4</t>
  </si>
  <si>
    <t>S0047-2352(10)00038-3</t>
  </si>
  <si>
    <t>S0047-2352(10)00086-3</t>
  </si>
  <si>
    <t>S0047-2352(10)00095-4</t>
  </si>
  <si>
    <t>S0047-2352(10)00101-7</t>
  </si>
  <si>
    <t>S0047-2352(10)00145-5</t>
  </si>
  <si>
    <t>S0047-2352(10)00171-6</t>
  </si>
  <si>
    <t>S0047-2352(10)00188-1</t>
  </si>
  <si>
    <t>S0047-2352(10)00191-1</t>
  </si>
  <si>
    <t>S0047-2352(11)00105-X</t>
  </si>
  <si>
    <t>S0047-2352(12)00028-1</t>
  </si>
  <si>
    <t>S0047-2352(12)00109-2</t>
  </si>
  <si>
    <t>S0047-2352(12)00110-9</t>
  </si>
  <si>
    <t>S0047-2352(13)00042-1</t>
  </si>
  <si>
    <t>S0047-2352(14)00076-2</t>
  </si>
  <si>
    <t>S0047-2484(09)00079-7</t>
  </si>
  <si>
    <t>S0047-2484(09)00224-3</t>
  </si>
  <si>
    <t>S0047-2484(10)00058-8</t>
  </si>
  <si>
    <t>S0047-2484(10)00134-X</t>
  </si>
  <si>
    <t>S0047-2484(10)00139-9</t>
  </si>
  <si>
    <t>S0047-2484(13)00017-1</t>
  </si>
  <si>
    <t>S0047-2484(13)00071-7</t>
  </si>
  <si>
    <t>S0047-2484(13)00117-6</t>
  </si>
  <si>
    <t>S0047-2484(14)00010-4</t>
  </si>
  <si>
    <t>S0047-2484(15)00024-X</t>
  </si>
  <si>
    <t>S0047-259X(09)00246-2</t>
  </si>
  <si>
    <t>S0047-259X(10)00234-4</t>
  </si>
  <si>
    <t>S0047-259X(12)00016-4</t>
  </si>
  <si>
    <t>S0047-259X(12)00093-0</t>
  </si>
  <si>
    <t>S0047-259X(12)00107-8</t>
  </si>
  <si>
    <t>S0047-259X(12)00130-3</t>
  </si>
  <si>
    <t>S0047-259X(12)00269-2</t>
  </si>
  <si>
    <t>S0047-259X(13)00018-3</t>
  </si>
  <si>
    <t>S0047-259X(13)00060-2</t>
  </si>
  <si>
    <t>S0047-259X(14)00143-2</t>
  </si>
  <si>
    <t>S0047-2727(11)00165-4</t>
  </si>
  <si>
    <t>S0047-2727(14)00179-0</t>
  </si>
  <si>
    <t>S0047-6374(10)00089-8</t>
  </si>
  <si>
    <t>S0047-6374(10)00194-6</t>
  </si>
  <si>
    <t>S0047-6374(10)00196-X</t>
  </si>
  <si>
    <t>S0048-3575(09)00095-9</t>
  </si>
  <si>
    <t>S0048-3575(10)00188-4</t>
  </si>
  <si>
    <t>S0048-3575(11)00022-8</t>
  </si>
  <si>
    <t>S0048-3575(13)00049-7</t>
  </si>
  <si>
    <t>S0048-3575(13)00065-5</t>
  </si>
  <si>
    <t>S0048-3575(13)00113-2</t>
  </si>
  <si>
    <t>S0048-3575(14)00023-6</t>
  </si>
  <si>
    <t>S0048-3575(14)00046-7</t>
  </si>
  <si>
    <t>S0048-9697(09)01150-4</t>
  </si>
  <si>
    <t>S0048-9697(09)01157-7</t>
  </si>
  <si>
    <t>S0048-9697(10)00007-0</t>
  </si>
  <si>
    <t>S0048-9697(10)00061-6</t>
  </si>
  <si>
    <t>S0048-9697(10)00248-2</t>
  </si>
  <si>
    <t>S0048-9697(10)00728-X</t>
  </si>
  <si>
    <t>S0048-9697(10)00979-4</t>
  </si>
  <si>
    <t>S0048-9697(10)01114-9</t>
  </si>
  <si>
    <t>S0048-9697(11)00389-5</t>
  </si>
  <si>
    <t>S0048-9697(11)00667-X</t>
  </si>
  <si>
    <t>S0048-9697(11)00893-X</t>
  </si>
  <si>
    <t>S0048-9697(11)00927-2</t>
  </si>
  <si>
    <t>S0048-9697(11)01092-8</t>
  </si>
  <si>
    <t>S0048-9697(12)00397-X</t>
  </si>
  <si>
    <t>S0048-9697(12)00646-8</t>
  </si>
  <si>
    <t>S0048-9697(12)00798-X</t>
  </si>
  <si>
    <t>S0048-9697(12)00952-7</t>
  </si>
  <si>
    <t>S0048-9697(12)00983-7</t>
  </si>
  <si>
    <t>S0048-9697(12)01012-1</t>
  </si>
  <si>
    <t>S0048-9697(12)01222-3</t>
  </si>
  <si>
    <t>S0048-9697(12)01289-2</t>
  </si>
  <si>
    <t>S0048-9697(12)01433-7</t>
  </si>
  <si>
    <t>S0048-9697(12)01601-4</t>
  </si>
  <si>
    <t>S0048-9697(12)01646-4</t>
  </si>
  <si>
    <t>S0048-9697(13)00038-7</t>
  </si>
  <si>
    <t>S0048-9697(13)00149-6</t>
  </si>
  <si>
    <t>S0048-9697(13)00382-3</t>
  </si>
  <si>
    <t>S0048-9697(13)00504-4</t>
  </si>
  <si>
    <t>S0048-9697(13)00523-8</t>
  </si>
  <si>
    <t>S0048-9697(13)00679-7</t>
  </si>
  <si>
    <t>S0048-9697(13)00948-0</t>
  </si>
  <si>
    <t>S0048-9697(13)00997-2</t>
  </si>
  <si>
    <t>S0048-9697(13)01102-9</t>
  </si>
  <si>
    <t>S0048-9697(13)01586-6</t>
  </si>
  <si>
    <t>S0048-9697(14)00027-8</t>
  </si>
  <si>
    <t>S0048-9697(14)00358-1</t>
  </si>
  <si>
    <t>S0048-9697(14)00493-8</t>
  </si>
  <si>
    <t>S0048-9697(14)00765-7</t>
  </si>
  <si>
    <t>S0048-9697(14)00961-9</t>
  </si>
  <si>
    <t>S0048-9697(14)01407-7</t>
  </si>
  <si>
    <t>S0048-9697(15)00141-2</t>
  </si>
  <si>
    <t>S0048-9697(15)00196-5</t>
  </si>
  <si>
    <t>S0048-9697(15)00326-5</t>
  </si>
  <si>
    <t>S0049-0172(10)00196-4</t>
  </si>
  <si>
    <t>S0049-089X(11)00002-0</t>
  </si>
  <si>
    <t>S0049-089X(12)00052-X</t>
  </si>
  <si>
    <t>S0049-089X(13)00104-X</t>
  </si>
  <si>
    <t>S0049-089X(14)00170-7</t>
  </si>
  <si>
    <t>S0049-089X(14)00178-1</t>
  </si>
  <si>
    <t>S0049-3848(12)00009-6</t>
  </si>
  <si>
    <t>S0049-3848(14)00285-0</t>
  </si>
  <si>
    <t>S0065-3101(10)00014-9</t>
  </si>
  <si>
    <t>S0065-3101(11)00007-7</t>
  </si>
  <si>
    <t>S0065-3101(12)00013-8</t>
  </si>
  <si>
    <t>S0065-3101(12)00018-7</t>
  </si>
  <si>
    <t>S0065-3101(13)00002-9</t>
  </si>
  <si>
    <t>S0065-3411(10)00007-2</t>
  </si>
  <si>
    <t>S0079-6425(09)00082-6</t>
  </si>
  <si>
    <t>S0079-6611(14)00032-9</t>
  </si>
  <si>
    <t>S0079-6611(14)00033-0</t>
  </si>
  <si>
    <t>S0079-6611(14)00034-2</t>
  </si>
  <si>
    <t>S0079-6611(14)00038-X</t>
  </si>
  <si>
    <t>S0079-6611(15)00025-7</t>
  </si>
  <si>
    <t>S0079-6700(09)00105-1</t>
  </si>
  <si>
    <t>S0090-4295(09)02406-6</t>
  </si>
  <si>
    <t>S0090-4295(09)02870-2</t>
  </si>
  <si>
    <t>S0090-4295(10)00312-2</t>
  </si>
  <si>
    <t>S0090-4295(10)00654-0</t>
  </si>
  <si>
    <t>S0090-4295(11)00025-2</t>
  </si>
  <si>
    <t>S0090-4295(11)00122-1</t>
  </si>
  <si>
    <t>S0090-4295(11)00476-6</t>
  </si>
  <si>
    <t>S0090-4295(11)00581-4</t>
  </si>
  <si>
    <t>S0090-4295(11)02175-3</t>
  </si>
  <si>
    <t>S0090-4295(11)02388-0</t>
  </si>
  <si>
    <t>S0090-4295(11)02492-7</t>
  </si>
  <si>
    <t>S0090-4295(12)00042-8</t>
  </si>
  <si>
    <t>S0090-4295(12)00225-7</t>
  </si>
  <si>
    <t>S0090-4295(12)00331-7</t>
  </si>
  <si>
    <t>S0090-4295(12)00622-X</t>
  </si>
  <si>
    <t>S0090-4295(12)00766-2</t>
  </si>
  <si>
    <t>S0090-4295(12)01566-X</t>
  </si>
  <si>
    <t>S0090-4295(13)00557-8</t>
  </si>
  <si>
    <t>S0090-4295(13)00571-2</t>
  </si>
  <si>
    <t>S0090-4295(13)01040-6</t>
  </si>
  <si>
    <t>S0090-4295(13)01387-3</t>
  </si>
  <si>
    <t>S0090-4295(14)01026-7</t>
  </si>
  <si>
    <t>S0090-4295(15)00104-1</t>
  </si>
  <si>
    <t>S0090-4295(15)00952-8</t>
  </si>
  <si>
    <t>S0090-8258(12)00081-9</t>
  </si>
  <si>
    <t>S0090-8258(13)00232-1</t>
  </si>
  <si>
    <t>S0091-3057(09)00307-4</t>
  </si>
  <si>
    <t>S0091-3057(10)00067-5</t>
  </si>
  <si>
    <t>S0091-3057(10)00088-2</t>
  </si>
  <si>
    <t>S0091-3057(11)00271-1</t>
  </si>
  <si>
    <t>S0091-3057(11)00351-0</t>
  </si>
  <si>
    <t>S0091-3057(11)00371-6</t>
  </si>
  <si>
    <t>S0091-3057(12)00304-8</t>
  </si>
  <si>
    <t>S0091-3057(15)00015-5</t>
  </si>
  <si>
    <t>S0091-6749(11)00983-3</t>
  </si>
  <si>
    <t>S0091-6749(14)01051-3</t>
  </si>
  <si>
    <t>S0091-7435(09)00640-9</t>
  </si>
  <si>
    <t>S0091-7435(10)00055-1</t>
  </si>
  <si>
    <t>S0091-7435(12)00167-3</t>
  </si>
  <si>
    <t>S0091-7435(12)00558-0</t>
  </si>
  <si>
    <t>S0092-6566(11)00170-X</t>
  </si>
  <si>
    <t>S0092-6566(12)00110-9</t>
  </si>
  <si>
    <t>S0092-6566(14)00021-X</t>
  </si>
  <si>
    <t>S0092-6566(15)00009-4</t>
  </si>
  <si>
    <t>S0092-8674(12)00467-9</t>
  </si>
  <si>
    <t>S0092-8674(12)01361-X</t>
  </si>
  <si>
    <t>S0092-8674(13)01208-7</t>
  </si>
  <si>
    <t>S0092-8674(14)01156-8</t>
  </si>
  <si>
    <t>S0093-6413(13)00141-9</t>
  </si>
  <si>
    <t>S0093-6413(13)00199-7</t>
  </si>
  <si>
    <t>S0093-691X(09)00411-7</t>
  </si>
  <si>
    <t>S0093-691X(10)00045-2</t>
  </si>
  <si>
    <t>S0093-691X(10)00048-8</t>
  </si>
  <si>
    <t>S0093-691X(10)00049-X</t>
  </si>
  <si>
    <t>S0093-691X(10)00120-2</t>
  </si>
  <si>
    <t>S0093-691X(10)00138-X</t>
  </si>
  <si>
    <t>S0093-691X(10)00646-1</t>
  </si>
  <si>
    <t>S0093-691X(10)00667-9</t>
  </si>
  <si>
    <t>S0093-691X(11)00086-0</t>
  </si>
  <si>
    <t>S0093-691X(11)00104-X</t>
  </si>
  <si>
    <t>S0093-691X(11)00150-6</t>
  </si>
  <si>
    <t>S0093-691X(11)00224-X</t>
  </si>
  <si>
    <t>S0093-691X(11)00277-9</t>
  </si>
  <si>
    <t>S0093-691X(11)00307-4</t>
  </si>
  <si>
    <t>S0093-691X(11)00331-1</t>
  </si>
  <si>
    <t>S0093-691X(11)00355-4</t>
  </si>
  <si>
    <t>S0093-691X(11)00357-8</t>
  </si>
  <si>
    <t>S0093-691X(11)00412-2</t>
  </si>
  <si>
    <t>S0093-691X(11)00422-5</t>
  </si>
  <si>
    <t>S0093-691X(11)00426-2</t>
  </si>
  <si>
    <t>S0093-691X(11)00544-9</t>
  </si>
  <si>
    <t>S0093-691X(12)00018-0</t>
  </si>
  <si>
    <t>S0093-691X(12)00026-X</t>
  </si>
  <si>
    <t>S0093-691X(12)00027-1</t>
  </si>
  <si>
    <t>S0093-691X(12)00280-4</t>
  </si>
  <si>
    <t>S0093-691X(12)00310-X</t>
  </si>
  <si>
    <t>S0093-691X(12)00320-2</t>
  </si>
  <si>
    <t>S0093-691X(12)00580-8</t>
  </si>
  <si>
    <t>S0093-691X(12)00615-2</t>
  </si>
  <si>
    <t>S0093-691X(12)00637-1</t>
  </si>
  <si>
    <t>S0093-691X(13)00040-X</t>
  </si>
  <si>
    <t>S0093-691X(13)00183-0</t>
  </si>
  <si>
    <t>S0093-691X(13)00300-2</t>
  </si>
  <si>
    <t>S0093-691X(13)00426-3</t>
  </si>
  <si>
    <t>S0093-691X(13)00527-X</t>
  </si>
  <si>
    <t>S0093-691X(14)00021-1</t>
  </si>
  <si>
    <t>S0093-691X(14)00159-9</t>
  </si>
  <si>
    <t>S0093-691X(14)00400-2</t>
  </si>
  <si>
    <t>S0093-691X(14)00465-8</t>
  </si>
  <si>
    <t>S0093-691X(14)00511-1</t>
  </si>
  <si>
    <t>S0093-7754(09)00232-2</t>
  </si>
  <si>
    <t>S0093-7754(10)00230-7</t>
  </si>
  <si>
    <t>S0093-7754(14)00293-0</t>
  </si>
  <si>
    <t>S0093-934X(10)00016-7</t>
  </si>
  <si>
    <t>S0093-934X(12)00093-4</t>
  </si>
  <si>
    <t>S0093-934X(12)00203-9</t>
  </si>
  <si>
    <t>S0093-934X(13)00077-1</t>
  </si>
  <si>
    <t>S0093-934X(14)00185-0</t>
  </si>
  <si>
    <t>S0094-0143(11)00015-2</t>
  </si>
  <si>
    <t>S0094-114X(13)00087-6</t>
  </si>
  <si>
    <t>S0094-1298(12)00039-9</t>
  </si>
  <si>
    <t>S0094-1298(14)00175-8</t>
  </si>
  <si>
    <t>S0094-5765(13)00383-4</t>
  </si>
  <si>
    <t>S0094-5765(14)00405-6</t>
  </si>
  <si>
    <t>S0094-5765(15)00007-7</t>
  </si>
  <si>
    <t>S0094-730X(11)00053-2</t>
  </si>
  <si>
    <t>S0094-730X(11)00092-1</t>
  </si>
  <si>
    <t>S0095-0696(09)00066-7</t>
  </si>
  <si>
    <t>S0095-4470(10)00073-2</t>
  </si>
  <si>
    <t>S0095-4543(10)00075-8</t>
  </si>
  <si>
    <t>S0095-5108(11)00029-7</t>
  </si>
  <si>
    <t>S0095-5108(12)00024-3</t>
  </si>
  <si>
    <t>S0095-5108(12)00142-X</t>
  </si>
  <si>
    <t>S0095-5108(12)00145-5</t>
  </si>
  <si>
    <t>S0095-5108(14)00085-2</t>
  </si>
  <si>
    <t>S0095-5108(14)00090-6</t>
  </si>
  <si>
    <t>S0095-8956(09)00057-4</t>
  </si>
  <si>
    <t>S0095-8956(13)00094-4</t>
  </si>
  <si>
    <t>S0096-3003(10)00660-0</t>
  </si>
  <si>
    <t>S0096-3003(11)01294-X</t>
  </si>
  <si>
    <t>S0096-3003(15)00293-3</t>
  </si>
  <si>
    <t>S0097-3165(10)00171-8</t>
  </si>
  <si>
    <t>S0097-3165(11)00139-7</t>
  </si>
  <si>
    <t>S0097-3165(12)00094-5</t>
  </si>
  <si>
    <t>S0097-3165(15)00036-9</t>
  </si>
  <si>
    <t>S0097-8493(10)00024-5</t>
  </si>
  <si>
    <t>S0097-8493(14)00041-7</t>
  </si>
  <si>
    <t>S0097-8493(14)00092-2</t>
  </si>
  <si>
    <t>S0098-1354(10)00134-1</t>
  </si>
  <si>
    <t>S0098-1354(15)00057-5</t>
  </si>
  <si>
    <t>S0098-2997(12)00038-6</t>
  </si>
  <si>
    <t>S0098-3004(13)00217-3</t>
  </si>
  <si>
    <t>S0098-8472(09)00186-5</t>
  </si>
  <si>
    <t>S0098-8472(09)00247-0</t>
  </si>
  <si>
    <t>S0098-8472(09)00248-2</t>
  </si>
  <si>
    <t>S0098-8472(10)00156-5</t>
  </si>
  <si>
    <t>S0098-8472(10)00188-7</t>
  </si>
  <si>
    <t>S0098-8472(10)00201-7</t>
  </si>
  <si>
    <t>S0098-8472(10)00217-0</t>
  </si>
  <si>
    <t>S0098-8472(11)00321-2</t>
  </si>
  <si>
    <t>S0098-8472(12)00237-7</t>
  </si>
  <si>
    <t>S0098-8472(13)00144-5</t>
  </si>
  <si>
    <t>S0098-8472(14)00101-4</t>
  </si>
  <si>
    <t>S0098-8472(14)00105-1</t>
  </si>
  <si>
    <t>S0099-1333(13)00139-0</t>
  </si>
  <si>
    <t>S0099-1767(10)00234-5</t>
  </si>
  <si>
    <t>S0099-1767(10)00619-7</t>
  </si>
  <si>
    <t>S0099-2399(09)01017-6</t>
  </si>
  <si>
    <t>S0099-2399(12)00416-5</t>
  </si>
  <si>
    <t>S0109-5641(09)00307-8</t>
  </si>
  <si>
    <t>S0109-5641(12)00033-4</t>
  </si>
  <si>
    <t>S0109-5641(12)00054-1</t>
  </si>
  <si>
    <t>S0109-5641(12)00368-5</t>
  </si>
  <si>
    <t>S0140-1963(11)00059-0</t>
  </si>
  <si>
    <t>S0140-1963(11)00112-1</t>
  </si>
  <si>
    <t>S0140-1963(12)00071-7</t>
  </si>
  <si>
    <t>S0140-1963(13)00151-1</t>
  </si>
  <si>
    <t>S0140-3664(09)00264-3</t>
  </si>
  <si>
    <t>S0140-3664(14)00305-3</t>
  </si>
  <si>
    <t>S0140-6736(10)60591-0</t>
  </si>
  <si>
    <t>S0140-6736(10)61269-X</t>
  </si>
  <si>
    <t>S0140-6736(10)61301-3</t>
  </si>
  <si>
    <t>S0140-6736(10)61992-7</t>
  </si>
  <si>
    <t>S0140-6736(11)60886-6</t>
  </si>
  <si>
    <t>S0140-6736(11)60895-7</t>
  </si>
  <si>
    <t>S0140-6736(12)60110-X</t>
  </si>
  <si>
    <t>S0140-6736(14)61682-2</t>
  </si>
  <si>
    <t>S0140-6736(14)61839-0</t>
  </si>
  <si>
    <t>S0140-7007(13)00197-7</t>
  </si>
  <si>
    <t>S0140-9883(11)00120-4</t>
  </si>
  <si>
    <t>S0140-9883(12)00163-6</t>
  </si>
  <si>
    <t>S0140-9883(15)00047-X</t>
  </si>
  <si>
    <t>S0141-0229(13)00034-3</t>
  </si>
  <si>
    <t>S0141-0296(09)00400-3</t>
  </si>
  <si>
    <t>S0141-0296(10)00268-3</t>
  </si>
  <si>
    <t>S0141-0296(10)00394-9</t>
  </si>
  <si>
    <t>S0141-0296(10)00468-2</t>
  </si>
  <si>
    <t>S0141-0296(11)00293-8</t>
  </si>
  <si>
    <t>S0141-0296(11)00391-9</t>
  </si>
  <si>
    <t>S0141-0296(11)00447-0</t>
  </si>
  <si>
    <t>S0141-0296(11)00524-4</t>
  </si>
  <si>
    <t>S0141-0296(12)00200-3</t>
  </si>
  <si>
    <t>S0141-0296(13)00010-2</t>
  </si>
  <si>
    <t>S0141-0296(13)00162-4</t>
  </si>
  <si>
    <t>S0141-0296(14)00018-2</t>
  </si>
  <si>
    <t>S0141-1136(12)00213-9</t>
  </si>
  <si>
    <t>S0141-6359(09)00081-6</t>
  </si>
  <si>
    <t>S0141-6359(09)00130-5</t>
  </si>
  <si>
    <t>S0141-6359(10)00141-8</t>
  </si>
  <si>
    <t>S0141-6359(10)00142-X</t>
  </si>
  <si>
    <t>S0141-6359(11)00039-0</t>
  </si>
  <si>
    <t>S0141-6359(11)00096-1</t>
  </si>
  <si>
    <t>S0141-6359(12)00010-4</t>
  </si>
  <si>
    <t>S0141-6359(12)00011-6</t>
  </si>
  <si>
    <t>S0141-6359(12)00086-4</t>
  </si>
  <si>
    <t>S0141-6359(12)00098-0</t>
  </si>
  <si>
    <t>S0141-6359(13)00102-5</t>
  </si>
  <si>
    <t>S0141-6359(13)00103-7</t>
  </si>
  <si>
    <t>S0141-8130(14)00030-0</t>
  </si>
  <si>
    <t>S0141-9331(11)00026-3</t>
  </si>
  <si>
    <t>S0142-0615(13)00038-0</t>
  </si>
  <si>
    <t>S0142-0615(13)00207-X</t>
  </si>
  <si>
    <t>S0142-0615(14)00413-X</t>
  </si>
  <si>
    <t>S0142-0615(15)00089-7</t>
  </si>
  <si>
    <t>S0142-1123(12)00125-9</t>
  </si>
  <si>
    <t>S0142-1123(12)00272-1</t>
  </si>
  <si>
    <t>S0142-1123(13)00271-5</t>
  </si>
  <si>
    <t>S0142-1123(14)00040-1</t>
  </si>
  <si>
    <t>S0142-1123(14)00313-2</t>
  </si>
  <si>
    <t>S0142-694X(11)00067-6</t>
  </si>
  <si>
    <t>S0142-727X(10)00061-5</t>
  </si>
  <si>
    <t>S0142-727X(11)00017-8</t>
  </si>
  <si>
    <t>S0142-727X(11)00025-7</t>
  </si>
  <si>
    <t>S0142-727X(11)00162-7</t>
  </si>
  <si>
    <t>S0142-9612(09)01442-2</t>
  </si>
  <si>
    <t>S0142-9612(10)00145-6</t>
  </si>
  <si>
    <t>S0142-9612(10)00773-8</t>
  </si>
  <si>
    <t>S0142-9612(11)00226-2</t>
  </si>
  <si>
    <t>S0142-9612(11)01284-1</t>
  </si>
  <si>
    <t>S0142-9612(11)01309-3</t>
  </si>
  <si>
    <t>S0142-9612(12)00699-0</t>
  </si>
  <si>
    <t>S0142-9612(12)01054-X</t>
  </si>
  <si>
    <t>S0142-9612(12)01407-X</t>
  </si>
  <si>
    <t>S0142-9612(13)00048-3</t>
  </si>
  <si>
    <t>S0142-9612(13)00969-1</t>
  </si>
  <si>
    <t>S0142-9612(14)00009-X</t>
  </si>
  <si>
    <t>S0142-9612(14)00685-1</t>
  </si>
  <si>
    <t>S0142-9612(14)00805-9</t>
  </si>
  <si>
    <t>S0142-9612(15)00039-3</t>
  </si>
  <si>
    <t>S0142-9612(15)00117-9</t>
  </si>
  <si>
    <t>S0143-4004(10)00355-3</t>
  </si>
  <si>
    <t>S0143-4160(10)00203-4</t>
  </si>
  <si>
    <t>S0143-4160(14)00108-0</t>
  </si>
  <si>
    <t>S0143-4160(14)00116-X</t>
  </si>
  <si>
    <t>S0143-6228(09)00067-8</t>
  </si>
  <si>
    <t>S0143-6228(10)00025-1</t>
  </si>
  <si>
    <t>S0143-6228(11)00047-6</t>
  </si>
  <si>
    <t>S0143-6228(11)00092-0</t>
  </si>
  <si>
    <t>S0143-6228(11)00123-8</t>
  </si>
  <si>
    <t>S0143-6228(11)00181-0</t>
  </si>
  <si>
    <t>S0143-6228(11)00238-4</t>
  </si>
  <si>
    <t>S0143-6228(12)00034-3</t>
  </si>
  <si>
    <t>S0143-6228(12)00092-6</t>
  </si>
  <si>
    <t>S0143-6228(12)00165-8</t>
  </si>
  <si>
    <t>S0143-6228(13)00219-1</t>
  </si>
  <si>
    <t>S0143-6228(13)00270-1</t>
  </si>
  <si>
    <t>S0143-6228(13)00280-4</t>
  </si>
  <si>
    <t>S0143-6228(14)00027-7</t>
  </si>
  <si>
    <t>S0143-6228(14)00031-9</t>
  </si>
  <si>
    <t>S0143-6228(14)00081-2</t>
  </si>
  <si>
    <t>S0143-6228(14)00106-4</t>
  </si>
  <si>
    <t>S0143-6228(14)00140-4</t>
  </si>
  <si>
    <t>S0143-6228(14)00172-6</t>
  </si>
  <si>
    <t>S0143-6228(14)00181-7</t>
  </si>
  <si>
    <t>S0143-6228(15)00009-0</t>
  </si>
  <si>
    <t>S0143-6228(15)00045-4</t>
  </si>
  <si>
    <t>S0143-974X(10)00282-8</t>
  </si>
  <si>
    <t>S0144-8609(12)00088-X</t>
  </si>
  <si>
    <t>S0144-8617(12)01217-9</t>
  </si>
  <si>
    <t>S0145-2126(10)00256-0</t>
  </si>
  <si>
    <t>S0145-2126(10)00464-9</t>
  </si>
  <si>
    <t>S0145-2126(11)00375-4</t>
  </si>
  <si>
    <t>S0145-2126(12)00039-2</t>
  </si>
  <si>
    <t>S0145-2126(12)00291-3</t>
  </si>
  <si>
    <t>S0145-2126(13)00381-0</t>
  </si>
  <si>
    <t>S0145-2126(14)00385-3</t>
  </si>
  <si>
    <t>S0145-2134(11)00029-9</t>
  </si>
  <si>
    <t>S0145-2134(13)00118-X</t>
  </si>
  <si>
    <t>S0146-0005(11)00153-4</t>
  </si>
  <si>
    <t>S0146-0005(13)00109-2</t>
  </si>
  <si>
    <t>S0146-6380(13)00193-9</t>
  </si>
  <si>
    <t>S0147-1767(13)00078-3</t>
  </si>
  <si>
    <t>S0147-5967(11)00070-9</t>
  </si>
  <si>
    <t>S0147-6513(11)00301-0</t>
  </si>
  <si>
    <t>S0147-6513(11)00313-7</t>
  </si>
  <si>
    <t>S0147-6513(11)00370-8</t>
  </si>
  <si>
    <t>S0147-6513(12)00125-X</t>
  </si>
  <si>
    <t>S0147-6513(13)00469-7</t>
  </si>
  <si>
    <t>S0148-2963(09)00150-7</t>
  </si>
  <si>
    <t>S0148-2963(09)00248-3</t>
  </si>
  <si>
    <t>S0148-2963(11)00075-0</t>
  </si>
  <si>
    <t>S0148-2963(11)00356-0</t>
  </si>
  <si>
    <t>S0148-2963(12)00137-3</t>
  </si>
  <si>
    <t>S0148-6195(14)00016-2</t>
  </si>
  <si>
    <t>S0149-2918(10)00160-8</t>
  </si>
  <si>
    <t>S0149-2918(10)00369-3</t>
  </si>
  <si>
    <t>S0149-2918(11)00673-4</t>
  </si>
  <si>
    <t>S0149-2918(11)00690-4</t>
  </si>
  <si>
    <t>S0149-2918(12)00724-2</t>
  </si>
  <si>
    <t>S0149-2918(13)00072-6</t>
  </si>
  <si>
    <t>S0149-2918(14)00870-4</t>
  </si>
  <si>
    <t>S0149-2918(15)00012-0</t>
  </si>
  <si>
    <t>S0149-2918(15)00013-2</t>
  </si>
  <si>
    <t>S0149-7189(09)00072-X</t>
  </si>
  <si>
    <t>S0149-7189(09)00077-9</t>
  </si>
  <si>
    <t>S0149-7189(10)00098-4</t>
  </si>
  <si>
    <t>S0149-7634(12)00041-3</t>
  </si>
  <si>
    <t>S0149-7634(15)00033-0</t>
  </si>
  <si>
    <t>S0149-7634(15)00050-0</t>
  </si>
  <si>
    <t>S0150-9861(10)00190-2</t>
  </si>
  <si>
    <t>S0160-2896(13)00049-4</t>
  </si>
  <si>
    <t>S0160-4120(09)00059-2</t>
  </si>
  <si>
    <t>S0160-4120(14)00139-1</t>
  </si>
  <si>
    <t>S0160-7383(12)00034-5</t>
  </si>
  <si>
    <t>S0160-7383(13)00011-X</t>
  </si>
  <si>
    <t>S0160-7383(13)00102-3</t>
  </si>
  <si>
    <t>S0160-7383(13)00160-6</t>
  </si>
  <si>
    <t>S0160-7383(14)00034-6</t>
  </si>
  <si>
    <t>S0161-4754(09)00320-0</t>
  </si>
  <si>
    <t>S0161-5890(13)00541-5</t>
  </si>
  <si>
    <t>S0161-6420(10)00327-1</t>
  </si>
  <si>
    <t>S0161-6420(10)00979-6</t>
  </si>
  <si>
    <t>S0161-6420(11)00945-6</t>
  </si>
  <si>
    <t>S0161-6420(12)00541-6</t>
  </si>
  <si>
    <t>S0161-813X(09)00279-4</t>
  </si>
  <si>
    <t>S0161-813X(10)00074-4</t>
  </si>
  <si>
    <t>S0161-813X(12)00204-5</t>
  </si>
  <si>
    <t>S0161-813X(12)00224-0</t>
  </si>
  <si>
    <t>S0161-813X(13)00003-X</t>
  </si>
  <si>
    <t>S0161-813X(13)00081-8</t>
  </si>
  <si>
    <t>S0161-813X(14)00182-X</t>
  </si>
  <si>
    <t>S0161-8938(10)00048-7</t>
  </si>
  <si>
    <t>S0162-0134(10)00004-8</t>
  </si>
  <si>
    <t>S0162-0134(13)00069-X</t>
  </si>
  <si>
    <t>S0163-4453(10)00239-2</t>
  </si>
  <si>
    <t>S0163-6383(09)00106-4</t>
  </si>
  <si>
    <t>S0163-6383(13)00118-5</t>
  </si>
  <si>
    <t>S0163-7258(09)00172-7</t>
  </si>
  <si>
    <t>S0163-7258(13)00046-6</t>
  </si>
  <si>
    <t>S0163-7827(09)00043-5</t>
  </si>
  <si>
    <t>S0163-8343(09)00181-9</t>
  </si>
  <si>
    <t>S0165-0270(10)00005-1</t>
  </si>
  <si>
    <t>S0165-0270(10)00077-4</t>
  </si>
  <si>
    <t>S0165-0270(10)00125-1</t>
  </si>
  <si>
    <t>S0165-0270(10)00161-5</t>
  </si>
  <si>
    <t>S0165-0270(10)00440-1</t>
  </si>
  <si>
    <t>S0165-0270(10)00566-2</t>
  </si>
  <si>
    <t>S0165-0270(11)00159-2</t>
  </si>
  <si>
    <t>S0165-0270(11)00568-1</t>
  </si>
  <si>
    <t>S0165-0270(12)00106-9</t>
  </si>
  <si>
    <t>S0165-0270(12)00193-8</t>
  </si>
  <si>
    <t>S0165-0270(13)00128-3</t>
  </si>
  <si>
    <t>S0165-0270(13)00190-8</t>
  </si>
  <si>
    <t>S0165-0270(14)00055-7</t>
  </si>
  <si>
    <t>S0165-0270(14)00270-2</t>
  </si>
  <si>
    <t>S0165-0270(14)00296-9</t>
  </si>
  <si>
    <t>S0165-0270(14)00343-4</t>
  </si>
  <si>
    <t>S0165-0270(14)00370-7</t>
  </si>
  <si>
    <t>S0165-0270(14)00386-0</t>
  </si>
  <si>
    <t>S0165-0270(15)00010-2</t>
  </si>
  <si>
    <t>S0165-0270(15)00117-X</t>
  </si>
  <si>
    <t>S0165-0327(09)00263-8</t>
  </si>
  <si>
    <t>S0165-0327(10)00417-9</t>
  </si>
  <si>
    <t>S0165-0327(11)00053-X</t>
  </si>
  <si>
    <t>S0165-0327(12)00694-5</t>
  </si>
  <si>
    <t>S0165-0327(14)00131-1</t>
  </si>
  <si>
    <t>S0165-0378(11)00330-5</t>
  </si>
  <si>
    <t>S0165-1684(10)00117-9</t>
  </si>
  <si>
    <t>S0165-1684(10)00238-0</t>
  </si>
  <si>
    <t>S0165-1684(10)00270-7</t>
  </si>
  <si>
    <t>S0165-1684(12)00002-3</t>
  </si>
  <si>
    <t>S0165-1684(12)00117-X</t>
  </si>
  <si>
    <t>S0165-1684(13)00066-2</t>
  </si>
  <si>
    <t>S0165-1684(13)00149-7</t>
  </si>
  <si>
    <t>S0165-1684(13)00313-7</t>
  </si>
  <si>
    <t>S0165-1765(10)00074-1</t>
  </si>
  <si>
    <t>S0165-1765(11)00206-0</t>
  </si>
  <si>
    <t>S0165-1765(12)00159-0</t>
  </si>
  <si>
    <t>S0165-1765(12)00347-3</t>
  </si>
  <si>
    <t>S0165-1765(14)00232-8</t>
  </si>
  <si>
    <t>S0165-1781(09)00175-9</t>
  </si>
  <si>
    <t>S0165-1781(09)00394-1</t>
  </si>
  <si>
    <t>S0165-1781(10)00253-2</t>
  </si>
  <si>
    <t>S0165-1781(11)00049-7</t>
  </si>
  <si>
    <t>S0165-1781(11)00695-0</t>
  </si>
  <si>
    <t>S0165-1781(12)00308-3</t>
  </si>
  <si>
    <t>S0165-1781(12)00516-1</t>
  </si>
  <si>
    <t>S0165-1781(12)00566-5</t>
  </si>
  <si>
    <t>S0165-1781(13)00171-6</t>
  </si>
  <si>
    <t>S0165-1781(14)00458-2</t>
  </si>
  <si>
    <t>S0165-1781(14)00696-9</t>
  </si>
  <si>
    <t>S0165-1781(14)00963-9</t>
  </si>
  <si>
    <t>S0165-1889(12)00162-5</t>
  </si>
  <si>
    <t>S0165-1889(13)00068-7</t>
  </si>
  <si>
    <t>S0165-2370(14)00067-9</t>
  </si>
  <si>
    <t>S0165-2427(09)00241-4</t>
  </si>
  <si>
    <t>S0165-2427(09)00257-8</t>
  </si>
  <si>
    <t>S0165-2427(10)00278-3</t>
  </si>
  <si>
    <t>S0165-2427(11)00216-9</t>
  </si>
  <si>
    <t>S0165-2427(11)00299-6</t>
  </si>
  <si>
    <t>S0165-2427(12)00072-4</t>
  </si>
  <si>
    <t>S0165-2427(14)00223-2</t>
  </si>
  <si>
    <t>S0165-2427(15)30030-1</t>
  </si>
  <si>
    <t>S0165-2478(14)00121-7</t>
  </si>
  <si>
    <t>S0165-4101(14)00047-0</t>
  </si>
  <si>
    <t>S0165-5728(10)00128-1</t>
  </si>
  <si>
    <t>S0165-5728(10)00468-6</t>
  </si>
  <si>
    <t>S0165-5728(12)00044-6</t>
  </si>
  <si>
    <t>S0165-5728(12)00309-8</t>
  </si>
  <si>
    <t>S0165-5728(13)00184-7</t>
  </si>
  <si>
    <t>S0165-5728(13)00247-6</t>
  </si>
  <si>
    <t>S0165-5728(15)00077-6</t>
  </si>
  <si>
    <t>S0165-5876(10)00211-9</t>
  </si>
  <si>
    <t>S0165-5876(11)00349-1</t>
  </si>
  <si>
    <t>S0165-5876(11)00561-1</t>
  </si>
  <si>
    <t>S0165-5876(12)00045-6</t>
  </si>
  <si>
    <t>S0165-5876(12)00167-X</t>
  </si>
  <si>
    <t>S0165-5876(12)00192-9</t>
  </si>
  <si>
    <t>S0165-5876(12)00599-X</t>
  </si>
  <si>
    <t>S0165-5876(13)00544-2</t>
  </si>
  <si>
    <t>S0165-5876(13)00676-9</t>
  </si>
  <si>
    <t>S0165-5876(14)00605-3</t>
  </si>
  <si>
    <t>S0165-6147(10)00032-5</t>
  </si>
  <si>
    <t>S0165-7836(09)00247-1</t>
  </si>
  <si>
    <t>S0165-7836(10)00066-4</t>
  </si>
  <si>
    <t>S0165-7836(10)00069-X</t>
  </si>
  <si>
    <t>S0165-7836(10)00136-0</t>
  </si>
  <si>
    <t>S0165-7836(10)00251-1</t>
  </si>
  <si>
    <t>S0165-7836(11)00011-7</t>
  </si>
  <si>
    <t>S0165-7836(11)00088-9</t>
  </si>
  <si>
    <t>S0165-7836(12)00044-6</t>
  </si>
  <si>
    <t>S0165-7836(12)00304-9</t>
  </si>
  <si>
    <t>S0165-7836(13)00248-8</t>
  </si>
  <si>
    <t>S0165-7836(14)00008-3</t>
  </si>
  <si>
    <t>S0165-7836(14)00038-1</t>
  </si>
  <si>
    <t>S0165-7836(14)00140-4</t>
  </si>
  <si>
    <t>S0165-7836(14)00282-3</t>
  </si>
  <si>
    <t>S0165-7836(14)00311-7</t>
  </si>
  <si>
    <t>S0165-7836(15)00061-2</t>
  </si>
  <si>
    <t>S0165-9936(12)00191-4</t>
  </si>
  <si>
    <t>S0166-0462(11)00070-6</t>
  </si>
  <si>
    <t>S0166-0462(11)00145-1</t>
  </si>
  <si>
    <t>S0166-0462(12)00046-4</t>
  </si>
  <si>
    <t>S0166-0934(09)00519-9</t>
  </si>
  <si>
    <t>S0166-0934(10)00158-8</t>
  </si>
  <si>
    <t>S0166-0934(10)00350-2</t>
  </si>
  <si>
    <t>S0166-0934(13)00244-9</t>
  </si>
  <si>
    <t>S0166-0934(13)00303-0</t>
  </si>
  <si>
    <t>S0166-0934(14)00238-9</t>
  </si>
  <si>
    <t>S0166-0934(15)00018-X</t>
  </si>
  <si>
    <t>S0166-1280(10)00279-4</t>
  </si>
  <si>
    <t>S0166-3542(12)00036-8</t>
  </si>
  <si>
    <t>S0166-3615(12)00195-9</t>
  </si>
  <si>
    <t>S0166-4328(10)00130-0</t>
  </si>
  <si>
    <t>S0166-4328(10)00158-0</t>
  </si>
  <si>
    <t>S0166-4328(10)00517-6</t>
  </si>
  <si>
    <t>S0166-4328(10)00572-3</t>
  </si>
  <si>
    <t>S0166-4328(10)00582-6</t>
  </si>
  <si>
    <t>S0166-4328(10)00595-4</t>
  </si>
  <si>
    <t>S0166-4328(10)00684-4</t>
  </si>
  <si>
    <t>S0166-4328(10)00694-7</t>
  </si>
  <si>
    <t>S0166-4328(10)00812-0</t>
  </si>
  <si>
    <t>S0166-4328(11)00046-5</t>
  </si>
  <si>
    <t>S0166-4328(11)00234-8</t>
  </si>
  <si>
    <t>S0166-4328(11)00709-1</t>
  </si>
  <si>
    <t>S0166-4328(11)00718-2</t>
  </si>
  <si>
    <t>S0166-4328(11)00757-1</t>
  </si>
  <si>
    <t>S0166-4328(11)00820-5</t>
  </si>
  <si>
    <t>S0166-4328(12)00053-8</t>
  </si>
  <si>
    <t>S0166-4328(12)00139-8</t>
  </si>
  <si>
    <t>S0166-4328(12)00258-6</t>
  </si>
  <si>
    <t>S0166-4328(12)00295-1</t>
  </si>
  <si>
    <t>S0166-4328(12)00504-9</t>
  </si>
  <si>
    <t>S0166-4328(12)00617-1</t>
  </si>
  <si>
    <t>S0166-4328(12)00676-6</t>
  </si>
  <si>
    <t>S0166-4328(13)00023-5</t>
  </si>
  <si>
    <t>S0166-4328(13)00106-X</t>
  </si>
  <si>
    <t>S0166-4328(13)00687-6</t>
  </si>
  <si>
    <t>S0166-4328(14)00195-8</t>
  </si>
  <si>
    <t>S0166-4328(14)00542-7</t>
  </si>
  <si>
    <t>S0166-4328(14)00584-1</t>
  </si>
  <si>
    <t>S0166-4328(14)00773-6</t>
  </si>
  <si>
    <t>S0166-445X(10)00092-5</t>
  </si>
  <si>
    <t>S0166-445X(10)00350-4</t>
  </si>
  <si>
    <t>S0166-445X(10)00458-3</t>
  </si>
  <si>
    <t>S0166-445X(11)00195-0</t>
  </si>
  <si>
    <t>S0166-445X(12)00020-3</t>
  </si>
  <si>
    <t>S0166-445X(12)00092-6</t>
  </si>
  <si>
    <t>S0166-445X(12)00216-0</t>
  </si>
  <si>
    <t>S0166-445X(12)00326-8</t>
  </si>
  <si>
    <t>S0166-445X(13)00004-0</t>
  </si>
  <si>
    <t>S0166-445X(13)00020-9</t>
  </si>
  <si>
    <t>S0166-445X(14)00133-7</t>
  </si>
  <si>
    <t>S0166-445X(14)00273-2</t>
  </si>
  <si>
    <t>S0166-445X(14)00358-0</t>
  </si>
  <si>
    <t>S0166-445X(14)00359-2</t>
  </si>
  <si>
    <t>S0166-6851(10)00051-4</t>
  </si>
  <si>
    <t>S0166-6851(10)00284-7</t>
  </si>
  <si>
    <t>S0166-8641(09)00392-7</t>
  </si>
  <si>
    <t>S0166-8641(09)00515-X</t>
  </si>
  <si>
    <t>S0166-8641(10)00040-4</t>
  </si>
  <si>
    <t>S0166-8641(10)00268-3</t>
  </si>
  <si>
    <t>S0166-8641(11)00109-X</t>
  </si>
  <si>
    <t>S0166-8641(11)00233-1</t>
  </si>
  <si>
    <t>S0166-8641(12)00033-8</t>
  </si>
  <si>
    <t>S0166-8641(12)00179-4</t>
  </si>
  <si>
    <t>S0166-8641(13)00247-2</t>
  </si>
  <si>
    <t>S0166-8641(14)00095-9</t>
  </si>
  <si>
    <t>S0166-8641(14)00114-X</t>
  </si>
  <si>
    <t>S0166-8641(14)00115-1</t>
  </si>
  <si>
    <t>S0166-8641(14)00120-5</t>
  </si>
  <si>
    <t>S0166-8641(14)00208-9</t>
  </si>
  <si>
    <t>S0166-8641(14)00345-9</t>
  </si>
  <si>
    <t>S0167-0115(12)00160-7</t>
  </si>
  <si>
    <t>S0167-0115(13)00050-5</t>
  </si>
  <si>
    <t>S0167-0115(14)00023-8</t>
  </si>
  <si>
    <t>S0167-1987(09)00230-X</t>
  </si>
  <si>
    <t>S0167-1987(10)00114-5</t>
  </si>
  <si>
    <t>S0167-1987(13)00044-5</t>
  </si>
  <si>
    <t>S0167-1987(15)00040-9</t>
  </si>
  <si>
    <t>S0167-2738(09)00421-4</t>
  </si>
  <si>
    <t>S0167-2738(10)00098-6</t>
  </si>
  <si>
    <t>S0167-2738(10)00676-4</t>
  </si>
  <si>
    <t>S0167-2738(11)00564-9</t>
  </si>
  <si>
    <t>S0167-2738(12)00370-0</t>
  </si>
  <si>
    <t>S0167-2738(12)00576-0</t>
  </si>
  <si>
    <t>S0167-4048(12)00035-1</t>
  </si>
  <si>
    <t>S0167-4048(13)00082-5</t>
  </si>
  <si>
    <t>S0167-4048(13)00121-1</t>
  </si>
  <si>
    <t>S0167-4730(09)00072-1</t>
  </si>
  <si>
    <t>S0167-4730(13)00054-4</t>
  </si>
  <si>
    <t>S0167-4870(11)00123-1</t>
  </si>
  <si>
    <t>S0167-4889(10)00259-4</t>
  </si>
  <si>
    <t>S0167-4889(12)00158-9</t>
  </si>
  <si>
    <t>S0167-4889(12)00185-1</t>
  </si>
  <si>
    <t>S0167-4889(14)00441-8</t>
  </si>
  <si>
    <t>S0167-4943(09)00263-5</t>
  </si>
  <si>
    <t>S0167-4943(11)00313-X</t>
  </si>
  <si>
    <t>S0167-4943(12)00131-8</t>
  </si>
  <si>
    <t>S0167-4943(13)00135-0</t>
  </si>
  <si>
    <t>S0167-5273(08)00887-5</t>
  </si>
  <si>
    <t>S0167-5273(09)00859-6</t>
  </si>
  <si>
    <t>S0167-5273(10)00120-8</t>
  </si>
  <si>
    <t>S0167-5273(10)00625-X</t>
  </si>
  <si>
    <t>S0167-5273(11)00486-4</t>
  </si>
  <si>
    <t>S0167-5273(11)00733-9</t>
  </si>
  <si>
    <t>S0167-5273(12)00724-3</t>
  </si>
  <si>
    <t>S0167-5273(13)00076-4</t>
  </si>
  <si>
    <t>S0167-5273(13)01679-3</t>
  </si>
  <si>
    <t>S0167-5273(13)02332-2</t>
  </si>
  <si>
    <t>S0167-5273(14)01580-0</t>
  </si>
  <si>
    <t>S0167-5273(15)00402-7</t>
  </si>
  <si>
    <t>S0167-577X(09)00910-0</t>
  </si>
  <si>
    <t>S0167-577X(11)00283-7</t>
  </si>
  <si>
    <t>S0167-577X(11)00384-3</t>
  </si>
  <si>
    <t>S0167-577X(11)00499-X</t>
  </si>
  <si>
    <t>S0167-577X(11)00755-5</t>
  </si>
  <si>
    <t>S0167-577X(11)00796-8</t>
  </si>
  <si>
    <t>S0167-577X(12)01059-2</t>
  </si>
  <si>
    <t>S0167-577X(13)01419-5</t>
  </si>
  <si>
    <t>S0167-577X(13)01637-6</t>
  </si>
  <si>
    <t>S0167-577X(14)01389-5</t>
  </si>
  <si>
    <t>S0167-577X(14)01980-6</t>
  </si>
  <si>
    <t>S0167-577X(15)00343-2</t>
  </si>
  <si>
    <t>S0167-5877(10)00330-2</t>
  </si>
  <si>
    <t>S0167-5877(12)00330-3</t>
  </si>
  <si>
    <t>S0167-5877(12)00411-4</t>
  </si>
  <si>
    <t>S0167-5877(12)00415-1</t>
  </si>
  <si>
    <t>S0167-5877(13)00062-7</t>
  </si>
  <si>
    <t>S0167-5877(13)00276-6</t>
  </si>
  <si>
    <t>S0167-5877(14)00138-X</t>
  </si>
  <si>
    <t>S0167-5877(14)00139-1</t>
  </si>
  <si>
    <t>S0167-6105(09)00128-7</t>
  </si>
  <si>
    <t>S0167-6105(10)00033-4</t>
  </si>
  <si>
    <t>S0167-6105(11)00126-7</t>
  </si>
  <si>
    <t>S0167-6105(11)00248-0</t>
  </si>
  <si>
    <t>S0167-6105(12)00080-3</t>
  </si>
  <si>
    <t>S0167-6105(12)00112-2</t>
  </si>
  <si>
    <t>S0167-6105(12)00285-1</t>
  </si>
  <si>
    <t>S0167-6105(13)00005-6</t>
  </si>
  <si>
    <t>S0167-6105(13)00285-7</t>
  </si>
  <si>
    <t>S0167-6105(13)00288-2</t>
  </si>
  <si>
    <t>S0167-6105(14)00067-1</t>
  </si>
  <si>
    <t>S0167-6105(14)00118-4</t>
  </si>
  <si>
    <t>S0167-6105(14)00217-7</t>
  </si>
  <si>
    <t>S0167-6105(14)00241-4</t>
  </si>
  <si>
    <t>S0167-6105(14)00265-7</t>
  </si>
  <si>
    <t>S0167-6245(11)00027-8</t>
  </si>
  <si>
    <t>S0167-6245(11)00033-3</t>
  </si>
  <si>
    <t>S0167-6296(10)00043-3</t>
  </si>
  <si>
    <t>S0167-6296(12)00119-1</t>
  </si>
  <si>
    <t>S0167-6377(10)00070-2</t>
  </si>
  <si>
    <t>S0167-6377(10)00142-2</t>
  </si>
  <si>
    <t>S0167-6377(12)00155-1</t>
  </si>
  <si>
    <t>S0167-6377(13)00154-5</t>
  </si>
  <si>
    <t>S0167-6377(14)00044-3</t>
  </si>
  <si>
    <t>S0167-6377(14)00104-7</t>
  </si>
  <si>
    <t>S0167-6423(14)00540-1</t>
  </si>
  <si>
    <t>S0167-6636(09)00202-6</t>
  </si>
  <si>
    <t>S0167-6636(12)00180-9</t>
  </si>
  <si>
    <t>S0167-6636(12)00188-3</t>
  </si>
  <si>
    <t>S0167-6636(14)00053-2</t>
  </si>
  <si>
    <t>S0167-6911(09)00151-0</t>
  </si>
  <si>
    <t>S0167-7012(11)00113-8</t>
  </si>
  <si>
    <t>S0167-7012(12)00229-1</t>
  </si>
  <si>
    <t>S0167-7012(12)00269-2</t>
  </si>
  <si>
    <t>S0167-7012(12)00327-2</t>
  </si>
  <si>
    <t>S0167-7012(13)00239-X</t>
  </si>
  <si>
    <t>S0167-7012(13)00276-5</t>
  </si>
  <si>
    <t>S0167-7012(13)00331-X</t>
  </si>
  <si>
    <t>S0167-7012(14)00084-0</t>
  </si>
  <si>
    <t>S0167-7012(14)00107-9</t>
  </si>
  <si>
    <t>S0167-7152(09)00357-5</t>
  </si>
  <si>
    <t>S0167-7152(10)00068-4</t>
  </si>
  <si>
    <t>S0167-7152(10)00112-4</t>
  </si>
  <si>
    <t>S0167-7152(10)00200-2</t>
  </si>
  <si>
    <t>S0167-7152(10)00298-1</t>
  </si>
  <si>
    <t>S0167-7152(11)00156-8</t>
  </si>
  <si>
    <t>S0167-7152(11)00339-7</t>
  </si>
  <si>
    <t>S0167-7152(12)00226-X</t>
  </si>
  <si>
    <t>S0167-7152(12)00253-2</t>
  </si>
  <si>
    <t>S0167-7152(14)00117-5</t>
  </si>
  <si>
    <t>S0167-7152(14)00294-6</t>
  </si>
  <si>
    <t>S0167-7152(14)00400-3</t>
  </si>
  <si>
    <t>S0167-7152(14)00408-8</t>
  </si>
  <si>
    <t>S0167-7187(14)00061-7</t>
  </si>
  <si>
    <t>S0167-7322(14)00421-8</t>
  </si>
  <si>
    <t>S0167-7322(14)00457-7</t>
  </si>
  <si>
    <t>S0167-7322(15)30007-6</t>
  </si>
  <si>
    <t>S0167-7799(11)00002-3</t>
  </si>
  <si>
    <t>S0167-7799(11)00113-2</t>
  </si>
  <si>
    <t>S0167-7799(12)00004-2</t>
  </si>
  <si>
    <t>S0167-8116(13)00106-7</t>
  </si>
  <si>
    <t>S0167-8140(10)00532-3</t>
  </si>
  <si>
    <t>S0167-8140(14)00253-9</t>
  </si>
  <si>
    <t>S0167-8191(10)00111-0</t>
  </si>
  <si>
    <t>S0167-8191(12)00030-0</t>
  </si>
  <si>
    <t>S0167-8396(09)00113-7</t>
  </si>
  <si>
    <t>S0167-8396(11)00104-X</t>
  </si>
  <si>
    <t>S0167-8396(11)00123-3</t>
  </si>
  <si>
    <t>S0167-8396(13)00054-X</t>
  </si>
  <si>
    <t>S0167-8396(14)00008-9</t>
  </si>
  <si>
    <t>S0167-8396(14)00111-3</t>
  </si>
  <si>
    <t>S0167-8396(15)00015-1</t>
  </si>
  <si>
    <t>S0167-8655(13)00250-X</t>
  </si>
  <si>
    <t>S0167-8655(14)00178-0</t>
  </si>
  <si>
    <t>S0167-8655(14)00355-9</t>
  </si>
  <si>
    <t>S0167-8760(11)00050-X</t>
  </si>
  <si>
    <t>S0167-8760(11)00061-4</t>
  </si>
  <si>
    <t>S0167-8760(11)00193-0</t>
  </si>
  <si>
    <t>S0167-8760(11)00227-3</t>
  </si>
  <si>
    <t>S0167-8760(13)00066-4</t>
  </si>
  <si>
    <t>S0167-8809(10)00123-4</t>
  </si>
  <si>
    <t>S0167-8809(10)00262-8</t>
  </si>
  <si>
    <t>S0167-8809(11)00125-3</t>
  </si>
  <si>
    <t>S0167-8809(11)00139-3</t>
  </si>
  <si>
    <t>S0167-8809(12)00139-9</t>
  </si>
  <si>
    <t>S0167-8809(12)00199-5</t>
  </si>
  <si>
    <t>S0167-8809(14)00056-5</t>
  </si>
  <si>
    <t>S0167-8809(14)00334-X</t>
  </si>
  <si>
    <t>S0167-8809(14)00384-3</t>
  </si>
  <si>
    <t>S0167-8809(15)00094-8</t>
  </si>
  <si>
    <t>S0167-9236(10)00041-2</t>
  </si>
  <si>
    <t>S0167-9236(10)00105-3</t>
  </si>
  <si>
    <t>S0167-9236(10)00118-1</t>
  </si>
  <si>
    <t>S0167-9236(10)00123-5</t>
  </si>
  <si>
    <t>S0167-9236(10)00131-4</t>
  </si>
  <si>
    <t>S0167-9236(10)00175-2</t>
  </si>
  <si>
    <t>S0167-9236(10)00213-7</t>
  </si>
  <si>
    <t>S0167-9236(10)00239-3</t>
  </si>
  <si>
    <t>S0167-9236(10)00241-1</t>
  </si>
  <si>
    <t>S0167-9236(11)00129-1</t>
  </si>
  <si>
    <t>S0167-9236(12)00064-4</t>
  </si>
  <si>
    <t>S0167-9236(12)00102-9</t>
  </si>
  <si>
    <t>S0167-9236(12)00316-8</t>
  </si>
  <si>
    <t>S0167-9236(12)00325-9</t>
  </si>
  <si>
    <t>S0167-9236(13)00087-0</t>
  </si>
  <si>
    <t>S0167-9236(13)00250-9</t>
  </si>
  <si>
    <t>S0167-9236(14)00245-0</t>
  </si>
  <si>
    <t>S0167-9236(14)00271-1</t>
  </si>
  <si>
    <t>S0167-9236(14)00278-4</t>
  </si>
  <si>
    <t>S0167-9236(15)00061-5</t>
  </si>
  <si>
    <t>S0167-9260(12)00013-2</t>
  </si>
  <si>
    <t>S0167-9317(09)00532-2</t>
  </si>
  <si>
    <t>S0167-9317(13)00555-8</t>
  </si>
  <si>
    <t>S0167-9457(09)00068-2</t>
  </si>
  <si>
    <t>S0167-9457(09)00099-2</t>
  </si>
  <si>
    <t>S0167-9457(11)00010-8</t>
  </si>
  <si>
    <t>S0167-9457(11)00014-5</t>
  </si>
  <si>
    <t>S0167-9457(11)00016-9</t>
  </si>
  <si>
    <t>S0167-9457(11)00080-7</t>
  </si>
  <si>
    <t>S0167-9457(11)00123-0</t>
  </si>
  <si>
    <t>S0167-9457(12)00070-X</t>
  </si>
  <si>
    <t>S0167-9457(13)00175-9</t>
  </si>
  <si>
    <t>S0167-9473(13)00217-X</t>
  </si>
  <si>
    <t>S0168-0072(11)00003-0</t>
  </si>
  <si>
    <t>S0168-0102(14)00212-0</t>
  </si>
  <si>
    <t>S0168-0102(14)00322-8</t>
  </si>
  <si>
    <t>S0168-1591(11)00278-4</t>
  </si>
  <si>
    <t>S0168-1591(12)00274-2</t>
  </si>
  <si>
    <t>S0168-1591(14)00082-3</t>
  </si>
  <si>
    <t>S0168-1591(14)00110-5</t>
  </si>
  <si>
    <t>S0168-1605(09)00626-6</t>
  </si>
  <si>
    <t>S0168-1605(10)00376-4</t>
  </si>
  <si>
    <t>S0168-1605(11)00266-2</t>
  </si>
  <si>
    <t>S0168-1605(11)00436-3</t>
  </si>
  <si>
    <t>S0168-1605(11)00532-0</t>
  </si>
  <si>
    <t>S0168-1605(12)00368-6</t>
  </si>
  <si>
    <t>S0168-1605(12)00515-6</t>
  </si>
  <si>
    <t>S0168-1605(14)00362-6</t>
  </si>
  <si>
    <t>S0168-1656(10)00394-9</t>
  </si>
  <si>
    <t>S0168-1656(14)00083-2</t>
  </si>
  <si>
    <t>S0168-1699(09)00190-2</t>
  </si>
  <si>
    <t>S0168-1699(10)00043-8</t>
  </si>
  <si>
    <t>S0168-1699(10)00075-X</t>
  </si>
  <si>
    <t>S0168-1699(10)00082-7</t>
  </si>
  <si>
    <t>S0168-1699(10)00149-3</t>
  </si>
  <si>
    <t>S0168-1699(10)00187-0</t>
  </si>
  <si>
    <t>S0168-1699(10)00223-1</t>
  </si>
  <si>
    <t>S0168-1699(11)00005-6</t>
  </si>
  <si>
    <t>S0168-1699(11)00007-X</t>
  </si>
  <si>
    <t>S0168-1699(11)00029-9</t>
  </si>
  <si>
    <t>S0168-1699(11)00065-2</t>
  </si>
  <si>
    <t>S0168-1699(11)00147-5</t>
  </si>
  <si>
    <t>S0168-1699(11)00149-9</t>
  </si>
  <si>
    <t>S0168-1699(11)00264-X</t>
  </si>
  <si>
    <t>S0168-1699(11)00268-7</t>
  </si>
  <si>
    <t>S0168-1699(11)00322-X</t>
  </si>
  <si>
    <t>S0168-1699(12)00023-3</t>
  </si>
  <si>
    <t>S0168-1699(12)00119-6</t>
  </si>
  <si>
    <t>S0168-1699(12)00274-8</t>
  </si>
  <si>
    <t>S0168-1699(12)00291-8</t>
  </si>
  <si>
    <t>S0168-1699(13)00077-X</t>
  </si>
  <si>
    <t>S0168-1699(13)00140-3</t>
  </si>
  <si>
    <t>S0168-1699(13)00196-8</t>
  </si>
  <si>
    <t>S0168-1699(13)00254-8</t>
  </si>
  <si>
    <t>S0168-1699(13)00304-9</t>
  </si>
  <si>
    <t>S0168-1699(13)00309-8</t>
  </si>
  <si>
    <t>S0168-1699(14)00005-2</t>
  </si>
  <si>
    <t>S0168-1699(14)00148-3</t>
  </si>
  <si>
    <t>S0168-1699(14)00208-7</t>
  </si>
  <si>
    <t>S0168-1699(14)00286-5</t>
  </si>
  <si>
    <t>S0168-1699(14)00304-4</t>
  </si>
  <si>
    <t>S0168-1702(10)00117-6</t>
  </si>
  <si>
    <t>S0168-1702(10)00199-1</t>
  </si>
  <si>
    <t>S0168-1702(11)00152-3</t>
  </si>
  <si>
    <t>S0168-1702(11)00170-5</t>
  </si>
  <si>
    <t>S0168-1702(14)00265-2</t>
  </si>
  <si>
    <t>S0168-1702(15)00043-X</t>
  </si>
  <si>
    <t>S0168-1702(15)00120-3</t>
  </si>
  <si>
    <t>S0168-1923(10)00247-9</t>
  </si>
  <si>
    <t>S0168-1923(11)00050-5</t>
  </si>
  <si>
    <t>S0168-1923(11)00106-7</t>
  </si>
  <si>
    <t>S0168-1923(12)00285-7</t>
  </si>
  <si>
    <t>S0168-1923(13)00034-8</t>
  </si>
  <si>
    <t>S0168-1923(13)00088-9</t>
  </si>
  <si>
    <t>S0168-1923(13)00186-X</t>
  </si>
  <si>
    <t>S0168-1923(13)00266-9</t>
  </si>
  <si>
    <t>S0168-1923(13)00268-2</t>
  </si>
  <si>
    <t>S0168-1923(13)00280-3</t>
  </si>
  <si>
    <t>S0168-1923(14)00166-X</t>
  </si>
  <si>
    <t>S0168-1923(14)00222-6</t>
  </si>
  <si>
    <t>S0168-1923(14)00249-4</t>
  </si>
  <si>
    <t>S0168-1923(15)00023-4</t>
  </si>
  <si>
    <t>S0168-1923(15)00036-2</t>
  </si>
  <si>
    <t>S0168-3659(10)00646-2</t>
  </si>
  <si>
    <t>S0168-3659(10)00910-7</t>
  </si>
  <si>
    <t>S0168-3659(11)00442-1</t>
  </si>
  <si>
    <t>S0168-3659(12)00517-2</t>
  </si>
  <si>
    <t>S0168-3659(12)00730-4</t>
  </si>
  <si>
    <t>S0168-583X(10)00491-X</t>
  </si>
  <si>
    <t>S0168-583X(10)00781-0</t>
  </si>
  <si>
    <t>S0168-583X(11)00073-5</t>
  </si>
  <si>
    <t>S0168-583X(14)00637-5</t>
  </si>
  <si>
    <t>S0168-8227(09)00471-9</t>
  </si>
  <si>
    <t>S0168-8227(09)00491-4</t>
  </si>
  <si>
    <t>S0168-8227(10)00565-6</t>
  </si>
  <si>
    <t>S0168-8227(12)00442-1</t>
  </si>
  <si>
    <t>S0168-8227(13)00269-6</t>
  </si>
  <si>
    <t>S0168-8227(14)00182-X</t>
  </si>
  <si>
    <t>S0168-8278(10)00469-1</t>
  </si>
  <si>
    <t>S0168-8278(10)00920-7</t>
  </si>
  <si>
    <t>S0168-8278(12)00887-2</t>
  </si>
  <si>
    <t>S0168-8278(13)00596-5</t>
  </si>
  <si>
    <t>S0168-8278(13)00870-2</t>
  </si>
  <si>
    <t>S0168-8510(14)00083-9</t>
  </si>
  <si>
    <t>S0168-874X(14)00187-5</t>
  </si>
  <si>
    <t>S0168-9002(09)02359-6</t>
  </si>
  <si>
    <t>S0168-9002(10)00104-X</t>
  </si>
  <si>
    <t>S0168-9002(10)00340-2</t>
  </si>
  <si>
    <t>S0168-9002(10)01703-1</t>
  </si>
  <si>
    <t>S0168-9002(10)02162-5</t>
  </si>
  <si>
    <t>S0168-9002(10)02279-5</t>
  </si>
  <si>
    <t>S0168-9002(10)02750-6</t>
  </si>
  <si>
    <t>S0168-9002(11)01448-3</t>
  </si>
  <si>
    <t>S0168-9002(12)00116-7</t>
  </si>
  <si>
    <t>S0168-9002(12)00884-4</t>
  </si>
  <si>
    <t>S0168-9002(13)00991-1</t>
  </si>
  <si>
    <t>S0168-9002(14)00003-5</t>
  </si>
  <si>
    <t>S0168-9002(14)00735-9</t>
  </si>
  <si>
    <t>S0168-9002(14)01345-X</t>
  </si>
  <si>
    <t>S0168-9002(15)00008-X</t>
  </si>
  <si>
    <t>S0168-9002(15)00456-8</t>
  </si>
  <si>
    <t>S0168-9274(09)00100-7</t>
  </si>
  <si>
    <t>S0168-9274(11)00165-6</t>
  </si>
  <si>
    <t>S0168-9274(12)00173-0</t>
  </si>
  <si>
    <t>S0168-9452(11)00363-3</t>
  </si>
  <si>
    <t>S0168-9452(12)00064-7</t>
  </si>
  <si>
    <t>S0168-9452(12)00087-8</t>
  </si>
  <si>
    <t>S0168-9452(12)00167-7</t>
  </si>
  <si>
    <t>S0168-9452(14)00075-2</t>
  </si>
  <si>
    <t>S0168-9452(14)00150-2</t>
  </si>
  <si>
    <t>S0168-9525(09)00232-7</t>
  </si>
  <si>
    <t>S0168-9525(12)00092-3</t>
  </si>
  <si>
    <t>S0168-9525(12)00207-7</t>
  </si>
  <si>
    <t>S0169-1317(10)00395-9</t>
  </si>
  <si>
    <t>S0169-1317(14)00496-7</t>
  </si>
  <si>
    <t>S0169-2046(09)00206-0</t>
  </si>
  <si>
    <t>S0169-2046(10)00129-5</t>
  </si>
  <si>
    <t>S0169-2046(10)00279-3</t>
  </si>
  <si>
    <t>S0169-2046(11)00048-X</t>
  </si>
  <si>
    <t>S0169-2046(11)00100-9</t>
  </si>
  <si>
    <t>S0169-2046(11)00292-1</t>
  </si>
  <si>
    <t>S0169-2046(12)00215-0</t>
  </si>
  <si>
    <t>S0169-2046(13)00014-5</t>
  </si>
  <si>
    <t>S0169-2046(13)00160-6</t>
  </si>
  <si>
    <t>S0169-2046(14)00087-5</t>
  </si>
  <si>
    <t>S0169-2046(14)00088-7</t>
  </si>
  <si>
    <t>S0169-2046(14)00100-5</t>
  </si>
  <si>
    <t>S0169-2046(14)00179-0</t>
  </si>
  <si>
    <t>S0169-2046(14)00291-6</t>
  </si>
  <si>
    <t>S0169-2607(11)00263-X</t>
  </si>
  <si>
    <t>S0169-2607(15)00042-5</t>
  </si>
  <si>
    <t>S0169-409X(12)00323-7</t>
  </si>
  <si>
    <t>S0169-409X(12)00360-2</t>
  </si>
  <si>
    <t>S0169-409X(14)00188-4</t>
  </si>
  <si>
    <t>S0169-4332(10)00701-4</t>
  </si>
  <si>
    <t>S0169-4332(10)00859-7</t>
  </si>
  <si>
    <t>S0169-4332(10)01328-0</t>
  </si>
  <si>
    <t>S0169-4332(10)01629-6</t>
  </si>
  <si>
    <t>S0169-4332(11)00152-8</t>
  </si>
  <si>
    <t>S0169-4332(11)01235-9</t>
  </si>
  <si>
    <t>S0169-4332(11)01887-3</t>
  </si>
  <si>
    <t>S0169-4332(12)00412-6</t>
  </si>
  <si>
    <t>S0169-4332(12)01509-7</t>
  </si>
  <si>
    <t>S0169-4332(13)00185-2</t>
  </si>
  <si>
    <t>S0169-4332(13)00245-6</t>
  </si>
  <si>
    <t>S0169-4332(13)00382-6</t>
  </si>
  <si>
    <t>S0169-4332(13)00543-6</t>
  </si>
  <si>
    <t>S0169-4332(13)01042-8</t>
  </si>
  <si>
    <t>S0169-4332(13)01954-5</t>
  </si>
  <si>
    <t>S0169-4332(13)02318-0</t>
  </si>
  <si>
    <t>S0169-4332(14)00267-0</t>
  </si>
  <si>
    <t>S0169-4332(14)00410-3</t>
  </si>
  <si>
    <t>S0169-4332(14)00755-7</t>
  </si>
  <si>
    <t>S0169-4332(14)02277-6</t>
  </si>
  <si>
    <t>S0169-4332(14)02920-1</t>
  </si>
  <si>
    <t>S0169-5347(10)00061-3</t>
  </si>
  <si>
    <t>S0169-5347(11)00324-7</t>
  </si>
  <si>
    <t>S0169-5347(11)00333-8</t>
  </si>
  <si>
    <t>S0169-5347(12)00120-6</t>
  </si>
  <si>
    <t>S0169-5347(14)00157-8</t>
  </si>
  <si>
    <t>S0169-5347(14)00206-7</t>
  </si>
  <si>
    <t>S0169-5347(15)00002-6</t>
  </si>
  <si>
    <t>S0169-555X(11)00338-2</t>
  </si>
  <si>
    <t>S0169-555X(14)00171-8</t>
  </si>
  <si>
    <t>S0169-7722(10)00036-7</t>
  </si>
  <si>
    <t>S0169-7722(10)00084-7</t>
  </si>
  <si>
    <t>S0169-7722(11)00062-3</t>
  </si>
  <si>
    <t>S0169-7722(12)00154-4</t>
  </si>
  <si>
    <t>S0169-7722(13)00097-1</t>
  </si>
  <si>
    <t>S0169-7722(14)00016-3</t>
  </si>
  <si>
    <t>S0169-7722(14)00036-9</t>
  </si>
  <si>
    <t>S0169-7722(14)00059-X</t>
  </si>
  <si>
    <t>S0169-7722(14)00063-1</t>
  </si>
  <si>
    <t>S0169-7722(14)00085-0</t>
  </si>
  <si>
    <t>S0169-7722(14)00112-0</t>
  </si>
  <si>
    <t>S0169-7722(14)00155-7</t>
  </si>
  <si>
    <t>S0169-7722(14)00191-0</t>
  </si>
  <si>
    <t>S0169-7722(14)00219-8</t>
  </si>
  <si>
    <t>S0169-8095(11)00180-3</t>
  </si>
  <si>
    <t>S0169-8095(11)00280-8</t>
  </si>
  <si>
    <t>S0169-8095(12)00227-X</t>
  </si>
  <si>
    <t>S0169-8095(12)00275-X</t>
  </si>
  <si>
    <t>S0169-8095(13)00132-4</t>
  </si>
  <si>
    <t>S0169-8141(11)00029-1</t>
  </si>
  <si>
    <t>S0176-1617(09)00331-9</t>
  </si>
  <si>
    <t>S0176-1617(09)00509-4</t>
  </si>
  <si>
    <t>S0176-1617(10)00377-9</t>
  </si>
  <si>
    <t>S0176-1617(11)00082-4</t>
  </si>
  <si>
    <t>S0176-1617(11)00227-6</t>
  </si>
  <si>
    <t>S0176-1617(11)00312-9</t>
  </si>
  <si>
    <t>S0176-1617(11)00319-1</t>
  </si>
  <si>
    <t>S0176-1617(11)00341-5</t>
  </si>
  <si>
    <t>S0176-1617(11)00495-0</t>
  </si>
  <si>
    <t>S0176-1617(12)00128-9</t>
  </si>
  <si>
    <t>S0176-1617(12)00354-9</t>
  </si>
  <si>
    <t>S0190-7409(13)00297-1</t>
  </si>
  <si>
    <t>S0190-9622(09)00973-6</t>
  </si>
  <si>
    <t>S0190-9622(09)01444-3</t>
  </si>
  <si>
    <t>S0190-9622(10)00266-5</t>
  </si>
  <si>
    <t>S0190-9622(10)00808-X</t>
  </si>
  <si>
    <t>S0190-9622(11)00536-6</t>
  </si>
  <si>
    <t>S0190-9622(11)01131-5</t>
  </si>
  <si>
    <t>S0190-9622(12)00909-7</t>
  </si>
  <si>
    <t>S0190-9622(12)00941-3</t>
  </si>
  <si>
    <t>S0190-9622(14)01894-5</t>
  </si>
  <si>
    <t>S0190-9622(15)00091-2</t>
  </si>
  <si>
    <t>S0191-2615(09)00075-7</t>
  </si>
  <si>
    <t>S0191-2615(10)00039-1</t>
  </si>
  <si>
    <t>S0191-2615(10)00056-1</t>
  </si>
  <si>
    <t>S0191-2615(10)00106-2</t>
  </si>
  <si>
    <t>S0191-2615(11)00106-8</t>
  </si>
  <si>
    <t>S0191-2615(12)00076-8</t>
  </si>
  <si>
    <t>S0191-2615(12)00106-3</t>
  </si>
  <si>
    <t>S0191-2615(12)00133-6</t>
  </si>
  <si>
    <t>S0191-2615(13)00015-5</t>
  </si>
  <si>
    <t>S0191-2615(13)00152-5</t>
  </si>
  <si>
    <t>S0191-2615(14)00091-5</t>
  </si>
  <si>
    <t>S0191-2615(14)00169-6</t>
  </si>
  <si>
    <t>S0191-2615(14)00220-3</t>
  </si>
  <si>
    <t>S0191-8141(12)00147-2</t>
  </si>
  <si>
    <t>S0191-8869(10)00080-2</t>
  </si>
  <si>
    <t>S0191-8869(11)00545-9</t>
  </si>
  <si>
    <t>S0191-8869(12)00261-9</t>
  </si>
  <si>
    <t>S0191-8869(12)00367-4</t>
  </si>
  <si>
    <t>S0191-8869(12)00417-5</t>
  </si>
  <si>
    <t>S0191-8869(13)00087-1</t>
  </si>
  <si>
    <t>S0191-8869(14)00064-6</t>
  </si>
  <si>
    <t>S0191-8869(14)00400-0</t>
  </si>
  <si>
    <t>S0191-8869(15)00078-1</t>
  </si>
  <si>
    <t>S0191-8869(15)00176-2</t>
  </si>
  <si>
    <t>S0191-8869(15)00261-5</t>
  </si>
  <si>
    <t>S0193-3973(10)00133-4</t>
  </si>
  <si>
    <t>S0193-3973(14)00122-1</t>
  </si>
  <si>
    <t>S0193-953X(12)00026-3</t>
  </si>
  <si>
    <t>S0193-953X(12)00050-0</t>
  </si>
  <si>
    <t>S0194-5998(09)01733-1</t>
  </si>
  <si>
    <t>S0194-5998(10)01827-9</t>
  </si>
  <si>
    <t>S0195-5616(11)00166-5</t>
  </si>
  <si>
    <t>S0195-5616(12)00106-4</t>
  </si>
  <si>
    <t>S0195-5616(12)00108-8</t>
  </si>
  <si>
    <t>S0195-5616(12)00109-X</t>
  </si>
  <si>
    <t>S0195-5616(12)00114-3</t>
  </si>
  <si>
    <t>S0195-5616(12)00122-2</t>
  </si>
  <si>
    <t>S0195-5616(14)00053-9</t>
  </si>
  <si>
    <t>S0195-5616(14)00086-2</t>
  </si>
  <si>
    <t>S0195-6663(10)00082-6</t>
  </si>
  <si>
    <t>S0195-6663(10)00451-4</t>
  </si>
  <si>
    <t>S0195-6663(10)00508-8</t>
  </si>
  <si>
    <t>S0195-6663(11)00565-4</t>
  </si>
  <si>
    <t>S0195-6663(12)00014-1</t>
  </si>
  <si>
    <t>S0195-6663(12)00097-9</t>
  </si>
  <si>
    <t>S0195-6663(12)00246-2</t>
  </si>
  <si>
    <t>S0195-6663(14)00128-7</t>
  </si>
  <si>
    <t>S0195-6671(14)00047-0</t>
  </si>
  <si>
    <t>S0195-6671(14)00223-7</t>
  </si>
  <si>
    <t>S0195-6698(11)00104-1</t>
  </si>
  <si>
    <t>S0195-9255(11)00016-3</t>
  </si>
  <si>
    <t>S0195-9255(11)00107-7</t>
  </si>
  <si>
    <t>S0195-9255(13)00036-X</t>
  </si>
  <si>
    <t>S0195-9255(14)00033-X</t>
  </si>
  <si>
    <t>S0196-0644(09)01707-7</t>
  </si>
  <si>
    <t>S0196-0644(10)00041-7</t>
  </si>
  <si>
    <t>S0196-0644(10)00223-4</t>
  </si>
  <si>
    <t>S0196-0644(10)00376-8</t>
  </si>
  <si>
    <t>S0196-0644(10)01323-5</t>
  </si>
  <si>
    <t>S0196-0644(10)01465-4</t>
  </si>
  <si>
    <t>S0196-0644(10)01499-X</t>
  </si>
  <si>
    <t>S0196-0644(10)01710-5</t>
  </si>
  <si>
    <t>S0196-0644(11)00137-5</t>
  </si>
  <si>
    <t>S0196-0644(11)00199-5</t>
  </si>
  <si>
    <t>S0196-0644(11)01403-X</t>
  </si>
  <si>
    <t>S0196-0644(11)01545-9</t>
  </si>
  <si>
    <t>S0196-0644(11)01828-2</t>
  </si>
  <si>
    <t>S0196-0644(11)01979-2</t>
  </si>
  <si>
    <t>S0196-0644(11)01983-4</t>
  </si>
  <si>
    <t>S0196-0644(12)01298-X</t>
  </si>
  <si>
    <t>S0196-0644(12)01376-5</t>
  </si>
  <si>
    <t>S0196-0644(13)01543-6</t>
  </si>
  <si>
    <t>S0196-0644(13)01554-0</t>
  </si>
  <si>
    <t>S0196-0644(14)00115-2</t>
  </si>
  <si>
    <t>S0196-0644(14)00122-X</t>
  </si>
  <si>
    <t>S0196-0644(14)00333-3</t>
  </si>
  <si>
    <t>S0196-0644(14)01151-2</t>
  </si>
  <si>
    <t>S0196-0644(14)01223-2</t>
  </si>
  <si>
    <t>S0196-0644(14)01603-5</t>
  </si>
  <si>
    <t>S0196-0709(10)00067-0</t>
  </si>
  <si>
    <t>S0196-0709(10)00088-8</t>
  </si>
  <si>
    <t>S0196-0709(10)00177-8</t>
  </si>
  <si>
    <t>S0196-0709(10)00179-1</t>
  </si>
  <si>
    <t>S0196-0709(11)00028-7</t>
  </si>
  <si>
    <t>S0196-0709(11)00102-5</t>
  </si>
  <si>
    <t>S0196-0709(11)00105-0</t>
  </si>
  <si>
    <t>S0196-0709(11)00285-7</t>
  </si>
  <si>
    <t>S0196-0709(11)00290-0</t>
  </si>
  <si>
    <t>S0196-0709(11)00292-4</t>
  </si>
  <si>
    <t>S0196-0709(12)00028-2</t>
  </si>
  <si>
    <t>S0196-0709(12)00168-8</t>
  </si>
  <si>
    <t>S0196-0709(12)00261-X</t>
  </si>
  <si>
    <t>S0196-0709(13)00007-0</t>
  </si>
  <si>
    <t>S0196-0709(13)00010-0</t>
  </si>
  <si>
    <t>S0196-0709(13)00240-8</t>
  </si>
  <si>
    <t>S0196-0709(13)00242-1</t>
  </si>
  <si>
    <t>S0196-0709(14)00212-9</t>
  </si>
  <si>
    <t>S0196-4399(12)00050-5</t>
  </si>
  <si>
    <t>S0196-6553(10)00669-3</t>
  </si>
  <si>
    <t>S0196-6553(10)00814-X</t>
  </si>
  <si>
    <t>S0196-6553(10)00897-7</t>
  </si>
  <si>
    <t>S0196-6553(12)00888-7</t>
  </si>
  <si>
    <t>S0196-6553(13)00887-0</t>
  </si>
  <si>
    <t>S0196-6553(13)01024-9</t>
  </si>
  <si>
    <t>S0196-6553(13)01218-2</t>
  </si>
  <si>
    <t>S0196-6553(14)00945-6</t>
  </si>
  <si>
    <t>S0196-8858(12)00035-8</t>
  </si>
  <si>
    <t>S0196-8858(13)00111-5</t>
  </si>
  <si>
    <t>S0196-8904(10)00230-X</t>
  </si>
  <si>
    <t>S0196-8904(13)00578-5</t>
  </si>
  <si>
    <t>S0196-8904(13)00735-8</t>
  </si>
  <si>
    <t>S0196-8904(14)00109-5</t>
  </si>
  <si>
    <t>S0196-8904(14)00586-X</t>
  </si>
  <si>
    <t>S0196-8904(14)01099-1</t>
  </si>
  <si>
    <t>S0196-8904(14)01108-X</t>
  </si>
  <si>
    <t>S0196-8904(15)00296-4</t>
  </si>
  <si>
    <t>S0196-9781(09)00539-7</t>
  </si>
  <si>
    <t>S0196-9781(10)00356-6</t>
  </si>
  <si>
    <t>S0196-9781(10)00383-9</t>
  </si>
  <si>
    <t>S0196-9781(10)00396-7</t>
  </si>
  <si>
    <t>S0196-9781(11)00213-0</t>
  </si>
  <si>
    <t>S0196-9781(12)00127-1</t>
  </si>
  <si>
    <t>S0197-0186(13)00297-0</t>
  </si>
  <si>
    <t>S0197-4580(09)00392-3</t>
  </si>
  <si>
    <t>S0197-4580(10)00222-8</t>
  </si>
  <si>
    <t>S0197-4580(10)00305-2</t>
  </si>
  <si>
    <t>S0197-4580(11)00011-X</t>
  </si>
  <si>
    <t>S0197-4580(11)00234-X</t>
  </si>
  <si>
    <t>S0197-4580(11)00250-8</t>
  </si>
  <si>
    <t>S0197-4580(11)00265-X</t>
  </si>
  <si>
    <t>S0197-4580(11)00354-X</t>
  </si>
  <si>
    <t>S0197-4580(11)00482-9</t>
  </si>
  <si>
    <t>S0197-4580(12)00346-6</t>
  </si>
  <si>
    <t>S0197-4580(12)00362-4</t>
  </si>
  <si>
    <t>S0197-4580(13)00132-2</t>
  </si>
  <si>
    <t>S0197-4580(13)00197-8</t>
  </si>
  <si>
    <t>S0197-4580(13)00236-4</t>
  </si>
  <si>
    <t>S0197-4580(13)00627-1</t>
  </si>
  <si>
    <t>S0197-4580(13)00648-9</t>
  </si>
  <si>
    <t>S0197-4580(14)00311-X</t>
  </si>
  <si>
    <t>S0197-4580(14)00473-4</t>
  </si>
  <si>
    <t>S0197-4580(14)00595-8</t>
  </si>
  <si>
    <t>S0197-4580(14)00689-7</t>
  </si>
  <si>
    <t>S0197-4580(15)00129-3</t>
  </si>
  <si>
    <t>S0198-8859(11)00046-2</t>
  </si>
  <si>
    <t>S0198-9715(14)00113-6</t>
  </si>
  <si>
    <t>S0210-5691(12)00375-0</t>
  </si>
  <si>
    <t>S0210-5691(13)00078-8</t>
  </si>
  <si>
    <t>S0223-5234(10)00144-3</t>
  </si>
  <si>
    <t>S0223-5234(10)00462-9</t>
  </si>
  <si>
    <t>S0223-5234(10)00611-2</t>
  </si>
  <si>
    <t>S0223-5234(11)00856-7</t>
  </si>
  <si>
    <t>S0223-5234(12)00346-7</t>
  </si>
  <si>
    <t>S0223-5234(13)00820-9</t>
  </si>
  <si>
    <t>S0223-5234(14)00337-7</t>
  </si>
  <si>
    <t>S0254-0584(10)00463-3</t>
  </si>
  <si>
    <t>S0254-0584(14)00034-0</t>
  </si>
  <si>
    <t>S0254-0584(14)00406-4</t>
  </si>
  <si>
    <t>S0257-8972(11)00619-0</t>
  </si>
  <si>
    <t>S0257-8972(12)01221-2</t>
  </si>
  <si>
    <t>S0257-8972(13)00739-1</t>
  </si>
  <si>
    <t>S0257-8972(13)00825-6</t>
  </si>
  <si>
    <t>S0257-8972(14)00056-5</t>
  </si>
  <si>
    <t>S0257-8972(14)00645-8</t>
  </si>
  <si>
    <t>S0257-8972(14)00936-0</t>
  </si>
  <si>
    <t>S0257-8972(15)00114-0</t>
  </si>
  <si>
    <t>S0257-8972(15)00126-7</t>
  </si>
  <si>
    <t>S0257-8972(15)00338-2</t>
  </si>
  <si>
    <t>S0260-8774(13)00033-2</t>
  </si>
  <si>
    <t>S0260-8774(13)00165-9</t>
  </si>
  <si>
    <t>S0260-8774(13)00641-9</t>
  </si>
  <si>
    <t>S0260-8774(14)00017-X</t>
  </si>
  <si>
    <t>S0261-2194(09)00308-1</t>
  </si>
  <si>
    <t>S0261-2194(10)00101-8</t>
  </si>
  <si>
    <t>S0261-2194(10)00108-0</t>
  </si>
  <si>
    <t>S0261-2194(10)00164-X</t>
  </si>
  <si>
    <t>S0261-2194(10)00203-6</t>
  </si>
  <si>
    <t>S0261-2194(10)00208-5</t>
  </si>
  <si>
    <t>S0261-2194(10)00298-X</t>
  </si>
  <si>
    <t>S0261-2194(11)00002-0</t>
  </si>
  <si>
    <t>S0261-2194(11)00099-8</t>
  </si>
  <si>
    <t>S0261-2194(11)00197-9</t>
  </si>
  <si>
    <t>S0261-2194(11)00230-4</t>
  </si>
  <si>
    <t>S0261-2194(11)00293-6</t>
  </si>
  <si>
    <t>S0261-2194(11)00296-1</t>
  </si>
  <si>
    <t>S0261-2194(12)00006-3</t>
  </si>
  <si>
    <t>S0261-2194(12)00009-9</t>
  </si>
  <si>
    <t>S0261-2194(12)00078-6</t>
  </si>
  <si>
    <t>S0261-2194(12)00090-7</t>
  </si>
  <si>
    <t>S0261-2194(12)00096-8</t>
  </si>
  <si>
    <t>S0261-2194(12)00131-7</t>
  </si>
  <si>
    <t>S0261-2194(12)00245-1</t>
  </si>
  <si>
    <t>S0261-2194(12)00260-8</t>
  </si>
  <si>
    <t>S0261-2194(12)00263-3</t>
  </si>
  <si>
    <t>S0261-2194(12)00278-5</t>
  </si>
  <si>
    <t>S0261-2194(12)00327-4</t>
  </si>
  <si>
    <t>S0261-2194(12)00363-8</t>
  </si>
  <si>
    <t>S0261-2194(13)00090-2</t>
  </si>
  <si>
    <t>S0261-2194(13)00136-1</t>
  </si>
  <si>
    <t>S0261-2194(13)00228-7</t>
  </si>
  <si>
    <t>S0261-2194(13)00229-9</t>
  </si>
  <si>
    <t>S0261-2194(13)00248-2</t>
  </si>
  <si>
    <t>S0261-2194(13)00311-6</t>
  </si>
  <si>
    <t>S0261-2194(14)00238-5</t>
  </si>
  <si>
    <t>S0261-2194(14)00289-0</t>
  </si>
  <si>
    <t>S0261-2194(15)00022-8</t>
  </si>
  <si>
    <t>S0261-2194(15)00043-5</t>
  </si>
  <si>
    <t>S0261-3069(10)00531-5</t>
  </si>
  <si>
    <t>S0261-3069(11)00562-0</t>
  </si>
  <si>
    <t>S0261-3069(12)00347-0</t>
  </si>
  <si>
    <t>S0261-3069(12)00365-2</t>
  </si>
  <si>
    <t>S0261-3069(12)00480-3</t>
  </si>
  <si>
    <t>S0261-3069(12)00693-0</t>
  </si>
  <si>
    <t>S0261-3069(12)00832-1</t>
  </si>
  <si>
    <t>S0261-3069(13)00080-0</t>
  </si>
  <si>
    <t>S0261-3069(13)00137-4</t>
  </si>
  <si>
    <t>S0261-3069(13)00275-6</t>
  </si>
  <si>
    <t>S0261-3069(13)00471-8</t>
  </si>
  <si>
    <t>S0261-3069(13)00525-6</t>
  </si>
  <si>
    <t>S0261-3069(13)00556-6</t>
  </si>
  <si>
    <t>S0261-3069(13)00637-7</t>
  </si>
  <si>
    <t>S0261-3069(13)00742-5</t>
  </si>
  <si>
    <t>S0261-3069(13)00865-0</t>
  </si>
  <si>
    <t>S0261-3069(13)00883-2</t>
  </si>
  <si>
    <t>S0261-3069(13)01111-4</t>
  </si>
  <si>
    <t>S0261-3069(13)01142-4</t>
  </si>
  <si>
    <t>S0261-3069(14)00080-6</t>
  </si>
  <si>
    <t>S0261-3069(14)00162-9</t>
  </si>
  <si>
    <t>S0261-3069(14)00217-9</t>
  </si>
  <si>
    <t>S0261-3069(14)00301-X</t>
  </si>
  <si>
    <t>S0261-3069(14)00312-4</t>
  </si>
  <si>
    <t>S0261-3069(14)00450-6</t>
  </si>
  <si>
    <t>S0261-3069(14)00558-5</t>
  </si>
  <si>
    <t>S0261-3794(10)00056-9</t>
  </si>
  <si>
    <t>S0261-5177(09)00123-X</t>
  </si>
  <si>
    <t>S0261-5177(10)00108-1</t>
  </si>
  <si>
    <t>S0261-5177(11)00103-8</t>
  </si>
  <si>
    <t>S0261-5177(11)00156-7</t>
  </si>
  <si>
    <t>S0261-5177(12)00060-X</t>
  </si>
  <si>
    <t>S0261-5177(12)00124-0</t>
  </si>
  <si>
    <t>S0261-5177(12)00142-2</t>
  </si>
  <si>
    <t>S0261-5177(12)00191-4</t>
  </si>
  <si>
    <t>S0261-5177(13)00073-3</t>
  </si>
  <si>
    <t>S0261-5177(13)00105-2</t>
  </si>
  <si>
    <t>S0261-5177(13)00225-2</t>
  </si>
  <si>
    <t>S0261-5177(14)00138-1</t>
  </si>
  <si>
    <t>S0261-5177(14)00140-X</t>
  </si>
  <si>
    <t>S0261-5177(14)00220-9</t>
  </si>
  <si>
    <t>S0261-5177(15)00034-5</t>
  </si>
  <si>
    <t>S0261-5177(15)00040-0</t>
  </si>
  <si>
    <t>S0261-5606(09)00063-1</t>
  </si>
  <si>
    <t>S0261-5606(12)00104-0</t>
  </si>
  <si>
    <t>S0261-5614(09)00244-1</t>
  </si>
  <si>
    <t>S0261-5614(11)00231-7</t>
  </si>
  <si>
    <t>S0263-2241(14)00169-9</t>
  </si>
  <si>
    <t>S0263-7863(14)00125-2</t>
  </si>
  <si>
    <t>S0263-8223(12)00601-0</t>
  </si>
  <si>
    <t>S0263-8223(13)00265-1</t>
  </si>
  <si>
    <t>S0263-8223(13)00272-9</t>
  </si>
  <si>
    <t>S0263-8223(14)00224-4</t>
  </si>
  <si>
    <t>S0263-8223(14)00275-X</t>
  </si>
  <si>
    <t>S0263-8231(12)00003-1</t>
  </si>
  <si>
    <t>S0263-8231(13)00081-5</t>
  </si>
  <si>
    <t>S0263-8231(13)00107-9</t>
  </si>
  <si>
    <t>S0263-8231(13)00278-4</t>
  </si>
  <si>
    <t>S0263-8762(15)00045-3</t>
  </si>
  <si>
    <t>S0264-2751(10)00155-1</t>
  </si>
  <si>
    <t>S0264-2751(11)00038-2</t>
  </si>
  <si>
    <t>S0264-2751(11)00140-5</t>
  </si>
  <si>
    <t>S0264-2751(12)00161-8</t>
  </si>
  <si>
    <t>S0264-3707(09)00164-1</t>
  </si>
  <si>
    <t>S0264-3707(13)00088-4</t>
  </si>
  <si>
    <t>S0264-410X(10)00720-6</t>
  </si>
  <si>
    <t>S0264-410X(11)00701-8</t>
  </si>
  <si>
    <t>S0264-410X(11)00758-4</t>
  </si>
  <si>
    <t>S0264-410X(11)01209-6</t>
  </si>
  <si>
    <t>S0264-410X(11)02045-7</t>
  </si>
  <si>
    <t>S0264-410X(12)00033-3</t>
  </si>
  <si>
    <t>S0264-410X(12)00487-2</t>
  </si>
  <si>
    <t>S0264-410X(12)01212-1</t>
  </si>
  <si>
    <t>S0264-410X(13)00602-6</t>
  </si>
  <si>
    <t>S0264-410X(13)00656-7</t>
  </si>
  <si>
    <t>S0264-410X(13)00938-9</t>
  </si>
  <si>
    <t>S0264-410X(13)01072-4</t>
  </si>
  <si>
    <t>S0264-410X(13)01792-1</t>
  </si>
  <si>
    <t>S0264-410X(14)00759-2</t>
  </si>
  <si>
    <t>S0264-410X(14)01178-5</t>
  </si>
  <si>
    <t>S0264-410X(14)01303-6</t>
  </si>
  <si>
    <t>S0264-410X(14)01364-4</t>
  </si>
  <si>
    <t>S0264-8377(10)00077-3</t>
  </si>
  <si>
    <t>S0264-8377(11)00072-X</t>
  </si>
  <si>
    <t>S0264-8377(13)00029-X</t>
  </si>
  <si>
    <t>S0264-8377(14)00053-2</t>
  </si>
  <si>
    <t>S0264-9993(11)00062-9</t>
  </si>
  <si>
    <t>S0264-9993(13)00072-2</t>
  </si>
  <si>
    <t>S0264-9993(14)00206-5</t>
  </si>
  <si>
    <t>S0265-931X(14)00316-6</t>
  </si>
  <si>
    <t>S0265-9646(11)00073-7</t>
  </si>
  <si>
    <t>S0266-1144(10)00122-6</t>
  </si>
  <si>
    <t>S0266-352X(11)00175-3</t>
  </si>
  <si>
    <t>S0266-3538(10)00345-3</t>
  </si>
  <si>
    <t>S0266-3538(11)00049-2</t>
  </si>
  <si>
    <t>S0266-3538(11)00086-8</t>
  </si>
  <si>
    <t>S0266-3538(11)00407-6</t>
  </si>
  <si>
    <t>S0266-3538(12)00325-9</t>
  </si>
  <si>
    <t>S0266-3538(14)00418-7</t>
  </si>
  <si>
    <t>S0266-4356(15)00756-1</t>
  </si>
  <si>
    <t>S0266-6138(12)00163-5</t>
  </si>
  <si>
    <t>S0266-8920(11)00054-3</t>
  </si>
  <si>
    <t>S0267-7261(11)00137-0</t>
  </si>
  <si>
    <t>S0267-7261(12)00161-3</t>
  </si>
  <si>
    <t>S0268-0033(09)00222-8</t>
  </si>
  <si>
    <t>S0268-0033(09)00262-9</t>
  </si>
  <si>
    <t>S0268-0033(10)00052-5</t>
  </si>
  <si>
    <t>S0268-0033(10)00064-1</t>
  </si>
  <si>
    <t>S0268-0033(10)00098-7</t>
  </si>
  <si>
    <t>S0268-0033(10)00199-3</t>
  </si>
  <si>
    <t>S0268-0033(10)00226-3</t>
  </si>
  <si>
    <t>S0268-0033(11)00239-7</t>
  </si>
  <si>
    <t>S0268-0033(11)00240-3</t>
  </si>
  <si>
    <t>S0268-0033(12)00002-2</t>
  </si>
  <si>
    <t>S0268-0033(12)00153-2</t>
  </si>
  <si>
    <t>S0268-0033(12)00179-9</t>
  </si>
  <si>
    <t>S0268-0033(12)00224-0</t>
  </si>
  <si>
    <t>S0268-0033(12)00262-8</t>
  </si>
  <si>
    <t>S0268-0033(15)00048-0</t>
  </si>
  <si>
    <t>S0268-005X(11)00275-X</t>
  </si>
  <si>
    <t>S0268-005X(14)00193-3</t>
  </si>
  <si>
    <t>S0268-960X(13)00036-2</t>
  </si>
  <si>
    <t>S0269-7491(09)00632-0</t>
  </si>
  <si>
    <t>S0269-7491(09)00635-6</t>
  </si>
  <si>
    <t>S0269-7491(10)00288-5</t>
  </si>
  <si>
    <t>S0269-7491(10)00530-0</t>
  </si>
  <si>
    <t>S0269-7491(11)00032-7</t>
  </si>
  <si>
    <t>S0269-7491(11)00460-X</t>
  </si>
  <si>
    <t>S0269-7491(11)00586-0</t>
  </si>
  <si>
    <t>S0269-7491(11)00673-7</t>
  </si>
  <si>
    <t>S0269-7491(12)00229-1</t>
  </si>
  <si>
    <t>S0269-7491(12)00443-5</t>
  </si>
  <si>
    <t>S0269-7491(13)00069-9</t>
  </si>
  <si>
    <t>S0269-7491(13)00450-8</t>
  </si>
  <si>
    <t>S0269-7491(13)00464-8</t>
  </si>
  <si>
    <t>S0269-7491(13)00622-2</t>
  </si>
  <si>
    <t>S0269-7491(14)00177-8</t>
  </si>
  <si>
    <t>S0269-7491(14)00200-0</t>
  </si>
  <si>
    <t>S0269-7491(14)00309-1</t>
  </si>
  <si>
    <t>S0269-7491(14)00463-1</t>
  </si>
  <si>
    <t>S0269-7491(15)00071-8</t>
  </si>
  <si>
    <t>S0270-9295(10)00173-7</t>
  </si>
  <si>
    <t>S0270-9295(11)00063-5</t>
  </si>
  <si>
    <t>S0270-9295(11)00123-9</t>
  </si>
  <si>
    <t>S0270-9295(11)00127-6</t>
  </si>
  <si>
    <t>S0270-9295(11)00183-5</t>
  </si>
  <si>
    <t>S0270-9295(13)00050-8</t>
  </si>
  <si>
    <t>S0270-9295(13)00052-1</t>
  </si>
  <si>
    <t>S0270-9295(13)00056-9</t>
  </si>
  <si>
    <t>S0270-9295(13)00060-0</t>
  </si>
  <si>
    <t>S0271-5309(14)00098-6</t>
  </si>
  <si>
    <t>S0271-5317(11)00026-1</t>
  </si>
  <si>
    <t>S0271-5317(11)00167-9</t>
  </si>
  <si>
    <t>S0271-5317(11)00176-X</t>
  </si>
  <si>
    <t>S0271-5317(13)00271-6</t>
  </si>
  <si>
    <t>S0271-5317(13)00285-6</t>
  </si>
  <si>
    <t>S0272-2712(10)00148-4</t>
  </si>
  <si>
    <t>S0272-4944(13)00003-0</t>
  </si>
  <si>
    <t>S0272-5231(14)00050-1</t>
  </si>
  <si>
    <t>S0272-5231(14)00109-9</t>
  </si>
  <si>
    <t>S0272-6386(10)00479-8</t>
  </si>
  <si>
    <t>S0272-6386(11)01190-5</t>
  </si>
  <si>
    <t>S0272-6386(12)00139-4</t>
  </si>
  <si>
    <t>S0272-6386(12)00638-5</t>
  </si>
  <si>
    <t>S0272-6386(12)00851-7</t>
  </si>
  <si>
    <t>S0272-6386(12)01226-7</t>
  </si>
  <si>
    <t>S0272-6386(13)01078-0</t>
  </si>
  <si>
    <t>S0272-7358(09)00144-5</t>
  </si>
  <si>
    <t>S0272-7358(12)00163-8</t>
  </si>
  <si>
    <t>S0272-7714(10)00073-9</t>
  </si>
  <si>
    <t>S0272-7714(10)00229-5</t>
  </si>
  <si>
    <t>S0272-7714(10)00323-9</t>
  </si>
  <si>
    <t>S0272-7714(12)00318-6</t>
  </si>
  <si>
    <t>S0272-7714(13)00133-9</t>
  </si>
  <si>
    <t>S0272-7714(13)00309-0</t>
  </si>
  <si>
    <t>S0272-7714(13)00449-6</t>
  </si>
  <si>
    <t>S0272-7714(14)00103-6</t>
  </si>
  <si>
    <t>S0272-7714(14)00411-9</t>
  </si>
  <si>
    <t>S0272-7714(15)00041-4</t>
  </si>
  <si>
    <t>S0272-7714(15)00100-6</t>
  </si>
  <si>
    <t>S0272-7757(11)00094-X</t>
  </si>
  <si>
    <t>S0272-7757(13)00049-6</t>
  </si>
  <si>
    <t>S0272-7757(13)00129-5</t>
  </si>
  <si>
    <t>S0272-8842(11)00702-4</t>
  </si>
  <si>
    <t>S0272-8842(13)00397-0</t>
  </si>
  <si>
    <t>S0272-8842(13)00666-4</t>
  </si>
  <si>
    <t>S0272-8842(13)01434-X</t>
  </si>
  <si>
    <t>S0272-8842(14)01137-7</t>
  </si>
  <si>
    <t>S0272-8842(14)01645-9</t>
  </si>
  <si>
    <t>S0272-8842(15)00377-6</t>
  </si>
  <si>
    <t>S0273-1177(09)00718-2</t>
  </si>
  <si>
    <t>S0273-1177(10)00549-1</t>
  </si>
  <si>
    <t>S0273-1177(10)00631-9</t>
  </si>
  <si>
    <t>S0273-1177(10)00641-1</t>
  </si>
  <si>
    <t>S0273-1177(10)00815-X</t>
  </si>
  <si>
    <t>S0273-1177(11)00161-X</t>
  </si>
  <si>
    <t>S0273-1177(11)00303-6</t>
  </si>
  <si>
    <t>S0273-1177(12)00677-1</t>
  </si>
  <si>
    <t>S0273-1177(12)00783-1</t>
  </si>
  <si>
    <t>S0273-2300(09)00224-4</t>
  </si>
  <si>
    <t>S0273-2300(10)00039-5</t>
  </si>
  <si>
    <t>S0273-2300(11)00005-5</t>
  </si>
  <si>
    <t>S0273-2300(11)00100-0</t>
  </si>
  <si>
    <t>S0273-2300(11)00152-8</t>
  </si>
  <si>
    <t>S0273-2300(11)00205-4</t>
  </si>
  <si>
    <t>S0273-2300(13)00029-9</t>
  </si>
  <si>
    <t>S0273-2300(13)00102-5</t>
  </si>
  <si>
    <t>S0277-3791(10)00017-X</t>
  </si>
  <si>
    <t>S0277-3791(10)00145-9</t>
  </si>
  <si>
    <t>S0277-3791(10)00193-9</t>
  </si>
  <si>
    <t>S0277-3791(10)00328-8</t>
  </si>
  <si>
    <t>S0277-3791(11)00371-4</t>
  </si>
  <si>
    <t>S0277-3791(12)00032-7</t>
  </si>
  <si>
    <t>S0277-3791(12)00048-0</t>
  </si>
  <si>
    <t>S0277-3791(14)00035-3</t>
  </si>
  <si>
    <t>S0277-3791(14)00124-3</t>
  </si>
  <si>
    <t>S0277-3791(14)00376-X</t>
  </si>
  <si>
    <t>S0277-3791(14)00412-0</t>
  </si>
  <si>
    <t>S0277-5387(09)00367-2</t>
  </si>
  <si>
    <t>S0277-5387(09)00451-3</t>
  </si>
  <si>
    <t>S0277-5387(09)00562-2</t>
  </si>
  <si>
    <t>S0277-5387(10)00251-2</t>
  </si>
  <si>
    <t>S0277-5387(11)00063-5</t>
  </si>
  <si>
    <t>S0277-5387(11)00095-7</t>
  </si>
  <si>
    <t>S0277-5387(11)00117-3</t>
  </si>
  <si>
    <t>S0277-5387(11)00148-3</t>
  </si>
  <si>
    <t>S0277-5387(11)00230-0</t>
  </si>
  <si>
    <t>S0277-5387(12)00497-4</t>
  </si>
  <si>
    <t>S0277-5387(12)00745-0</t>
  </si>
  <si>
    <t>S0277-5387(13)00042-9</t>
  </si>
  <si>
    <t>S0277-5387(13)00217-9</t>
  </si>
  <si>
    <t>S0277-5387(13)00218-0</t>
  </si>
  <si>
    <t>S0277-5387(13)00219-2</t>
  </si>
  <si>
    <t>S0277-5387(13)00243-X</t>
  </si>
  <si>
    <t>S0277-5387(13)00290-8</t>
  </si>
  <si>
    <t>S0277-5387(13)00300-8</t>
  </si>
  <si>
    <t>S0277-5387(13)00364-1</t>
  </si>
  <si>
    <t>S0277-5387(13)00416-6</t>
  </si>
  <si>
    <t>S0277-5387(13)00515-9</t>
  </si>
  <si>
    <t>S0277-9536(10)00563-0</t>
  </si>
  <si>
    <t>S0277-9536(11)00650-2</t>
  </si>
  <si>
    <t>S0277-9536(11)00655-1</t>
  </si>
  <si>
    <t>S0277-9536(11)00676-9</t>
  </si>
  <si>
    <t>S0277-9536(12)00289-4</t>
  </si>
  <si>
    <t>S0277-9536(12)00380-2</t>
  </si>
  <si>
    <t>S0277-9536(12)00486-8</t>
  </si>
  <si>
    <t>S0277-9536(12)00615-6</t>
  </si>
  <si>
    <t>S0277-9536(14)00594-2</t>
  </si>
  <si>
    <t>S0278-2391(09)02166-1</t>
  </si>
  <si>
    <t>S0278-2391(10)00068-6</t>
  </si>
  <si>
    <t>S0278-2391(10)00488-X</t>
  </si>
  <si>
    <t>S0278-2391(10)00649-X</t>
  </si>
  <si>
    <t>S0278-2391(10)00835-9</t>
  </si>
  <si>
    <t>S0278-2391(11)00089-9</t>
  </si>
  <si>
    <t>S0278-2391(11)00242-4</t>
  </si>
  <si>
    <t>S0278-2391(11)01261-4</t>
  </si>
  <si>
    <t>S0278-2391(11)01779-4</t>
  </si>
  <si>
    <t>S0278-2391(12)00359-X</t>
  </si>
  <si>
    <t>S0278-2391(12)00399-0</t>
  </si>
  <si>
    <t>S0278-2391(12)00528-9</t>
  </si>
  <si>
    <t>S0278-2391(12)00981-0</t>
  </si>
  <si>
    <t>S0278-2391(13)00427-8</t>
  </si>
  <si>
    <t>S0278-2391(13)00491-6</t>
  </si>
  <si>
    <t>S0278-2391(13)00523-5</t>
  </si>
  <si>
    <t>S0278-2626(10)00003-5</t>
  </si>
  <si>
    <t>S0278-2626(11)00096-0</t>
  </si>
  <si>
    <t>S0278-2626(11)00128-X</t>
  </si>
  <si>
    <t>S0278-2626(11)00234-X</t>
  </si>
  <si>
    <t>S0278-2626(12)00040-1</t>
  </si>
  <si>
    <t>S0278-2626(14)00006-2</t>
  </si>
  <si>
    <t>S0278-2626(14)00145-6</t>
  </si>
  <si>
    <t>S0278-4165(10)00047-4</t>
  </si>
  <si>
    <t>S0278-4165(15)00011-2</t>
  </si>
  <si>
    <t>S0278-4254(09)00083-0</t>
  </si>
  <si>
    <t>S0278-4319(10)00151-9</t>
  </si>
  <si>
    <t>S0278-4319(11)00147-2</t>
  </si>
  <si>
    <t>S0278-4319(13)00031-5</t>
  </si>
  <si>
    <t>S0278-4319(15)00031-6</t>
  </si>
  <si>
    <t>S0278-4319(15)00036-5</t>
  </si>
  <si>
    <t>S0278-4343(09)00341-0</t>
  </si>
  <si>
    <t>S0278-4343(10)00115-9</t>
  </si>
  <si>
    <t>S0278-4343(10)00244-X</t>
  </si>
  <si>
    <t>S0278-4343(10)00245-1</t>
  </si>
  <si>
    <t>S0278-4343(10)00289-X</t>
  </si>
  <si>
    <t>S0278-4343(11)00227-5</t>
  </si>
  <si>
    <t>S0278-4343(11)00311-6</t>
  </si>
  <si>
    <t>S0278-4343(12)00094-5</t>
  </si>
  <si>
    <t>S0278-4343(12)00216-6</t>
  </si>
  <si>
    <t>S0278-4343(12)00280-4</t>
  </si>
  <si>
    <t>S0278-4343(12)00324-X</t>
  </si>
  <si>
    <t>S0278-4343(13)00054-X</t>
  </si>
  <si>
    <t>S0278-4343(13)00060-5</t>
  </si>
  <si>
    <t>S0278-4343(13)00077-0</t>
  </si>
  <si>
    <t>S0278-4343(13)00115-5</t>
  </si>
  <si>
    <t>S0278-4343(13)00126-X</t>
  </si>
  <si>
    <t>S0278-4343(13)00138-6</t>
  </si>
  <si>
    <t>S0278-4343(13)00152-0</t>
  </si>
  <si>
    <t>S0278-4343(13)00317-8</t>
  </si>
  <si>
    <t>S0278-4343(13)00405-6</t>
  </si>
  <si>
    <t>S0278-4343(13)00411-1</t>
  </si>
  <si>
    <t>S0278-4343(14)00204-0</t>
  </si>
  <si>
    <t>S0278-4343(14)00272-6</t>
  </si>
  <si>
    <t>S0278-5846(09)00374-1</t>
  </si>
  <si>
    <t>S0278-6915(11)00488-1</t>
  </si>
  <si>
    <t>S0278-6915(14)00005-2</t>
  </si>
  <si>
    <t>S0278-6915(14)00223-3</t>
  </si>
  <si>
    <t>S0278-6915(14)00341-X</t>
  </si>
  <si>
    <t>S0294-1449(09)00082-1</t>
  </si>
  <si>
    <t>S0300-2896(09)00429-3</t>
  </si>
  <si>
    <t>S0300-2896(10)00336-4</t>
  </si>
  <si>
    <t>S0300-483X(09)00571-X</t>
  </si>
  <si>
    <t>S0300-483X(10)00020-X</t>
  </si>
  <si>
    <t>S0300-5712(10)00233-2</t>
  </si>
  <si>
    <t>S0300-5712(10)00241-1</t>
  </si>
  <si>
    <t>S0300-5712(13)00054-7</t>
  </si>
  <si>
    <t>S0300-5712(13)00137-1</t>
  </si>
  <si>
    <t>S0300-5712(14)00195-X</t>
  </si>
  <si>
    <t>S0300-5712(14)00264-4</t>
  </si>
  <si>
    <t>S0300-8932(10)70010-5</t>
  </si>
  <si>
    <t>S0300-8932(10)70264-5</t>
  </si>
  <si>
    <t>S0300-8932(11)00383-6</t>
  </si>
  <si>
    <t>S0300-8932(11)00470-2</t>
  </si>
  <si>
    <t>S0300-9084(12)00454-3</t>
  </si>
  <si>
    <t>S0300-9084(13)00162-4</t>
  </si>
  <si>
    <t>S0300-9440(13)00331-7</t>
  </si>
  <si>
    <t>S0300-9572(10)00016-X</t>
  </si>
  <si>
    <t>S0300-9572(11)00700-3</t>
  </si>
  <si>
    <t>S0300-9572(12)00031-7</t>
  </si>
  <si>
    <t>S0300-9572(13)00300-6</t>
  </si>
  <si>
    <t>S0300-9572(13)00446-2</t>
  </si>
  <si>
    <t>S0300-9572(14)00133-6</t>
  </si>
  <si>
    <t>S0301-0082(11)00089-X</t>
  </si>
  <si>
    <t>S0301-0082(12)00008-1</t>
  </si>
  <si>
    <t>S0301-0104(11)00282-5</t>
  </si>
  <si>
    <t>S0301-0104(12)00107-3</t>
  </si>
  <si>
    <t>S0301-0104(12)00346-1</t>
  </si>
  <si>
    <t>S0301-0104(12)00403-X</t>
  </si>
  <si>
    <t>S0301-0104(14)00356-5</t>
  </si>
  <si>
    <t>S0301-0511(09)00225-7</t>
  </si>
  <si>
    <t>S0301-0511(10)00048-7</t>
  </si>
  <si>
    <t>S0301-0511(10)00076-1</t>
  </si>
  <si>
    <t>S0301-0511(11)00297-3</t>
  </si>
  <si>
    <t>S0301-0511(12)00042-7</t>
  </si>
  <si>
    <t>S0301-0511(12)00104-4</t>
  </si>
  <si>
    <t>S0301-0511(12)00109-3</t>
  </si>
  <si>
    <t>S0301-0511(12)00142-1</t>
  </si>
  <si>
    <t>S0301-0511(12)00263-3</t>
  </si>
  <si>
    <t>S0301-0511(13)00039-2</t>
  </si>
  <si>
    <t>S0301-0511(13)00067-7</t>
  </si>
  <si>
    <t>S0301-0511(13)00113-0</t>
  </si>
  <si>
    <t>S0301-0511(14)00105-7</t>
  </si>
  <si>
    <t>S0301-0511(15)00023-X</t>
  </si>
  <si>
    <t>S0301-2115(12)00550-7</t>
  </si>
  <si>
    <t>S0301-4215(10)00493-3</t>
  </si>
  <si>
    <t>S0301-4215(10)00870-0</t>
  </si>
  <si>
    <t>S0301-4215(11)00281-3</t>
  </si>
  <si>
    <t>S0301-4215(11)00511-8</t>
  </si>
  <si>
    <t>S0301-4215(11)00557-X</t>
  </si>
  <si>
    <t>S0301-4215(13)00696-4</t>
  </si>
  <si>
    <t>S0301-4215(13)01145-2</t>
  </si>
  <si>
    <t>S0301-4215(14)00279-1</t>
  </si>
  <si>
    <t>S0301-4215(14)00308-5</t>
  </si>
  <si>
    <t>S0301-4622(15)00008-3</t>
  </si>
  <si>
    <t>S0301-4681(14)00098-X</t>
  </si>
  <si>
    <t>S0301-472X(10)00369-3</t>
  </si>
  <si>
    <t>S0301-472X(11)00500-5</t>
  </si>
  <si>
    <t>S0301-472X(13)00112-4</t>
  </si>
  <si>
    <t>S0301-4797(09)00365-X</t>
  </si>
  <si>
    <t>S0301-4797(10)00087-3</t>
  </si>
  <si>
    <t>S0301-4797(10)00236-7</t>
  </si>
  <si>
    <t>S0301-4797(10)00363-4</t>
  </si>
  <si>
    <t>S0301-4797(11)00043-0</t>
  </si>
  <si>
    <t>S0301-4797(12)00032-1</t>
  </si>
  <si>
    <t>S0301-4797(12)00104-1</t>
  </si>
  <si>
    <t>S0301-4797(12)00455-0</t>
  </si>
  <si>
    <t>S0301-4797(12)00471-9</t>
  </si>
  <si>
    <t>S0301-4797(12)00476-8</t>
  </si>
  <si>
    <t>S0301-4797(12)00524-5</t>
  </si>
  <si>
    <t>S0301-4797(13)00106-0</t>
  </si>
  <si>
    <t>S0301-4797(13)00372-1</t>
  </si>
  <si>
    <t>S0301-4797(13)00534-3</t>
  </si>
  <si>
    <t>S0301-4797(13)00552-5</t>
  </si>
  <si>
    <t>S0301-4797(13)00561-6</t>
  </si>
  <si>
    <t>S0301-4797(13)00568-9</t>
  </si>
  <si>
    <t>S0301-4797(14)00124-8</t>
  </si>
  <si>
    <t>S0301-4797(14)00332-6</t>
  </si>
  <si>
    <t>S0301-4797(14)00336-3</t>
  </si>
  <si>
    <t>S0301-4797(14)00341-7</t>
  </si>
  <si>
    <t>S0301-4797(14)00342-9</t>
  </si>
  <si>
    <t>S0301-4797(14)00479-4</t>
  </si>
  <si>
    <t>S0301-4797(14)00504-0</t>
  </si>
  <si>
    <t>S0301-4797(14)00617-3</t>
  </si>
  <si>
    <t>S0301-4797(15)00142-5</t>
  </si>
  <si>
    <t>S0301-5629(11)01135-5</t>
  </si>
  <si>
    <t>S0301-5629(13)00687-X</t>
  </si>
  <si>
    <t>S0301-679X(12)00069-2</t>
  </si>
  <si>
    <t>S0301-679X(13)00079-0</t>
  </si>
  <si>
    <t>S0301-9268(10)00063-X</t>
  </si>
  <si>
    <t>S0301-9268(10)00193-2</t>
  </si>
  <si>
    <t>S0301-9268(11)00251-8</t>
  </si>
  <si>
    <t>S0301-9268(12)00014-9</t>
  </si>
  <si>
    <t>S0301-9268(12)00218-5</t>
  </si>
  <si>
    <t>S0301-9268(13)00276-3</t>
  </si>
  <si>
    <t>S0301-9268(13)00374-4</t>
  </si>
  <si>
    <t>S0301-9268(14)00319-2</t>
  </si>
  <si>
    <t>S0301-9268(14)00359-3</t>
  </si>
  <si>
    <t>S0301-9322(09)00141-4</t>
  </si>
  <si>
    <t>S0301-9322(10)00002-9</t>
  </si>
  <si>
    <t>S0301-9322(10)00016-9</t>
  </si>
  <si>
    <t>S0301-9322(10)00046-7</t>
  </si>
  <si>
    <t>S0301-9322(10)00098-4</t>
  </si>
  <si>
    <t>S0301-9322(10)00178-3</t>
  </si>
  <si>
    <t>S0301-9322(11)00144-3</t>
  </si>
  <si>
    <t>S0301-9322(11)00148-0</t>
  </si>
  <si>
    <t>S0301-9322(12)00131-0</t>
  </si>
  <si>
    <t>S0301-9322(13)00110-9</t>
  </si>
  <si>
    <t>S0301-9322(13)00124-9</t>
  </si>
  <si>
    <t>S0302-2838(10)00083-7</t>
  </si>
  <si>
    <t>S0302-2838(10)00183-1</t>
  </si>
  <si>
    <t>S0302-2838(10)00448-3</t>
  </si>
  <si>
    <t>S0302-2838(11)00370-8</t>
  </si>
  <si>
    <t>S0302-2838(12)00833-0</t>
  </si>
  <si>
    <t>S0302-2838(13)01200-1</t>
  </si>
  <si>
    <t>S0302-2838(14)00066-9</t>
  </si>
  <si>
    <t>S0302-2838(14)00242-5</t>
  </si>
  <si>
    <t>S0302-2838(14)00491-6</t>
  </si>
  <si>
    <t>S0302-2838(14)00845-8</t>
  </si>
  <si>
    <t>S0303-2434(10)00030-9</t>
  </si>
  <si>
    <t>S0303-2647(14)00043-4</t>
  </si>
  <si>
    <t>S0303-7207(10)00497-1</t>
  </si>
  <si>
    <t>S0303-7207(11)00404-7</t>
  </si>
  <si>
    <t>S0303-7207(11)00634-4</t>
  </si>
  <si>
    <t>S0303-8467(11)00225-3</t>
  </si>
  <si>
    <t>S0303-8467(12)00060-1</t>
  </si>
  <si>
    <t>S0303-8467(14)00407-7</t>
  </si>
  <si>
    <t>S0303-8467(14)00489-2</t>
  </si>
  <si>
    <t>S0304-3770(11)00123-9</t>
  </si>
  <si>
    <t>S0304-3770(12)00022-8</t>
  </si>
  <si>
    <t>S0304-3770(13)00171-X</t>
  </si>
  <si>
    <t>S0304-3800(09)00714-5</t>
  </si>
  <si>
    <t>S0304-3800(09)00718-2</t>
  </si>
  <si>
    <t>S0304-3800(09)00862-X</t>
  </si>
  <si>
    <t>S0304-3800(10)00271-1</t>
  </si>
  <si>
    <t>S0304-3800(10)00328-5</t>
  </si>
  <si>
    <t>S0304-3800(10)00386-8</t>
  </si>
  <si>
    <t>S0304-3800(10)00418-7</t>
  </si>
  <si>
    <t>S0304-3800(10)00611-3</t>
  </si>
  <si>
    <t>S0304-3800(11)00076-7</t>
  </si>
  <si>
    <t>S0304-3800(11)00138-4</t>
  </si>
  <si>
    <t>S0304-3800(11)00144-X</t>
  </si>
  <si>
    <t>S0304-3800(11)00262-6</t>
  </si>
  <si>
    <t>S0304-3800(11)00292-4</t>
  </si>
  <si>
    <t>S0304-3800(11)00299-7</t>
  </si>
  <si>
    <t>S0304-3800(11)00432-7</t>
  </si>
  <si>
    <t>S0304-3800(11)00513-8</t>
  </si>
  <si>
    <t>S0304-3800(11)00566-7</t>
  </si>
  <si>
    <t>S0304-3800(11)00610-7</t>
  </si>
  <si>
    <t>S0304-3800(12)00178-0</t>
  </si>
  <si>
    <t>S0304-3800(12)00339-0</t>
  </si>
  <si>
    <t>S0304-3800(12)00340-7</t>
  </si>
  <si>
    <t>S0304-3800(12)00346-8</t>
  </si>
  <si>
    <t>S0304-3800(12)00353-5</t>
  </si>
  <si>
    <t>S0304-3800(12)00566-2</t>
  </si>
  <si>
    <t>S0304-3800(13)00174-9</t>
  </si>
  <si>
    <t>S0304-3800(13)00232-9</t>
  </si>
  <si>
    <t>S0304-3800(13)00248-2</t>
  </si>
  <si>
    <t>S0304-3800(13)00276-7</t>
  </si>
  <si>
    <t>S0304-3800(13)00320-7</t>
  </si>
  <si>
    <t>S0304-3800(13)00385-2</t>
  </si>
  <si>
    <t>S0304-3800(13)00474-2</t>
  </si>
  <si>
    <t>S0304-3800(13)00589-9</t>
  </si>
  <si>
    <t>S0304-3800(13)00603-0</t>
  </si>
  <si>
    <t>S0304-3800(14)00005-2</t>
  </si>
  <si>
    <t>S0304-3800(14)00096-9</t>
  </si>
  <si>
    <t>S0304-3800(14)00158-6</t>
  </si>
  <si>
    <t>S0304-3800(14)00560-2</t>
  </si>
  <si>
    <t>S0304-3835(09)00637-5</t>
  </si>
  <si>
    <t>S0304-3835(11)00755-5</t>
  </si>
  <si>
    <t>S0304-3835(12)00055-9</t>
  </si>
  <si>
    <t>S0304-3835(12)00484-3</t>
  </si>
  <si>
    <t>S0304-3835(12)00663-5</t>
  </si>
  <si>
    <t>S0304-3835(14)00207-9</t>
  </si>
  <si>
    <t>S0304-3835(15)00096-8</t>
  </si>
  <si>
    <t>S0304-3835(15)00239-6</t>
  </si>
  <si>
    <t>S0304-386X(12)00057-6</t>
  </si>
  <si>
    <t>S0304-386X(14)00286-2</t>
  </si>
  <si>
    <t>S0304-3878(09)00009-1</t>
  </si>
  <si>
    <t>S0304-3886(10)00077-X</t>
  </si>
  <si>
    <t>S0304-3894(09)01504-0</t>
  </si>
  <si>
    <t>S0304-3894(09)01680-X</t>
  </si>
  <si>
    <t>S0304-3894(09)02066-4</t>
  </si>
  <si>
    <t>S0304-3894(09)02085-8</t>
  </si>
  <si>
    <t>S0304-3894(10)00395-X</t>
  </si>
  <si>
    <t>S0304-3894(10)00533-9</t>
  </si>
  <si>
    <t>S0304-3894(10)00580-7</t>
  </si>
  <si>
    <t>S0304-3894(10)00736-3</t>
  </si>
  <si>
    <t>S0304-3894(10)01244-6</t>
  </si>
  <si>
    <t>S0304-3894(10)01277-X</t>
  </si>
  <si>
    <t>S0304-3894(10)01510-4</t>
  </si>
  <si>
    <t>S0304-3894(10)01652-3</t>
  </si>
  <si>
    <t>S0304-3894(11)00282-2</t>
  </si>
  <si>
    <t>S0304-3894(11)00386-4</t>
  </si>
  <si>
    <t>S0304-3894(11)00446-8</t>
  </si>
  <si>
    <t>S0304-3894(11)00501-2</t>
  </si>
  <si>
    <t>S0304-3894(11)00533-4</t>
  </si>
  <si>
    <t>S0304-3894(11)00814-4</t>
  </si>
  <si>
    <t>S0304-3894(11)01001-6</t>
  </si>
  <si>
    <t>S0304-3894(11)01198-8</t>
  </si>
  <si>
    <t>S0304-3894(11)01263-5</t>
  </si>
  <si>
    <t>S0304-3894(11)01396-3</t>
  </si>
  <si>
    <t>S0304-3894(12)00077-5</t>
  </si>
  <si>
    <t>S0304-3894(12)00092-1</t>
  </si>
  <si>
    <t>S0304-3894(12)00130-6</t>
  </si>
  <si>
    <t>S0304-3894(12)00586-9</t>
  </si>
  <si>
    <t>S0304-3894(12)00682-6</t>
  </si>
  <si>
    <t>S0304-3894(12)00764-9</t>
  </si>
  <si>
    <t>S0304-3894(12)00914-4</t>
  </si>
  <si>
    <t>S0304-3894(12)01012-6</t>
  </si>
  <si>
    <t>S0304-3894(13)00190-8</t>
  </si>
  <si>
    <t>S0304-3894(13)00270-7</t>
  </si>
  <si>
    <t>S0304-3894(13)00585-2</t>
  </si>
  <si>
    <t>S0304-3894(13)00678-X</t>
  </si>
  <si>
    <t>S0304-3894(13)00841-8</t>
  </si>
  <si>
    <t>S0304-3894(13)00845-5</t>
  </si>
  <si>
    <t>S0304-3894(13)00957-6</t>
  </si>
  <si>
    <t>S0304-3894(14)00210-6</t>
  </si>
  <si>
    <t>S0304-3894(14)00249-0</t>
  </si>
  <si>
    <t>S0304-3894(14)00399-9</t>
  </si>
  <si>
    <t>S0304-3894(14)00535-4</t>
  </si>
  <si>
    <t>S0304-3894(14)00778-X</t>
  </si>
  <si>
    <t>S0304-3894(14)00839-5</t>
  </si>
  <si>
    <t>S0304-3894(15)00273-3</t>
  </si>
  <si>
    <t>S0304-3894(15)00293-9</t>
  </si>
  <si>
    <t>S0304-3940(09)01497-9</t>
  </si>
  <si>
    <t>S0304-3940(10)00030-3</t>
  </si>
  <si>
    <t>S0304-3940(10)00203-X</t>
  </si>
  <si>
    <t>S0304-3940(10)00479-9</t>
  </si>
  <si>
    <t>S0304-3940(10)00663-4</t>
  </si>
  <si>
    <t>S0304-3940(10)00694-4</t>
  </si>
  <si>
    <t>S0304-3940(10)00894-3</t>
  </si>
  <si>
    <t>S0304-3940(10)01042-6</t>
  </si>
  <si>
    <t>S0304-3940(10)01498-9</t>
  </si>
  <si>
    <t>S0304-3940(11)00644-6</t>
  </si>
  <si>
    <t>S0304-3940(11)00856-1</t>
  </si>
  <si>
    <t>S0304-3940(11)01657-0</t>
  </si>
  <si>
    <t>S0304-3940(12)01038-5</t>
  </si>
  <si>
    <t>S0304-3940(12)01070-1</t>
  </si>
  <si>
    <t>S0304-3940(13)00111-0</t>
  </si>
  <si>
    <t>S0304-3940(13)00284-X</t>
  </si>
  <si>
    <t>S0304-3940(13)00718-0</t>
  </si>
  <si>
    <t>S0304-3940(14)00060-3</t>
  </si>
  <si>
    <t>S0304-3940(14)00676-4</t>
  </si>
  <si>
    <t>S0304-3940(14)00824-6</t>
  </si>
  <si>
    <t>S0304-3940(14)00933-1</t>
  </si>
  <si>
    <t>S0304-3940(14)00973-2</t>
  </si>
  <si>
    <t>S0304-3940(15)00202-5</t>
  </si>
  <si>
    <t>S0304-3940(15)00311-0</t>
  </si>
  <si>
    <t>S0304-3959(10)00237-X</t>
  </si>
  <si>
    <t>S0304-3959(10)00331-3</t>
  </si>
  <si>
    <t>S0304-3959(10)00556-7</t>
  </si>
  <si>
    <t>S0304-3959(10)00661-5</t>
  </si>
  <si>
    <t>S0304-3959(10)00718-9</t>
  </si>
  <si>
    <t>S0304-3959(11)00191-6</t>
  </si>
  <si>
    <t>S0304-3959(12)00014-0</t>
  </si>
  <si>
    <t>S0304-3959(12)00148-0</t>
  </si>
  <si>
    <t>S0304-3959(12)00194-7</t>
  </si>
  <si>
    <t>S0304-3959(12)00275-8</t>
  </si>
  <si>
    <t>S0304-3959(12)00429-0</t>
  </si>
  <si>
    <t>S0304-3959(12)00607-0</t>
  </si>
  <si>
    <t>S0304-3959(12)00670-7</t>
  </si>
  <si>
    <t>S0304-3959(12)00672-0</t>
  </si>
  <si>
    <t>S0304-3959(12)00674-4</t>
  </si>
  <si>
    <t>S0304-3959(13)00069-9</t>
  </si>
  <si>
    <t>S0304-3959(13)00124-3</t>
  </si>
  <si>
    <t>S0304-3959(13)00192-9</t>
  </si>
  <si>
    <t>S0304-3959(13)00223-6</t>
  </si>
  <si>
    <t>S0304-3959(13)00343-6</t>
  </si>
  <si>
    <t>S0304-3959(13)00377-1</t>
  </si>
  <si>
    <t>S0304-3959(13)00383-7</t>
  </si>
  <si>
    <t>S0304-3959(13)00409-0</t>
  </si>
  <si>
    <t>S0304-3959(13)00556-3</t>
  </si>
  <si>
    <t>S0304-3959(13)00560-5</t>
  </si>
  <si>
    <t>S0304-3959(14)00057-8</t>
  </si>
  <si>
    <t>S0304-3959(14)00072-4</t>
  </si>
  <si>
    <t>S0304-3959(14)00195-X</t>
  </si>
  <si>
    <t>S0304-3959(14)00344-3</t>
  </si>
  <si>
    <t>S0304-3959(14)00366-2</t>
  </si>
  <si>
    <t>S0304-3975(10)00498-6</t>
  </si>
  <si>
    <t>S0304-3975(11)00885-1</t>
  </si>
  <si>
    <t>S0304-3975(11)00893-0</t>
  </si>
  <si>
    <t>S0304-3975(13)00466-0</t>
  </si>
  <si>
    <t>S0304-3975(13)00610-5</t>
  </si>
  <si>
    <t>S0304-4017(09)00551-2</t>
  </si>
  <si>
    <t>S0304-4017(09)00704-3</t>
  </si>
  <si>
    <t>S0304-4017(09)00705-5</t>
  </si>
  <si>
    <t>S0304-4017(10)00071-3</t>
  </si>
  <si>
    <t>S0304-4017(10)00073-7</t>
  </si>
  <si>
    <t>S0304-4017(10)00173-1</t>
  </si>
  <si>
    <t>S0304-4017(11)00051-3</t>
  </si>
  <si>
    <t>S0304-4017(11)00052-5</t>
  </si>
  <si>
    <t>S0304-4017(11)00093-8</t>
  </si>
  <si>
    <t>S0304-4017(11)00718-7</t>
  </si>
  <si>
    <t>S0304-4017(12)00614-0</t>
  </si>
  <si>
    <t>S0304-4017(13)00579-7</t>
  </si>
  <si>
    <t>S0304-4017(14)00106-X</t>
  </si>
  <si>
    <t>S0304-4017(14)00194-0</t>
  </si>
  <si>
    <t>S0304-405X(10)00021-8</t>
  </si>
  <si>
    <t>S0304-405X(10)00040-1</t>
  </si>
  <si>
    <t>S0304-405X(10)00050-4</t>
  </si>
  <si>
    <t>S0304-405X(10)00221-7</t>
  </si>
  <si>
    <t>S0304-405X(10)00276-X</t>
  </si>
  <si>
    <t>S0304-405X(10)00292-8</t>
  </si>
  <si>
    <t>S0304-405X(11)00140-1</t>
  </si>
  <si>
    <t>S0304-405X(11)00197-8</t>
  </si>
  <si>
    <t>S0304-405X(11)00258-3</t>
  </si>
  <si>
    <t>S0304-405X(13)00056-1</t>
  </si>
  <si>
    <t>S0304-405X(13)00090-1</t>
  </si>
  <si>
    <t>S0304-405X(14)00022-1</t>
  </si>
  <si>
    <t>S0304-4068(11)00031-0</t>
  </si>
  <si>
    <t>S0304-4076(12)00127-3</t>
  </si>
  <si>
    <t>S0304-4149(12)00154-8</t>
  </si>
  <si>
    <t>S0304-4165(10)00125-X</t>
  </si>
  <si>
    <t>S0304-4165(11)00056-0</t>
  </si>
  <si>
    <t>S0304-4165(13)00014-7</t>
  </si>
  <si>
    <t>S0304-4165(14)00108-1</t>
  </si>
  <si>
    <t>S0304-419X(14)00079-1</t>
  </si>
  <si>
    <t>S0304-4203(11)00084-3</t>
  </si>
  <si>
    <t>S0304-4203(14)00165-0</t>
  </si>
  <si>
    <t>S0304-4238(09)00455-5</t>
  </si>
  <si>
    <t>S0304-4238(09)00462-2</t>
  </si>
  <si>
    <t>S0304-4238(09)00467-1</t>
  </si>
  <si>
    <t>S0304-4238(09)00539-1</t>
  </si>
  <si>
    <t>S0304-4238(10)00188-3</t>
  </si>
  <si>
    <t>S0304-4238(10)00299-2</t>
  </si>
  <si>
    <t>S0304-4238(10)00452-8</t>
  </si>
  <si>
    <t>S0304-4238(11)00003-3</t>
  </si>
  <si>
    <t>S0304-4238(11)00091-4</t>
  </si>
  <si>
    <t>S0304-4238(11)00363-3</t>
  </si>
  <si>
    <t>S0304-4238(11)00416-X</t>
  </si>
  <si>
    <t>S0304-4238(11)00452-3</t>
  </si>
  <si>
    <t>S0304-4238(12)00256-7</t>
  </si>
  <si>
    <t>S0304-4238(12)00477-3</t>
  </si>
  <si>
    <t>S0304-4238(12)00519-5</t>
  </si>
  <si>
    <t>S0304-4238(13)00410-X</t>
  </si>
  <si>
    <t>S0304-4238(14)00049-1</t>
  </si>
  <si>
    <t>S0304-4238(14)00181-2</t>
  </si>
  <si>
    <t>S0304-4238(14)00219-2</t>
  </si>
  <si>
    <t>S0304-4238(14)00378-1</t>
  </si>
  <si>
    <t>S0304-4238(14)00433-6</t>
  </si>
  <si>
    <t>S0304-4238(14)00583-4</t>
  </si>
  <si>
    <t>S0304-4238(14)00679-7</t>
  </si>
  <si>
    <t>S0304-8853(10)00052-1</t>
  </si>
  <si>
    <t>S0304-8853(10)00208-8</t>
  </si>
  <si>
    <t>S0304-8853(12)00820-7</t>
  </si>
  <si>
    <t>S0304-8853(13)00509-X</t>
  </si>
  <si>
    <t>S0304-8853(13)00558-1</t>
  </si>
  <si>
    <t>S0304-8853(14)01105-6</t>
  </si>
  <si>
    <t>S0304-8853(15)30032-9</t>
  </si>
  <si>
    <t>S0305-0483(12)00021-7</t>
  </si>
  <si>
    <t>S0305-0483(15)00012-2</t>
  </si>
  <si>
    <t>S0305-0548(10)00018-3</t>
  </si>
  <si>
    <t>S0305-0548(11)00080-3</t>
  </si>
  <si>
    <t>S0305-0548(11)00175-4</t>
  </si>
  <si>
    <t>S0305-0548(12)00269-9</t>
  </si>
  <si>
    <t>S0305-0548(13)00002-6</t>
  </si>
  <si>
    <t>S0305-0548(13)00009-9</t>
  </si>
  <si>
    <t>S0305-0548(13)00320-1</t>
  </si>
  <si>
    <t>S0305-1978(11)00208-0</t>
  </si>
  <si>
    <t>S0305-1978(12)00269-4</t>
  </si>
  <si>
    <t>S0305-4403(10)00182-2</t>
  </si>
  <si>
    <t>S0305-4403(10)00328-6</t>
  </si>
  <si>
    <t>S0305-4403(11)00182-8</t>
  </si>
  <si>
    <t>S0305-4403(11)00184-1</t>
  </si>
  <si>
    <t>S0305-4403(11)00233-0</t>
  </si>
  <si>
    <t>S0305-4403(11)00291-3</t>
  </si>
  <si>
    <t>S0305-4403(12)00124-0</t>
  </si>
  <si>
    <t>S0305-4403(12)00186-0</t>
  </si>
  <si>
    <t>S0305-4403(13)00388-9</t>
  </si>
  <si>
    <t>S0305-4403(13)00427-5</t>
  </si>
  <si>
    <t>S0305-4403(15)00112-0</t>
  </si>
  <si>
    <t>S0305-7372(09)00162-5</t>
  </si>
  <si>
    <t>S0305-7372(10)00061-7</t>
  </si>
  <si>
    <t>S0305-7372(10)00099-X</t>
  </si>
  <si>
    <t>S0305-7372(15)00076-6</t>
  </si>
  <si>
    <t>S0305-750X(09)00117-X</t>
  </si>
  <si>
    <t>S0305-750X(10)00111-7</t>
  </si>
  <si>
    <t>S0305-750X(10)00208-1</t>
  </si>
  <si>
    <t>S0305-750X(13)00020-X</t>
  </si>
  <si>
    <t>S0305-750X(14)00067-9</t>
  </si>
  <si>
    <t>S0306-2619(11)00084-5</t>
  </si>
  <si>
    <t>S0306-2619(11)00772-0</t>
  </si>
  <si>
    <t>S0306-2619(12)00452-7</t>
  </si>
  <si>
    <t>S0306-2619(12)00556-9</t>
  </si>
  <si>
    <t>S0306-2619(12)00558-2</t>
  </si>
  <si>
    <t>S0306-2619(12)00931-2</t>
  </si>
  <si>
    <t>S0306-2619(13)00030-5</t>
  </si>
  <si>
    <t>S0306-2619(13)00048-2</t>
  </si>
  <si>
    <t>S0306-2619(13)00238-9</t>
  </si>
  <si>
    <t>S0306-2619(13)00741-1</t>
  </si>
  <si>
    <t>S0306-2619(13)00817-9</t>
  </si>
  <si>
    <t>S0306-2619(13)00832-5</t>
  </si>
  <si>
    <t>S0306-2619(14)00270-0</t>
  </si>
  <si>
    <t>S0306-2619(14)00278-5</t>
  </si>
  <si>
    <t>S0306-2619(14)00533-9</t>
  </si>
  <si>
    <t>S0306-2619(14)00938-6</t>
  </si>
  <si>
    <t>S0306-2619(14)01233-1</t>
  </si>
  <si>
    <t>S0306-2619(14)01317-8</t>
  </si>
  <si>
    <t>S0306-4379(09)00051-9</t>
  </si>
  <si>
    <t>S0306-4379(12)00107-X</t>
  </si>
  <si>
    <t>S0306-4522(10)00079-5</t>
  </si>
  <si>
    <t>S0306-4522(10)00822-5</t>
  </si>
  <si>
    <t>S0306-4522(11)00122-9</t>
  </si>
  <si>
    <t>S0306-4522(11)00172-2</t>
  </si>
  <si>
    <t>S0306-4522(11)00212-0</t>
  </si>
  <si>
    <t>S0306-4522(11)00671-3</t>
  </si>
  <si>
    <t>S0306-4522(11)00676-2</t>
  </si>
  <si>
    <t>S0306-4522(11)01335-2</t>
  </si>
  <si>
    <t>S0306-4522(12)00391-0</t>
  </si>
  <si>
    <t>S0306-4522(12)00762-2</t>
  </si>
  <si>
    <t>S0306-4522(12)00810-X</t>
  </si>
  <si>
    <t>S0306-4522(12)00842-1</t>
  </si>
  <si>
    <t>S0306-4522(12)00969-4</t>
  </si>
  <si>
    <t>S0306-4522(12)01096-2</t>
  </si>
  <si>
    <t>S0306-4522(13)00049-3</t>
  </si>
  <si>
    <t>S0306-4522(13)00186-3</t>
  </si>
  <si>
    <t>S0306-4522(13)00479-X</t>
  </si>
  <si>
    <t>S0306-4522(14)00732-5</t>
  </si>
  <si>
    <t>S0306-4522(14)00737-4</t>
  </si>
  <si>
    <t>S0306-4530(10)00033-8</t>
  </si>
  <si>
    <t>S0306-4530(11)00178-8</t>
  </si>
  <si>
    <t>S0306-4530(12)00154-0</t>
  </si>
  <si>
    <t>S0306-4530(12)00214-4</t>
  </si>
  <si>
    <t>S0306-4530(13)00241-2</t>
  </si>
  <si>
    <t>S0306-4530(15)00095-5</t>
  </si>
  <si>
    <t>S0306-4549(10)00136-2</t>
  </si>
  <si>
    <t>S0306-4565(13)00013-2</t>
  </si>
  <si>
    <t>S0306-4565(14)00097-7</t>
  </si>
  <si>
    <t>S0306-4603(09)00310-4</t>
  </si>
  <si>
    <t>S0306-4603(10)00367-9</t>
  </si>
  <si>
    <t>S0306-4603(11)00248-6</t>
  </si>
  <si>
    <t>S0306-4603(12)00086-X</t>
  </si>
  <si>
    <t>S0306-4603(13)00086-5</t>
  </si>
  <si>
    <t>S0306-4603(14)00055-0</t>
  </si>
  <si>
    <t>S0306-4603(14)00069-0</t>
  </si>
  <si>
    <t>S0306-4603(14)00108-7</t>
  </si>
  <si>
    <t>S0306-4603(14)00132-4</t>
  </si>
  <si>
    <t>S0306-4603(14)00214-7</t>
  </si>
  <si>
    <t>S0306-4603(14)00324-4</t>
  </si>
  <si>
    <t>S0306-4603(15)00126-4</t>
  </si>
  <si>
    <t>S0306-9192(13)00057-2</t>
  </si>
  <si>
    <t>S0306-9192(13)00117-6</t>
  </si>
  <si>
    <t>S0306-9192(14)00005-0</t>
  </si>
  <si>
    <t>S0306-9192(14)00216-4</t>
  </si>
  <si>
    <t>S0306-9877(09)00682-3</t>
  </si>
  <si>
    <t>S0306-9877(09)00835-4</t>
  </si>
  <si>
    <t>S0306-9877(10)00362-2</t>
  </si>
  <si>
    <t>S0306-9877(11)00006-5</t>
  </si>
  <si>
    <t>S0306-9877(12)00118-1</t>
  </si>
  <si>
    <t>S0306-9877(12)00373-8</t>
  </si>
  <si>
    <t>S0306-9877(13)00283-1</t>
  </si>
  <si>
    <t>S0306-9877(13)00285-5</t>
  </si>
  <si>
    <t>S0306-9877(13)00398-8</t>
  </si>
  <si>
    <t>S0306-9877(14)00079-6</t>
  </si>
  <si>
    <t>S0307-904X(13)00562-3</t>
  </si>
  <si>
    <t>S0308-521X(10)00017-X</t>
  </si>
  <si>
    <t>S0308-521X(10)00018-1</t>
  </si>
  <si>
    <t>S0308-521X(10)00059-4</t>
  </si>
  <si>
    <t>S0308-521X(12)00014-5</t>
  </si>
  <si>
    <t>S0308-521X(12)00119-9</t>
  </si>
  <si>
    <t>S0308-521X(12)00123-0</t>
  </si>
  <si>
    <t>S0308-521X(13)00075-9</t>
  </si>
  <si>
    <t>S0308-521X(13)00151-0</t>
  </si>
  <si>
    <t>S0308-521X(14)00171-1</t>
  </si>
  <si>
    <t>S0308-521X(15)00035-9</t>
  </si>
  <si>
    <t>S0308-5961(11)00076-0</t>
  </si>
  <si>
    <t>S0308-5961(12)00047-X</t>
  </si>
  <si>
    <t>S0308-597X(11)00072-8</t>
  </si>
  <si>
    <t>S0308-597X(12)00246-1</t>
  </si>
  <si>
    <t>S0308-8146(09)00745-6</t>
  </si>
  <si>
    <t>S0308-8146(09)01139-X</t>
  </si>
  <si>
    <t>S0308-8146(09)01165-0</t>
  </si>
  <si>
    <t>S0308-8146(10)00412-7</t>
  </si>
  <si>
    <t>S0308-8146(10)00494-2</t>
  </si>
  <si>
    <t>S0308-8146(10)00793-4</t>
  </si>
  <si>
    <t>S0308-8146(10)00799-5</t>
  </si>
  <si>
    <t>S0308-8146(10)01063-0</t>
  </si>
  <si>
    <t>S0308-8146(10)01523-2</t>
  </si>
  <si>
    <t>S0308-8146(11)00559-0</t>
  </si>
  <si>
    <t>S0308-8146(11)01358-6</t>
  </si>
  <si>
    <t>S0308-8146(11)01728-6</t>
  </si>
  <si>
    <t>S0308-8146(12)00131-8</t>
  </si>
  <si>
    <t>S0308-8146(12)00505-5</t>
  </si>
  <si>
    <t>S0308-8146(12)01149-1</t>
  </si>
  <si>
    <t>S0308-8146(12)01633-0</t>
  </si>
  <si>
    <t>S0308-8146(13)01394-0</t>
  </si>
  <si>
    <t>S0308-8146(14)00145-9</t>
  </si>
  <si>
    <t>S0308-8146(14)00182-4</t>
  </si>
  <si>
    <t>S0308-8146(14)00441-5</t>
  </si>
  <si>
    <t>S0308-8146(14)00774-2</t>
  </si>
  <si>
    <t>S0308-8146(14)00990-X</t>
  </si>
  <si>
    <t>S0308-8146(14)01357-0</t>
  </si>
  <si>
    <t>S0308-8146(14)01379-X</t>
  </si>
  <si>
    <t>S0308-8146(14)01500-3</t>
  </si>
  <si>
    <t>S0308-8146(15)00336-2</t>
  </si>
  <si>
    <t>S0309-1708(10)00023-0</t>
  </si>
  <si>
    <t>S0309-1708(10)00082-5</t>
  </si>
  <si>
    <t>S0309-1708(10)00181-8</t>
  </si>
  <si>
    <t>S0309-1708(12)00210-2</t>
  </si>
  <si>
    <t>S0309-1708(13)00148-6</t>
  </si>
  <si>
    <t>S0309-1708(14)00058-X</t>
  </si>
  <si>
    <t>S0309-1708(14)00061-X</t>
  </si>
  <si>
    <t>S0309-1740(10)00030-6</t>
  </si>
  <si>
    <t>S0309-1740(11)00225-7</t>
  </si>
  <si>
    <t>S0309-1740(13)00221-0</t>
  </si>
  <si>
    <t>S0309-1740(14)00059-X</t>
  </si>
  <si>
    <t>S0341-8162(11)00131-7</t>
  </si>
  <si>
    <t>S0341-8162(14)00090-3</t>
  </si>
  <si>
    <t>S0344-0338(10)00059-2</t>
  </si>
  <si>
    <t>S0346-251X(11)00141-2</t>
  </si>
  <si>
    <t>S0346-251X(14)00094-3</t>
  </si>
  <si>
    <t>S0360-1315(11)00142-4</t>
  </si>
  <si>
    <t>S0360-1315(12)00137-6</t>
  </si>
  <si>
    <t>S0360-1315(14)00090-6</t>
  </si>
  <si>
    <t>S0360-1315(14)00159-6</t>
  </si>
  <si>
    <t>S0360-1323(09)00354-0</t>
  </si>
  <si>
    <t>S0360-1323(10)00305-7</t>
  </si>
  <si>
    <t>S0360-1323(10)00360-4</t>
  </si>
  <si>
    <t>S0360-1323(11)00218-6</t>
  </si>
  <si>
    <t>S0360-1323(12)00079-0</t>
  </si>
  <si>
    <t>S0360-1323(14)00054-7</t>
  </si>
  <si>
    <t>S0360-1323(14)00091-2</t>
  </si>
  <si>
    <t>S0360-1323(14)00142-5</t>
  </si>
  <si>
    <t>S0360-1323(14)00334-5</t>
  </si>
  <si>
    <t>S0360-3016(09)00512-4</t>
  </si>
  <si>
    <t>S0360-3016(09)02774-6</t>
  </si>
  <si>
    <t>S0360-3016(09)03022-3</t>
  </si>
  <si>
    <t>S0360-3016(09)03298-2</t>
  </si>
  <si>
    <t>S0360-3016(09)03305-7</t>
  </si>
  <si>
    <t>S0360-3016(09)03512-3</t>
  </si>
  <si>
    <t>S0360-3016(09)03573-1</t>
  </si>
  <si>
    <t>S0360-3016(09)03732-8</t>
  </si>
  <si>
    <t>S0360-3016(10)00239-7</t>
  </si>
  <si>
    <t>S0360-3016(10)00266-X</t>
  </si>
  <si>
    <t>S0360-3016(10)00444-X</t>
  </si>
  <si>
    <t>S0360-3016(10)00640-1</t>
  </si>
  <si>
    <t>S0360-3016(10)00682-6</t>
  </si>
  <si>
    <t>S0360-3016(10)00933-8</t>
  </si>
  <si>
    <t>S0360-3016(10)02951-2</t>
  </si>
  <si>
    <t>S0360-3016(10)02952-4</t>
  </si>
  <si>
    <t>S0360-3016(10)03037-3</t>
  </si>
  <si>
    <t>S0360-3016(10)03268-2</t>
  </si>
  <si>
    <t>S0360-3016(10)03332-8</t>
  </si>
  <si>
    <t>S0360-3016(10)03353-5</t>
  </si>
  <si>
    <t>S0360-3016(10)03565-0</t>
  </si>
  <si>
    <t>S0360-3016(11)00013-7</t>
  </si>
  <si>
    <t>S0360-3016(11)00234-3</t>
  </si>
  <si>
    <t>S0360-3016(11)00247-1</t>
  </si>
  <si>
    <t>S0360-3016(11)00525-6</t>
  </si>
  <si>
    <t>S0360-3016(11)00548-7</t>
  </si>
  <si>
    <t>S0360-3016(11)00749-8</t>
  </si>
  <si>
    <t>S0360-3016(11)02786-6</t>
  </si>
  <si>
    <t>S0360-3016(11)02798-2</t>
  </si>
  <si>
    <t>S0360-3016(11)02825-2</t>
  </si>
  <si>
    <t>S0360-3016(11)03090-2</t>
  </si>
  <si>
    <t>S0360-3016(11)03197-X</t>
  </si>
  <si>
    <t>S0360-3016(11)03376-1</t>
  </si>
  <si>
    <t>S0360-3016(11)03448-1</t>
  </si>
  <si>
    <t>S0360-3016(11)03721-7</t>
  </si>
  <si>
    <t>S0360-3016(11)03806-5</t>
  </si>
  <si>
    <t>S0360-3016(12)00861-9</t>
  </si>
  <si>
    <t>S0360-3016(13)00213-7</t>
  </si>
  <si>
    <t>S0360-3016(13)03310-5</t>
  </si>
  <si>
    <t>S0360-3016(14)00309-5</t>
  </si>
  <si>
    <t>S0360-3016(14)00500-8</t>
  </si>
  <si>
    <t>S0360-3016(14)00540-9</t>
  </si>
  <si>
    <t>S0360-3016(14)04060-7</t>
  </si>
  <si>
    <t>S0360-3016(14)04564-7</t>
  </si>
  <si>
    <t>S0360-3016(15)00170-4</t>
  </si>
  <si>
    <t>S0360-3199(09)01727-3</t>
  </si>
  <si>
    <t>S0360-3199(10)00206-5</t>
  </si>
  <si>
    <t>S0360-3199(10)01993-2</t>
  </si>
  <si>
    <t>S0360-3199(11)01995-1</t>
  </si>
  <si>
    <t>S0360-3199(11)02183-5</t>
  </si>
  <si>
    <t>S0360-3199(12)00071-7</t>
  </si>
  <si>
    <t>S0360-3199(12)00124-3</t>
  </si>
  <si>
    <t>S0360-3199(12)00554-X</t>
  </si>
  <si>
    <t>S0360-3199(12)00772-0</t>
  </si>
  <si>
    <t>S0360-3199(12)01612-6</t>
  </si>
  <si>
    <t>S0360-3199(12)01638-2</t>
  </si>
  <si>
    <t>S0360-3199(12)01842-3</t>
  </si>
  <si>
    <t>S0360-3199(12)02201-X</t>
  </si>
  <si>
    <t>S0360-3199(12)02552-9</t>
  </si>
  <si>
    <t>S0360-3199(13)00086-4</t>
  </si>
  <si>
    <t>S0360-3199(14)00085-8</t>
  </si>
  <si>
    <t>S0360-3199(14)00688-0</t>
  </si>
  <si>
    <t>S0360-3199(14)02114-4</t>
  </si>
  <si>
    <t>S0360-3199(14)02576-2</t>
  </si>
  <si>
    <t>S0360-3199(14)03113-9</t>
  </si>
  <si>
    <t>S0360-3199(14)03252-2</t>
  </si>
  <si>
    <t>S0360-3199(15)00335-3</t>
  </si>
  <si>
    <t>S0360-5442(11)00597-4</t>
  </si>
  <si>
    <t>S0360-5442(13)00682-8</t>
  </si>
  <si>
    <t>S0360-5442(13)00944-4</t>
  </si>
  <si>
    <t>S0360-5442(13)01038-4</t>
  </si>
  <si>
    <t>S0360-5442(14)00301-6</t>
  </si>
  <si>
    <t>S0360-5442(14)00419-8</t>
  </si>
  <si>
    <t>S0360-5442(15)00276-5</t>
  </si>
  <si>
    <t>S0360-8352(10)00056-2</t>
  </si>
  <si>
    <t>S0360-8352(13)00258-1</t>
  </si>
  <si>
    <t>S0361-3682(09)00096-8</t>
  </si>
  <si>
    <t>S0361-9230(09)00236-6</t>
  </si>
  <si>
    <t>S0361-9230(10)00051-1</t>
  </si>
  <si>
    <t>S0361-9230(12)00104-9</t>
  </si>
  <si>
    <t>S0361-9230(14)00024-0</t>
  </si>
  <si>
    <t>S0362-546X(11)00376-2</t>
  </si>
  <si>
    <t>S0362-546X(12)00358-6</t>
  </si>
  <si>
    <t>S0363-0188(14)00035-8</t>
  </si>
  <si>
    <t>S0363-0188(14)00114-5</t>
  </si>
  <si>
    <t>S0363-0188(14)00143-1</t>
  </si>
  <si>
    <t>S0363-5023(09)01113-7</t>
  </si>
  <si>
    <t>S0363-5023(10)00839-7</t>
  </si>
  <si>
    <t>S0363-5023(10)01033-6</t>
  </si>
  <si>
    <t>S0363-5023(11)00229-2</t>
  </si>
  <si>
    <t>S0363-5023(12)00577-1</t>
  </si>
  <si>
    <t>S0363-5023(14)00500-0</t>
  </si>
  <si>
    <t>S0363-5023(14)00896-X</t>
  </si>
  <si>
    <t>S0363-5023(14)01040-5</t>
  </si>
  <si>
    <t>S0363-5023(15)00037-4</t>
  </si>
  <si>
    <t>S0363-8111(09)00142-8</t>
  </si>
  <si>
    <t>S0363-8111(09)00175-1</t>
  </si>
  <si>
    <t>S0363-8111(09)00191-X</t>
  </si>
  <si>
    <t>S0363-8111(10)00043-3</t>
  </si>
  <si>
    <t>S0363-8111(10)00077-9</t>
  </si>
  <si>
    <t>S0363-8111(10)00089-5</t>
  </si>
  <si>
    <t>S0363-8111(11)00039-7</t>
  </si>
  <si>
    <t>S0363-8111(11)00046-4</t>
  </si>
  <si>
    <t>S0363-8111(11)00156-1</t>
  </si>
  <si>
    <t>S0363-8111(12)00177-4</t>
  </si>
  <si>
    <t>S0363-8111(13)00039-8</t>
  </si>
  <si>
    <t>S0363-8111(14)00024-1</t>
  </si>
  <si>
    <t>S0363-8111(14)00037-X</t>
  </si>
  <si>
    <t>S0363-8111(14)00069-1</t>
  </si>
  <si>
    <t>S0364-5916(14)00098-4</t>
  </si>
  <si>
    <t>S0367-2530(15)00012-2</t>
  </si>
  <si>
    <t>S0370-1573(10)00133-X</t>
  </si>
  <si>
    <t>S0370-1573(13)00375-X</t>
  </si>
  <si>
    <t>S0370-2693(10)00793-8</t>
  </si>
  <si>
    <t>S0370-2693(10)00800-2</t>
  </si>
  <si>
    <t>S0370-2693(10)00872-5</t>
  </si>
  <si>
    <t>S0370-2693(10)01138-X</t>
  </si>
  <si>
    <t>S0370-2693(10)01302-X</t>
  </si>
  <si>
    <t>S0370-2693(10)01333-X</t>
  </si>
  <si>
    <t>S0370-2693(11)00177-8</t>
  </si>
  <si>
    <t>S0370-2693(11)00206-1</t>
  </si>
  <si>
    <t>S0370-2693(11)00268-1</t>
  </si>
  <si>
    <t>S0370-2693(11)00314-5</t>
  </si>
  <si>
    <t>S0370-2693(11)00329-7</t>
  </si>
  <si>
    <t>S0370-2693(11)00345-5</t>
  </si>
  <si>
    <t>S0370-2693(11)00533-8</t>
  </si>
  <si>
    <t>S0370-2693(11)00566-1</t>
  </si>
  <si>
    <t>S0370-2693(11)00618-6</t>
  </si>
  <si>
    <t>S0370-2693(11)00655-1</t>
  </si>
  <si>
    <t>S0370-2693(11)00871-9</t>
  </si>
  <si>
    <t>S0370-2693(11)00951-8</t>
  </si>
  <si>
    <t>S0370-2693(11)01077-X</t>
  </si>
  <si>
    <t>S0370-2693(11)01083-5</t>
  </si>
  <si>
    <t>S0370-2693(11)01120-8</t>
  </si>
  <si>
    <t>S0370-2693(12)00119-0</t>
  </si>
  <si>
    <t>S0370-2693(12)00205-5</t>
  </si>
  <si>
    <t>S0370-2693(12)00227-4</t>
  </si>
  <si>
    <t>S0370-2693(12)00228-6</t>
  </si>
  <si>
    <t>S0370-2693(12)00232-8</t>
  </si>
  <si>
    <t>S0370-2693(12)00236-5</t>
  </si>
  <si>
    <t>S0370-2693(12)00254-7</t>
  </si>
  <si>
    <t>S0370-2693(12)00303-6</t>
  </si>
  <si>
    <t>S0370-2693(12)00487-X</t>
  </si>
  <si>
    <t>S0370-2693(12)00556-4</t>
  </si>
  <si>
    <t>S0370-2693(12)00622-3</t>
  </si>
  <si>
    <t>S0370-2693(12)00633-8</t>
  </si>
  <si>
    <t>S0370-2693(12)00649-1</t>
  </si>
  <si>
    <t>S0370-2693(12)00690-9</t>
  </si>
  <si>
    <t>S0370-2693(12)00765-4</t>
  </si>
  <si>
    <t>S0370-2693(12)00796-4</t>
  </si>
  <si>
    <t>S0370-2693(12)00810-6</t>
  </si>
  <si>
    <t>S0370-2693(12)00813-1</t>
  </si>
  <si>
    <t>S0370-2693(12)00863-5</t>
  </si>
  <si>
    <t>S0370-2693(12)00916-1</t>
  </si>
  <si>
    <t>S0370-2693(12)00917-3</t>
  </si>
  <si>
    <t>S0370-2693(12)00956-2</t>
  </si>
  <si>
    <t>S0370-2693(12)00975-6</t>
  </si>
  <si>
    <t>S0370-2693(12)00995-1</t>
  </si>
  <si>
    <t>S0370-2693(12)01092-1</t>
  </si>
  <si>
    <t>S0370-2693(12)01102-1</t>
  </si>
  <si>
    <t>S0370-2693(12)01136-7</t>
  </si>
  <si>
    <t>S0370-2693(12)01148-3</t>
  </si>
  <si>
    <t>S0370-2693(12)01154-9</t>
  </si>
  <si>
    <t>S0370-2693(12)01176-8</t>
  </si>
  <si>
    <t>S0370-2693(12)01201-4</t>
  </si>
  <si>
    <t>S0370-2693(12)01229-4</t>
  </si>
  <si>
    <t>S0370-2693(12)01247-6</t>
  </si>
  <si>
    <t>S0370-2693(12)01259-2</t>
  </si>
  <si>
    <t>S0370-2693(12)01298-1</t>
  </si>
  <si>
    <t>S0370-2693(12)01308-1</t>
  </si>
  <si>
    <t>S0370-2693(13)00249-9</t>
  </si>
  <si>
    <t>S0370-2693(13)00503-0</t>
  </si>
  <si>
    <t>S0370-2693(13)00518-2</t>
  </si>
  <si>
    <t>S0370-2693(13)00533-9</t>
  </si>
  <si>
    <t>S0370-2693(13)00726-0</t>
  </si>
  <si>
    <t>S0370-2693(13)00788-0</t>
  </si>
  <si>
    <t>S0370-2693(13)00809-5</t>
  </si>
  <si>
    <t>S0370-2693(13)00810-1</t>
  </si>
  <si>
    <t>S0370-2693(13)00839-3</t>
  </si>
  <si>
    <t>S0370-2693(13)00851-4</t>
  </si>
  <si>
    <t>S0370-2693(13)00862-9</t>
  </si>
  <si>
    <t>S0370-2693(14)00015-X</t>
  </si>
  <si>
    <t>S0370-2693(14)00064-1</t>
  </si>
  <si>
    <t>S0370-2693(14)00071-9</t>
  </si>
  <si>
    <t>S0370-2693(14)00124-5</t>
  </si>
  <si>
    <t>S0370-2693(14)00255-X</t>
  </si>
  <si>
    <t>S0370-2693(14)00365-7</t>
  </si>
  <si>
    <t>S0370-2693(14)00446-8</t>
  </si>
  <si>
    <t>S0370-2693(14)00481-X</t>
  </si>
  <si>
    <t>S0370-2693(14)00482-1</t>
  </si>
  <si>
    <t>S0370-2693(14)00555-3</t>
  </si>
  <si>
    <t>S0370-2693(14)00706-0</t>
  </si>
  <si>
    <t>S0370-2693(14)00755-2</t>
  </si>
  <si>
    <t>S0370-2693(14)00828-4</t>
  </si>
  <si>
    <t>S0370-2693(14)00869-7</t>
  </si>
  <si>
    <t>S0370-2693(14)00874-0</t>
  </si>
  <si>
    <t>S0370-2693(15)00044-1</t>
  </si>
  <si>
    <t>S0370-2693(15)00083-0</t>
  </si>
  <si>
    <t>S0370-2693(15)00139-2</t>
  </si>
  <si>
    <t>S0370-2693(15)00180-X</t>
  </si>
  <si>
    <t>S0370-2693(15)00245-2</t>
  </si>
  <si>
    <t>S0370-2693(15)00248-8</t>
  </si>
  <si>
    <t>S0375-9474(10)00255-1</t>
  </si>
  <si>
    <t>S0375-9474(14)00570-3</t>
  </si>
  <si>
    <t>S0375-9474(14)00602-2</t>
  </si>
  <si>
    <t>S0376-6357(09)00205-8</t>
  </si>
  <si>
    <t>S0376-6357(09)00241-1</t>
  </si>
  <si>
    <t>S0376-6357(10)00052-5</t>
  </si>
  <si>
    <t>S0376-6357(11)00035-0</t>
  </si>
  <si>
    <t>S0376-6357(11)00079-9</t>
  </si>
  <si>
    <t>S0376-6357(11)00226-9</t>
  </si>
  <si>
    <t>S0376-6357(13)00259-3</t>
  </si>
  <si>
    <t>S0376-6357(14)00111-9</t>
  </si>
  <si>
    <t>S0376-6357(14)00187-9</t>
  </si>
  <si>
    <t>S0376-6357(14)00249-6</t>
  </si>
  <si>
    <t>S0376-6357(14)00271-X</t>
  </si>
  <si>
    <t>S0376-7388(11)00544-8</t>
  </si>
  <si>
    <t>S0376-7388(12)00068-3</t>
  </si>
  <si>
    <t>S0376-7388(13)00874-0</t>
  </si>
  <si>
    <t>S0376-7388(14)00152-5</t>
  </si>
  <si>
    <t>S0376-7388(14)00358-5</t>
  </si>
  <si>
    <t>S0376-7388(14)00666-8</t>
  </si>
  <si>
    <t>S0376-7388(14)00748-0</t>
  </si>
  <si>
    <t>S0376-7388(14)00918-1</t>
  </si>
  <si>
    <t>S0376-7388(15)00216-1</t>
  </si>
  <si>
    <t>S0376-8716(09)00288-9</t>
  </si>
  <si>
    <t>S0376-8716(10)00410-2</t>
  </si>
  <si>
    <t>S0376-8716(11)00034-2</t>
  </si>
  <si>
    <t>S0376-8716(11)00096-2</t>
  </si>
  <si>
    <t>S0376-8716(11)00407-8</t>
  </si>
  <si>
    <t>S0376-8716(13)00097-5</t>
  </si>
  <si>
    <t>S0376-8716(13)00336-0</t>
  </si>
  <si>
    <t>S0376-8716(13)00413-4</t>
  </si>
  <si>
    <t>S0376-8716(13)00478-X</t>
  </si>
  <si>
    <t>S0376-8716(14)00837-0</t>
  </si>
  <si>
    <t>S0376-8716(14)00910-7</t>
  </si>
  <si>
    <t>S0376-8716(14)00911-9</t>
  </si>
  <si>
    <t>S0376-8716(14)01074-6</t>
  </si>
  <si>
    <t>S0376-8716(14)01848-1</t>
  </si>
  <si>
    <t>S0376-8716(14)02003-1</t>
  </si>
  <si>
    <t>S0376-8716(15)00093-9</t>
  </si>
  <si>
    <t>S0376-8716(15)00139-8</t>
  </si>
  <si>
    <t>S0377-0427(10)00645-X</t>
  </si>
  <si>
    <t>S0377-0427(12)00294-4</t>
  </si>
  <si>
    <t>S0377-0427(14)00335-5</t>
  </si>
  <si>
    <t>S0377-2217(09)00667-5</t>
  </si>
  <si>
    <t>S0377-2217(09)00798-X</t>
  </si>
  <si>
    <t>S0377-2217(10)00022-6</t>
  </si>
  <si>
    <t>S0377-2217(10)00114-1</t>
  </si>
  <si>
    <t>S0377-2217(10)00395-4</t>
  </si>
  <si>
    <t>S0377-2217(10)00479-0</t>
  </si>
  <si>
    <t>S0377-2217(10)00485-6</t>
  </si>
  <si>
    <t>S0377-2217(10)00595-3</t>
  </si>
  <si>
    <t>S0377-2217(10)00657-0</t>
  </si>
  <si>
    <t>S0377-2217(10)00804-0</t>
  </si>
  <si>
    <t>S0377-2217(11)00373-0</t>
  </si>
  <si>
    <t>S0377-2217(11)00374-2</t>
  </si>
  <si>
    <t>S0377-2217(11)00947-7</t>
  </si>
  <si>
    <t>S0377-2217(11)01046-0</t>
  </si>
  <si>
    <t>S0377-2217(12)00688-1</t>
  </si>
  <si>
    <t>S0377-2217(13)00170-7</t>
  </si>
  <si>
    <t>S0377-2217(13)00252-X</t>
  </si>
  <si>
    <t>S0377-2217(13)00654-1</t>
  </si>
  <si>
    <t>S0377-2217(13)00735-2</t>
  </si>
  <si>
    <t>S0377-2217(13)00783-2</t>
  </si>
  <si>
    <t>S0377-2217(13)00795-9</t>
  </si>
  <si>
    <t>S0377-2217(13)00863-1</t>
  </si>
  <si>
    <t>S0377-2217(13)00871-0</t>
  </si>
  <si>
    <t>S0377-2217(13)00953-3</t>
  </si>
  <si>
    <t>S0377-2217(14)00184-2</t>
  </si>
  <si>
    <t>S0377-2217(14)00256-2</t>
  </si>
  <si>
    <t>S0377-2217(14)00461-5</t>
  </si>
  <si>
    <t>S0377-2217(14)00464-0</t>
  </si>
  <si>
    <t>S0377-2217(14)00778-4</t>
  </si>
  <si>
    <t>S0377-2217(14)00922-9</t>
  </si>
  <si>
    <t>S0377-2217(14)00957-6</t>
  </si>
  <si>
    <t>S0377-2217(15)00007-7</t>
  </si>
  <si>
    <t>S0377-8401(12)00215-5</t>
  </si>
  <si>
    <t>S0377-8401(14)00280-6</t>
  </si>
  <si>
    <t>S0378-1119(09)00516-2</t>
  </si>
  <si>
    <t>S0378-1119(10)00451-8</t>
  </si>
  <si>
    <t>S0378-1119(12)00071-6</t>
  </si>
  <si>
    <t>S0378-1119(12)00865-7</t>
  </si>
  <si>
    <t>S0378-1119(12)01516-8</t>
  </si>
  <si>
    <t>S0378-1119(15)00144-4</t>
  </si>
  <si>
    <t>S0378-1119(15)00427-8</t>
  </si>
  <si>
    <t>S0378-1127(09)00773-7</t>
  </si>
  <si>
    <t>S0378-1127(09)00876-7</t>
  </si>
  <si>
    <t>S0378-1127(10)00044-7</t>
  </si>
  <si>
    <t>S0378-1127(10)00053-8</t>
  </si>
  <si>
    <t>S0378-1127(10)00320-8</t>
  </si>
  <si>
    <t>S0378-1127(10)00445-7</t>
  </si>
  <si>
    <t>S0378-1127(10)00446-9</t>
  </si>
  <si>
    <t>S0378-1127(10)00472-X</t>
  </si>
  <si>
    <t>S0378-1127(10)00521-9</t>
  </si>
  <si>
    <t>S0378-1127(10)00561-X</t>
  </si>
  <si>
    <t>S0378-1127(10)00606-7</t>
  </si>
  <si>
    <t>S0378-1127(10)00666-3</t>
  </si>
  <si>
    <t>S0378-1127(11)00104-6</t>
  </si>
  <si>
    <t>S0378-1127(11)00149-6</t>
  </si>
  <si>
    <t>S0378-1127(11)00240-4</t>
  </si>
  <si>
    <t>S0378-1127(11)00273-8</t>
  </si>
  <si>
    <t>S0378-1127(11)00296-9</t>
  </si>
  <si>
    <t>S0378-1127(11)00442-7</t>
  </si>
  <si>
    <t>S0378-1127(11)00535-4</t>
  </si>
  <si>
    <t>S0378-1127(11)00589-5</t>
  </si>
  <si>
    <t>S0378-1127(11)00792-4</t>
  </si>
  <si>
    <t>S0378-1127(12)00041-2</t>
  </si>
  <si>
    <t>S0378-1127(12)00201-0</t>
  </si>
  <si>
    <t>S0378-1127(12)00428-8</t>
  </si>
  <si>
    <t>S0378-1127(12)00438-0</t>
  </si>
  <si>
    <t>S0378-1127(13)00287-9</t>
  </si>
  <si>
    <t>S0378-1127(13)00529-X</t>
  </si>
  <si>
    <t>S0378-1127(13)00721-4</t>
  </si>
  <si>
    <t>S0378-1127(13)00777-9</t>
  </si>
  <si>
    <t>S0378-1127(13)00824-4</t>
  </si>
  <si>
    <t>S0378-1127(14)00093-0</t>
  </si>
  <si>
    <t>S0378-1127(14)00116-9</t>
  </si>
  <si>
    <t>S0378-1127(14)00269-2</t>
  </si>
  <si>
    <t>S0378-1127(14)00524-6</t>
  </si>
  <si>
    <t>S0378-1127(14)00609-4</t>
  </si>
  <si>
    <t>S0378-1127(15)00014-6</t>
  </si>
  <si>
    <t>S0378-1127(15)00076-6</t>
  </si>
  <si>
    <t>S0378-1135(09)00490-8</t>
  </si>
  <si>
    <t>S0378-1135(09)00494-5</t>
  </si>
  <si>
    <t>S0378-1135(09)00568-9</t>
  </si>
  <si>
    <t>S0378-1135(10)00470-0</t>
  </si>
  <si>
    <t>S0378-1135(11)00313-0</t>
  </si>
  <si>
    <t>S0378-1135(11)00537-2</t>
  </si>
  <si>
    <t>S0378-1135(11)00629-8</t>
  </si>
  <si>
    <t>S0378-1135(12)00130-7</t>
  </si>
  <si>
    <t>S0378-1135(13)00055-2</t>
  </si>
  <si>
    <t>S0378-1135(14)00206-5</t>
  </si>
  <si>
    <t>S0378-1135(14)00219-3</t>
  </si>
  <si>
    <t>S0378-1135(14)00267-3</t>
  </si>
  <si>
    <t>S0378-1135(14)00554-9</t>
  </si>
  <si>
    <t>S0378-1135(14)00589-6</t>
  </si>
  <si>
    <t>S0378-2166(12)00325-6</t>
  </si>
  <si>
    <t>S0378-2166(14)00154-4</t>
  </si>
  <si>
    <t>S0378-3758(09)00318-8</t>
  </si>
  <si>
    <t>S0378-3758(09)00367-X</t>
  </si>
  <si>
    <t>S0378-3758(09)00368-1</t>
  </si>
  <si>
    <t>S0378-3758(10)00179-5</t>
  </si>
  <si>
    <t>S0378-3758(10)00294-6</t>
  </si>
  <si>
    <t>S0378-3758(12)00095-X</t>
  </si>
  <si>
    <t>S0378-3758(13)00028-1</t>
  </si>
  <si>
    <t>S0378-3774(09)00251-0</t>
  </si>
  <si>
    <t>S0378-3774(09)00363-1</t>
  </si>
  <si>
    <t>S0378-3774(10)00152-6</t>
  </si>
  <si>
    <t>S0378-3774(10)00200-3</t>
  </si>
  <si>
    <t>S0378-3774(10)00237-4</t>
  </si>
  <si>
    <t>S0378-3774(10)00365-3</t>
  </si>
  <si>
    <t>S0378-3774(11)00012-6</t>
  </si>
  <si>
    <t>S0378-3774(11)00142-9</t>
  </si>
  <si>
    <t>S0378-3774(12)00062-5</t>
  </si>
  <si>
    <t>S0378-3774(12)00171-0</t>
  </si>
  <si>
    <t>S0378-3774(12)00315-0</t>
  </si>
  <si>
    <t>S0378-3774(13)00260-6</t>
  </si>
  <si>
    <t>S0378-3774(14)00040-7</t>
  </si>
  <si>
    <t>S0378-3774(14)00083-3</t>
  </si>
  <si>
    <t>S0378-3774(14)00161-9</t>
  </si>
  <si>
    <t>S0378-3774(14)00183-8</t>
  </si>
  <si>
    <t>S0378-3774(14)00244-3</t>
  </si>
  <si>
    <t>S0378-3774(14)00339-4</t>
  </si>
  <si>
    <t>S0378-3774(14)00353-9</t>
  </si>
  <si>
    <t>S0378-3774(14)00367-9</t>
  </si>
  <si>
    <t>S0378-3774(15)00039-6</t>
  </si>
  <si>
    <t>S0378-3774(15)00077-3</t>
  </si>
  <si>
    <t>S0378-3774(15)00103-1</t>
  </si>
  <si>
    <t>S0378-3782(10)00020-4</t>
  </si>
  <si>
    <t>S0378-3782(13)00321-6</t>
  </si>
  <si>
    <t>S0378-3782(13)00322-8</t>
  </si>
  <si>
    <t>S0378-3812(12)00230-0</t>
  </si>
  <si>
    <t>S0378-3812(12)00521-3</t>
  </si>
  <si>
    <t>S0378-3820(14)00057-5</t>
  </si>
  <si>
    <t>S0378-3839(09)00151-3</t>
  </si>
  <si>
    <t>S0378-3839(11)00059-7</t>
  </si>
  <si>
    <t>S0378-3839(11)00110-4</t>
  </si>
  <si>
    <t>S0378-3839(11)00158-X</t>
  </si>
  <si>
    <t>S0378-3839(13)00008-2</t>
  </si>
  <si>
    <t>S0378-4266(10)00410-3</t>
  </si>
  <si>
    <t>S0378-4274(11)00168-8</t>
  </si>
  <si>
    <t>S0378-4274(13)00145-8</t>
  </si>
  <si>
    <t>S0378-4274(13)01365-9</t>
  </si>
  <si>
    <t>S0378-4274(14)00036-8</t>
  </si>
  <si>
    <t>S0378-4290(09)00091-4</t>
  </si>
  <si>
    <t>S0378-4290(10)00202-9</t>
  </si>
  <si>
    <t>S0378-4290(10)00263-7</t>
  </si>
  <si>
    <t>S0378-4290(10)00293-5</t>
  </si>
  <si>
    <t>S0378-4290(11)00184-5</t>
  </si>
  <si>
    <t>S0378-4290(11)00210-3</t>
  </si>
  <si>
    <t>S0378-4290(11)00390-X</t>
  </si>
  <si>
    <t>S0378-4290(11)00417-5</t>
  </si>
  <si>
    <t>S0378-4290(12)00109-8</t>
  </si>
  <si>
    <t>S0378-4290(13)00005-1</t>
  </si>
  <si>
    <t>S0378-4290(13)00030-0</t>
  </si>
  <si>
    <t>S0378-4290(13)00151-2</t>
  </si>
  <si>
    <t>S0378-4290(14)00048-3</t>
  </si>
  <si>
    <t>S0378-4290(14)00162-2</t>
  </si>
  <si>
    <t>S0378-4290(15)00058-1</t>
  </si>
  <si>
    <t>S0378-4290(15)00096-9</t>
  </si>
  <si>
    <t>S0378-4320(09)00087-6</t>
  </si>
  <si>
    <t>S0378-4320(09)00303-0</t>
  </si>
  <si>
    <t>S0378-4320(09)00304-2</t>
  </si>
  <si>
    <t>S0378-4320(10)00072-2</t>
  </si>
  <si>
    <t>S0378-4320(10)00081-3</t>
  </si>
  <si>
    <t>S0378-4320(11)00207-7</t>
  </si>
  <si>
    <t>S0378-4320(12)00317-X</t>
  </si>
  <si>
    <t>S0378-4320(13)00008-0</t>
  </si>
  <si>
    <t>S0378-4320(13)00081-X</t>
  </si>
  <si>
    <t>S0378-4320(13)00280-7</t>
  </si>
  <si>
    <t>S0378-4320(14)00163-8</t>
  </si>
  <si>
    <t>S0378-4320(14)00181-X</t>
  </si>
  <si>
    <t>S0378-4371(13)00165-9</t>
  </si>
  <si>
    <t>S0378-4371(13)00354-3</t>
  </si>
  <si>
    <t>S0378-4371(14)00529-9</t>
  </si>
  <si>
    <t>S0378-4371(14)00558-5</t>
  </si>
  <si>
    <t>S0378-4371(14)00904-2</t>
  </si>
  <si>
    <t>S0378-5122(10)00002-2</t>
  </si>
  <si>
    <t>S0378-5122(11)00035-1</t>
  </si>
  <si>
    <t>S0378-5122(12)00056-4</t>
  </si>
  <si>
    <t>S0378-5122(14)00130-3</t>
  </si>
  <si>
    <t>S0378-5173(14)00671-1</t>
  </si>
  <si>
    <t>S0378-5173(15)00069-1</t>
  </si>
  <si>
    <t>S0378-5173(15)00254-9</t>
  </si>
  <si>
    <t>S0378-5173(15)00273-2</t>
  </si>
  <si>
    <t>S0378-5173(15)00335-X</t>
  </si>
  <si>
    <t>S0378-5955(12)00270-5</t>
  </si>
  <si>
    <t>S0378-5955(12)00274-2</t>
  </si>
  <si>
    <t>S0378-5955(13)00035-X</t>
  </si>
  <si>
    <t>S0378-5955(13)00093-2</t>
  </si>
  <si>
    <t>S0378-7206(14)00113-X</t>
  </si>
  <si>
    <t>S0378-7753(09)01548-1</t>
  </si>
  <si>
    <t>S0378-7753(09)01960-0</t>
  </si>
  <si>
    <t>S0378-7753(10)00319-8</t>
  </si>
  <si>
    <t>S0378-7753(10)01761-1</t>
  </si>
  <si>
    <t>S0378-7753(10)02277-9</t>
  </si>
  <si>
    <t>S0378-7753(12)00077-8</t>
  </si>
  <si>
    <t>S0378-7753(12)00301-1</t>
  </si>
  <si>
    <t>S0378-7753(12)01262-1</t>
  </si>
  <si>
    <t>S0378-7753(12)01477-2</t>
  </si>
  <si>
    <t>S0378-7753(12)01802-2</t>
  </si>
  <si>
    <t>S0378-7753(14)00957-4</t>
  </si>
  <si>
    <t>S0378-7753(14)01082-9</t>
  </si>
  <si>
    <t>S0378-7753(14)01204-X</t>
  </si>
  <si>
    <t>S0378-7753(14)01630-9</t>
  </si>
  <si>
    <t>S0378-7753(14)01685-1</t>
  </si>
  <si>
    <t>S0378-7753(15)00716-8</t>
  </si>
  <si>
    <t>S0378-7788(11)00380-X</t>
  </si>
  <si>
    <t>S0378-7788(11)00451-8</t>
  </si>
  <si>
    <t>S0378-7788(11)00600-1</t>
  </si>
  <si>
    <t>S0378-7788(12)00477-X</t>
  </si>
  <si>
    <t>S0378-7788(12)00528-2</t>
  </si>
  <si>
    <t>S0378-7788(12)00673-1</t>
  </si>
  <si>
    <t>S0378-7788(13)00842-6</t>
  </si>
  <si>
    <t>S0378-7788(14)00544-1</t>
  </si>
  <si>
    <t>S0378-7788(14)00590-8</t>
  </si>
  <si>
    <t>S0378-7788(14)00643-4</t>
  </si>
  <si>
    <t>S0378-7788(14)00869-X</t>
  </si>
  <si>
    <t>S0378-7788(14)01028-7</t>
  </si>
  <si>
    <t>S0378-7788(14)01035-4</t>
  </si>
  <si>
    <t>S0378-7788(14)01070-6</t>
  </si>
  <si>
    <t>S0378-7788(14)01074-3</t>
  </si>
  <si>
    <t>S0378-7788(15)00068-7</t>
  </si>
  <si>
    <t>S0378-7796(11)00159-3</t>
  </si>
  <si>
    <t>S0378-7796(12)00345-8</t>
  </si>
  <si>
    <t>S0378-7796(13)00170-3</t>
  </si>
  <si>
    <t>S0378-7796(13)00225-3</t>
  </si>
  <si>
    <t>S0378-7796(14)00011-X</t>
  </si>
  <si>
    <t>S0378-7796(14)00089-3</t>
  </si>
  <si>
    <t>S0378-7796(14)00175-8</t>
  </si>
  <si>
    <t>S0378-7796(14)00216-8</t>
  </si>
  <si>
    <t>S0378-7796(14)00276-4</t>
  </si>
  <si>
    <t>S0378-7796(14)00415-5</t>
  </si>
  <si>
    <t>S0378-7796(15)00046-2</t>
  </si>
  <si>
    <t>S0378-8733(09)00022-7</t>
  </si>
  <si>
    <t>S0378-8733(14)00006-9</t>
  </si>
  <si>
    <t>S0378-8741(09)00731-4</t>
  </si>
  <si>
    <t>S0378-8741(09)00746-6</t>
  </si>
  <si>
    <t>S0378-8741(10)00563-5</t>
  </si>
  <si>
    <t>S0378-8741(12)00654-X</t>
  </si>
  <si>
    <t>S0378-8741(15)00036-7</t>
  </si>
  <si>
    <t>S0379-0738(14)00439-3</t>
  </si>
  <si>
    <t>S0379-6779(12)00240-8</t>
  </si>
  <si>
    <t>S0379-6779(13)00352-4</t>
  </si>
  <si>
    <t>S0379-6779(14)00077-0</t>
  </si>
  <si>
    <t>S0379-6779(14)00085-X</t>
  </si>
  <si>
    <t>S0379-7112(12)00161-0</t>
  </si>
  <si>
    <t>S0380-1330(10)00203-0</t>
  </si>
  <si>
    <t>S0380-1330(13)00004-X</t>
  </si>
  <si>
    <t>S0387-7604(10)00147-6</t>
  </si>
  <si>
    <t>S0531-5565(10)00350-5</t>
  </si>
  <si>
    <t>S0531-5565(11)00061-1</t>
  </si>
  <si>
    <t>S0531-5565(11)00246-4</t>
  </si>
  <si>
    <t>S0531-5565(11)00308-1</t>
  </si>
  <si>
    <t>S0531-5565(12)00095-2</t>
  </si>
  <si>
    <t>S0531-5565(12)00124-6</t>
  </si>
  <si>
    <t>S0531-5565(12)00318-X</t>
  </si>
  <si>
    <t>S0531-5565(12)00319-1</t>
  </si>
  <si>
    <t>S0531-5565(12)00321-X</t>
  </si>
  <si>
    <t>S0531-5565(13)00025-9</t>
  </si>
  <si>
    <t>S0531-5565(13)00045-4</t>
  </si>
  <si>
    <t>S0531-5565(13)00083-1</t>
  </si>
  <si>
    <t>S0531-5565(13)00118-6</t>
  </si>
  <si>
    <t>S0531-5565(13)00192-7</t>
  </si>
  <si>
    <t>S0531-5565(13)00199-X</t>
  </si>
  <si>
    <t>S0531-5565(13)00207-6</t>
  </si>
  <si>
    <t>S0531-5565(13)00208-8</t>
  </si>
  <si>
    <t>S0531-5565(14)00091-6</t>
  </si>
  <si>
    <t>S0531-5565(14)00176-4</t>
  </si>
  <si>
    <t>S0531-5565(14)00185-5</t>
  </si>
  <si>
    <t>S0531-5565(15)00002-9</t>
  </si>
  <si>
    <t>S0550-3213(10)00098-2</t>
  </si>
  <si>
    <t>S0550-3213(12)00358-6</t>
  </si>
  <si>
    <t>S0584-8547(09)00354-1</t>
  </si>
  <si>
    <t>S0584-8547(10)00297-1</t>
  </si>
  <si>
    <t>S0584-8547(11)00004-8</t>
  </si>
  <si>
    <t>S0584-8547(11)00069-3</t>
  </si>
  <si>
    <t>S0584-8547(12)00165-6</t>
  </si>
  <si>
    <t>S0584-8547(12)00229-7</t>
  </si>
  <si>
    <t>S0584-8547(12)00381-3</t>
  </si>
  <si>
    <t>S0584-8547(13)00238-3</t>
  </si>
  <si>
    <t>S0584-8547(14)00089-5</t>
  </si>
  <si>
    <t>S0584-8547(14)00185-2</t>
  </si>
  <si>
    <t>S0584-8547(14)00201-8</t>
  </si>
  <si>
    <t>S0584-8547(15)00007-5</t>
  </si>
  <si>
    <t>S0720-048X(12)70019-0</t>
  </si>
  <si>
    <t>S0720-048X(12)70037-2</t>
  </si>
  <si>
    <t>S0720-048X(12)70038-4</t>
  </si>
  <si>
    <t>S0723-0869(11)00006-5</t>
  </si>
  <si>
    <t>S0730-725X(10)00384-X</t>
  </si>
  <si>
    <t>S0730-725X(11)00090-7</t>
  </si>
  <si>
    <t>S0730-725X(11)00142-1</t>
  </si>
  <si>
    <t>S0730-725X(11)00287-6</t>
  </si>
  <si>
    <t>S0730-725X(12)00069-0</t>
  </si>
  <si>
    <t>S0730-725X(12)00244-5</t>
  </si>
  <si>
    <t>S0730-725X(13)00234-8</t>
  </si>
  <si>
    <t>S0731-7085(14)00631-1</t>
  </si>
  <si>
    <t>S0732-8893(10)00084-2</t>
  </si>
  <si>
    <t>S0732-8893(14)00124-2</t>
  </si>
  <si>
    <t>S0732-8893(15)00023-1</t>
  </si>
  <si>
    <t>S0733-8627(10)00082-9</t>
  </si>
  <si>
    <t>S0733-8627(10)00089-1</t>
  </si>
  <si>
    <t>S0734-743X(10)00194-6</t>
  </si>
  <si>
    <t>S0734-743X(14)00149-3</t>
  </si>
  <si>
    <t>S0734-9750(13)00112-2</t>
  </si>
  <si>
    <t>S0735-1097(10)00084-7</t>
  </si>
  <si>
    <t>S0735-1097(10)00901-0</t>
  </si>
  <si>
    <t>S0735-1097(10)01437-3</t>
  </si>
  <si>
    <t>S0735-1097(10)01920-0</t>
  </si>
  <si>
    <t>S0735-1097(10)02008-5</t>
  </si>
  <si>
    <t>S0735-1097(10)02473-3</t>
  </si>
  <si>
    <t>S0735-1097(10)02578-7</t>
  </si>
  <si>
    <t>S0735-1097(10)03495-9</t>
  </si>
  <si>
    <t>S0735-1097(10)03812-X</t>
  </si>
  <si>
    <t>S0735-1097(10)03818-0</t>
  </si>
  <si>
    <t>S0735-1097(10)04575-4</t>
  </si>
  <si>
    <t>S0735-1097(10)04963-6</t>
  </si>
  <si>
    <t>S0735-1097(10)05062-X</t>
  </si>
  <si>
    <t>S0735-1097(11)01264-2</t>
  </si>
  <si>
    <t>S0735-1097(11)01342-8</t>
  </si>
  <si>
    <t>S0735-1097(11)01958-9</t>
  </si>
  <si>
    <t>S0735-1097(11)02167-X</t>
  </si>
  <si>
    <t>S0735-1097(11)02503-4</t>
  </si>
  <si>
    <t>S0735-1097(11)02508-3</t>
  </si>
  <si>
    <t>S0735-1097(11)03450-4</t>
  </si>
  <si>
    <t>S0735-1097(11)04384-1</t>
  </si>
  <si>
    <t>S0735-1097(11)04875-3</t>
  </si>
  <si>
    <t>S0735-1097(11)04991-6</t>
  </si>
  <si>
    <t>S0735-1097(11)05262-4</t>
  </si>
  <si>
    <t>S0735-1097(12)00634-1</t>
  </si>
  <si>
    <t>S0735-1097(12)00978-3</t>
  </si>
  <si>
    <t>S0735-1097(12)00987-4</t>
  </si>
  <si>
    <t>S0735-1097(12)01213-2</t>
  </si>
  <si>
    <t>S0735-1097(12)01300-9</t>
  </si>
  <si>
    <t>S0735-1097(12)02293-0</t>
  </si>
  <si>
    <t>S0735-1097(12)04224-6</t>
  </si>
  <si>
    <t>S0735-1097(12)04655-4</t>
  </si>
  <si>
    <t>S0735-1097(12)04938-8</t>
  </si>
  <si>
    <t>S0735-1097(13)00929-7</t>
  </si>
  <si>
    <t>S0735-1097(13)01478-2</t>
  </si>
  <si>
    <t>S0735-1097(13)01728-2</t>
  </si>
  <si>
    <t>S0735-1097(13)01784-1</t>
  </si>
  <si>
    <t>S0735-1097(13)02162-1</t>
  </si>
  <si>
    <t>S0735-1097(13)03925-9</t>
  </si>
  <si>
    <t>S0735-1097(13)05380-1</t>
  </si>
  <si>
    <t>S0735-1097(13)05865-8</t>
  </si>
  <si>
    <t>S0735-1097(13)05966-4</t>
  </si>
  <si>
    <t>S0735-1097(13)06227-X</t>
  </si>
  <si>
    <t>S0735-1097(13)06295-5</t>
  </si>
  <si>
    <t>S0735-1097(13)06426-7</t>
  </si>
  <si>
    <t>S0735-1097(14)02602-3</t>
  </si>
  <si>
    <t>S0735-1097(14)02905-2</t>
  </si>
  <si>
    <t>S0735-1097(14)02907-6</t>
  </si>
  <si>
    <t>S0735-1097(14)04219-3</t>
  </si>
  <si>
    <t>S0735-1097(14)05719-2</t>
  </si>
  <si>
    <t>S0735-1097(14)06842-9</t>
  </si>
  <si>
    <t>S0735-1097(15)00644-0</t>
  </si>
  <si>
    <t>S0735-6757(09)00144-2</t>
  </si>
  <si>
    <t>S0735-6757(09)00420-3</t>
  </si>
  <si>
    <t>S0735-6757(10)00209-3</t>
  </si>
  <si>
    <t>S0735-6757(12)00332-4</t>
  </si>
  <si>
    <t>S0735-6757(12)00490-1</t>
  </si>
  <si>
    <t>S0735-6757(13)00127-7</t>
  </si>
  <si>
    <t>S0735-6757(13)00131-9</t>
  </si>
  <si>
    <t>S0735-6757(13)00154-X</t>
  </si>
  <si>
    <t>S0735-6757(13)00220-9</t>
  </si>
  <si>
    <t>S0735-6757(13)00246-5</t>
  </si>
  <si>
    <t>S0735-6757(14)00590-7</t>
  </si>
  <si>
    <t>S0735-6757(14)00624-X</t>
  </si>
  <si>
    <t>S0735-6757(14)00719-0</t>
  </si>
  <si>
    <t>S0735-6757(14)00915-2</t>
  </si>
  <si>
    <t>S0735-6757(14)00918-8</t>
  </si>
  <si>
    <t>S0736-4679(08)00461-7</t>
  </si>
  <si>
    <t>S0736-4679(08)00914-1</t>
  </si>
  <si>
    <t>S0736-4679(08)00915-3</t>
  </si>
  <si>
    <t>S0736-4679(09)00305-9</t>
  </si>
  <si>
    <t>S0736-4679(09)00329-1</t>
  </si>
  <si>
    <t>S0736-4679(09)00744-6</t>
  </si>
  <si>
    <t>S0736-4679(10)00449-X</t>
  </si>
  <si>
    <t>S0736-4679(11)00171-5</t>
  </si>
  <si>
    <t>S0736-4679(11)00628-7</t>
  </si>
  <si>
    <t>S0736-4679(11)00898-5</t>
  </si>
  <si>
    <t>S0736-4679(12)00252-1</t>
  </si>
  <si>
    <t>S0736-4679(12)01127-4</t>
  </si>
  <si>
    <t>S0736-4679(12)01472-2</t>
  </si>
  <si>
    <t>S0736-4679(12)01591-0</t>
  </si>
  <si>
    <t>S0736-4679(13)00237-0</t>
  </si>
  <si>
    <t>S0736-4679(13)00603-3</t>
  </si>
  <si>
    <t>S0736-4679(13)00907-4</t>
  </si>
  <si>
    <t>S0736-4679(13)01131-1</t>
  </si>
  <si>
    <t>S0736-4679(13)01416-9</t>
  </si>
  <si>
    <t>S0736-4679(14)00789-6</t>
  </si>
  <si>
    <t>S0736-4679(14)00880-4</t>
  </si>
  <si>
    <t>S0736-4679(14)01084-1</t>
  </si>
  <si>
    <t>S0736-5748(11)00019-0</t>
  </si>
  <si>
    <t>S0736-5845(11)00095-0</t>
  </si>
  <si>
    <t>S0736-5845(14)00057-X</t>
  </si>
  <si>
    <t>S0737-0806(11)00033-5</t>
  </si>
  <si>
    <t>S0737-0806(11)00385-6</t>
  </si>
  <si>
    <t>S0737-0806(11)00741-6</t>
  </si>
  <si>
    <t>S0737-0806(12)00732-0</t>
  </si>
  <si>
    <t>S0737-0806(13)00055-5</t>
  </si>
  <si>
    <t>S0737-0806(13)00497-8</t>
  </si>
  <si>
    <t>S0737-4607(15)00004-X</t>
  </si>
  <si>
    <t>S0738-0593(09)00150-3</t>
  </si>
  <si>
    <t>S0738-0593(11)00167-2</t>
  </si>
  <si>
    <t>S0738-0593(12)00094-6</t>
  </si>
  <si>
    <t>S0738-3991(09)00508-4</t>
  </si>
  <si>
    <t>S0738-3991(12)00256-X</t>
  </si>
  <si>
    <t>S0738-3991(13)00014-1</t>
  </si>
  <si>
    <t>S0738-3991(13)00454-0</t>
  </si>
  <si>
    <t>S0739-7240(09)00078-2</t>
  </si>
  <si>
    <t>S0739-7240(11)00007-5</t>
  </si>
  <si>
    <t>S0739-7240(11)00078-6</t>
  </si>
  <si>
    <t>S0739-7240(11)00195-0</t>
  </si>
  <si>
    <t>S0739-7240(12)00006-9</t>
  </si>
  <si>
    <t>S0739-7240(13)00158-6</t>
  </si>
  <si>
    <t>S0739-7240(14)00005-8</t>
  </si>
  <si>
    <t>S0740-0020(10)00270-4</t>
  </si>
  <si>
    <t>S0740-0020(12)00260-2</t>
  </si>
  <si>
    <t>S0740-0020(13)00155-X</t>
  </si>
  <si>
    <t>S0740-0020(13)00202-5</t>
  </si>
  <si>
    <t>S0740-0020(14)00070-7</t>
  </si>
  <si>
    <t>S0740-0020(14)00188-9</t>
  </si>
  <si>
    <t>S0740-0020(14)00233-0</t>
  </si>
  <si>
    <t>S0740-0020(14)00285-8</t>
  </si>
  <si>
    <t>S0740-2570(11)00010-4</t>
  </si>
  <si>
    <t>S0740-5472(13)00079-2</t>
  </si>
  <si>
    <t>S0740-5472(13)00087-1</t>
  </si>
  <si>
    <t>S0740-5472(13)00288-2</t>
  </si>
  <si>
    <t>S0740-624X(10)00104-8</t>
  </si>
  <si>
    <t>S0740-624X(12)00041-X</t>
  </si>
  <si>
    <t>S0741-5214(10)01713-1</t>
  </si>
  <si>
    <t>S0741-5214(10)01828-8</t>
  </si>
  <si>
    <t>S0741-5214(10)01862-8</t>
  </si>
  <si>
    <t>S0741-5214(10)02459-6</t>
  </si>
  <si>
    <t>S0741-5214(11)00690-2</t>
  </si>
  <si>
    <t>S0741-5214(11)00885-8</t>
  </si>
  <si>
    <t>S0741-5214(11)01224-9</t>
  </si>
  <si>
    <t>S0741-5214(11)01665-X</t>
  </si>
  <si>
    <t>S0741-5214(11)02825-4</t>
  </si>
  <si>
    <t>S0741-5214(11)02925-9</t>
  </si>
  <si>
    <t>S0741-5214(12)00005-5</t>
  </si>
  <si>
    <t>S0741-5214(12)00438-7</t>
  </si>
  <si>
    <t>S0741-5214(12)00834-8</t>
  </si>
  <si>
    <t>S0741-5214(12)00930-5</t>
  </si>
  <si>
    <t>S0741-5214(12)01923-4</t>
  </si>
  <si>
    <t>S0741-5214(12)02008-3</t>
  </si>
  <si>
    <t>S0741-5214(12)02110-6</t>
  </si>
  <si>
    <t>S0741-5214(13)00030-X</t>
  </si>
  <si>
    <t>S0741-5214(13)00130-4</t>
  </si>
  <si>
    <t>S0741-5214(13)00342-X</t>
  </si>
  <si>
    <t>S0741-5214(13)00781-7</t>
  </si>
  <si>
    <t>S0741-5214(13)00880-X</t>
  </si>
  <si>
    <t>S0741-5214(13)01276-7</t>
  </si>
  <si>
    <t>S0741-5214(13)01700-X</t>
  </si>
  <si>
    <t>S0741-5214(13)01793-X</t>
  </si>
  <si>
    <t>S0741-5214(13)01842-9</t>
  </si>
  <si>
    <t>S0741-5214(14)00177-3</t>
  </si>
  <si>
    <t>S0741-5214(14)00315-2</t>
  </si>
  <si>
    <t>S0741-5214(14)00716-2</t>
  </si>
  <si>
    <t>S0741-5214(14)00854-4</t>
  </si>
  <si>
    <t>S0741-5214(14)01347-0</t>
  </si>
  <si>
    <t>S0741-5214(14)01477-3</t>
  </si>
  <si>
    <t>S0741-5214(14)02200-9</t>
  </si>
  <si>
    <t>S0741-8329(12)00107-3</t>
  </si>
  <si>
    <t>S0741-8329(13)00044-X</t>
  </si>
  <si>
    <t>S0741-8329(14)20138-8</t>
  </si>
  <si>
    <t>S0742-051X(10)00131-9</t>
  </si>
  <si>
    <t>S0742-051X(11)00081-3</t>
  </si>
  <si>
    <t>S0742-051X(13)00144-3</t>
  </si>
  <si>
    <t>S0742-051X(14)00004-3</t>
  </si>
  <si>
    <t>S0743-7315(09)00179-8</t>
  </si>
  <si>
    <t>S0743-7315(10)00022-5</t>
  </si>
  <si>
    <t>S0743-7315(11)00229-2</t>
  </si>
  <si>
    <t>S0743-7315(12)00109-8</t>
  </si>
  <si>
    <t>S0743-7315(12)00190-6</t>
  </si>
  <si>
    <t>S0743-7315(13)00129-9</t>
  </si>
  <si>
    <t>S0743-7315(14)00127-0</t>
  </si>
  <si>
    <t>S0747-5632(09)00203-9</t>
  </si>
  <si>
    <t>S0747-5632(13)00037-X</t>
  </si>
  <si>
    <t>S0747-5632(13)00049-6</t>
  </si>
  <si>
    <t>S0747-5632(13)00433-0</t>
  </si>
  <si>
    <t>S0747-5632(14)00229-5</t>
  </si>
  <si>
    <t>S0747-5632(14)00276-3</t>
  </si>
  <si>
    <t>S0747-5632(14)00496-8</t>
  </si>
  <si>
    <t>S0747-5632(14)00736-5</t>
  </si>
  <si>
    <t>S0747-5632(15)00051-5</t>
  </si>
  <si>
    <t>S0747-7171(10)00019-2</t>
  </si>
  <si>
    <t>S0747-7171(11)00178-7</t>
  </si>
  <si>
    <t>S0749-0704(14)00055-4</t>
  </si>
  <si>
    <t>S0749-0720(10)00036-8</t>
  </si>
  <si>
    <t>S0749-0739(10)00091-X</t>
  </si>
  <si>
    <t>S0749-0739(12)00064-8</t>
  </si>
  <si>
    <t>S0749-0739(12)00066-1</t>
  </si>
  <si>
    <t>S0749-0739(12)00081-8</t>
  </si>
  <si>
    <t>S0749-0739(12)00083-1</t>
  </si>
  <si>
    <t>S0749-0739(12)00096-X</t>
  </si>
  <si>
    <t>S0749-0739(12)00119-8</t>
  </si>
  <si>
    <t>S0749-0739(13)00026-6</t>
  </si>
  <si>
    <t>S0749-0739(13)00056-4</t>
  </si>
  <si>
    <t>S0749-0739(13)00085-0</t>
  </si>
  <si>
    <t>S0749-0739(13)00092-8</t>
  </si>
  <si>
    <t>S0749-0739(13)00094-1</t>
  </si>
  <si>
    <t>S0749-0739(13)00096-5</t>
  </si>
  <si>
    <t>S0749-0739(14)00067-4</t>
  </si>
  <si>
    <t>S0749-0739(14)00070-4</t>
  </si>
  <si>
    <t>S0749-0739(14)00100-X</t>
  </si>
  <si>
    <t>S0749-0739(14)00101-1</t>
  </si>
  <si>
    <t>S0749-0739(14)00102-3</t>
  </si>
  <si>
    <t>S0749-0739(14)00107-2</t>
  </si>
  <si>
    <t>S0749-0739(14)00108-4</t>
  </si>
  <si>
    <t>S0749-3797(10)00062-0</t>
  </si>
  <si>
    <t>S0749-3797(10)00260-6</t>
  </si>
  <si>
    <t>S0749-3797(10)00701-4</t>
  </si>
  <si>
    <t>S0749-3797(11)00164-4</t>
  </si>
  <si>
    <t>S0749-3797(11)00448-X</t>
  </si>
  <si>
    <t>S0749-3797(11)00541-1</t>
  </si>
  <si>
    <t>S0749-3797(11)00852-X</t>
  </si>
  <si>
    <t>S0749-3797(12)00387-X</t>
  </si>
  <si>
    <t>S0749-3797(13)00079-2</t>
  </si>
  <si>
    <t>S0749-3797(13)00372-3</t>
  </si>
  <si>
    <t>S0749-3797(13)00385-1</t>
  </si>
  <si>
    <t>S0749-3797(13)00589-8</t>
  </si>
  <si>
    <t>S0749-3797(13)00594-1</t>
  </si>
  <si>
    <t>S0749-3797(14)00168-8</t>
  </si>
  <si>
    <t>S0749-3797(14)00254-2</t>
  </si>
  <si>
    <t>S0749-5978(09)00084-3</t>
  </si>
  <si>
    <t>S0749-5978(10)00038-5</t>
  </si>
  <si>
    <t>S0749-5978(10)00066-X</t>
  </si>
  <si>
    <t>S0749-5978(10)00112-3</t>
  </si>
  <si>
    <t>S0749-5978(13)00017-4</t>
  </si>
  <si>
    <t>S0749-5978(14)00008-9</t>
  </si>
  <si>
    <t>S0749-6036(12)00236-4</t>
  </si>
  <si>
    <t>S0749-6036(13)00099-2</t>
  </si>
  <si>
    <t>S0749-6036(15)00070-1</t>
  </si>
  <si>
    <t>S0749-6419(09)00107-7</t>
  </si>
  <si>
    <t>S0749-6419(09)00159-4</t>
  </si>
  <si>
    <t>S0749-6419(10)00126-9</t>
  </si>
  <si>
    <t>S0749-6419(10)00157-9</t>
  </si>
  <si>
    <t>S0749-6419(11)00104-5</t>
  </si>
  <si>
    <t>S0749-6419(12)00071-X</t>
  </si>
  <si>
    <t>S0749-6419(13)00102-2</t>
  </si>
  <si>
    <t>S0749-6419(13)00209-X</t>
  </si>
  <si>
    <t>S0749-6419(14)00074-6</t>
  </si>
  <si>
    <t>S0749-6419(14)00150-8</t>
  </si>
  <si>
    <t>S0749-8063(09)01101-3</t>
  </si>
  <si>
    <t>S0749-8063(12)00134-X</t>
  </si>
  <si>
    <t>S0828-282X(13)00056-1</t>
  </si>
  <si>
    <t>S0882-4010(13)00120-4</t>
  </si>
  <si>
    <t>S0882-4010(13)00150-2</t>
  </si>
  <si>
    <t>S0882-5963(11)00526-4</t>
  </si>
  <si>
    <t>S0882-5963(12)00267-9</t>
  </si>
  <si>
    <t>S0882-5963(14)00059-1</t>
  </si>
  <si>
    <t>S0883-0355(15)00003-8</t>
  </si>
  <si>
    <t>S0883-2927(10)00018-1</t>
  </si>
  <si>
    <t>S0883-2927(11)00044-8</t>
  </si>
  <si>
    <t>S0883-2927(13)00205-9</t>
  </si>
  <si>
    <t>S0883-5403(09)00062-X</t>
  </si>
  <si>
    <t>S0883-5403(09)00301-5</t>
  </si>
  <si>
    <t>S0883-5403(10)00418-3</t>
  </si>
  <si>
    <t>S0883-5403(11)00103-3</t>
  </si>
  <si>
    <t>S0883-5403(11)00514-6</t>
  </si>
  <si>
    <t>S0883-5403(12)00507-4</t>
  </si>
  <si>
    <t>S0883-5403(13)00496-8</t>
  </si>
  <si>
    <t>S0883-5403(14)00796-7</t>
  </si>
  <si>
    <t>S0883-5403(15)00004-2</t>
  </si>
  <si>
    <t>S0883-9441(11)00156-0</t>
  </si>
  <si>
    <t>S0883-9441(13)00400-0</t>
  </si>
  <si>
    <t>S0883-9441(14)00243-3</t>
  </si>
  <si>
    <t>S0885-2006(10)00049-9</t>
  </si>
  <si>
    <t>S0885-2014(11)00051-7</t>
  </si>
  <si>
    <t>S0885-2014(13)00012-9</t>
  </si>
  <si>
    <t>S0885-2308(14)00018-7</t>
  </si>
  <si>
    <t>S0885-5765(12)00018-5</t>
  </si>
  <si>
    <t>S0885-5765(12)00037-9</t>
  </si>
  <si>
    <t>S0885-5765(13)00031-3</t>
  </si>
  <si>
    <t>S0885-5765(13)00047-7</t>
  </si>
  <si>
    <t>S0885-5765(14)00052-6</t>
  </si>
  <si>
    <t>S0886-3350(10)00714-5</t>
  </si>
  <si>
    <t>S0886-3350(10)01557-9</t>
  </si>
  <si>
    <t>S0886-3350(10)01619-6</t>
  </si>
  <si>
    <t>S0886-3350(11)01572-0</t>
  </si>
  <si>
    <t>S0887-2333(11)00026-9</t>
  </si>
  <si>
    <t>S0887-2333(11)00253-0</t>
  </si>
  <si>
    <t>S0887-2333(12)00345-1</t>
  </si>
  <si>
    <t>S0887-2333(12)00346-3</t>
  </si>
  <si>
    <t>S0887-6185(10)00073-3</t>
  </si>
  <si>
    <t>S0887-6185(11)00066-1</t>
  </si>
  <si>
    <t>S0887-6185(14)00087-5</t>
  </si>
  <si>
    <t>S0887-6185(14)00152-2</t>
  </si>
  <si>
    <t>S0887-7963(10)00083-0</t>
  </si>
  <si>
    <t>S0887-7963(14)00068-6</t>
  </si>
  <si>
    <t>S0887-8994(14)00612-2</t>
  </si>
  <si>
    <t>S0888-7543(12)00040-7</t>
  </si>
  <si>
    <t>S0889-1591(09)00396-1</t>
  </si>
  <si>
    <t>S0889-1591(10)00430-7</t>
  </si>
  <si>
    <t>S0889-1591(12)00202-4</t>
  </si>
  <si>
    <t>S0889-1591(12)00437-0</t>
  </si>
  <si>
    <t>S0889-1591(12)00440-0</t>
  </si>
  <si>
    <t>S0889-1591(12)00479-5</t>
  </si>
  <si>
    <t>S0889-1591(15)00011-2</t>
  </si>
  <si>
    <t>S0889-5406(11)00620-2</t>
  </si>
  <si>
    <t>S0889-5406(11)00868-7</t>
  </si>
  <si>
    <t>S0889-5406(11)01088-2</t>
  </si>
  <si>
    <t>S0889-5406(13)01051-2</t>
  </si>
  <si>
    <t>S0889-5406(14)00242-X</t>
  </si>
  <si>
    <t>S0889-5406(14)00880-4</t>
  </si>
  <si>
    <t>S0889-5406(14)00882-8</t>
  </si>
  <si>
    <t>S0889-8529(10)00032-0</t>
  </si>
  <si>
    <t>S0889-8529(10)00038-1</t>
  </si>
  <si>
    <t>S0889-8529(10)00040-X</t>
  </si>
  <si>
    <t>S0889-8529(10)00045-9</t>
  </si>
  <si>
    <t>S0889-8529(12)00093-X</t>
  </si>
  <si>
    <t>S0889-8553(13)00112-X</t>
  </si>
  <si>
    <t>S0889-857X(10)00102-X</t>
  </si>
  <si>
    <t>S0889-857X(14)00014-3</t>
  </si>
  <si>
    <t>S0889-8588(10)00163-2</t>
  </si>
  <si>
    <t>S0889-9746(14)00021-8</t>
  </si>
  <si>
    <t>S0890-4065(11)00025-9</t>
  </si>
  <si>
    <t>S0890-5096(10)00437-1</t>
  </si>
  <si>
    <t>S0890-5096(12)00072-6</t>
  </si>
  <si>
    <t>S0890-5096(12)00283-X</t>
  </si>
  <si>
    <t>S0890-5401(12)00074-0</t>
  </si>
  <si>
    <t>S0890-6955(10)00035-0</t>
  </si>
  <si>
    <t>S0890-6955(11)00174-X</t>
  </si>
  <si>
    <t>S0890-8508(11)00069-7</t>
  </si>
  <si>
    <t>S0890-8508(13)00027-3</t>
  </si>
  <si>
    <t>S0890-8508(14)00049-8</t>
  </si>
  <si>
    <t>S0890-8567(10)00637-4</t>
  </si>
  <si>
    <t>S0890-8567(11)01049-5</t>
  </si>
  <si>
    <t>S0890-8567(12)00287-0</t>
  </si>
  <si>
    <t>S0890-8567(14)00531-0</t>
  </si>
  <si>
    <t>S0891-4222(09)00154-1</t>
  </si>
  <si>
    <t>S0891-4222(13)00251-5</t>
  </si>
  <si>
    <t>S0891-4222(14)00142-5</t>
  </si>
  <si>
    <t>S0891-4222(14)00417-X</t>
  </si>
  <si>
    <t>S0891-4222(14)00425-9</t>
  </si>
  <si>
    <t>S0891-4222(14)00482-X</t>
  </si>
  <si>
    <t>S0891-4222(14)00527-7</t>
  </si>
  <si>
    <t>S0891-5245(10)00159-8</t>
  </si>
  <si>
    <t>S0891-5245(10)00389-5</t>
  </si>
  <si>
    <t>S0891-5245(11)00231-8</t>
  </si>
  <si>
    <t>S0891-5245(11)00279-3</t>
  </si>
  <si>
    <t>S0891-5245(11)00280-X</t>
  </si>
  <si>
    <t>S0891-5245(11)00360-9</t>
  </si>
  <si>
    <t>S0891-5245(11)00383-X</t>
  </si>
  <si>
    <t>S0891-5245(12)00131-9</t>
  </si>
  <si>
    <t>S0891-5245(13)00351-9</t>
  </si>
  <si>
    <t>S0891-5245(13)00429-X</t>
  </si>
  <si>
    <t>S0891-5245(14)00079-0</t>
  </si>
  <si>
    <t>S0891-5245(14)00139-4</t>
  </si>
  <si>
    <t>S0891-5245(14)00204-1</t>
  </si>
  <si>
    <t>S0891-5245(14)00353-8</t>
  </si>
  <si>
    <t>S0891-5245(15)00434-4</t>
  </si>
  <si>
    <t>S0891-5245(16)00063-8</t>
  </si>
  <si>
    <t>S0891-5520(10)00011-5</t>
  </si>
  <si>
    <t>S0891-5520(13)00042-1</t>
  </si>
  <si>
    <t>S0891-5520(14)00010-5</t>
  </si>
  <si>
    <t>S0891-5849(09)00716-3</t>
  </si>
  <si>
    <t>S0891-5849(10)00228-5</t>
  </si>
  <si>
    <t>S0891-5849(10)00390-4</t>
  </si>
  <si>
    <t>S0891-5849(10)01414-0</t>
  </si>
  <si>
    <t>S0891-5849(11)00044-X</t>
  </si>
  <si>
    <t>S0891-5849(11)00092-X</t>
  </si>
  <si>
    <t>S0891-5849(11)00098-0</t>
  </si>
  <si>
    <t>S0891-5849(11)01231-7</t>
  </si>
  <si>
    <t>S0891-5849(11)01253-6</t>
  </si>
  <si>
    <t>S0891-5849(12)00206-7</t>
  </si>
  <si>
    <t>S0891-5849(12)01869-2</t>
  </si>
  <si>
    <t>S0891-5849(13)01477-9</t>
  </si>
  <si>
    <t>S0891-5849(14)00263-9</t>
  </si>
  <si>
    <t>S0891-5849(14)00438-9</t>
  </si>
  <si>
    <t>S0891-5849(14)01363-X</t>
  </si>
  <si>
    <t>S0891-5849(14)01409-9</t>
  </si>
  <si>
    <t>S0892-0362(10)00015-2</t>
  </si>
  <si>
    <t>S0892-0362(10)00142-X</t>
  </si>
  <si>
    <t>S0892-1997(08)00125-2</t>
  </si>
  <si>
    <t>S0892-1997(08)00205-1</t>
  </si>
  <si>
    <t>S0892-1997(09)00008-3</t>
  </si>
  <si>
    <t>S0892-1997(10)00158-X</t>
  </si>
  <si>
    <t>S0892-1997(11)00008-7</t>
  </si>
  <si>
    <t>S0892-1997(12)00034-3</t>
  </si>
  <si>
    <t>S0892-1997(12)00096-3</t>
  </si>
  <si>
    <t>S0892-1997(13)00131-8</t>
  </si>
  <si>
    <t>S0892-1997(13)00252-X</t>
  </si>
  <si>
    <t>S0892-1997(14)00125-8</t>
  </si>
  <si>
    <t>S0893-6080(11)00162-6</t>
  </si>
  <si>
    <t>S0893-6080(11)00322-4</t>
  </si>
  <si>
    <t>S0893-9659(10)00285-5</t>
  </si>
  <si>
    <t>S0893-9659(11)00061-9</t>
  </si>
  <si>
    <t>S0894-1130(09)00126-4</t>
  </si>
  <si>
    <t>S0894-1130(10)00052-9</t>
  </si>
  <si>
    <t>S0894-1130(10)00086-4</t>
  </si>
  <si>
    <t>S0894-1130(11)00054-8</t>
  </si>
  <si>
    <t>S0894-1130(11)00056-1</t>
  </si>
  <si>
    <t>S0894-1130(11)00057-3</t>
  </si>
  <si>
    <t>S0894-1130(11)00156-6</t>
  </si>
  <si>
    <t>S0894-1130(11)00175-X</t>
  </si>
  <si>
    <t>S0894-1130(12)00041-5</t>
  </si>
  <si>
    <t>S0894-1130(13)00097-5</t>
  </si>
  <si>
    <t>S0894-1130(13)00103-8</t>
  </si>
  <si>
    <t>S0894-1777(10)00104-4</t>
  </si>
  <si>
    <t>S0894-7317(12)00371-9</t>
  </si>
  <si>
    <t>S0894-7317(12)00751-1</t>
  </si>
  <si>
    <t>S0894-7317(13)00209-5</t>
  </si>
  <si>
    <t>S0894-7317(13)00912-7</t>
  </si>
  <si>
    <t>S0894-7317(14)00206-5</t>
  </si>
  <si>
    <t>S0894-9166(12)60023-8</t>
  </si>
  <si>
    <t>S0895-4356(09)00301-1</t>
  </si>
  <si>
    <t>S0895-4356(10)00330-6</t>
  </si>
  <si>
    <t>S0895-4356(11)00182-X</t>
  </si>
  <si>
    <t>S0895-4356(11)00184-3</t>
  </si>
  <si>
    <t>S0895-4356(12)00025-X</t>
  </si>
  <si>
    <t>S0895-4356(12)00138-2</t>
  </si>
  <si>
    <t>S0895-4356(12)00317-4</t>
  </si>
  <si>
    <t>S0895-6111(14)00182-7</t>
  </si>
  <si>
    <t>S0895-6111(14)00183-9</t>
  </si>
  <si>
    <t>S0895-7177(10)00455-3</t>
  </si>
  <si>
    <t>S0895-7177(10)00551-0</t>
  </si>
  <si>
    <t>S0895-7177(11)00505-X</t>
  </si>
  <si>
    <t>S0895-7177(11)00569-3</t>
  </si>
  <si>
    <t>S0895-7177(12)00208-7</t>
  </si>
  <si>
    <t>S0895-7967(11)00014-7</t>
  </si>
  <si>
    <t>S0895-7967(11)00016-0</t>
  </si>
  <si>
    <t>S0895-7967(11)00021-4</t>
  </si>
  <si>
    <t>S0895-9811(10)00044-1</t>
  </si>
  <si>
    <t>S0895-9811(11)00018-6</t>
  </si>
  <si>
    <t>S0895-9811(12)00104-6</t>
  </si>
  <si>
    <t>S0895-9811(12)00162-9</t>
  </si>
  <si>
    <t>S0895-9811(15)00027-9</t>
  </si>
  <si>
    <t>S0896-6273(09)01045-9</t>
  </si>
  <si>
    <t>S0896-6273(10)00554-4</t>
  </si>
  <si>
    <t>S0896-6273(10)00930-X</t>
  </si>
  <si>
    <t>S0896-6273(11)00003-1</t>
  </si>
  <si>
    <t>S0896-6273(12)00038-4</t>
  </si>
  <si>
    <t>S0896-6273(12)00271-1</t>
  </si>
  <si>
    <t>S0896-6273(12)00525-9</t>
  </si>
  <si>
    <t>S0896-6273(12)00620-4</t>
  </si>
  <si>
    <t>S0896-6273(13)00661-2</t>
  </si>
  <si>
    <t>S0896-6273(13)00912-4</t>
  </si>
  <si>
    <t>S0896-6273(14)01048-4</t>
  </si>
  <si>
    <t>S0896-8411(13)00075-9</t>
  </si>
  <si>
    <t>S0897-1897(08)00043-8</t>
  </si>
  <si>
    <t>S0897-1897(13)00045-1</t>
  </si>
  <si>
    <t>S0897-1897(14)00110-4</t>
  </si>
  <si>
    <t>S0898-1221(10)00138-0</t>
  </si>
  <si>
    <t>S0898-1221(10)00693-0</t>
  </si>
  <si>
    <t>S0898-1221(11)00298-7</t>
  </si>
  <si>
    <t>S0898-1221(11)00751-6</t>
  </si>
  <si>
    <t>S0898-1221(13)00316-7</t>
  </si>
  <si>
    <t>S0898-1221(14)00177-1</t>
  </si>
  <si>
    <t>S0898-1221(14)00525-2</t>
  </si>
  <si>
    <t>S0898-6568(09)00276-9</t>
  </si>
  <si>
    <t>S0898-6568(09)00333-7</t>
  </si>
  <si>
    <t>S0898-6568(11)00187-2</t>
  </si>
  <si>
    <t>S0898-6568(11)00199-9</t>
  </si>
  <si>
    <t>S0898-6568(11)00297-X</t>
  </si>
  <si>
    <t>S0898-6568(13)00205-2</t>
  </si>
  <si>
    <t>S0898-6568(14)00086-2</t>
  </si>
  <si>
    <t>S0899-9007(09)00355-4</t>
  </si>
  <si>
    <t>S0899-9007(11)00116-X</t>
  </si>
  <si>
    <t>S0899-9007(11)00409-6</t>
  </si>
  <si>
    <t>S0899-9007(11)00468-0</t>
  </si>
  <si>
    <t>S0899-9007(12)00168-2</t>
  </si>
  <si>
    <t>S0901-5027(11)00037-3</t>
  </si>
  <si>
    <t>S0901-5027(12)00411-0</t>
  </si>
  <si>
    <t>S0901-5027(14)00167-2</t>
  </si>
  <si>
    <t>S0901-5027(14)00392-0</t>
  </si>
  <si>
    <t>S0901-5027(14)00446-9</t>
  </si>
  <si>
    <t>S0911-6044(10)00087-4</t>
  </si>
  <si>
    <t>S0914-5087(14)00225-1</t>
  </si>
  <si>
    <t>S0920-1211(11)00082-9</t>
  </si>
  <si>
    <t>S0920-1211(11)00202-6</t>
  </si>
  <si>
    <t>S0920-1211(12)00325-7</t>
  </si>
  <si>
    <t>S0920-4105(14)00290-3</t>
  </si>
  <si>
    <t>S0920-5489(11)00065-1</t>
  </si>
  <si>
    <t>S0920-5632(12)00296-4</t>
  </si>
  <si>
    <t>S0920-5632(12)00355-6</t>
  </si>
  <si>
    <t>S0920-5632(12)00357-X</t>
  </si>
  <si>
    <t>S0920-5861(10)00402-5</t>
  </si>
  <si>
    <t>S0920-5861(13)00142-9</t>
  </si>
  <si>
    <t>S0920-5861(13)00665-2</t>
  </si>
  <si>
    <t>S0920-9964(10)01346-0</t>
  </si>
  <si>
    <t>S0920-9964(11)00045-4</t>
  </si>
  <si>
    <t>S0920-9964(11)00151-4</t>
  </si>
  <si>
    <t>S0920-9964(11)00387-2</t>
  </si>
  <si>
    <t>S0920-9964(11)00470-1</t>
  </si>
  <si>
    <t>S0920-9964(13)00226-0</t>
  </si>
  <si>
    <t>S0920-9964(13)00227-2</t>
  </si>
  <si>
    <t>S0920-9964(13)00234-X</t>
  </si>
  <si>
    <t>S0920-9964(13)00255-7</t>
  </si>
  <si>
    <t>S0920-9964(13)00259-4</t>
  </si>
  <si>
    <t>S0920-9964(13)00283-1</t>
  </si>
  <si>
    <t>S0920-9964(13)00337-X</t>
  </si>
  <si>
    <t>S0920-9964(13)00437-4</t>
  </si>
  <si>
    <t>S0920-9964(13)00616-6</t>
  </si>
  <si>
    <t>S0920-9964(14)00593-3</t>
  </si>
  <si>
    <t>S0921-3449(09)00202-X</t>
  </si>
  <si>
    <t>S0921-3449(11)00239-4</t>
  </si>
  <si>
    <t>S0921-3449(14)00258-4</t>
  </si>
  <si>
    <t>S0921-4526(11)00994-X</t>
  </si>
  <si>
    <t>S0921-4526(11)01331-7</t>
  </si>
  <si>
    <t>S0921-4526(13)00626-1</t>
  </si>
  <si>
    <t>S0921-4526(13)00766-7</t>
  </si>
  <si>
    <t>S0921-4526(15)00072-1</t>
  </si>
  <si>
    <t>S0921-4534(09)00631-5</t>
  </si>
  <si>
    <t>S0921-4534(13)00375-4</t>
  </si>
  <si>
    <t>S0921-4534(13)00419-X</t>
  </si>
  <si>
    <t>S0921-5093(10)00009-2</t>
  </si>
  <si>
    <t>S0921-5093(10)00675-1</t>
  </si>
  <si>
    <t>S0921-5093(10)01093-2</t>
  </si>
  <si>
    <t>S0921-5093(11)00257-7</t>
  </si>
  <si>
    <t>S0921-5093(11)01402-X</t>
  </si>
  <si>
    <t>S0921-5093(12)00237-7</t>
  </si>
  <si>
    <t>S0921-5093(12)00278-X</t>
  </si>
  <si>
    <t>S0921-5093(12)00320-6</t>
  </si>
  <si>
    <t>S0921-5093(12)01589-4</t>
  </si>
  <si>
    <t>S0921-5093(12)01753-4</t>
  </si>
  <si>
    <t>S0921-5093(13)00366-3</t>
  </si>
  <si>
    <t>S0921-5093(14)00009-4</t>
  </si>
  <si>
    <t>S0921-5093(14)00020-3</t>
  </si>
  <si>
    <t>S0921-5093(14)00208-1</t>
  </si>
  <si>
    <t>S0921-5093(14)00544-9</t>
  </si>
  <si>
    <t>S0921-5093(14)01171-X</t>
  </si>
  <si>
    <t>S0921-5107(09)00468-1</t>
  </si>
  <si>
    <t>S0921-5107(10)00039-5</t>
  </si>
  <si>
    <t>S0921-5107(11)00337-0</t>
  </si>
  <si>
    <t>S0921-8009(09)00462-5</t>
  </si>
  <si>
    <t>S0921-8009(11)00447-2</t>
  </si>
  <si>
    <t>S0921-8009(12)00128-0</t>
  </si>
  <si>
    <t>S0921-8009(12)00223-6</t>
  </si>
  <si>
    <t>S0921-8009(12)00310-2</t>
  </si>
  <si>
    <t>S0921-8009(13)00101-8</t>
  </si>
  <si>
    <t>S0921-8009(13)00219-X</t>
  </si>
  <si>
    <t>S0921-8009(13)00380-7</t>
  </si>
  <si>
    <t>S0921-8009(14)00252-3</t>
  </si>
  <si>
    <t>S0921-8009(14)00281-X</t>
  </si>
  <si>
    <t>S0921-8181(14)00175-1</t>
  </si>
  <si>
    <t>S0921-8831(14)00192-7</t>
  </si>
  <si>
    <t>S0921-8890(12)00206-0</t>
  </si>
  <si>
    <t>S0921-8890(13)00058-4</t>
  </si>
  <si>
    <t>S0923-2508(13)00029-6</t>
  </si>
  <si>
    <t>S0923-4748(11)00015-4</t>
  </si>
  <si>
    <t>S0923-5965(14)00063-0</t>
  </si>
  <si>
    <t>S0924-0136(14)00287-8</t>
  </si>
  <si>
    <t>S0924-2716(11)00028-1</t>
  </si>
  <si>
    <t>S0924-2716(11)00053-0</t>
  </si>
  <si>
    <t>S0924-2716(11)00064-5</t>
  </si>
  <si>
    <t>S0924-4247(10)00510-8</t>
  </si>
  <si>
    <t>S0924-4247(11)00147-6</t>
  </si>
  <si>
    <t>S0924-4247(11)00385-2</t>
  </si>
  <si>
    <t>S0924-4247(12)00185-9</t>
  </si>
  <si>
    <t>S0924-4247(12)00227-0</t>
  </si>
  <si>
    <t>S0924-4247(12)00784-4</t>
  </si>
  <si>
    <t>S0924-4247(13)00347-6</t>
  </si>
  <si>
    <t>S0924-4247(13)00486-X</t>
  </si>
  <si>
    <t>S0924-4247(13)00579-7</t>
  </si>
  <si>
    <t>S0924-4247(13)00589-X</t>
  </si>
  <si>
    <t>S0924-7963(14)00209-7</t>
  </si>
  <si>
    <t>S0924-8579(09)00408-7</t>
  </si>
  <si>
    <t>S0924-8579(09)00418-X</t>
  </si>
  <si>
    <t>S0924-8579(10)00068-3</t>
  </si>
  <si>
    <t>S0924-8579(11)00075-6</t>
  </si>
  <si>
    <t>S0924-8579(12)00123-9</t>
  </si>
  <si>
    <t>S0924-8579(13)00188-X</t>
  </si>
  <si>
    <t>S0924-8579(13)00305-1</t>
  </si>
  <si>
    <t>S0924-8579(13)00317-8</t>
  </si>
  <si>
    <t>S0924-8579(14)00206-4</t>
  </si>
  <si>
    <t>S0924-8579(14)00298-2</t>
  </si>
  <si>
    <t>S0924-8579(14)00325-2</t>
  </si>
  <si>
    <t>S0924-8579(15)00010-2</t>
  </si>
  <si>
    <t>S0924-9338(09)00077-7</t>
  </si>
  <si>
    <t>S0924-977X(10)00046-5</t>
  </si>
  <si>
    <t>S0925-2312(10)00120-7</t>
  </si>
  <si>
    <t>S0925-2312(10)00136-0</t>
  </si>
  <si>
    <t>S0925-2312(11)00599-6</t>
  </si>
  <si>
    <t>S0925-2312(13)00574-2</t>
  </si>
  <si>
    <t>S0925-2312(14)00098-8</t>
  </si>
  <si>
    <t>S0925-2312(14)00562-1</t>
  </si>
  <si>
    <t>S0925-2312(14)00772-3</t>
  </si>
  <si>
    <t>S0925-2312(14)01479-9</t>
  </si>
  <si>
    <t>S0925-4005(10)00130-9</t>
  </si>
  <si>
    <t>S0925-4005(10)00664-7</t>
  </si>
  <si>
    <t>S0925-4005(10)00883-X</t>
  </si>
  <si>
    <t>S0925-4005(11)00397-2</t>
  </si>
  <si>
    <t>S0925-4005(11)00415-1</t>
  </si>
  <si>
    <t>S0925-4005(11)00506-5</t>
  </si>
  <si>
    <t>S0925-4005(11)00534-X</t>
  </si>
  <si>
    <t>S0925-4005(11)00814-8</t>
  </si>
  <si>
    <t>S0925-4005(12)00108-6</t>
  </si>
  <si>
    <t>S0925-4005(12)00292-4</t>
  </si>
  <si>
    <t>S0925-4005(13)00735-1</t>
  </si>
  <si>
    <t>S0925-4005(13)01437-8</t>
  </si>
  <si>
    <t>S0925-4005(14)00111-7</t>
  </si>
  <si>
    <t>S0925-4005(14)01466-X</t>
  </si>
  <si>
    <t>S0925-4439(11)00169-4</t>
  </si>
  <si>
    <t>S0925-4773(12)00079-2</t>
  </si>
  <si>
    <t>S0925-4927(11)00118-1</t>
  </si>
  <si>
    <t>S0925-4927(13)00110-8</t>
  </si>
  <si>
    <t>S0925-5214(09)00254-3</t>
  </si>
  <si>
    <t>S0925-5214(10)00018-9</t>
  </si>
  <si>
    <t>S0925-5214(10)00020-7</t>
  </si>
  <si>
    <t>S0925-5214(10)00021-9</t>
  </si>
  <si>
    <t>S0925-5214(10)00045-1</t>
  </si>
  <si>
    <t>S0925-5214(10)00072-4</t>
  </si>
  <si>
    <t>S0925-5214(10)00139-0</t>
  </si>
  <si>
    <t>S0925-5214(10)00163-8</t>
  </si>
  <si>
    <t>S0925-5214(10)00214-0</t>
  </si>
  <si>
    <t>S0925-5214(10)00240-1</t>
  </si>
  <si>
    <t>S0925-5214(10)00266-8</t>
  </si>
  <si>
    <t>S0925-5214(11)00002-0</t>
  </si>
  <si>
    <t>S0925-5214(11)00193-1</t>
  </si>
  <si>
    <t>S0925-5214(11)00313-9</t>
  </si>
  <si>
    <t>S0925-5214(12)00157-3</t>
  </si>
  <si>
    <t>S0925-5214(12)00207-4</t>
  </si>
  <si>
    <t>S0925-5214(12)00274-8</t>
  </si>
  <si>
    <t>S0925-5214(13)00034-3</t>
  </si>
  <si>
    <t>S0925-5214(13)00063-X</t>
  </si>
  <si>
    <t>S0925-5214(13)00169-5</t>
  </si>
  <si>
    <t>S0925-5214(13)00214-7</t>
  </si>
  <si>
    <t>S0925-5214(13)00224-X</t>
  </si>
  <si>
    <t>S0925-5214(14)00016-7</t>
  </si>
  <si>
    <t>S0925-5214(14)00077-5</t>
  </si>
  <si>
    <t>S0925-5214(14)00154-9</t>
  </si>
  <si>
    <t>S0925-5214(14)00183-5</t>
  </si>
  <si>
    <t>S0925-5214(14)00322-6</t>
  </si>
  <si>
    <t>S0925-5273(10)00089-7</t>
  </si>
  <si>
    <t>S0925-5273(10)00319-1</t>
  </si>
  <si>
    <t>S0925-5273(10)00359-2</t>
  </si>
  <si>
    <t>S0925-5273(11)00470-1</t>
  </si>
  <si>
    <t>S0925-5273(12)00115-6</t>
  </si>
  <si>
    <t>S0925-5273(13)00199-0</t>
  </si>
  <si>
    <t>S0925-5273(13)00246-6</t>
  </si>
  <si>
    <t>S0925-5273(13)00386-1</t>
  </si>
  <si>
    <t>S0925-5273(14)00134-0</t>
  </si>
  <si>
    <t>S0925-5273(14)00387-9</t>
  </si>
  <si>
    <t>S0925-5273(14)00414-9</t>
  </si>
  <si>
    <t>S0925-7535(10)00275-4</t>
  </si>
  <si>
    <t>S0925-7535(11)00009-9</t>
  </si>
  <si>
    <t>S0925-7535(12)00136-1</t>
  </si>
  <si>
    <t>S0925-7535(13)00322-6</t>
  </si>
  <si>
    <t>S0925-7535(14)00027-7</t>
  </si>
  <si>
    <t>S0925-7535(14)00156-8</t>
  </si>
  <si>
    <t>S0925-7721(12)00023-5</t>
  </si>
  <si>
    <t>S0925-8388(11)01282-5</t>
  </si>
  <si>
    <t>S0925-8388(12)01731-8</t>
  </si>
  <si>
    <t>S0925-8388(12)01862-2</t>
  </si>
  <si>
    <t>S0925-8388(13)00162-X</t>
  </si>
  <si>
    <t>S0925-8388(13)00533-1</t>
  </si>
  <si>
    <t>S0925-8388(14)00725-7</t>
  </si>
  <si>
    <t>S0925-8388(14)00728-2</t>
  </si>
  <si>
    <t>S0925-8388(14)01167-0</t>
  </si>
  <si>
    <t>S0925-8388(14)01212-2</t>
  </si>
  <si>
    <t>S0925-8388(14)01566-7</t>
  </si>
  <si>
    <t>S0925-8388(14)01624-7</t>
  </si>
  <si>
    <t>S0925-8388(14)02985-5</t>
  </si>
  <si>
    <t>S0925-8388(15)00119-X</t>
  </si>
  <si>
    <t>S0925-8388(15)00126-7</t>
  </si>
  <si>
    <t>S0925-8574(10)00166-7</t>
  </si>
  <si>
    <t>S0925-8574(10)00172-2</t>
  </si>
  <si>
    <t>S0925-8574(11)00005-X</t>
  </si>
  <si>
    <t>S0925-8574(11)00078-4</t>
  </si>
  <si>
    <t>S0925-8574(11)00084-X</t>
  </si>
  <si>
    <t>S0925-8574(11)00110-8</t>
  </si>
  <si>
    <t>S0925-8574(11)00136-4</t>
  </si>
  <si>
    <t>S0925-8574(11)00260-6</t>
  </si>
  <si>
    <t>S0925-8574(11)00379-X</t>
  </si>
  <si>
    <t>S0925-8574(12)00050-X</t>
  </si>
  <si>
    <t>S0925-8574(12)00056-0</t>
  </si>
  <si>
    <t>S0925-8574(12)00064-X</t>
  </si>
  <si>
    <t>S0925-8574(12)00270-4</t>
  </si>
  <si>
    <t>S0925-8574(12)00446-6</t>
  </si>
  <si>
    <t>S0925-8574(13)00292-9</t>
  </si>
  <si>
    <t>S0925-8574(13)00385-6</t>
  </si>
  <si>
    <t>S0925-8574(13)00431-X</t>
  </si>
  <si>
    <t>S0925-8574(13)00543-0</t>
  </si>
  <si>
    <t>S0926-3373(10)00305-X</t>
  </si>
  <si>
    <t>S0926-3373(10)00368-1</t>
  </si>
  <si>
    <t>S0926-3373(11)00491-7</t>
  </si>
  <si>
    <t>S0926-3373(12)00229-9</t>
  </si>
  <si>
    <t>S0926-5805(10)00036-1</t>
  </si>
  <si>
    <t>S0926-5805(14)00114-9</t>
  </si>
  <si>
    <t>S0926-6690(13)00723-1</t>
  </si>
  <si>
    <t>S0926-6690(14)00663-3</t>
  </si>
  <si>
    <t>S0926-860X(11)00251-1</t>
  </si>
  <si>
    <t>S0926-860X(13)00037-9</t>
  </si>
  <si>
    <t>S0926-860X(13)00345-1</t>
  </si>
  <si>
    <t>S0926-860X(13)00430-4</t>
  </si>
  <si>
    <t>S0926-860X(15)00138-6</t>
  </si>
  <si>
    <t>S0927-0248(10)00527-1</t>
  </si>
  <si>
    <t>S0927-0248(11)00257-1</t>
  </si>
  <si>
    <t>S0927-0248(11)00514-9</t>
  </si>
  <si>
    <t>S0927-0248(11)00693-3</t>
  </si>
  <si>
    <t>S0927-0248(14)00376-6</t>
  </si>
  <si>
    <t>S0927-0248(14)00459-0</t>
  </si>
  <si>
    <t>S0927-0256(11)00544-1</t>
  </si>
  <si>
    <t>S0927-0256(11)00626-4</t>
  </si>
  <si>
    <t>S0927-0256(12)00329-1</t>
  </si>
  <si>
    <t>S0927-0256(13)00260-7</t>
  </si>
  <si>
    <t>S0927-0256(14)00514-X</t>
  </si>
  <si>
    <t>S0927-0256(14)00750-2</t>
  </si>
  <si>
    <t>S0927-0256(14)00860-X</t>
  </si>
  <si>
    <t>S0927-0256(15)00014-2</t>
  </si>
  <si>
    <t>S0927-6505(11)00008-9</t>
  </si>
  <si>
    <t>S0927-7757(09)00487-7</t>
  </si>
  <si>
    <t>S0927-7757(09)00580-9</t>
  </si>
  <si>
    <t>S0927-7757(10)00320-1</t>
  </si>
  <si>
    <t>S0927-7757(10)00393-6</t>
  </si>
  <si>
    <t>S0927-7757(11)00553-X</t>
  </si>
  <si>
    <t>S0927-7757(11)00821-1</t>
  </si>
  <si>
    <t>S0927-7757(12)00241-5</t>
  </si>
  <si>
    <t>S0927-7757(12)00474-8</t>
  </si>
  <si>
    <t>S0927-7757(13)00176-3</t>
  </si>
  <si>
    <t>S0927-7757(14)00692-X</t>
  </si>
  <si>
    <t>S0927-7765(10)00582-5</t>
  </si>
  <si>
    <t>S0927-7765(13)00473-6</t>
  </si>
  <si>
    <t>S0927-7765(14)00104-0</t>
  </si>
  <si>
    <t>S0927-7765(14)00225-2</t>
  </si>
  <si>
    <t>S0927-796X(11)00049-0</t>
  </si>
  <si>
    <t>S0927-796X(11)00080-5</t>
  </si>
  <si>
    <t>S0927-796X(13)00061-2</t>
  </si>
  <si>
    <t>S0928-0987(10)00246-0</t>
  </si>
  <si>
    <t>S0928-0987(10)00317-9</t>
  </si>
  <si>
    <t>S0928-0987(11)00383-6</t>
  </si>
  <si>
    <t>S0928-4680(13)00076-X</t>
  </si>
  <si>
    <t>S0928-4931(11)00321-3</t>
  </si>
  <si>
    <t>S0928-4931(12)00159-2</t>
  </si>
  <si>
    <t>S0928-4931(14)00181-7</t>
  </si>
  <si>
    <t>S0929-1199(09)00058-3</t>
  </si>
  <si>
    <t>S0929-1199(10)00061-1</t>
  </si>
  <si>
    <t>S0929-1199(12)00087-9</t>
  </si>
  <si>
    <t>S0929-1199(12)00096-X</t>
  </si>
  <si>
    <t>S0929-1199(13)00027-8</t>
  </si>
  <si>
    <t>S0929-1199(14)00035-2</t>
  </si>
  <si>
    <t>S0929-1393(10)00168-X</t>
  </si>
  <si>
    <t>S0929-1393(11)00053-9</t>
  </si>
  <si>
    <t>S0929-1393(11)00320-9</t>
  </si>
  <si>
    <t>S0929-1393(12)00098-4</t>
  </si>
  <si>
    <t>S0929-1393(13)00224-2</t>
  </si>
  <si>
    <t>S0929-1393(13)00257-6</t>
  </si>
  <si>
    <t>S0929-1393(14)00023-7</t>
  </si>
  <si>
    <t>S0929-1393(14)00298-4</t>
  </si>
  <si>
    <t>S0929-6646(12)00506-2</t>
  </si>
  <si>
    <t>S0933-3657(11)00103-5</t>
  </si>
  <si>
    <t>S0933-3657(12)00046-2</t>
  </si>
  <si>
    <t>S0933-3657(13)00010-9</t>
  </si>
  <si>
    <t>S0936-6555(10)00174-3</t>
  </si>
  <si>
    <t>S0939-4753(14)00253-1</t>
  </si>
  <si>
    <t>S0939-6411(12)00173-7</t>
  </si>
  <si>
    <t>S0939-6411(13)00163-X</t>
  </si>
  <si>
    <t>S0944-2006(14)00055-5</t>
  </si>
  <si>
    <t>S0944-2006(14)00091-9</t>
  </si>
  <si>
    <t>S0944-7113(09)00266-9</t>
  </si>
  <si>
    <t>S0944-7113(13)00414-5</t>
  </si>
  <si>
    <t>S0946-672X(12)00066-1</t>
  </si>
  <si>
    <t>S0946-672X(14)00141-2</t>
  </si>
  <si>
    <t>S0946-672X(14)00172-2</t>
  </si>
  <si>
    <t>S0950-0618(09)00427-9</t>
  </si>
  <si>
    <t>S0950-0618(10)00280-1</t>
  </si>
  <si>
    <t>S0950-0618(12)00028-1</t>
  </si>
  <si>
    <t>S0950-0618(12)00391-1</t>
  </si>
  <si>
    <t>S0950-0618(12)00639-3</t>
  </si>
  <si>
    <t>S0950-0618(12)00665-4</t>
  </si>
  <si>
    <t>S0950-0618(12)00696-4</t>
  </si>
  <si>
    <t>S0950-0618(12)00724-6</t>
  </si>
  <si>
    <t>S0950-0618(13)00224-9</t>
  </si>
  <si>
    <t>S0950-0618(13)00560-6</t>
  </si>
  <si>
    <t>S0950-3293(14)00205-5</t>
  </si>
  <si>
    <t>S0951-8320(10)00017-7</t>
  </si>
  <si>
    <t>S0951-8320(13)00054-9</t>
  </si>
  <si>
    <t>S0951-8320(13)00296-2</t>
  </si>
  <si>
    <t>S0951-8320(13)00310-4</t>
  </si>
  <si>
    <t>S0951-8320(14)00224-5</t>
  </si>
  <si>
    <t>S0952-1976(11)00119-9</t>
  </si>
  <si>
    <t>S0952-1976(14)00202-4</t>
  </si>
  <si>
    <t>S0952-7915(12)00120-3</t>
  </si>
  <si>
    <t>S0952-7915(14)00076-4</t>
  </si>
  <si>
    <t>S0952-8180(11)00292-3</t>
  </si>
  <si>
    <t>S0952-8180(11)00334-5</t>
  </si>
  <si>
    <t>S0952-8180(11)00414-4</t>
  </si>
  <si>
    <t>S0952-8180(11)00415-6</t>
  </si>
  <si>
    <t>S0952-8180(12)00242-5</t>
  </si>
  <si>
    <t>S0952-8180(13)00391-7</t>
  </si>
  <si>
    <t>S0952-8180(14)00054-3</t>
  </si>
  <si>
    <t>S0952-8180(14)00097-X</t>
  </si>
  <si>
    <t>S0952-8180(14)00104-4</t>
  </si>
  <si>
    <t>S0953-6205(15)00029-1</t>
  </si>
  <si>
    <t>S0953-7562(09)00214-7</t>
  </si>
  <si>
    <t>S0954-6111(09)00247-9</t>
  </si>
  <si>
    <t>S0955-2219(09)00261-1</t>
  </si>
  <si>
    <t>S0955-2219(09)00472-5</t>
  </si>
  <si>
    <t>S0955-2219(10)00530-3</t>
  </si>
  <si>
    <t>S0955-2219(11)00105-1</t>
  </si>
  <si>
    <t>S0955-2219(12)00016-7</t>
  </si>
  <si>
    <t>S0955-2219(12)00272-5</t>
  </si>
  <si>
    <t>S0955-2219(13)00003-4</t>
  </si>
  <si>
    <t>S0955-2219(13)00508-6</t>
  </si>
  <si>
    <t>S0955-2219(14)00043-0</t>
  </si>
  <si>
    <t>S0955-2219(14)00168-X</t>
  </si>
  <si>
    <t>S0955-2863(09)00136-3</t>
  </si>
  <si>
    <t>S0955-2863(11)00114-8</t>
  </si>
  <si>
    <t>S0955-2863(14)00096-5</t>
  </si>
  <si>
    <t>S0955-2863(14)00208-3</t>
  </si>
  <si>
    <t>S0955-3959(12)00047-3</t>
  </si>
  <si>
    <t>S0956-053X(09)00471-1</t>
  </si>
  <si>
    <t>S0956-053X(10)00106-6</t>
  </si>
  <si>
    <t>S0956-053X(10)00217-5</t>
  </si>
  <si>
    <t>S0956-053X(10)00341-7</t>
  </si>
  <si>
    <t>S0956-053X(10)00392-2</t>
  </si>
  <si>
    <t>S0956-053X(10)00567-2</t>
  </si>
  <si>
    <t>S0956-053X(10)00574-X</t>
  </si>
  <si>
    <t>S0956-053X(11)00525-3</t>
  </si>
  <si>
    <t>S0956-053X(11)00541-1</t>
  </si>
  <si>
    <t>S0956-053X(12)00128-6</t>
  </si>
  <si>
    <t>S0956-053X(12)00423-0</t>
  </si>
  <si>
    <t>S0956-053X(14)00208-6</t>
  </si>
  <si>
    <t>S0956-053X(14)00290-6</t>
  </si>
  <si>
    <t>S0956-053X(15)00088-4</t>
  </si>
  <si>
    <t>S0956-5663(10)00497-5</t>
  </si>
  <si>
    <t>S0956-5663(10)00872-9</t>
  </si>
  <si>
    <t>S0956-5663(11)00335-6</t>
  </si>
  <si>
    <t>S0956-5663(12)00143-1</t>
  </si>
  <si>
    <t>S0956-5663(12)00418-6</t>
  </si>
  <si>
    <t>S0956-5663(12)00672-0</t>
  </si>
  <si>
    <t>S0956-5663(14)00099-2</t>
  </si>
  <si>
    <t>S0956-5663(14)00515-6</t>
  </si>
  <si>
    <t>S0956-7135(10)00173-8</t>
  </si>
  <si>
    <t>S0956-7135(12)00084-9</t>
  </si>
  <si>
    <t>S0956-7135(12)00159-4</t>
  </si>
  <si>
    <t>S0956-7135(12)00667-6</t>
  </si>
  <si>
    <t>S0956-7135(13)00220-X</t>
  </si>
  <si>
    <t>S0956-7135(13)00473-8</t>
  </si>
  <si>
    <t>S0956-7135(14)00685-9</t>
  </si>
  <si>
    <t>S0956-7135(15)00139-5</t>
  </si>
  <si>
    <t>S0956-7135(15)00142-5</t>
  </si>
  <si>
    <t>S0957-1787(11)00087-7</t>
  </si>
  <si>
    <t>S0957-1787(12)00057-4</t>
  </si>
  <si>
    <t>S0957-1787(13)00041-6</t>
  </si>
  <si>
    <t>S0957-1787(14)00093-9</t>
  </si>
  <si>
    <t>S0957-1787(14)00096-4</t>
  </si>
  <si>
    <t>S0957-4158(11)00151-6</t>
  </si>
  <si>
    <t>S0957-4158(11)00168-1</t>
  </si>
  <si>
    <t>S0957-4158(11)00197-8</t>
  </si>
  <si>
    <t>S0957-4166(09)00893-3</t>
  </si>
  <si>
    <t>S0957-4166(11)00248-5</t>
  </si>
  <si>
    <t>S0957-4166(11)00546-5</t>
  </si>
  <si>
    <t>S0957-4174(11)00149-7</t>
  </si>
  <si>
    <t>S0957-4174(12)00042-5</t>
  </si>
  <si>
    <t>S0957-4174(14)00429-1</t>
  </si>
  <si>
    <t>S0957-4174(14)00770-2</t>
  </si>
  <si>
    <t>S0957-4174(15)00028-7</t>
  </si>
  <si>
    <t>S0957-5820(11)00038-3</t>
  </si>
  <si>
    <t>S0957-5820(12)00120-6</t>
  </si>
  <si>
    <t>S0958-1669(11)00075-9</t>
  </si>
  <si>
    <t>S0958-1669(12)00112-7</t>
  </si>
  <si>
    <t>S0958-2592(14)00033-9</t>
  </si>
  <si>
    <t>S0958-9465(14)00126-7</t>
  </si>
  <si>
    <t>S0959-1524(12)00159-X</t>
  </si>
  <si>
    <t>S0959-1524(13)00185-6</t>
  </si>
  <si>
    <t>S0959-289X(11)00039-2</t>
  </si>
  <si>
    <t>S0959-3780(14)00037-5</t>
  </si>
  <si>
    <t>S0959-3780(14)00116-2</t>
  </si>
  <si>
    <t>S0959-3780(14)00195-2</t>
  </si>
  <si>
    <t>S0959-437X(14)00008-2</t>
  </si>
  <si>
    <t>S0959-4388(10)00155-8</t>
  </si>
  <si>
    <t>S0959-4388(14)00160-3</t>
  </si>
  <si>
    <t>S0959-440X(13)00180-2</t>
  </si>
  <si>
    <t>S0959-6526(13)00131-5</t>
  </si>
  <si>
    <t>S0959-8049(10)01100-7</t>
  </si>
  <si>
    <t>S0959-8049(13)00853-8</t>
  </si>
  <si>
    <t>S0959-9436(14)00003-0</t>
  </si>
  <si>
    <t>S0960-0760(10)00343-2</t>
  </si>
  <si>
    <t>S0960-0760(11)00017-3</t>
  </si>
  <si>
    <t>S0960-0779(11)00236-0</t>
  </si>
  <si>
    <t>S0960-0779(13)00090-8</t>
  </si>
  <si>
    <t>S0960-1481(11)00254-0</t>
  </si>
  <si>
    <t>S0960-1481(13)00140-7</t>
  </si>
  <si>
    <t>S0960-1481(13)00610-1</t>
  </si>
  <si>
    <t>S0960-1481(14)00040-8</t>
  </si>
  <si>
    <t>S0960-1481(14)00065-2</t>
  </si>
  <si>
    <t>S0960-1481(14)00154-2</t>
  </si>
  <si>
    <t>S0960-1481(14)00385-1</t>
  </si>
  <si>
    <t>S0960-1481(14)00595-3</t>
  </si>
  <si>
    <t>S0960-1481(15)00007-5</t>
  </si>
  <si>
    <t>S0960-1481(15)00024-5</t>
  </si>
  <si>
    <t>S0960-7404(14)00098-X</t>
  </si>
  <si>
    <t>S0960-8524(09)01575-2</t>
  </si>
  <si>
    <t>S0960-8524(09)01611-3</t>
  </si>
  <si>
    <t>S0960-8524(10)00363-9</t>
  </si>
  <si>
    <t>S0960-8524(10)00898-9</t>
  </si>
  <si>
    <t>S0960-8524(10)01069-2</t>
  </si>
  <si>
    <t>S0960-8524(10)01230-7</t>
  </si>
  <si>
    <t>S0960-8524(10)01799-2</t>
  </si>
  <si>
    <t>S0960-8524(10)02022-5</t>
  </si>
  <si>
    <t>S0960-8524(11)00193-3</t>
  </si>
  <si>
    <t>S0960-8524(11)00348-8</t>
  </si>
  <si>
    <t>S0960-8524(11)00530-X</t>
  </si>
  <si>
    <t>S0960-8524(11)00806-6</t>
  </si>
  <si>
    <t>S0960-8524(11)01015-7</t>
  </si>
  <si>
    <t>S0960-8524(11)01332-0</t>
  </si>
  <si>
    <t>S0960-8524(11)01355-1</t>
  </si>
  <si>
    <t>S0960-8524(11)01869-4</t>
  </si>
  <si>
    <t>S0960-8524(12)00095-8</t>
  </si>
  <si>
    <t>S0960-8524(12)01483-6</t>
  </si>
  <si>
    <t>S0960-8524(12)01739-7</t>
  </si>
  <si>
    <t>S0960-8524(12)01836-6</t>
  </si>
  <si>
    <t>S0960-8524(13)00425-2</t>
  </si>
  <si>
    <t>S0960-8524(13)00750-5</t>
  </si>
  <si>
    <t>S0960-8524(13)01048-1</t>
  </si>
  <si>
    <t>S0960-8524(13)01479-X</t>
  </si>
  <si>
    <t>S0960-8524(13)01737-9</t>
  </si>
  <si>
    <t>S0960-8524(13)01912-3</t>
  </si>
  <si>
    <t>S0960-8524(14)00887-6</t>
  </si>
  <si>
    <t>S0960-8524(14)01536-3</t>
  </si>
  <si>
    <t>S0960-8524(15)00064-4</t>
  </si>
  <si>
    <t>S0960-8524(15)00473-3</t>
  </si>
  <si>
    <t>S0960-894X(10)00856-5</t>
  </si>
  <si>
    <t>S0960-894X(10)00887-5</t>
  </si>
  <si>
    <t>S0960-894X(10)00890-5</t>
  </si>
  <si>
    <t>S0960-894X(11)00588-9</t>
  </si>
  <si>
    <t>S0960-894X(11)00727-X</t>
  </si>
  <si>
    <t>S0960-894X(11)01180-2</t>
  </si>
  <si>
    <t>S0960-894X(11)01290-X</t>
  </si>
  <si>
    <t>S0960-894X(11)01714-8</t>
  </si>
  <si>
    <t>S0960-894X(12)00715-9</t>
  </si>
  <si>
    <t>S0960-894X(12)00945-6</t>
  </si>
  <si>
    <t>S0960-894X(13)00634-3</t>
  </si>
  <si>
    <t>S0960-894X(13)00922-0</t>
  </si>
  <si>
    <t>S0960-894X(13)00948-7</t>
  </si>
  <si>
    <t>S0960-894X(13)01301-2</t>
  </si>
  <si>
    <t>S0960-894X(13)01487-X</t>
  </si>
  <si>
    <t>S0960-894X(14)00095-X</t>
  </si>
  <si>
    <t>S0960-894X(14)00730-6</t>
  </si>
  <si>
    <t>S0960-894X(14)00897-X</t>
  </si>
  <si>
    <t>S0960-894X(14)00934-2</t>
  </si>
  <si>
    <t>S0960-894X(14)01262-1</t>
  </si>
  <si>
    <t>S0960-894X(15)00334-0</t>
  </si>
  <si>
    <t>S0960-8966(11)00920-5</t>
  </si>
  <si>
    <t>S0960-8966(12)00160-5</t>
  </si>
  <si>
    <t>S0960-8966(13)00952-8</t>
  </si>
  <si>
    <t>S0960-8966(13)00992-9</t>
  </si>
  <si>
    <t>S0960-8966(14)00004-2</t>
  </si>
  <si>
    <t>S0960-8966(14)00101-1</t>
  </si>
  <si>
    <t>S0960-9776(11)00050-6</t>
  </si>
  <si>
    <t>S0960-9822(10)01005-5</t>
  </si>
  <si>
    <t>S0960-9822(10)01453-3</t>
  </si>
  <si>
    <t>S0960-9822(11)00207-7</t>
  </si>
  <si>
    <t>S0960-9822(11)01404-7</t>
  </si>
  <si>
    <t>S0960-9822(12)00059-0</t>
  </si>
  <si>
    <t>S0960-9822(12)00408-3</t>
  </si>
  <si>
    <t>S0960-9822(12)00643-4</t>
  </si>
  <si>
    <t>S0960-9822(12)01138-4</t>
  </si>
  <si>
    <t>S0960-9822(13)00340-0</t>
  </si>
  <si>
    <t>S0960-9822(13)00503-4</t>
  </si>
  <si>
    <t>S0960-9822(13)00573-3</t>
  </si>
  <si>
    <t>S0960-9822(13)01047-6</t>
  </si>
  <si>
    <t>S0960-9822(14)01698-4</t>
  </si>
  <si>
    <t>S0961-9534(10)00209-6</t>
  </si>
  <si>
    <t>S0961-9534(10)00286-2</t>
  </si>
  <si>
    <t>S0961-9534(10)00321-1</t>
  </si>
  <si>
    <t>S0961-9534(11)00406-5</t>
  </si>
  <si>
    <t>S0961-9534(12)00103-1</t>
  </si>
  <si>
    <t>S0961-9534(12)00174-2</t>
  </si>
  <si>
    <t>S0961-9534(12)00313-3</t>
  </si>
  <si>
    <t>S0961-9534(12)00446-1</t>
  </si>
  <si>
    <t>S0961-9534(13)00057-3</t>
  </si>
  <si>
    <t>S0961-9534(14)00305-5</t>
  </si>
  <si>
    <t>S0962-6298(14)00089-4</t>
  </si>
  <si>
    <t>S0963-9969(09)00330-5</t>
  </si>
  <si>
    <t>S0963-9969(11)00338-3</t>
  </si>
  <si>
    <t>S0963-9969(11)00355-3</t>
  </si>
  <si>
    <t>S0963-9969(11)00398-X</t>
  </si>
  <si>
    <t>S0963-9969(12)00361-4</t>
  </si>
  <si>
    <t>S0963-9969(15)00009-5</t>
  </si>
  <si>
    <t>S0964-5691(10)00186-9</t>
  </si>
  <si>
    <t>S0964-8305(13)00362-4</t>
  </si>
  <si>
    <t>S0965-1748(10)00136-0</t>
  </si>
  <si>
    <t>S0965-1748(10)00159-1</t>
  </si>
  <si>
    <t>S0965-1748(10)00266-3</t>
  </si>
  <si>
    <t>S0965-1748(12)00170-1</t>
  </si>
  <si>
    <t>S0965-1748(13)00102-1</t>
  </si>
  <si>
    <t>S0965-1748(13)00188-4</t>
  </si>
  <si>
    <t>S0965-2299(12)00070-2</t>
  </si>
  <si>
    <t>S0965-9978(09)00144-6</t>
  </si>
  <si>
    <t>S0965-9978(11)00037-8</t>
  </si>
  <si>
    <t>S0965-9978(11)00256-0</t>
  </si>
  <si>
    <t>S0966-6362(09)00663-8</t>
  </si>
  <si>
    <t>S0966-6362(10)00044-5</t>
  </si>
  <si>
    <t>S0966-6362(10)00060-3</t>
  </si>
  <si>
    <t>S0966-6362(10)00172-4</t>
  </si>
  <si>
    <t>S0966-6362(10)00399-1</t>
  </si>
  <si>
    <t>S0966-6362(11)00225-6</t>
  </si>
  <si>
    <t>S0966-6362(11)00258-X</t>
  </si>
  <si>
    <t>S0966-6362(11)00838-1</t>
  </si>
  <si>
    <t>S0966-6362(12)00009-4</t>
  </si>
  <si>
    <t>S0966-6362(12)00114-2</t>
  </si>
  <si>
    <t>S0966-6362(12)00288-3</t>
  </si>
  <si>
    <t>S0966-6362(13)00088-X</t>
  </si>
  <si>
    <t>S0966-6362(13)00217-8</t>
  </si>
  <si>
    <t>S0966-6362(13)00240-3</t>
  </si>
  <si>
    <t>S0966-6362(13)00304-4</t>
  </si>
  <si>
    <t>S0966-6362(13)00574-2</t>
  </si>
  <si>
    <t>S0966-6362(14)00036-8</t>
  </si>
  <si>
    <t>S0966-6362(15)00429-4</t>
  </si>
  <si>
    <t>S0966-6362(15)00833-4</t>
  </si>
  <si>
    <t>S0966-6923(12)00172-X</t>
  </si>
  <si>
    <t>S0966-6923(12)00288-8</t>
  </si>
  <si>
    <t>S0966-6923(14)00178-1</t>
  </si>
  <si>
    <t>S0966-842X(10)00210-6</t>
  </si>
  <si>
    <t>S0966-842X(11)00019-9</t>
  </si>
  <si>
    <t>S0966-842X(11)00227-7</t>
  </si>
  <si>
    <t>S0966-842X(12)00176-X</t>
  </si>
  <si>
    <t>S0966-842X(14)00240-6</t>
  </si>
  <si>
    <t>S0966-9795(10)00131-7</t>
  </si>
  <si>
    <t>S0966-9795(10)00186-X</t>
  </si>
  <si>
    <t>S0966-9795(10)00399-7</t>
  </si>
  <si>
    <t>S0966-9795(11)00103-8</t>
  </si>
  <si>
    <t>S0966-9795(14)00032-6</t>
  </si>
  <si>
    <t>S0967-0637(12)00156-2</t>
  </si>
  <si>
    <t>S0967-0645(10)00289-4</t>
  </si>
  <si>
    <t>S0967-0661(14)00206-8</t>
  </si>
  <si>
    <t>S0967-0661(15)00024-6</t>
  </si>
  <si>
    <t>S0967-067X(12)00043-8</t>
  </si>
  <si>
    <t>S0967-067X(12)00044-X</t>
  </si>
  <si>
    <t>S0967-067X(13)00049-4</t>
  </si>
  <si>
    <t>S0967-070X(13)00061-9</t>
  </si>
  <si>
    <t>S0967-5868(09)00371-3</t>
  </si>
  <si>
    <t>S0967-5868(09)00756-5</t>
  </si>
  <si>
    <t>S0967-5868(10)00253-5</t>
  </si>
  <si>
    <t>S0967-5868(10)00284-5</t>
  </si>
  <si>
    <t>S0967-5868(10)00425-X</t>
  </si>
  <si>
    <t>S0967-5868(10)00601-6</t>
  </si>
  <si>
    <t>S0967-5868(11)00655-2</t>
  </si>
  <si>
    <t>S0967-5868(12)00368-2</t>
  </si>
  <si>
    <t>S0967-5868(12)00579-6</t>
  </si>
  <si>
    <t>S0967-5868(13)00020-9</t>
  </si>
  <si>
    <t>S0967-5868(14)00187-8</t>
  </si>
  <si>
    <t>S0967-5868(14)00611-0</t>
  </si>
  <si>
    <t>S0967-5868(14)00711-5</t>
  </si>
  <si>
    <t>S0968-0160(09)00114-8</t>
  </si>
  <si>
    <t>S0968-0160(09)00172-0</t>
  </si>
  <si>
    <t>S0968-0160(10)00165-1</t>
  </si>
  <si>
    <t>S0968-0160(12)00223-2</t>
  </si>
  <si>
    <t>S0968-0160(13)00114-2</t>
  </si>
  <si>
    <t>S0968-0896(09)01094-3</t>
  </si>
  <si>
    <t>S0968-0896(10)00556-0</t>
  </si>
  <si>
    <t>S0968-0896(11)00262-8</t>
  </si>
  <si>
    <t>S0968-0896(11)00351-8</t>
  </si>
  <si>
    <t>S0968-0896(11)00404-4</t>
  </si>
  <si>
    <t>S0968-0896(11)00980-1</t>
  </si>
  <si>
    <t>S0968-0896(12)00456-7</t>
  </si>
  <si>
    <t>S0968-0896(12)00464-6</t>
  </si>
  <si>
    <t>S0968-0896(12)00641-4</t>
  </si>
  <si>
    <t>S0968-0896(13)00146-6</t>
  </si>
  <si>
    <t>S0968-0896(13)00579-8</t>
  </si>
  <si>
    <t>S0968-0896(13)00629-9</t>
  </si>
  <si>
    <t>S0968-0896(13)00693-7</t>
  </si>
  <si>
    <t>S0968-0896(13)00727-X</t>
  </si>
  <si>
    <t>S0968-0896(13)00848-1</t>
  </si>
  <si>
    <t>S0968-0896(13)00849-3</t>
  </si>
  <si>
    <t>S0968-0896(13)01011-0</t>
  </si>
  <si>
    <t>S0968-0896(14)00479-9</t>
  </si>
  <si>
    <t>S0968-0896(14)00504-5</t>
  </si>
  <si>
    <t>S0968-0896(14)00878-5</t>
  </si>
  <si>
    <t>S0968-0896(15)00042-5</t>
  </si>
  <si>
    <t>S0968-0896(15)00084-X</t>
  </si>
  <si>
    <t>S0968-0896(15)00121-2</t>
  </si>
  <si>
    <t>S0968-090X(09)00097-7</t>
  </si>
  <si>
    <t>S0968-090X(09)00110-7</t>
  </si>
  <si>
    <t>S0968-090X(10)00034-3</t>
  </si>
  <si>
    <t>S0968-090X(10)00098-7</t>
  </si>
  <si>
    <t>S0968-090X(11)00080-5</t>
  </si>
  <si>
    <t>S0968-090X(11)00098-2</t>
  </si>
  <si>
    <t>S0968-090X(13)00005-3</t>
  </si>
  <si>
    <t>S0968-090X(13)00062-4</t>
  </si>
  <si>
    <t>S0968-090X(13)00106-X</t>
  </si>
  <si>
    <t>S0968-090X(13)00133-2</t>
  </si>
  <si>
    <t>S0968-090X(14)00091-6</t>
  </si>
  <si>
    <t>S0968-090X(14)00102-8</t>
  </si>
  <si>
    <t>S0968-090X(14)00293-9</t>
  </si>
  <si>
    <t>S0968-090X(14)00300-3</t>
  </si>
  <si>
    <t>S0968-090X(15)00156-4</t>
  </si>
  <si>
    <t>S0969-2126(10)00369-2</t>
  </si>
  <si>
    <t>S0969-6989(10)00079-2</t>
  </si>
  <si>
    <t>S0969-6989(11)00088-9</t>
  </si>
  <si>
    <t>S0969-6989(14)00113-1</t>
  </si>
  <si>
    <t>S0969-6997(12)00086-5</t>
  </si>
  <si>
    <t>S0969-6997(13)00062-8</t>
  </si>
  <si>
    <t>S0969-8043(09)00622-8</t>
  </si>
  <si>
    <t>S0969-8043(13)00299-6</t>
  </si>
  <si>
    <t>S0969-8043(13)00582-4</t>
  </si>
  <si>
    <t>S0969-8043(14)00009-8</t>
  </si>
  <si>
    <t>S0969-9961(10)00013-6</t>
  </si>
  <si>
    <t>S0969-9961(11)00056-8</t>
  </si>
  <si>
    <t>S0969-9961(12)00010-1</t>
  </si>
  <si>
    <t>S0969-9961(12)00072-1</t>
  </si>
  <si>
    <t>S0969-9961(12)00140-4</t>
  </si>
  <si>
    <t>S0969-9961(12)00211-2</t>
  </si>
  <si>
    <t>S0969-9961(13)00151-4</t>
  </si>
  <si>
    <t>S0969-9961(14)00056-4</t>
  </si>
  <si>
    <t>S0969-9961(14)00187-9</t>
  </si>
  <si>
    <t>S0969-9961(14)00251-4</t>
  </si>
  <si>
    <t>S0969-9961(14)00345-3</t>
  </si>
  <si>
    <t>S0972-978X(14)00030-0</t>
  </si>
  <si>
    <t>S0972-978X(14)00035-X</t>
  </si>
  <si>
    <t>S0973-0826(10)00057-8</t>
  </si>
  <si>
    <t>S0973-0826(11)00056-1</t>
  </si>
  <si>
    <t>S0973-6883(13)00002-9</t>
  </si>
  <si>
    <t>S0975-1483(13)00026-5</t>
  </si>
  <si>
    <t>S0981-9428(10)00240-8</t>
  </si>
  <si>
    <t>S0981-9428(11)00077-5</t>
  </si>
  <si>
    <t>S0981-9428(12)00012-5</t>
  </si>
  <si>
    <t>S0981-9428(12)00060-5</t>
  </si>
  <si>
    <t>S0981-9428(13)00287-8</t>
  </si>
  <si>
    <t>S0997-7538(12)00060-5</t>
  </si>
  <si>
    <t>S0997-7538(13)00118-6</t>
  </si>
  <si>
    <t>S0997-7538(14)00059-X</t>
  </si>
  <si>
    <t>S0997-7538(14)00173-9</t>
  </si>
  <si>
    <t>S0997-7546(11)00091-4</t>
  </si>
  <si>
    <t>S0997-7546(13)00047-2</t>
  </si>
  <si>
    <t>S1001-0742(11)60760-2</t>
  </si>
  <si>
    <t>S1001-0742(11)60776-6</t>
  </si>
  <si>
    <t>S1001-0742(11)60893-0</t>
  </si>
  <si>
    <t>S1001-0742(14)00286-1</t>
  </si>
  <si>
    <t>S1001-8417(13)00528-7</t>
  </si>
  <si>
    <t>S1002-0160(10)60078-1</t>
  </si>
  <si>
    <t>S1002-0160(13)60034-X</t>
  </si>
  <si>
    <t>S1002-0160(14)60041-2</t>
  </si>
  <si>
    <t>S1002-0160(14)60069-2</t>
  </si>
  <si>
    <t>S1002-0721(14)60031-4</t>
  </si>
  <si>
    <t>S1003-6326(14)63348-3</t>
  </si>
  <si>
    <t>S1007-5704(10)00361-8</t>
  </si>
  <si>
    <t>S1007-5704(14)00531-0</t>
  </si>
  <si>
    <t>S1007-5704(15)00029-5</t>
  </si>
  <si>
    <t>S1010-6030(11)00407-2</t>
  </si>
  <si>
    <t>S1010-6030(15)00135-5</t>
  </si>
  <si>
    <t>S1040-6182(12)00208-X</t>
  </si>
  <si>
    <t>S1040-6182(12)03324-1</t>
  </si>
  <si>
    <t>S1040-6182(14)00492-3</t>
  </si>
  <si>
    <t>S1040-6190(10)00094-1</t>
  </si>
  <si>
    <t>S1040-6190(10)00106-5</t>
  </si>
  <si>
    <t>S1040-6190(11)00094-7</t>
  </si>
  <si>
    <t>S1040-6190(11)00095-9</t>
  </si>
  <si>
    <t>S1040-6190(12)00123-6</t>
  </si>
  <si>
    <t>S1040-6190(13)00080-8</t>
  </si>
  <si>
    <t>S1040-6190(13)00139-5</t>
  </si>
  <si>
    <t>S1040-6190(13)00161-9</t>
  </si>
  <si>
    <t>S1040-6190(13)00262-5</t>
  </si>
  <si>
    <t>S1040-6190(14)00043-8</t>
  </si>
  <si>
    <t>S1040-6190(14)00059-1</t>
  </si>
  <si>
    <t>S1040-8428(11)00260-5</t>
  </si>
  <si>
    <t>S1041-6080(13)00089-7</t>
  </si>
  <si>
    <t>S1041-6080(14)00201-5</t>
  </si>
  <si>
    <t>S1041-6080(15)00066-7</t>
  </si>
  <si>
    <t>S1041-7826(10)00160-X</t>
  </si>
  <si>
    <t>S1041-7826(10)00174-X</t>
  </si>
  <si>
    <t>S1041-7826(12)00038-2</t>
  </si>
  <si>
    <t>S1041-7826(12)00080-1</t>
  </si>
  <si>
    <t>S1041-7826(12)00116-8</t>
  </si>
  <si>
    <t>S1041-7826(15)00002-X</t>
  </si>
  <si>
    <t>S1042-3680(10)00076-8</t>
  </si>
  <si>
    <t>S1042-3680(13)00033-8</t>
  </si>
  <si>
    <t>S1042-3680(13)00086-7</t>
  </si>
  <si>
    <t>S1042-3680(14)00144-2</t>
  </si>
  <si>
    <t>S1042-3699(10)00053-1</t>
  </si>
  <si>
    <t>S1042-3699(10)00119-6</t>
  </si>
  <si>
    <t>S1042-3699(10)00132-9</t>
  </si>
  <si>
    <t>S1042-3699(10)00133-0</t>
  </si>
  <si>
    <t>S1042-3699(10)00134-2</t>
  </si>
  <si>
    <t>S1042-3699(10)00136-6</t>
  </si>
  <si>
    <t>S1042-3699(10)00137-8</t>
  </si>
  <si>
    <t>S1042-3699(13)00029-0</t>
  </si>
  <si>
    <t>S1042-3699(13)00031-9</t>
  </si>
  <si>
    <t>S1042-3699(13)00032-0</t>
  </si>
  <si>
    <t>S1042-3699(13)00035-6</t>
  </si>
  <si>
    <t>S1042-3699(13)00036-8</t>
  </si>
  <si>
    <t>S1042-3699(14)00041-7</t>
  </si>
  <si>
    <t>S1042-3699(14)00047-8</t>
  </si>
  <si>
    <t>S1042-444X(14)00022-X</t>
  </si>
  <si>
    <t>S1042-9573(12)00036-8</t>
  </si>
  <si>
    <t>S1043-1489(10)00077-1</t>
  </si>
  <si>
    <t>S1043-1489(10)00116-8</t>
  </si>
  <si>
    <t>S1043-2760(14)00099-X</t>
  </si>
  <si>
    <t>S1043-4666(11)00886-6</t>
  </si>
  <si>
    <t>S1043-4666(12)00004-X</t>
  </si>
  <si>
    <t>S1043-4666(12)00641-2</t>
  </si>
  <si>
    <t>S1043-4666(13)00217-2</t>
  </si>
  <si>
    <t>S1043-4666(13)00718-7</t>
  </si>
  <si>
    <t>S1043-6618(12)00018-7</t>
  </si>
  <si>
    <t>S1043-951X(10)00068-4</t>
  </si>
  <si>
    <t>S1043-951X(13)00004-7</t>
  </si>
  <si>
    <t>S1044-0305(09)01017-4</t>
  </si>
  <si>
    <t>S1044-5323(09)00121-3</t>
  </si>
  <si>
    <t>S1044-5803(11)00051-9</t>
  </si>
  <si>
    <t>S1044-5803(12)00170-2</t>
  </si>
  <si>
    <t>S1044-7431(11)00054-6</t>
  </si>
  <si>
    <t>S1044-7431(12)00112-1</t>
  </si>
  <si>
    <t>S1046-2023(10)00027-7</t>
  </si>
  <si>
    <t>S1046-2023(13)00141-2</t>
  </si>
  <si>
    <t>S1046-2023(13)00238-7</t>
  </si>
  <si>
    <t>S1046-5928(10)00108-7</t>
  </si>
  <si>
    <t>S1046-5928(11)00078-7</t>
  </si>
  <si>
    <t>S1046-5928(11)00225-7</t>
  </si>
  <si>
    <t>S1046-5928(11)00314-7</t>
  </si>
  <si>
    <t>S1046-5928(12)00082-4</t>
  </si>
  <si>
    <t>S1046-5928(13)00069-7</t>
  </si>
  <si>
    <t>S1046-5928(13)00158-7</t>
  </si>
  <si>
    <t>S1046-5928(13)00163-0</t>
  </si>
  <si>
    <t>S1046-5928(14)00007-2</t>
  </si>
  <si>
    <t>S1046-5928(14)00153-3</t>
  </si>
  <si>
    <t>S1047-2797(13)00342-6</t>
  </si>
  <si>
    <t>S1047-3203(10)00021-0</t>
  </si>
  <si>
    <t>S1047-3203(10)00027-1</t>
  </si>
  <si>
    <t>S1047-3203(10)00050-7</t>
  </si>
  <si>
    <t>S1047-3203(10)00120-3</t>
  </si>
  <si>
    <t>S1047-3203(10)00122-7</t>
  </si>
  <si>
    <t>S1047-3203(11)00040-X</t>
  </si>
  <si>
    <t>S1047-3203(11)00105-2</t>
  </si>
  <si>
    <t>S1047-3203(12)00108-3</t>
  </si>
  <si>
    <t>S1047-3203(13)00113-2</t>
  </si>
  <si>
    <t>S1047-3203(14)00148-5</t>
  </si>
  <si>
    <t>S1047-8477(09)00275-5</t>
  </si>
  <si>
    <t>S1047-8477(12)00249-3</t>
  </si>
  <si>
    <t>S1047-8477(13)00100-7</t>
  </si>
  <si>
    <t>S1047-8477(14)00073-2</t>
  </si>
  <si>
    <t>S1047-9651(10)00032-X</t>
  </si>
  <si>
    <t>S1047-9651(10)00086-0</t>
  </si>
  <si>
    <t>S1047-9651(10)00094-X</t>
  </si>
  <si>
    <t>S1047-9651(10)00095-1</t>
  </si>
  <si>
    <t>S1047-9651(10)00096-3</t>
  </si>
  <si>
    <t>S1047-9651(10)00098-7</t>
  </si>
  <si>
    <t>S1047-9651(11)00103-3</t>
  </si>
  <si>
    <t>S1047-9651(11)00116-1</t>
  </si>
  <si>
    <t>S1047-9651(12)00134-9</t>
  </si>
  <si>
    <t>S1047-9651(13)00017-X</t>
  </si>
  <si>
    <t>S1048-6666(13)00098-0</t>
  </si>
  <si>
    <t>S1048-9843(11)00174-3</t>
  </si>
  <si>
    <t>S1048-9843(13)00123-9</t>
  </si>
  <si>
    <t>S1049-0078(12)00041-3</t>
  </si>
  <si>
    <t>S1049-3867(13)00020-0</t>
  </si>
  <si>
    <t>S1049-3867(14)00057-7</t>
  </si>
  <si>
    <t>S1049-9644(09)00271-0</t>
  </si>
  <si>
    <t>S1049-9644(09)00299-0</t>
  </si>
  <si>
    <t>S1049-9644(10)00056-3</t>
  </si>
  <si>
    <t>S1049-9644(10)00059-9</t>
  </si>
  <si>
    <t>S1049-9644(10)00095-2</t>
  </si>
  <si>
    <t>S1049-9644(10)00098-8</t>
  </si>
  <si>
    <t>S1049-9644(10)00100-3</t>
  </si>
  <si>
    <t>S1049-9644(10)00124-6</t>
  </si>
  <si>
    <t>S1049-9644(10)00136-2</t>
  </si>
  <si>
    <t>S1049-9644(10)00178-7</t>
  </si>
  <si>
    <t>S1049-9644(10)00241-0</t>
  </si>
  <si>
    <t>S1049-9644(11)00046-6</t>
  </si>
  <si>
    <t>S1049-9644(11)00156-3</t>
  </si>
  <si>
    <t>S1049-9644(11)00168-X</t>
  </si>
  <si>
    <t>S1049-9644(11)00248-9</t>
  </si>
  <si>
    <t>S1049-9644(11)00250-7</t>
  </si>
  <si>
    <t>S1049-9644(11)00252-0</t>
  </si>
  <si>
    <t>S1049-9644(11)00271-4</t>
  </si>
  <si>
    <t>S1049-9644(11)00326-4</t>
  </si>
  <si>
    <t>S1049-9644(11)00328-8</t>
  </si>
  <si>
    <t>S1049-9644(12)00180-6</t>
  </si>
  <si>
    <t>S1049-9644(12)00181-8</t>
  </si>
  <si>
    <t>S1049-9644(13)00006-6</t>
  </si>
  <si>
    <t>S1049-9644(13)00046-7</t>
  </si>
  <si>
    <t>S1049-9644(13)00101-1</t>
  </si>
  <si>
    <t>S1049-9644(13)00110-2</t>
  </si>
  <si>
    <t>S1049-9644(13)00170-9</t>
  </si>
  <si>
    <t>S1049-9644(13)00173-4</t>
  </si>
  <si>
    <t>S1049-9644(14)00095-4</t>
  </si>
  <si>
    <t>S1049-9644(14)00129-7</t>
  </si>
  <si>
    <t>S1049-9644(14)00217-5</t>
  </si>
  <si>
    <t>S1049-9644(14)00243-6</t>
  </si>
  <si>
    <t>S1049-9644(15)00016-X</t>
  </si>
  <si>
    <t>S1049-9644(15)00029-8</t>
  </si>
  <si>
    <t>S1050-1738(11)00064-8</t>
  </si>
  <si>
    <t>S1050-1738(14)00030-9</t>
  </si>
  <si>
    <t>S1050-1738(14)00116-9</t>
  </si>
  <si>
    <t>S1050-1738(14)00168-6</t>
  </si>
  <si>
    <t>S1050-1738(14)00202-3</t>
  </si>
  <si>
    <t>S1050-4648(11)00059-3</t>
  </si>
  <si>
    <t>S1050-6411(11)00192-1</t>
  </si>
  <si>
    <t>S1050-6411(12)00006-5</t>
  </si>
  <si>
    <t>S1051-0443(09)00131-6</t>
  </si>
  <si>
    <t>S1051-0443(09)00951-8</t>
  </si>
  <si>
    <t>S1051-0443(10)00631-7</t>
  </si>
  <si>
    <t>S1051-0443(12)00742-7</t>
  </si>
  <si>
    <t>S1051-0443(13)00044-4</t>
  </si>
  <si>
    <t>S1051-0443(13)01295-5</t>
  </si>
  <si>
    <t>S1051-2004(11)00155-2</t>
  </si>
  <si>
    <t>S1051-2004(12)00077-2</t>
  </si>
  <si>
    <t>S1051-2004(12)00248-5</t>
  </si>
  <si>
    <t>S1051-2004(13)00010-9</t>
  </si>
  <si>
    <t>S1051-2004(13)00221-2</t>
  </si>
  <si>
    <t>S1051-2004(14)00044-X</t>
  </si>
  <si>
    <t>S1051-2004(14)00229-2</t>
  </si>
  <si>
    <t>S1051-2276(12)00112-4</t>
  </si>
  <si>
    <t>S1051-2276(14)00164-2</t>
  </si>
  <si>
    <t>S1051-2276(14)00221-0</t>
  </si>
  <si>
    <t>S1052-3057(09)00065-2</t>
  </si>
  <si>
    <t>S1052-3057(09)00069-X</t>
  </si>
  <si>
    <t>S1052-3057(11)00106-6</t>
  </si>
  <si>
    <t>S1052-3057(11)00245-X</t>
  </si>
  <si>
    <t>S1052-3057(12)00150-4</t>
  </si>
  <si>
    <t>S1052-3057(12)00237-6</t>
  </si>
  <si>
    <t>S1052-3057(13)00544-2</t>
  </si>
  <si>
    <t>S1052-3057(14)00209-2</t>
  </si>
  <si>
    <t>S1052-5157(12)00028-1</t>
  </si>
  <si>
    <t>S1052-5157(13)00140-2</t>
  </si>
  <si>
    <t>S1053-0770(10)00119-9</t>
  </si>
  <si>
    <t>S1053-0770(11)00543-X</t>
  </si>
  <si>
    <t>S1053-0770(14)00116-5</t>
  </si>
  <si>
    <t>S1053-0770(14)00525-4</t>
  </si>
  <si>
    <t>S1053-2498(09)01530-7</t>
  </si>
  <si>
    <t>S1053-2498(10)00238-X</t>
  </si>
  <si>
    <t>S1053-2498(10)00498-5</t>
  </si>
  <si>
    <t>S1053-2498(13)01214-X</t>
  </si>
  <si>
    <t>S1053-2498(14)01112-7</t>
  </si>
  <si>
    <t>S1053-2498(14)01119-X</t>
  </si>
  <si>
    <t>S1053-4822(10)00053-7</t>
  </si>
  <si>
    <t>S1053-4822(10)00054-9</t>
  </si>
  <si>
    <t>S1053-8100(14)00064-6</t>
  </si>
  <si>
    <t>S1053-8119(09)01203-8</t>
  </si>
  <si>
    <t>S1053-8119(10)00079-0</t>
  </si>
  <si>
    <t>S1053-8119(10)00096-0</t>
  </si>
  <si>
    <t>S1053-8119(10)00144-8</t>
  </si>
  <si>
    <t>S1053-8119(10)00279-X</t>
  </si>
  <si>
    <t>S1053-8119(10)00339-3</t>
  </si>
  <si>
    <t>S1053-8119(10)00355-1</t>
  </si>
  <si>
    <t>S1053-8119(10)00399-X</t>
  </si>
  <si>
    <t>S1053-8119(10)00443-X</t>
  </si>
  <si>
    <t>S1053-8119(10)00725-1</t>
  </si>
  <si>
    <t>S1053-8119(10)00848-7</t>
  </si>
  <si>
    <t>S1053-8119(10)01183-3</t>
  </si>
  <si>
    <t>S1053-8119(10)01195-X</t>
  </si>
  <si>
    <t>S1053-8119(10)01279-6</t>
  </si>
  <si>
    <t>S1053-8119(10)01528-4</t>
  </si>
  <si>
    <t>S1053-8119(11)00469-1</t>
  </si>
  <si>
    <t>S1053-8119(11)00702-6</t>
  </si>
  <si>
    <t>S1053-8119(11)00707-5</t>
  </si>
  <si>
    <t>S1053-8119(11)00773-7</t>
  </si>
  <si>
    <t>S1053-8119(11)00907-4</t>
  </si>
  <si>
    <t>S1053-8119(11)01065-2</t>
  </si>
  <si>
    <t>S1053-8119(12)00067-5</t>
  </si>
  <si>
    <t>S1053-8119(12)00096-1</t>
  </si>
  <si>
    <t>S1053-8119(12)00112-7</t>
  </si>
  <si>
    <t>S1053-8119(12)00123-1</t>
  </si>
  <si>
    <t>S1053-8119(12)00236-4</t>
  </si>
  <si>
    <t>S1053-8119(12)01081-6</t>
  </si>
  <si>
    <t>S1053-8119(12)01108-1</t>
  </si>
  <si>
    <t>S1053-8119(12)01170-6</t>
  </si>
  <si>
    <t>S1053-8119(13)00175-4</t>
  </si>
  <si>
    <t>S1053-8119(13)00275-9</t>
  </si>
  <si>
    <t>S1053-8119(13)00376-5</t>
  </si>
  <si>
    <t>S1053-8119(13)00450-3</t>
  </si>
  <si>
    <t>S1053-8119(13)00553-3</t>
  </si>
  <si>
    <t>S1053-8119(13)00625-3</t>
  </si>
  <si>
    <t>S1053-8119(13)01019-7</t>
  </si>
  <si>
    <t>S1053-8119(14)00114-1</t>
  </si>
  <si>
    <t>S1053-8119(14)00314-0</t>
  </si>
  <si>
    <t>S1053-8119(15)00013-0</t>
  </si>
  <si>
    <t>S1053-8119(15)00082-8</t>
  </si>
  <si>
    <t>S1054-139X(09)00676-4</t>
  </si>
  <si>
    <t>S1054-139X(10)00385-X</t>
  </si>
  <si>
    <t>S1054-139X(10)00391-5</t>
  </si>
  <si>
    <t>S1054-139X(10)00419-2</t>
  </si>
  <si>
    <t>S1054-139X(10)00483-0</t>
  </si>
  <si>
    <t>S1054-139X(10)00772-X</t>
  </si>
  <si>
    <t>S1054-139X(11)00007-3</t>
  </si>
  <si>
    <t>S1054-139X(11)00628-8</t>
  </si>
  <si>
    <t>S1054-139X(12)00108-5</t>
  </si>
  <si>
    <t>S1054-139X(12)00212-1</t>
  </si>
  <si>
    <t>S1054-139X(12)00349-7</t>
  </si>
  <si>
    <t>S1054-139X(12)00711-2</t>
  </si>
  <si>
    <t>S1054-139X(13)00276-0</t>
  </si>
  <si>
    <t>S1054-139X(13)00360-1</t>
  </si>
  <si>
    <t>S1054-139X(13)00432-1</t>
  </si>
  <si>
    <t>S1054-139X(13)00796-9</t>
  </si>
  <si>
    <t>S1054-139X(14)00075-5</t>
  </si>
  <si>
    <t>S1054-139X(14)00223-7</t>
  </si>
  <si>
    <t>S1054-139X(14)00695-8</t>
  </si>
  <si>
    <t>S1054-139X(14)00745-9</t>
  </si>
  <si>
    <t>S1054-139X(14)00765-4</t>
  </si>
  <si>
    <t>S1054-8807(14)00024-6</t>
  </si>
  <si>
    <t>S1055-3290(13)00221-5</t>
  </si>
  <si>
    <t>S1055-3290(14)00318-5</t>
  </si>
  <si>
    <t>S1055-7903(10)00012-6</t>
  </si>
  <si>
    <t>S1055-7903(10)00021-7</t>
  </si>
  <si>
    <t>S1055-7903(10)00025-4</t>
  </si>
  <si>
    <t>S1055-7903(10)00157-0</t>
  </si>
  <si>
    <t>S1055-7903(10)00160-0</t>
  </si>
  <si>
    <t>S1055-7903(10)00313-1</t>
  </si>
  <si>
    <t>S1055-7903(11)00192-8</t>
  </si>
  <si>
    <t>S1055-7903(11)00486-6</t>
  </si>
  <si>
    <t>S1055-7903(11)00522-7</t>
  </si>
  <si>
    <t>S1055-7903(12)00149-2</t>
  </si>
  <si>
    <t>S1055-7903(12)00164-9</t>
  </si>
  <si>
    <t>S1055-7903(12)00167-4</t>
  </si>
  <si>
    <t>S1055-7903(12)00255-2</t>
  </si>
  <si>
    <t>S1055-7903(12)00283-7</t>
  </si>
  <si>
    <t>S1055-7903(12)00362-4</t>
  </si>
  <si>
    <t>S1055-7903(12)00428-9</t>
  </si>
  <si>
    <t>S1055-7903(12)00432-0</t>
  </si>
  <si>
    <t>S1055-7903(13)00175-9</t>
  </si>
  <si>
    <t>S1055-7903(13)00243-1</t>
  </si>
  <si>
    <t>S1055-7903(14)00070-0</t>
  </si>
  <si>
    <t>S1055-7903(14)00145-6</t>
  </si>
  <si>
    <t>S1055-7903(14)00216-4</t>
  </si>
  <si>
    <t>S1055-7903(14)00263-2</t>
  </si>
  <si>
    <t>S1055-7903(14)00385-6</t>
  </si>
  <si>
    <t>S1055-7903(14)00387-X</t>
  </si>
  <si>
    <t>S1055-7903(14)00395-9</t>
  </si>
  <si>
    <t>S1055-7903(14)00417-5</t>
  </si>
  <si>
    <t>S1055-7903(14)00421-7</t>
  </si>
  <si>
    <t>S1055-7903(15)00046-9</t>
  </si>
  <si>
    <t>S1056-4993(10)00004-0</t>
  </si>
  <si>
    <t>S1056-4993(10)00028-3</t>
  </si>
  <si>
    <t>S1056-8727(08)00124-4</t>
  </si>
  <si>
    <t>S1056-8727(13)00007-X</t>
  </si>
  <si>
    <t>S1057-5219(11)00084-6</t>
  </si>
  <si>
    <t>S1057-7408(08)00135-6</t>
  </si>
  <si>
    <t>S1057-7408(10)00073-2</t>
  </si>
  <si>
    <t>S1057-7408(10)00076-8</t>
  </si>
  <si>
    <t>S1057-7408(11)00076-3</t>
  </si>
  <si>
    <t>S1057-7408(11)00097-0</t>
  </si>
  <si>
    <t>S1057-7408(12)00095-2</t>
  </si>
  <si>
    <t>S1057-7408(12)00098-8</t>
  </si>
  <si>
    <t>S1057-7408(13)00006-5</t>
  </si>
  <si>
    <t>S1057-7408(13)00028-4</t>
  </si>
  <si>
    <t>S1057-7408(13)00082-X</t>
  </si>
  <si>
    <t>S1058-2746(10)00247-8</t>
  </si>
  <si>
    <t>S1058-2746(10)00412-X</t>
  </si>
  <si>
    <t>S1058-2746(11)00254-0</t>
  </si>
  <si>
    <t>S1058-2746(12)00247-9</t>
  </si>
  <si>
    <t>S1058-2746(12)00482-X</t>
  </si>
  <si>
    <t>S1058-2746(13)00095-5</t>
  </si>
  <si>
    <t>S1058-2746(13)00154-7</t>
  </si>
  <si>
    <t>S1058-2746(13)00234-6</t>
  </si>
  <si>
    <t>S1058-2746(13)00613-7</t>
  </si>
  <si>
    <t>S1058-2746(13)00623-X</t>
  </si>
  <si>
    <t>S1058-2746(14)00095-0</t>
  </si>
  <si>
    <t>S1058-2746(14)00547-3</t>
  </si>
  <si>
    <t>S1058-2746(14)00555-2</t>
  </si>
  <si>
    <t>S1058-9813(11)00099-3</t>
  </si>
  <si>
    <t>S1059-0560(09)00123-3</t>
  </si>
  <si>
    <t>S1059-0560(13)00076-2</t>
  </si>
  <si>
    <t>S1059-1311(12)00224-5</t>
  </si>
  <si>
    <t>S1059-1311(13)00149-0</t>
  </si>
  <si>
    <t>S1061-3315(13)00065-6</t>
  </si>
  <si>
    <t>S1061-3315(14)00069-9</t>
  </si>
  <si>
    <t>S1063-4584(12)00902-8</t>
  </si>
  <si>
    <t>S1063-4584(13)00703-6</t>
  </si>
  <si>
    <t>S1063-4584(13)00818-2</t>
  </si>
  <si>
    <t>S1063-4584(13)00945-X</t>
  </si>
  <si>
    <t>S1063-5203(13)00005-5</t>
  </si>
  <si>
    <t>S1064-7406(11)00093-9</t>
  </si>
  <si>
    <t>S1064-7481(13)00381-3</t>
  </si>
  <si>
    <t>S1067-2516(11)00249-3</t>
  </si>
  <si>
    <t>S1067-2516(11)00393-0</t>
  </si>
  <si>
    <t>S1067-2516(11)00625-9</t>
  </si>
  <si>
    <t>S1067-2516(13)00060-4</t>
  </si>
  <si>
    <t>S1067-2516(14)00017-9</t>
  </si>
  <si>
    <t>S1067-2516(14)00426-8</t>
  </si>
  <si>
    <t>S1067-2516(14)00564-X</t>
  </si>
  <si>
    <t>S1067-991X(11)00054-X</t>
  </si>
  <si>
    <t>S1068-7971(13)00194-6</t>
  </si>
  <si>
    <t>S1068-7971(13)00245-9</t>
  </si>
  <si>
    <t>S1071-5819(11)00156-X</t>
  </si>
  <si>
    <t>S1071-5819(13)00040-2</t>
  </si>
  <si>
    <t>S1071-5819(14)00097-4</t>
  </si>
  <si>
    <t>S1071-9091(12)00008-3</t>
  </si>
  <si>
    <t>S1071-9164(10)01049-3</t>
  </si>
  <si>
    <t>S1071-9164(11)00025-X</t>
  </si>
  <si>
    <t>S1071-9164(11)00026-1</t>
  </si>
  <si>
    <t>S1071-9164(11)01195-X</t>
  </si>
  <si>
    <t>S1071-9164(12)00794-4</t>
  </si>
  <si>
    <t>S1071-9164(12)01287-0</t>
  </si>
  <si>
    <t>S1071-9164(14)01200-7</t>
  </si>
  <si>
    <t>S1071-9164(14)01363-3</t>
  </si>
  <si>
    <t>S1072-7515(09)01340-4</t>
  </si>
  <si>
    <t>S1072-7515(09)01623-8</t>
  </si>
  <si>
    <t>S1072-7515(09)01660-3</t>
  </si>
  <si>
    <t>S1072-7515(10)00011-6</t>
  </si>
  <si>
    <t>S1072-7515(10)01284-6</t>
  </si>
  <si>
    <t>S1072-7515(10)01291-3</t>
  </si>
  <si>
    <t>S1072-7515(10)01292-5</t>
  </si>
  <si>
    <t>S1072-7515(12)00217-7</t>
  </si>
  <si>
    <t>S1072-7515(12)01438-X</t>
  </si>
  <si>
    <t>S1072-7515(12)01443-3</t>
  </si>
  <si>
    <t>S1072-7515(13)01076-4</t>
  </si>
  <si>
    <t>S1072-7515(13)01319-7</t>
  </si>
  <si>
    <t>S1072-7515(14)00016-7</t>
  </si>
  <si>
    <t>S1072-7515(14)00077-5</t>
  </si>
  <si>
    <t>S1072-7515(14)00105-7</t>
  </si>
  <si>
    <t>S1072-7515(14)00282-8</t>
  </si>
  <si>
    <t>S1072-7515(14)00409-8</t>
  </si>
  <si>
    <t>S1072-7515(14)00484-0</t>
  </si>
  <si>
    <t>S1072-7515(14)00508-0</t>
  </si>
  <si>
    <t>S1072-7515(14)01927-9</t>
  </si>
  <si>
    <t>S1074-5521(10)00153-5</t>
  </si>
  <si>
    <t>S1074-5521(11)00359-0</t>
  </si>
  <si>
    <t>S1074-5521(15)00031-9</t>
  </si>
  <si>
    <t>S1074-7427(11)00160-2</t>
  </si>
  <si>
    <t>S1074-7427(13)00222-0</t>
  </si>
  <si>
    <t>S1074-7427(14)00048-3</t>
  </si>
  <si>
    <t>S1074-7613(12)00331-7</t>
  </si>
  <si>
    <t>S1074-7613(13)00566-9</t>
  </si>
  <si>
    <t>S1074-7613(14)00124-1</t>
  </si>
  <si>
    <t>S1074-7613(14)00345-8</t>
  </si>
  <si>
    <t>S1076-6332(11)00004-3</t>
  </si>
  <si>
    <t>S1076-6332(12)00432-1</t>
  </si>
  <si>
    <t>S1076-6332(13)00261-4</t>
  </si>
  <si>
    <t>S1076-6332(13)00390-5</t>
  </si>
  <si>
    <t>S1076-6332(13)00499-6</t>
  </si>
  <si>
    <t>S1076-6332(14)00369-9</t>
  </si>
  <si>
    <t>S1076-6332(14)00465-6</t>
  </si>
  <si>
    <t>S1077-3142(10)00101-3</t>
  </si>
  <si>
    <t>S1077-3142(10)00154-2</t>
  </si>
  <si>
    <t>S1078-1439(09)00135-5</t>
  </si>
  <si>
    <t>S1078-1439(09)00285-3</t>
  </si>
  <si>
    <t>S1078-1439(10)00071-2</t>
  </si>
  <si>
    <t>S1078-1439(10)00192-4</t>
  </si>
  <si>
    <t>S1078-1439(12)00248-7</t>
  </si>
  <si>
    <t>S1078-1439(13)00251-2</t>
  </si>
  <si>
    <t>S1080-6032(13)00058-6</t>
  </si>
  <si>
    <t>S1080-6032(14)00206-3</t>
  </si>
  <si>
    <t>S1080-7446(15)30554-4</t>
  </si>
  <si>
    <t>S1080-7446(15)30580-5</t>
  </si>
  <si>
    <t>S1080-7446(15)30638-0</t>
  </si>
  <si>
    <t>S1081-1206(14)00748-0</t>
  </si>
  <si>
    <t>S1083-3188(12)00052-6</t>
  </si>
  <si>
    <t>S1083-3188(14)00169-7</t>
  </si>
  <si>
    <t>S1083-8791(09)00370-X</t>
  </si>
  <si>
    <t>S1083-8791(09)00433-9</t>
  </si>
  <si>
    <t>S1083-8791(09)00446-7</t>
  </si>
  <si>
    <t>S1083-8791(09)00603-X</t>
  </si>
  <si>
    <t>S1083-8791(10)00103-5</t>
  </si>
  <si>
    <t>S1083-8791(10)00230-2</t>
  </si>
  <si>
    <t>S1083-8791(10)00300-9</t>
  </si>
  <si>
    <t>S1083-8791(10)00505-7</t>
  </si>
  <si>
    <t>S1083-8791(10)00512-4</t>
  </si>
  <si>
    <t>S1083-8791(11)00034-6</t>
  </si>
  <si>
    <t>S1083-8791(11)00137-6</t>
  </si>
  <si>
    <t>S1083-8791(11)00215-1</t>
  </si>
  <si>
    <t>S1083-8791(11)00346-6</t>
  </si>
  <si>
    <t>S1083-8791(11)00465-4</t>
  </si>
  <si>
    <t>S1083-8791(11)00542-8</t>
  </si>
  <si>
    <t>S1083-8791(11)01081-0</t>
  </si>
  <si>
    <t>S1083-8791(12)00121-8</t>
  </si>
  <si>
    <t>S1083-8791(12)00143-7</t>
  </si>
  <si>
    <t>S1083-8791(12)00144-9</t>
  </si>
  <si>
    <t>S1083-8791(12)00179-6</t>
  </si>
  <si>
    <t>S1083-8791(12)00236-4</t>
  </si>
  <si>
    <t>S1083-8791(12)00263-7</t>
  </si>
  <si>
    <t>S1083-8791(12)00265-0</t>
  </si>
  <si>
    <t>S1083-8791(12)00289-3</t>
  </si>
  <si>
    <t>S1083-8791(12)00366-7</t>
  </si>
  <si>
    <t>S1083-8791(12)00421-1</t>
  </si>
  <si>
    <t>S1083-8791(12)00524-1</t>
  </si>
  <si>
    <t>S1083-8791(13)00017-7</t>
  </si>
  <si>
    <t>S1083-8791(13)00024-4</t>
  </si>
  <si>
    <t>S1083-8791(13)00060-8</t>
  </si>
  <si>
    <t>S1083-8791(13)00085-2</t>
  </si>
  <si>
    <t>S1083-8791(13)00165-1</t>
  </si>
  <si>
    <t>S1083-8791(13)00203-6</t>
  </si>
  <si>
    <t>S1083-8791(13)00351-0</t>
  </si>
  <si>
    <t>S1083-8791(13)00461-8</t>
  </si>
  <si>
    <t>S1083-8791(13)00495-3</t>
  </si>
  <si>
    <t>S1083-8791(13)00501-6</t>
  </si>
  <si>
    <t>S1083-8791(13)00569-7</t>
  </si>
  <si>
    <t>S1083-8791(13)01182-8</t>
  </si>
  <si>
    <t>S1083-8791(14)00050-0</t>
  </si>
  <si>
    <t>S1083-8791(14)00149-9</t>
  </si>
  <si>
    <t>S1083-8791(14)00162-1</t>
  </si>
  <si>
    <t>S1083-8791(14)00163-3</t>
  </si>
  <si>
    <t>S1083-8791(14)00288-2</t>
  </si>
  <si>
    <t>S1083-8791(14)00318-8</t>
  </si>
  <si>
    <t>S1083-8791(14)00325-5</t>
  </si>
  <si>
    <t>S1083-8791(14)00435-2</t>
  </si>
  <si>
    <t>S1083-8791(14)00628-4</t>
  </si>
  <si>
    <t>S1083-8791(14)00631-4</t>
  </si>
  <si>
    <t>S1083-8791(14)00660-0</t>
  </si>
  <si>
    <t>S1083-8791(14)00661-2</t>
  </si>
  <si>
    <t>S1083-8791(14)01436-0</t>
  </si>
  <si>
    <t>S1083-8791(14)01472-4</t>
  </si>
  <si>
    <t>S1083-8791(15)00106-8</t>
  </si>
  <si>
    <t>S1084-8045(11)00065-8</t>
  </si>
  <si>
    <t>S1084-8045(13)00240-3</t>
  </si>
  <si>
    <t>S1084-8045(13)00283-X</t>
  </si>
  <si>
    <t>S1084-8045(14)00011-3</t>
  </si>
  <si>
    <t>S1084-9521(11)00120-0</t>
  </si>
  <si>
    <t>S1084-9521(13)00005-0</t>
  </si>
  <si>
    <t>S1087-1845(09)00220-5</t>
  </si>
  <si>
    <t>S1087-1845(10)00060-5</t>
  </si>
  <si>
    <t>S1087-1845(10)00121-0</t>
  </si>
  <si>
    <t>S1087-1845(10)00185-4</t>
  </si>
  <si>
    <t>S1087-1845(12)00080-1</t>
  </si>
  <si>
    <t>S1087-1845(12)00148-X</t>
  </si>
  <si>
    <t>S1087-1845(13)00068-6</t>
  </si>
  <si>
    <t>S1087-1845(13)00179-5</t>
  </si>
  <si>
    <t>S1089-2516(14)00043-2</t>
  </si>
  <si>
    <t>S1089-3261(11)00095-X</t>
  </si>
  <si>
    <t>S1090-0233(11)00004-9</t>
  </si>
  <si>
    <t>S1090-0233(11)00373-X</t>
  </si>
  <si>
    <t>S1090-0233(11)00459-X</t>
  </si>
  <si>
    <t>S1090-0233(12)00344-9</t>
  </si>
  <si>
    <t>S1090-0233(13)00249-9</t>
  </si>
  <si>
    <t>S1090-0233(13)00313-4</t>
  </si>
  <si>
    <t>S1090-0233(14)00044-6</t>
  </si>
  <si>
    <t>S1090-0233(14)00184-1</t>
  </si>
  <si>
    <t>S1090-0233(14)00206-8</t>
  </si>
  <si>
    <t>S1090-0233(14)00212-3</t>
  </si>
  <si>
    <t>S1090-0233(14)00217-2</t>
  </si>
  <si>
    <t>S1090-0233(14)00236-6</t>
  </si>
  <si>
    <t>S1090-0233(14)00300-1</t>
  </si>
  <si>
    <t>S1090-0233(14)00423-7</t>
  </si>
  <si>
    <t>S1090-3801(10)00080-7</t>
  </si>
  <si>
    <t>S1090-3801(10)00133-3</t>
  </si>
  <si>
    <t>S1090-3801(10)00169-2</t>
  </si>
  <si>
    <t>S1090-3801(11)00028-0</t>
  </si>
  <si>
    <t>S1090-7807(09)00370-X</t>
  </si>
  <si>
    <t>S1090-7807(10)00246-6</t>
  </si>
  <si>
    <t>S1090-7807(12)00060-2</t>
  </si>
  <si>
    <t>S1090-7807(13)00023-2</t>
  </si>
  <si>
    <t>S1090-7807(13)00181-X</t>
  </si>
  <si>
    <t>S1091-8531(10)00537-9</t>
  </si>
  <si>
    <t>S1091-8531(14)00186-4</t>
  </si>
  <si>
    <t>S1091-8531(15)00016-6</t>
  </si>
  <si>
    <t>S1092-9126(10)00012-8</t>
  </si>
  <si>
    <t>S1092-9134(12)00128-1</t>
  </si>
  <si>
    <t>S1093-3263(13)00136-8</t>
  </si>
  <si>
    <t>S1093-3263(13)00143-5</t>
  </si>
  <si>
    <t>S1094-5539(10)00162-8</t>
  </si>
  <si>
    <t>S1094-5539(11)00014-9</t>
  </si>
  <si>
    <t>S1094-5539(13)00055-2</t>
  </si>
  <si>
    <t>S1094-9194(12)00005-9</t>
  </si>
  <si>
    <t>S1094-9194(12)00010-2</t>
  </si>
  <si>
    <t>S1094-9194(13)00004-2</t>
  </si>
  <si>
    <t>S1094-9968(10)00013-7</t>
  </si>
  <si>
    <t>S1095-6433(09)01124-6</t>
  </si>
  <si>
    <t>S1095-6433(09)01177-5</t>
  </si>
  <si>
    <t>S1095-6433(10)00153-4</t>
  </si>
  <si>
    <t>S1095-6433(11)00211-X</t>
  </si>
  <si>
    <t>S1095-6433(11)00303-5</t>
  </si>
  <si>
    <t>S1095-6433(13)00009-3</t>
  </si>
  <si>
    <t>S1095-6433(14)00250-5</t>
  </si>
  <si>
    <t>S1096-4959(13)00076-6</t>
  </si>
  <si>
    <t>S1096-4959(15)00017-2</t>
  </si>
  <si>
    <t>S1096-6374(11)00019-0</t>
  </si>
  <si>
    <t>S1096-6374(12)00047-0</t>
  </si>
  <si>
    <t>S1096-6374(13)00018-X</t>
  </si>
  <si>
    <t>S1096-7192(10)00270-2</t>
  </si>
  <si>
    <t>S1096-7192(11)00047-3</t>
  </si>
  <si>
    <t>S1096-7192(11)00190-9</t>
  </si>
  <si>
    <t>S1096-7192(11)00249-6</t>
  </si>
  <si>
    <t>S1096-7192(11)00343-X</t>
  </si>
  <si>
    <t>S1096-7192(12)00110-2</t>
  </si>
  <si>
    <t>S1096-7192(12)00117-5</t>
  </si>
  <si>
    <t>S1096-7192(12)00118-7</t>
  </si>
  <si>
    <t>S1096-7192(12)00147-3</t>
  </si>
  <si>
    <t>S1096-7192(12)00306-X</t>
  </si>
  <si>
    <t>S1096-7192(13)00098-X</t>
  </si>
  <si>
    <t>S1096-7192(13)00108-X</t>
  </si>
  <si>
    <t>S1096-7192(13)00174-1</t>
  </si>
  <si>
    <t>S1096-7192(13)00422-8</t>
  </si>
  <si>
    <t>S1096-7516(13)00067-5</t>
  </si>
  <si>
    <t>S1097-2765(10)00322-9</t>
  </si>
  <si>
    <t>S1097-2765(14)00364-5</t>
  </si>
  <si>
    <t>S1097-2765(14)00868-5</t>
  </si>
  <si>
    <t>S1098-3015(11)01400-8</t>
  </si>
  <si>
    <t>S1098-3015(14)04763-9</t>
  </si>
  <si>
    <t>S1098-612X(10)00024-0</t>
  </si>
  <si>
    <t>S1098-612X(10)00025-2</t>
  </si>
  <si>
    <t>S1098-612X(10)00157-9</t>
  </si>
  <si>
    <t>S1104-6899(12)00017-7</t>
  </si>
  <si>
    <t>S1104-6899(13)00032-9</t>
  </si>
  <si>
    <t>S1104-6899(14)00027-0</t>
  </si>
  <si>
    <t>S1110-0168(14)00057-X</t>
  </si>
  <si>
    <t>S1120-1797(13)00110-5</t>
  </si>
  <si>
    <t>S1130-0558(12)00085-8</t>
  </si>
  <si>
    <t>S1131-3587(11)70004-8</t>
  </si>
  <si>
    <t>S1146-609X(11)00104-4</t>
  </si>
  <si>
    <t>S1146-609X(13)00017-9</t>
  </si>
  <si>
    <t>S1161-0301(09)00051-3</t>
  </si>
  <si>
    <t>S1161-0301(10)00045-6</t>
  </si>
  <si>
    <t>S1161-0301(11)00070-0</t>
  </si>
  <si>
    <t>S1161-0301(11)00126-2</t>
  </si>
  <si>
    <t>S1161-0301(11)00130-4</t>
  </si>
  <si>
    <t>S1161-0301(11)00143-2</t>
  </si>
  <si>
    <t>S1161-0301(12)00023-8</t>
  </si>
  <si>
    <t>S1161-0301(12)00044-5</t>
  </si>
  <si>
    <t>S1161-0301(13)00089-0</t>
  </si>
  <si>
    <t>S1161-0301(13)00139-1</t>
  </si>
  <si>
    <t>S1164-5563(13)00029-0</t>
  </si>
  <si>
    <t>S1201-9712(11)00040-3</t>
  </si>
  <si>
    <t>S1201-9712(11)00096-8</t>
  </si>
  <si>
    <t>S1201-9712(11)00165-2</t>
  </si>
  <si>
    <t>S1201-9712(13)00147-1</t>
  </si>
  <si>
    <t>S1226-086X(11)00047-5</t>
  </si>
  <si>
    <t>S1226-086X(13)00276-1</t>
  </si>
  <si>
    <t>S1226-086X(13)00295-5</t>
  </si>
  <si>
    <t>S1226-086X(13)00587-X</t>
  </si>
  <si>
    <t>S1226-8615(09)00104-6</t>
  </si>
  <si>
    <t>S1226-8615(09)00112-5</t>
  </si>
  <si>
    <t>S1226-8615(10)00008-7</t>
  </si>
  <si>
    <t>S1226-8615(10)00042-7</t>
  </si>
  <si>
    <t>S1226-8615(10)00115-9</t>
  </si>
  <si>
    <t>S1226-8615(10)00133-0</t>
  </si>
  <si>
    <t>S1226-8615(10)00134-2</t>
  </si>
  <si>
    <t>S1226-8615(11)00048-3</t>
  </si>
  <si>
    <t>S1226-8615(11)00056-2</t>
  </si>
  <si>
    <t>S1226-8615(11)00098-7</t>
  </si>
  <si>
    <t>S1226-8615(12)00035-0</t>
  </si>
  <si>
    <t>S1226-8615(12)00102-1</t>
  </si>
  <si>
    <t>S1226-8615(12)00135-5</t>
  </si>
  <si>
    <t>S1226-8615(13)00103-9</t>
  </si>
  <si>
    <t>S1226-8615(15)00043-6</t>
  </si>
  <si>
    <t>S1270-9638(10)00065-9</t>
  </si>
  <si>
    <t>S1270-9638(11)00203-3</t>
  </si>
  <si>
    <t>S1286-4579(10)00214-5</t>
  </si>
  <si>
    <t>S1286-4579(11)00255-3</t>
  </si>
  <si>
    <t>S1286-4579(14)00099-9</t>
  </si>
  <si>
    <t>S1286-4579(15)00062-3</t>
  </si>
  <si>
    <t>S1290-0729(11)00009-3</t>
  </si>
  <si>
    <t>S1290-0729(11)00068-8</t>
  </si>
  <si>
    <t>S1296-2074(13)00196-9</t>
  </si>
  <si>
    <t>S1297-319X(09)00206-1</t>
  </si>
  <si>
    <t>S1319-0164(13)00044-3</t>
  </si>
  <si>
    <t>S1319-0164(13)00128-X</t>
  </si>
  <si>
    <t>S1319-562X(09)00051-5</t>
  </si>
  <si>
    <t>S1342-937X(11)00096-7</t>
  </si>
  <si>
    <t>S1342-937X(11)00347-9</t>
  </si>
  <si>
    <t>S1342-937X(13)00061-0</t>
  </si>
  <si>
    <t>S1342-937X(13)00113-5</t>
  </si>
  <si>
    <t>S1342-937X(13)00174-3</t>
  </si>
  <si>
    <t>S1342-937X(13)00223-2</t>
  </si>
  <si>
    <t>S1342-937X(13)00236-0</t>
  </si>
  <si>
    <t>S1342-937X(13)00329-8</t>
  </si>
  <si>
    <t>S1350-4487(09)00301-1</t>
  </si>
  <si>
    <t>S1350-4487(11)00183-1</t>
  </si>
  <si>
    <t>S1350-4487(13)00356-9</t>
  </si>
  <si>
    <t>S1350-4487(15)00023-2</t>
  </si>
  <si>
    <t>S1350-4487(15)00024-4</t>
  </si>
  <si>
    <t>S1350-4533(10)00029-9</t>
  </si>
  <si>
    <t>S1350-4533(10)00089-5</t>
  </si>
  <si>
    <t>S1350-4533(11)00087-7</t>
  </si>
  <si>
    <t>S1350-4533(11)00199-8</t>
  </si>
  <si>
    <t>S1350-4533(13)00163-X</t>
  </si>
  <si>
    <t>S1350-9462(12)00030-4</t>
  </si>
  <si>
    <t>S1352-2310(11)00471-7</t>
  </si>
  <si>
    <t>S1352-2310(11)01078-8</t>
  </si>
  <si>
    <t>S1352-2310(12)00275-0</t>
  </si>
  <si>
    <t>S1352-2310(12)00340-8</t>
  </si>
  <si>
    <t>S1352-2310(12)00749-2</t>
  </si>
  <si>
    <t>S1352-2310(13)00986-2</t>
  </si>
  <si>
    <t>S1352-2310(14)00621-9</t>
  </si>
  <si>
    <t>S1352-2310(14)01006-1</t>
  </si>
  <si>
    <t>S1353-8020(09)00167-9</t>
  </si>
  <si>
    <t>S1353-8020(09)00234-X</t>
  </si>
  <si>
    <t>S1353-8020(09)00235-1</t>
  </si>
  <si>
    <t>S1353-8020(09)00306-X</t>
  </si>
  <si>
    <t>S1353-8020(10)00027-1</t>
  </si>
  <si>
    <t>S1353-8020(10)00110-0</t>
  </si>
  <si>
    <t>S1353-8020(10)00137-9</t>
  </si>
  <si>
    <t>S1353-8020(10)00144-6</t>
  </si>
  <si>
    <t>S1353-8020(10)00206-3</t>
  </si>
  <si>
    <t>S1353-8020(10)00228-2</t>
  </si>
  <si>
    <t>S1353-8020(10)00251-8</t>
  </si>
  <si>
    <t>S1353-8020(10)00288-9</t>
  </si>
  <si>
    <t>S1353-8020(10)00326-3</t>
  </si>
  <si>
    <t>S1353-8020(11)00010-1</t>
  </si>
  <si>
    <t>S1353-8020(11)00031-9</t>
  </si>
  <si>
    <t>S1353-8020(11)00047-2</t>
  </si>
  <si>
    <t>S1353-8020(11)00061-7</t>
  </si>
  <si>
    <t>S1353-8020(11)00068-X</t>
  </si>
  <si>
    <t>S1353-8020(11)00071-X</t>
  </si>
  <si>
    <t>S1353-8020(11)00091-5</t>
  </si>
  <si>
    <t>S1353-8020(11)00229-X</t>
  </si>
  <si>
    <t>S1353-8020(11)00305-1</t>
  </si>
  <si>
    <t>S1353-8020(12)00126-5</t>
  </si>
  <si>
    <t>S1353-8020(12)00242-8</t>
  </si>
  <si>
    <t>S1353-8020(12)00252-0</t>
  </si>
  <si>
    <t>S1353-8020(12)00343-4</t>
  </si>
  <si>
    <t>S1353-8020(13)00131-4</t>
  </si>
  <si>
    <t>S1353-8020(13)00175-2</t>
  </si>
  <si>
    <t>S1353-8020(13)00224-1</t>
  </si>
  <si>
    <t>S1353-8020(13)00225-3</t>
  </si>
  <si>
    <t>S1353-8020(13)00233-2</t>
  </si>
  <si>
    <t>S1353-8020(13)00281-2</t>
  </si>
  <si>
    <t>S1353-8020(13)00339-8</t>
  </si>
  <si>
    <t>S1353-8020(13)00359-3</t>
  </si>
  <si>
    <t>S1353-8020(13)00447-1</t>
  </si>
  <si>
    <t>S1353-8020(13)00448-3</t>
  </si>
  <si>
    <t>S1353-8020(14)00190-4</t>
  </si>
  <si>
    <t>S1353-8020(14)00308-3</t>
  </si>
  <si>
    <t>S1353-8020(14)00330-7</t>
  </si>
  <si>
    <t>S1353-8020(14)00332-0</t>
  </si>
  <si>
    <t>S1353-8020(14)00336-8</t>
  </si>
  <si>
    <t>S1353-8020(14)00380-0</t>
  </si>
  <si>
    <t>S1353-8020(14)00419-2</t>
  </si>
  <si>
    <t>S1353-8020(14)00474-X</t>
  </si>
  <si>
    <t>S1353-8020(15)00034-6</t>
  </si>
  <si>
    <t>S1353-8292(12)00028-7</t>
  </si>
  <si>
    <t>S1356-689X(10)00035-4</t>
  </si>
  <si>
    <t>S1356-689X(11)00108-1</t>
  </si>
  <si>
    <t>S1356-689X(13)00214-2</t>
  </si>
  <si>
    <t>S1356-689X(14)00232-X</t>
  </si>
  <si>
    <t>S1357-2725(10)00308-0</t>
  </si>
  <si>
    <t>S1357-2725(11)00042-2</t>
  </si>
  <si>
    <t>S1357-2725(11)00161-0</t>
  </si>
  <si>
    <t>S1357-2725(14)00356-2</t>
  </si>
  <si>
    <t>S1359-0286(12)00055-1</t>
  </si>
  <si>
    <t>S1359-0286(13)00072-7</t>
  </si>
  <si>
    <t>S1359-0286(13)00097-1</t>
  </si>
  <si>
    <t>S1359-1789(11)00095-4</t>
  </si>
  <si>
    <t>S1359-1789(14)00039-1</t>
  </si>
  <si>
    <t>S1359-4311(09)00338-X</t>
  </si>
  <si>
    <t>S1359-4311(11)00417-0</t>
  </si>
  <si>
    <t>S1359-4311(12)00040-3</t>
  </si>
  <si>
    <t>S1359-4311(12)00650-3</t>
  </si>
  <si>
    <t>S1359-4311(13)00919-8</t>
  </si>
  <si>
    <t>S1359-4311(14)00112-4</t>
  </si>
  <si>
    <t>S1359-4311(14)00319-6</t>
  </si>
  <si>
    <t>S1359-4311(14)00321-4</t>
  </si>
  <si>
    <t>S1359-4311(15)00004-6</t>
  </si>
  <si>
    <t>S1359-5113(10)00012-7</t>
  </si>
  <si>
    <t>S1359-6101(10)00021-3</t>
  </si>
  <si>
    <t>S1359-6446(13)00283-3</t>
  </si>
  <si>
    <t>S1359-6454(09)00560-6</t>
  </si>
  <si>
    <t>S1359-6454(09)00831-3</t>
  </si>
  <si>
    <t>S1359-6454(10)00416-7</t>
  </si>
  <si>
    <t>S1359-6454(10)00480-5</t>
  </si>
  <si>
    <t>S1359-6454(10)00524-0</t>
  </si>
  <si>
    <t>S1359-6454(10)00645-2</t>
  </si>
  <si>
    <t>S1359-6454(11)00120-0</t>
  </si>
  <si>
    <t>S1359-6454(11)00778-6</t>
  </si>
  <si>
    <t>S1359-6454(11)00840-8</t>
  </si>
  <si>
    <t>S1359-6454(12)00469-7</t>
  </si>
  <si>
    <t>S1359-6454(12)00655-6</t>
  </si>
  <si>
    <t>S1359-6454(13)00223-1</t>
  </si>
  <si>
    <t>S1359-6454(13)00238-3</t>
  </si>
  <si>
    <t>S1359-6454(13)00707-6</t>
  </si>
  <si>
    <t>S1359-6454(13)00771-4</t>
  </si>
  <si>
    <t>S1359-6454(13)00959-2</t>
  </si>
  <si>
    <t>S1359-6454(14)00285-7</t>
  </si>
  <si>
    <t>S1359-6454(14)00777-0</t>
  </si>
  <si>
    <t>S1359-6462(09)00719-2</t>
  </si>
  <si>
    <t>S1359-6462(10)00081-3</t>
  </si>
  <si>
    <t>S1359-6462(10)00157-0</t>
  </si>
  <si>
    <t>S1359-6462(10)00600-7</t>
  </si>
  <si>
    <t>S1359-6462(11)00013-3</t>
  </si>
  <si>
    <t>S1359-6462(11)00497-0</t>
  </si>
  <si>
    <t>S1359-6462(12)00469-1</t>
  </si>
  <si>
    <t>S1359-6462(12)00472-1</t>
  </si>
  <si>
    <t>S1359-6462(13)00479-X</t>
  </si>
  <si>
    <t>S1359-8368(11)00106-5</t>
  </si>
  <si>
    <t>S1359-8368(12)00135-7</t>
  </si>
  <si>
    <t>S1359-8368(12)00734-2</t>
  </si>
  <si>
    <t>S1359-8368(13)00640-9</t>
  </si>
  <si>
    <t>S1359-8368(14)00068-7</t>
  </si>
  <si>
    <t>S1359-8368(14)00209-1</t>
  </si>
  <si>
    <t>S1359-8368(14)00305-9</t>
  </si>
  <si>
    <t>S1360-1385(11)00250-0</t>
  </si>
  <si>
    <t>S1360-1385(14)00093-4</t>
  </si>
  <si>
    <t>S1360-1385(14)00140-X</t>
  </si>
  <si>
    <t>S1361-8415(12)00094-1</t>
  </si>
  <si>
    <t>S1361-8415(14)00180-7</t>
  </si>
  <si>
    <t>S1361-9209(14)00130-8</t>
  </si>
  <si>
    <t>S1364-0321(11)00139-0</t>
  </si>
  <si>
    <t>S1364-0321(12)00039-1</t>
  </si>
  <si>
    <t>S1364-0321(15)00045-3</t>
  </si>
  <si>
    <t>S1364-6613(13)00082-X</t>
  </si>
  <si>
    <t>S1364-6826(10)00122-7</t>
  </si>
  <si>
    <t>S1364-6826(10)00125-2</t>
  </si>
  <si>
    <t>S1364-6826(15)00041-3</t>
  </si>
  <si>
    <t>S1364-8152(10)00321-X</t>
  </si>
  <si>
    <t>S1364-8152(12)00066-7</t>
  </si>
  <si>
    <t>S1364-8152(13)00227-2</t>
  </si>
  <si>
    <t>S1364-8152(13)00263-6</t>
  </si>
  <si>
    <t>S1364-8152(14)00064-4</t>
  </si>
  <si>
    <t>S1364-8152(14)00082-6</t>
  </si>
  <si>
    <t>S1364-8152(14)00257-6</t>
  </si>
  <si>
    <t>S1364-8152(14)00339-9</t>
  </si>
  <si>
    <t>S1366-5545(10)00036-0</t>
  </si>
  <si>
    <t>S1366-5545(10)00053-0</t>
  </si>
  <si>
    <t>S1366-5545(10)00076-1</t>
  </si>
  <si>
    <t>S1366-5545(11)00087-1</t>
  </si>
  <si>
    <t>S1366-5545(12)00103-2</t>
  </si>
  <si>
    <t>S1366-5545(14)00073-8</t>
  </si>
  <si>
    <t>S1367-0484(12)00079-3</t>
  </si>
  <si>
    <t>S1367-5788(14)00040-6</t>
  </si>
  <si>
    <t>S1367-5931(12)00012-9</t>
  </si>
  <si>
    <t>S1367-5931(13)00115-4</t>
  </si>
  <si>
    <t>S1367-9120(10)00157-4</t>
  </si>
  <si>
    <t>S1367-9120(12)00127-7</t>
  </si>
  <si>
    <t>S1367-9120(13)00503-8</t>
  </si>
  <si>
    <t>S1368-8375(11)00166-7</t>
  </si>
  <si>
    <t>S1368-8375(12)00066-8</t>
  </si>
  <si>
    <t>S1368-8375(12)00350-8</t>
  </si>
  <si>
    <t>S1368-8375(13)00772-0</t>
  </si>
  <si>
    <t>S1368-8375(14)00160-2</t>
  </si>
  <si>
    <t>S1368-8375(15)00172-4</t>
  </si>
  <si>
    <t>S1369-5266(10)00079-8</t>
  </si>
  <si>
    <t>S1369-5274(10)00093-7</t>
  </si>
  <si>
    <t>S1369-5274(11)00041-5</t>
  </si>
  <si>
    <t>S1369-5274(12)00018-5</t>
  </si>
  <si>
    <t>S1369-7021(10)70058-4</t>
  </si>
  <si>
    <t>S1369-7021(13)00340-4</t>
  </si>
  <si>
    <t>S1369-703X(13)00224-6</t>
  </si>
  <si>
    <t>S1369-8478(11)00044-1</t>
  </si>
  <si>
    <t>S1369-8478(11)00062-3</t>
  </si>
  <si>
    <t>S1369-8486(13)00126-X</t>
  </si>
  <si>
    <t>S1369-8486(15)00008-4</t>
  </si>
  <si>
    <t>S1381-1169(10)00133-0</t>
  </si>
  <si>
    <t>S1381-1169(10)00504-2</t>
  </si>
  <si>
    <t>S1381-1169(11)00081-1</t>
  </si>
  <si>
    <t>S1381-1169(11)00134-8</t>
  </si>
  <si>
    <t>S1381-1169(14)00426-9</t>
  </si>
  <si>
    <t>S1381-1177(10)00183-9</t>
  </si>
  <si>
    <t>S1383-5718(11)00381-0</t>
  </si>
  <si>
    <t>S1383-5866(12)00286-9</t>
  </si>
  <si>
    <t>S1383-5866(13)00410-3</t>
  </si>
  <si>
    <t>S1383-5866(13)00712-0</t>
  </si>
  <si>
    <t>S1383-5866(14)00460-2</t>
  </si>
  <si>
    <t>S1383-5866(14)00601-7</t>
  </si>
  <si>
    <t>S1383-5866(14)00639-X</t>
  </si>
  <si>
    <t>S1383-5866(14)00751-5</t>
  </si>
  <si>
    <t>S1384-1076(09)00171-7</t>
  </si>
  <si>
    <t>S1384-1076(13)00009-2</t>
  </si>
  <si>
    <t>S1385-1101(12)00171-2</t>
  </si>
  <si>
    <t>S1385-8947(11)00289-0</t>
  </si>
  <si>
    <t>S1385-8947(11)01159-4</t>
  </si>
  <si>
    <t>S1385-8947(12)00846-7</t>
  </si>
  <si>
    <t>S1385-8947(12)01117-5</t>
  </si>
  <si>
    <t>S1385-8947(12)01203-X</t>
  </si>
  <si>
    <t>S1385-8947(12)01312-5</t>
  </si>
  <si>
    <t>S1385-8947(13)00042-9</t>
  </si>
  <si>
    <t>S1385-8947(13)00100-9</t>
  </si>
  <si>
    <t>S1385-8947(13)00108-3</t>
  </si>
  <si>
    <t>S1385-8947(13)00366-5</t>
  </si>
  <si>
    <t>S1385-8947(13)00555-X</t>
  </si>
  <si>
    <t>S1385-8947(13)00792-4</t>
  </si>
  <si>
    <t>S1385-8947(13)00801-2</t>
  </si>
  <si>
    <t>S1385-8947(13)00943-1</t>
  </si>
  <si>
    <t>S1385-8947(13)01267-9</t>
  </si>
  <si>
    <t>S1385-8947(13)01401-0</t>
  </si>
  <si>
    <t>S1385-8947(13)01410-1</t>
  </si>
  <si>
    <t>S1385-8947(13)01413-7</t>
  </si>
  <si>
    <t>S1385-8947(13)01643-4</t>
  </si>
  <si>
    <t>S1385-8947(14)00036-9</t>
  </si>
  <si>
    <t>S1385-8947(14)00394-5</t>
  </si>
  <si>
    <t>S1385-8947(14)00497-5</t>
  </si>
  <si>
    <t>S1385-8947(14)00661-5</t>
  </si>
  <si>
    <t>S1385-8947(14)00754-2</t>
  </si>
  <si>
    <t>S1385-8947(14)00924-3</t>
  </si>
  <si>
    <t>S1385-8947(14)01018-3</t>
  </si>
  <si>
    <t>S1385-8947(14)01364-3</t>
  </si>
  <si>
    <t>S1385-8947(15)00055-8</t>
  </si>
  <si>
    <t>S1385-8947(15)00257-0</t>
  </si>
  <si>
    <t>S1386-1425(09)00493-4</t>
  </si>
  <si>
    <t>S1386-1425(09)00523-X</t>
  </si>
  <si>
    <t>S1386-1425(12)01201-2</t>
  </si>
  <si>
    <t>S1386-1425(13)01098-6</t>
  </si>
  <si>
    <t>S1386-1425(14)00709-4</t>
  </si>
  <si>
    <t>S1386-1425(14)01131-7</t>
  </si>
  <si>
    <t>S1386-1425(15)00417-5</t>
  </si>
  <si>
    <t>S1386-1425(15)00461-8</t>
  </si>
  <si>
    <t>S1386-4181(13)00012-8</t>
  </si>
  <si>
    <t>S1386-5056(10)00146-2</t>
  </si>
  <si>
    <t>S1386-6532(11)00134-X</t>
  </si>
  <si>
    <t>S1386-6532(12)00103-5</t>
  </si>
  <si>
    <t>S1386-6532(12)00352-6</t>
  </si>
  <si>
    <t>S1386-6532(13)00083-8</t>
  </si>
  <si>
    <t>S1386-6532(13)00507-6</t>
  </si>
  <si>
    <t>S1386-6532(14)00029-8</t>
  </si>
  <si>
    <t>S1386-6532(15)00121-3</t>
  </si>
  <si>
    <t>S1387-1811(09)00349-7</t>
  </si>
  <si>
    <t>S1387-1811(12)00373-3</t>
  </si>
  <si>
    <t>S1387-1811(13)00143-1</t>
  </si>
  <si>
    <t>S1387-1811(13)00377-6</t>
  </si>
  <si>
    <t>S1387-1811(14)00607-6</t>
  </si>
  <si>
    <t>S1387-1811(14)00687-8</t>
  </si>
  <si>
    <t>S1387-3806(10)00003-5</t>
  </si>
  <si>
    <t>S1387-3806(10)00115-6</t>
  </si>
  <si>
    <t>S1387-3806(10)00214-9</t>
  </si>
  <si>
    <t>S1387-3806(10)00262-9</t>
  </si>
  <si>
    <t>S1387-3806(10)00299-X</t>
  </si>
  <si>
    <t>S1387-3806(10)00327-1</t>
  </si>
  <si>
    <t>S1387-3806(11)00224-7</t>
  </si>
  <si>
    <t>S1387-3806(11)00373-3</t>
  </si>
  <si>
    <t>S1387-3806(11)00429-5</t>
  </si>
  <si>
    <t>S1387-3806(12)00003-6</t>
  </si>
  <si>
    <t>S1387-3806(12)00364-8</t>
  </si>
  <si>
    <t>S1387-3806(12)00368-5</t>
  </si>
  <si>
    <t>S1387-3806(12)00373-9</t>
  </si>
  <si>
    <t>S1387-3806(13)00255-8</t>
  </si>
  <si>
    <t>S1387-3806(14)00421-7</t>
  </si>
  <si>
    <t>S1387-3806(14)00513-2</t>
  </si>
  <si>
    <t>S1388-1981(11)00190-9</t>
  </si>
  <si>
    <t>S1388-1981(14)00276-5</t>
  </si>
  <si>
    <t>S1388-2457(10)00356-1</t>
  </si>
  <si>
    <t>S1388-2457(10)00369-X</t>
  </si>
  <si>
    <t>S1388-2457(10)00675-9</t>
  </si>
  <si>
    <t>S1388-2457(10)00770-4</t>
  </si>
  <si>
    <t>S1388-2457(10)00789-3</t>
  </si>
  <si>
    <t>S1388-2457(10)00917-X</t>
  </si>
  <si>
    <t>S1388-2457(11)00598-0</t>
  </si>
  <si>
    <t>S1388-2457(11)00907-2</t>
  </si>
  <si>
    <t>S1388-2457(11)01137-0</t>
  </si>
  <si>
    <t>S1388-2457(12)00770-5</t>
  </si>
  <si>
    <t>S1388-2457(13)00068-0</t>
  </si>
  <si>
    <t>S1388-2457(13)00706-2</t>
  </si>
  <si>
    <t>S1388-2457(13)00932-2</t>
  </si>
  <si>
    <t>S1389-1286(09)00385-5</t>
  </si>
  <si>
    <t>S1389-1286(11)00154-X</t>
  </si>
  <si>
    <t>S1389-1286(11)00177-0</t>
  </si>
  <si>
    <t>S1389-1286(11)00305-7</t>
  </si>
  <si>
    <t>S1389-1286(13)00112-6</t>
  </si>
  <si>
    <t>S1389-1286(14)00082-6</t>
  </si>
  <si>
    <t>S1389-1286(14)00311-9</t>
  </si>
  <si>
    <t>S1389-1286(14)00465-4</t>
  </si>
  <si>
    <t>S1389-9341(10)00124-3</t>
  </si>
  <si>
    <t>S1389-9341(11)00002-5</t>
  </si>
  <si>
    <t>S1389-9341(11)00044-X</t>
  </si>
  <si>
    <t>S1389-9341(12)00153-0</t>
  </si>
  <si>
    <t>S1389-9341(12)00201-8</t>
  </si>
  <si>
    <t>S1389-9457(10)00068-7</t>
  </si>
  <si>
    <t>S1389-9457(10)00167-X</t>
  </si>
  <si>
    <t>S1389-9457(11)00057-8</t>
  </si>
  <si>
    <t>S1389-9457(11)00345-5</t>
  </si>
  <si>
    <t>S1389-9457(13)00133-0</t>
  </si>
  <si>
    <t>S1433-8319(14)00101-2</t>
  </si>
  <si>
    <t>S1434-4610(14)00044-3</t>
  </si>
  <si>
    <t>S1434-8411(12)00049-0</t>
  </si>
  <si>
    <t>S1434-8411(13)00129-5</t>
  </si>
  <si>
    <t>S1438-4221(10)00032-9</t>
  </si>
  <si>
    <t>S1438-4221(14)00055-1</t>
  </si>
  <si>
    <t>S1439-1791(15)00042-0</t>
  </si>
  <si>
    <t>S1440-2440(13)00130-8</t>
  </si>
  <si>
    <t>S1441-3523(09)00050-3</t>
  </si>
  <si>
    <t>S1441-3523(09)00075-8</t>
  </si>
  <si>
    <t>S1441-3523(10)00012-4</t>
  </si>
  <si>
    <t>S1441-3523(10)00030-6</t>
  </si>
  <si>
    <t>S1441-3523(10)00032-X</t>
  </si>
  <si>
    <t>S1441-3523(10)00053-7</t>
  </si>
  <si>
    <t>S1441-3523(10)00071-9</t>
  </si>
  <si>
    <t>S1441-3523(10)00077-X</t>
  </si>
  <si>
    <t>S1441-3523(11)00024-6</t>
  </si>
  <si>
    <t>S1441-3523(11)00043-X</t>
  </si>
  <si>
    <t>S1441-3523(11)00059-3</t>
  </si>
  <si>
    <t>S1441-3523(11)00068-4</t>
  </si>
  <si>
    <t>S1441-3523(12)00134-9</t>
  </si>
  <si>
    <t>S1441-3523(13)00029-6</t>
  </si>
  <si>
    <t>S1441-3523(13)00088-0</t>
  </si>
  <si>
    <t>S1441-3582(11)00019-X</t>
  </si>
  <si>
    <t>S1462-9011(10)00027-4</t>
  </si>
  <si>
    <t>S1462-9011(11)00151-1</t>
  </si>
  <si>
    <t>S1463-5003(10)00143-5</t>
  </si>
  <si>
    <t>S1463-5003(12)00035-2</t>
  </si>
  <si>
    <t>S1463-5003(12)00166-7</t>
  </si>
  <si>
    <t>S1463-5003(14)00134-6</t>
  </si>
  <si>
    <t>S1464-343X(13)00032-0</t>
  </si>
  <si>
    <t>S1465-3249(13)00387-3</t>
  </si>
  <si>
    <t>S1465-3249(13)00497-0</t>
  </si>
  <si>
    <t>S1465-3249(13)00640-3</t>
  </si>
  <si>
    <t>S1465-3249(14)00563-5</t>
  </si>
  <si>
    <t>S1466-853X(14)00007-8</t>
  </si>
  <si>
    <t>S1466-8564(10)00068-8</t>
  </si>
  <si>
    <t>S1467-0895(13)00036-5</t>
  </si>
  <si>
    <t>S1468-1218(10)00334-2</t>
  </si>
  <si>
    <t>S1469-0292(10)00009-9</t>
  </si>
  <si>
    <t>S1469-0292(11)00103-8</t>
  </si>
  <si>
    <t>S1470-160X(10)00010-5</t>
  </si>
  <si>
    <t>S1470-160X(10)00177-9</t>
  </si>
  <si>
    <t>S1470-160X(10)00214-1</t>
  </si>
  <si>
    <t>S1470-160X(11)00308-6</t>
  </si>
  <si>
    <t>S1470-160X(12)00210-5</t>
  </si>
  <si>
    <t>S1470-160X(12)00356-1</t>
  </si>
  <si>
    <t>S1470-160X(13)00185-4</t>
  </si>
  <si>
    <t>S1470-160X(13)00397-X</t>
  </si>
  <si>
    <t>S1470-160X(14)00101-0</t>
  </si>
  <si>
    <t>S1470-160X(14)00102-2</t>
  </si>
  <si>
    <t>S1470-160X(14)00126-5</t>
  </si>
  <si>
    <t>S1470-160X(14)00304-5</t>
  </si>
  <si>
    <t>S1470-160X(14)00478-6</t>
  </si>
  <si>
    <t>S1470-160X(15)00014-X</t>
  </si>
  <si>
    <t>S1470-160X(15)00149-1</t>
  </si>
  <si>
    <t>S1470-2045(11)70009-2</t>
  </si>
  <si>
    <t>S1470-2045(12)70274-7</t>
  </si>
  <si>
    <t>S1470-2045(12)70482-5</t>
  </si>
  <si>
    <t>S1471-0153(09)00083-X</t>
  </si>
  <si>
    <t>S1471-0153(09)00108-1</t>
  </si>
  <si>
    <t>S1471-0153(11)00041-9</t>
  </si>
  <si>
    <t>S1471-4892(10)00179-7</t>
  </si>
  <si>
    <t>S1471-4892(11)00075-0</t>
  </si>
  <si>
    <t>S1471-4892(13)00012-X</t>
  </si>
  <si>
    <t>S1471-4892(15)00005-3</t>
  </si>
  <si>
    <t>S1471-4914(12)00052-4</t>
  </si>
  <si>
    <t>S1471-4914(12)00189-X</t>
  </si>
  <si>
    <t>S1471-4914(13)00148-2</t>
  </si>
  <si>
    <t>S1471-4914(14)00064-1</t>
  </si>
  <si>
    <t>S1471-4914(14)00217-2</t>
  </si>
  <si>
    <t>S1471-4922(12)00213-9</t>
  </si>
  <si>
    <t>S1471-4922(14)00071-3</t>
  </si>
  <si>
    <t>S1472-9792(11)00212-5</t>
  </si>
  <si>
    <t>S1472-9792(14)20617-2</t>
  </si>
  <si>
    <t>S1473-0502(14)00135-9</t>
  </si>
  <si>
    <t>S1473-3099(10)70080-3</t>
  </si>
  <si>
    <t>S1473-3099(10)70133-X</t>
  </si>
  <si>
    <t>S1473-3099(12)70046-4</t>
  </si>
  <si>
    <t>S1473-3099(13)70033-1</t>
  </si>
  <si>
    <t>S1473-3099(14)70036-2</t>
  </si>
  <si>
    <t>S1473-3099(14)70729-7</t>
  </si>
  <si>
    <t>S1473-3099(14)70827-8</t>
  </si>
  <si>
    <t>S1473-3099(14)70831-X</t>
  </si>
  <si>
    <t>S1473-3099(14)70840-0</t>
  </si>
  <si>
    <t>S1473-3099(14)71074-6</t>
  </si>
  <si>
    <t>S1474-4422(09)70331-X</t>
  </si>
  <si>
    <t>S1474-4422(10)70114-9</t>
  </si>
  <si>
    <t>S1474-4422(11)70148-X</t>
  </si>
  <si>
    <t>S1474-4422(11)70308-8</t>
  </si>
  <si>
    <t>S1474-4422(12)70263-6</t>
  </si>
  <si>
    <t>S1476-5586(14)00091-8</t>
  </si>
  <si>
    <t>S1476-9271(10)00111-8</t>
  </si>
  <si>
    <t>S1476-945X(11)00064-X</t>
  </si>
  <si>
    <t>S1476-945X(12)00024-4</t>
  </si>
  <si>
    <t>S1476-945X(14)00071-3</t>
  </si>
  <si>
    <t>S1477-5131(09)00455-0</t>
  </si>
  <si>
    <t>S1477-5131(14)00325-8</t>
  </si>
  <si>
    <t>S1499-4046(12)00406-X</t>
  </si>
  <si>
    <t>S1499-4046(13)00004-3</t>
  </si>
  <si>
    <t>S1499-4046(13)00713-6</t>
  </si>
  <si>
    <t>S1499-4046(13)00714-8</t>
  </si>
  <si>
    <t>S1499-4046(14)00637-X</t>
  </si>
  <si>
    <t>S1521-6616(10)00039-2</t>
  </si>
  <si>
    <t>S1521-6616(11)00158-6</t>
  </si>
  <si>
    <t>S1521-6616(13)00237-4</t>
  </si>
  <si>
    <t>S1521-6616(14)00130-2</t>
  </si>
  <si>
    <t>S1521-6616(14)00154-5</t>
  </si>
  <si>
    <t>S1521-6616(15)00125-4</t>
  </si>
  <si>
    <t>S1521-6918(10)00041-7</t>
  </si>
  <si>
    <t>S1521-6926(12)00091-6</t>
  </si>
  <si>
    <t>S1521-6942(11)00003-9</t>
  </si>
  <si>
    <t>S1524-0703(11)00021-X</t>
  </si>
  <si>
    <t>S1524-0703(12)00037-9</t>
  </si>
  <si>
    <t>S1524-0703(12)00042-2</t>
  </si>
  <si>
    <t>S1524-0703(14)00054-X</t>
  </si>
  <si>
    <t>S1524-9042(09)00123-4</t>
  </si>
  <si>
    <t>S1525-5050(10)00583-4</t>
  </si>
  <si>
    <t>S1525-5050(10)00639-6</t>
  </si>
  <si>
    <t>S1525-5050(10)00663-3</t>
  </si>
  <si>
    <t>S1525-5050(11)00177-6</t>
  </si>
  <si>
    <t>S1525-5050(11)00441-0</t>
  </si>
  <si>
    <t>S1525-5050(11)00508-7</t>
  </si>
  <si>
    <t>S1525-5050(11)00639-1</t>
  </si>
  <si>
    <t>S1525-5050(12)00012-1</t>
  </si>
  <si>
    <t>S1525-5050(12)00066-2</t>
  </si>
  <si>
    <t>S1525-5050(12)00328-9</t>
  </si>
  <si>
    <t>S1525-5050(12)00537-9</t>
  </si>
  <si>
    <t>S1525-5050(13)00048-6</t>
  </si>
  <si>
    <t>S1525-5050(13)00191-1</t>
  </si>
  <si>
    <t>S1525-5050(13)00322-3</t>
  </si>
  <si>
    <t>S1525-5050(13)00417-4</t>
  </si>
  <si>
    <t>S1525-5050(14)00127-9</t>
  </si>
  <si>
    <t>S1525-5050(14)00445-4</t>
  </si>
  <si>
    <t>S1525-5050(14)00446-6</t>
  </si>
  <si>
    <t>S1525-5050(14)00548-4</t>
  </si>
  <si>
    <t>S1525-7304(11)00299-3</t>
  </si>
  <si>
    <t>S1525-8610(09)00347-8</t>
  </si>
  <si>
    <t>S1525-8610(09)00543-X</t>
  </si>
  <si>
    <t>S1525-8610(11)00393-8</t>
  </si>
  <si>
    <t>S1525-8610(13)00253-3</t>
  </si>
  <si>
    <t>S1525-8610(14)00334-X</t>
  </si>
  <si>
    <t>S1526-5900(09)00611-7</t>
  </si>
  <si>
    <t>S1526-5900(09)00638-5</t>
  </si>
  <si>
    <t>S1526-5900(09)00718-4</t>
  </si>
  <si>
    <t>S1526-5900(09)00720-2</t>
  </si>
  <si>
    <t>S1526-5900(10)00358-5</t>
  </si>
  <si>
    <t>S1526-5900(10)00395-0</t>
  </si>
  <si>
    <t>S1526-5900(10)00426-8</t>
  </si>
  <si>
    <t>S1526-5900(10)00554-7</t>
  </si>
  <si>
    <t>S1526-5900(10)00556-0</t>
  </si>
  <si>
    <t>S1526-5900(10)00638-3</t>
  </si>
  <si>
    <t>S1526-5900(10)00759-5</t>
  </si>
  <si>
    <t>S1526-5900(11)00448-2</t>
  </si>
  <si>
    <t>S1526-5900(11)00718-8</t>
  </si>
  <si>
    <t>S1526-5900(11)00719-X</t>
  </si>
  <si>
    <t>S1526-5900(11)00738-3</t>
  </si>
  <si>
    <t>S1526-5900(11)00739-5</t>
  </si>
  <si>
    <t>S1526-5900(11)00744-9</t>
  </si>
  <si>
    <t>S1526-5900(11)00860-1</t>
  </si>
  <si>
    <t>S1526-5900(11)00873-X</t>
  </si>
  <si>
    <t>S1526-5900(11)00956-4</t>
  </si>
  <si>
    <t>S1526-5900(12)00003-X</t>
  </si>
  <si>
    <t>S1526-5900(12)00018-1</t>
  </si>
  <si>
    <t>S1526-5900(12)00602-5</t>
  </si>
  <si>
    <t>S1526-5900(12)00686-4</t>
  </si>
  <si>
    <t>S1526-5900(12)00689-X</t>
  </si>
  <si>
    <t>S1526-5900(12)00828-0</t>
  </si>
  <si>
    <t>S1526-5900(12)00833-4</t>
  </si>
  <si>
    <t>S1526-5900(12)00862-0</t>
  </si>
  <si>
    <t>S1526-5900(13)00002-3</t>
  </si>
  <si>
    <t>S1526-5900(13)00963-2</t>
  </si>
  <si>
    <t>S1526-5900(13)01134-6</t>
  </si>
  <si>
    <t>S1526-5900(13)01264-9</t>
  </si>
  <si>
    <t>S1526-5900(13)01300-X</t>
  </si>
  <si>
    <t>S1526-5900(13)01363-1</t>
  </si>
  <si>
    <t>S1526-5900(14)00022-4</t>
  </si>
  <si>
    <t>S1526-5900(14)00794-9</t>
  </si>
  <si>
    <t>S1526-5900(14)00913-4</t>
  </si>
  <si>
    <t>S1526-5900(14)00975-4</t>
  </si>
  <si>
    <t>S1526-5900(15)00533-7</t>
  </si>
  <si>
    <t>S1526-5900(15)00541-6</t>
  </si>
  <si>
    <t>S1526-6125(10)00046-0</t>
  </si>
  <si>
    <t>S1526-8209(13)00242-5</t>
  </si>
  <si>
    <t>S1526-8209(14)00194-3</t>
  </si>
  <si>
    <t>S1527-3369(11)00189-9</t>
  </si>
  <si>
    <t>S1527-3369(11)00193-0</t>
  </si>
  <si>
    <t>S1529-9430(11)00180-X</t>
  </si>
  <si>
    <t>S1529-9430(11)01397-0</t>
  </si>
  <si>
    <t>S1529-9430(13)00026-0</t>
  </si>
  <si>
    <t>S1529-9430(13)00302-1</t>
  </si>
  <si>
    <t>S1529-9430(13)01202-3</t>
  </si>
  <si>
    <t>S1529-9430(14)00103-X</t>
  </si>
  <si>
    <t>S1529-9430(14)00236-8</t>
  </si>
  <si>
    <t>S1532-0456(12)00138-X</t>
  </si>
  <si>
    <t>S1532-0456(14)00015-5</t>
  </si>
  <si>
    <t>S1532-0464(09)00136-1</t>
  </si>
  <si>
    <t>S1532-0464(09)00151-8</t>
  </si>
  <si>
    <t>S1532-3382(10)00232-0</t>
  </si>
  <si>
    <t>S1532-3382(13)00139-5</t>
  </si>
  <si>
    <t>S1532-3382(14)00064-5</t>
  </si>
  <si>
    <t>S1534-5807(10)00388-6</t>
  </si>
  <si>
    <t>S1534-5807(13)00735-1</t>
  </si>
  <si>
    <t>S1535-6108(12)00254-1</t>
  </si>
  <si>
    <t>S1535-6108(12)00485-0</t>
  </si>
  <si>
    <t>S1535-6108(13)00032-9</t>
  </si>
  <si>
    <t>S1535-6108(14)00393-6</t>
  </si>
  <si>
    <t>S1535-6108(15)00018-5</t>
  </si>
  <si>
    <t>S1537-5110(10)00090-5</t>
  </si>
  <si>
    <t>S1537-5110(11)00157-7</t>
  </si>
  <si>
    <t>S1537-5110(12)00100-6</t>
  </si>
  <si>
    <t>S1537-5110(12)00103-1</t>
  </si>
  <si>
    <t>S1537-5110(12)00107-9</t>
  </si>
  <si>
    <t>S1537-5110(12)00161-4</t>
  </si>
  <si>
    <t>S1537-5110(13)00114-1</t>
  </si>
  <si>
    <t>S1537-5110(13)00171-2</t>
  </si>
  <si>
    <t>S1537-5110(14)00205-0</t>
  </si>
  <si>
    <t>S1537-5110(15)00019-7</t>
  </si>
  <si>
    <t>S1538-4721(13)00299-7</t>
  </si>
  <si>
    <t>S1538-5442(12)00114-9</t>
  </si>
  <si>
    <t>S1538-5442(14)00125-4</t>
  </si>
  <si>
    <t>S1541-4612(11)00015-2</t>
  </si>
  <si>
    <t>S1542-3565(10)00383-6</t>
  </si>
  <si>
    <t>S1542-3565(10)00453-2</t>
  </si>
  <si>
    <t>S1542-3565(11)00461-7</t>
  </si>
  <si>
    <t>S1542-3565(11)01389-9</t>
  </si>
  <si>
    <t>S1542-3565(11)01391-7</t>
  </si>
  <si>
    <t>S1542-3565(12)00114-0</t>
  </si>
  <si>
    <t>S1542-3565(12)00833-6</t>
  </si>
  <si>
    <t>S1542-3565(12)01408-5</t>
  </si>
  <si>
    <t>S1542-3565(13)00177-8</t>
  </si>
  <si>
    <t>S1542-3565(13)01036-7</t>
  </si>
  <si>
    <t>S1542-3565(13)01838-7</t>
  </si>
  <si>
    <t>S1542-3565(14)00526-6</t>
  </si>
  <si>
    <t>S1542-3565(14)01506-7</t>
  </si>
  <si>
    <t>S1542-3565(14)01707-8</t>
  </si>
  <si>
    <t>S1542-3565(14)01823-0</t>
  </si>
  <si>
    <t>S1546-0843(12)00155-1</t>
  </si>
  <si>
    <t>S1546-1440(09)00550-X</t>
  </si>
  <si>
    <t>S1546-1440(10)00059-1</t>
  </si>
  <si>
    <t>S1546-1440(10)00068-2</t>
  </si>
  <si>
    <t>S1546-1440(10)00069-4</t>
  </si>
  <si>
    <t>S1546-1440(10)00092-X</t>
  </si>
  <si>
    <t>S1546-1440(10)00263-2</t>
  </si>
  <si>
    <t>S1546-1440(11)00272-9</t>
  </si>
  <si>
    <t>S1546-1440(11)00356-5</t>
  </si>
  <si>
    <t>S1546-1440(12)00094-4</t>
  </si>
  <si>
    <t>S1546-1440(12)00416-4</t>
  </si>
  <si>
    <t>S1546-1440(12)00440-1</t>
  </si>
  <si>
    <t>S1546-1440(12)00573-X</t>
  </si>
  <si>
    <t>S1546-1440(12)00665-5</t>
  </si>
  <si>
    <t>S1546-1440(13)00053-7</t>
  </si>
  <si>
    <t>S1546-1440(14)00285-3</t>
  </si>
  <si>
    <t>S1546-1440(14)00466-9</t>
  </si>
  <si>
    <t>S1546-1440(15)00031-9</t>
  </si>
  <si>
    <t>S1547-5271(10)01147-1</t>
  </si>
  <si>
    <t>S1547-5271(11)01127-1</t>
  </si>
  <si>
    <t>S1547-5271(12)00776-X</t>
  </si>
  <si>
    <t>S1547-5271(12)01342-2</t>
  </si>
  <si>
    <t>S1549-9634(12)00191-8</t>
  </si>
  <si>
    <t>S1549-9634(13)00593-5</t>
  </si>
  <si>
    <t>S1550-4131(14)00507-5</t>
  </si>
  <si>
    <t>S1550-7289(11)00599-5</t>
  </si>
  <si>
    <t>S1550-7289(12)00006-8</t>
  </si>
  <si>
    <t>S1550-7289(13)00116-0</t>
  </si>
  <si>
    <t>S1550-7289(13)00151-2</t>
  </si>
  <si>
    <t>S1550-7289(14)00054-9</t>
  </si>
  <si>
    <t>S1550-7289(14)00152-X</t>
  </si>
  <si>
    <t>S1550-7289(14)00154-3</t>
  </si>
  <si>
    <t>S1550-8579(12)00129-5</t>
  </si>
  <si>
    <t>S1551-7136(09)00081-6</t>
  </si>
  <si>
    <t>S1551-7144(10)00144-8</t>
  </si>
  <si>
    <t>S1551-7144(11)00094-2</t>
  </si>
  <si>
    <t>S1551-7144(11)00108-X</t>
  </si>
  <si>
    <t>S1551-7144(11)00270-9</t>
  </si>
  <si>
    <t>S1551-7144(12)00085-7</t>
  </si>
  <si>
    <t>S1551-7144(12)00244-3</t>
  </si>
  <si>
    <t>S1551-7144(13)00003-7</t>
  </si>
  <si>
    <t>S1551-7144(13)00202-4</t>
  </si>
  <si>
    <t>S1551-7144(14)00020-2</t>
  </si>
  <si>
    <t>S1551-7411(11)00103-3</t>
  </si>
  <si>
    <t>S1551-7411(12)00032-0</t>
  </si>
  <si>
    <t>S1551-7411(12)00070-8</t>
  </si>
  <si>
    <t>S1551-7411(12)00329-4</t>
  </si>
  <si>
    <t>S1551-7411(13)00106-X</t>
  </si>
  <si>
    <t>S1551-7411(13)00244-1</t>
  </si>
  <si>
    <t>S1553-4650(10)01124-6</t>
  </si>
  <si>
    <t>S1553-4650(13)00278-1</t>
  </si>
  <si>
    <t>S1553-8389(15)00064-0</t>
  </si>
  <si>
    <t>S1555-4155(11)00334-5</t>
  </si>
  <si>
    <t>S1555-4155(11)00486-7</t>
  </si>
  <si>
    <t>S1555-4155(11)00569-1</t>
  </si>
  <si>
    <t>S1555-4155(12)00231-0</t>
  </si>
  <si>
    <t>S1555-4155(12)00608-3</t>
  </si>
  <si>
    <t>S1555-4155(13)00409-1</t>
  </si>
  <si>
    <t>S1555-4155(14)00416-4</t>
  </si>
  <si>
    <t>S1555-4155(14)00801-0</t>
  </si>
  <si>
    <t>S1556-3707(12)00007-7</t>
  </si>
  <si>
    <t>S1556-407X(10)00051-2</t>
  </si>
  <si>
    <t>S1556-407X(10)00063-9</t>
  </si>
  <si>
    <t>S1556-407X(11)00035-X</t>
  </si>
  <si>
    <t>S1557-5063(10)00105-9</t>
  </si>
  <si>
    <t>S1558-7878(11)00156-0</t>
  </si>
  <si>
    <t>S1558-7878(14)00126-9</t>
  </si>
  <si>
    <t>S1558-7878(14)00223-8</t>
  </si>
  <si>
    <t>S1566-0702(10)00056-1</t>
  </si>
  <si>
    <t>S1566-0702(10)00275-4</t>
  </si>
  <si>
    <t>S1566-0702(12)00176-2</t>
  </si>
  <si>
    <t>S1566-0702(14)00114-3</t>
  </si>
  <si>
    <t>S1566-1199(09)00278-X</t>
  </si>
  <si>
    <t>S1566-1199(10)00059-5</t>
  </si>
  <si>
    <t>S1566-1199(11)00004-8</t>
  </si>
  <si>
    <t>S1566-1199(11)00110-8</t>
  </si>
  <si>
    <t>S1566-1199(11)00367-3</t>
  </si>
  <si>
    <t>S1566-1199(12)00059-6</t>
  </si>
  <si>
    <t>S1566-1199(12)00235-2</t>
  </si>
  <si>
    <t>S1566-1199(12)00247-9</t>
  </si>
  <si>
    <t>S1566-1199(14)00081-0</t>
  </si>
  <si>
    <t>S1566-1199(14)00287-0</t>
  </si>
  <si>
    <t>S1566-1199(14)00297-3</t>
  </si>
  <si>
    <t>S1566-1199(14)00375-9</t>
  </si>
  <si>
    <t>S1566-1199(15)00033-6</t>
  </si>
  <si>
    <t>S1566-2535(09)00087-6</t>
  </si>
  <si>
    <t>S1566-7367(13)00462-7</t>
  </si>
  <si>
    <t>S1567-133X(10)00090-6</t>
  </si>
  <si>
    <t>S1567-1348(09)00265-2</t>
  </si>
  <si>
    <t>S1567-1348(10)00297-2</t>
  </si>
  <si>
    <t>S1567-1348(11)00015-3</t>
  </si>
  <si>
    <t>S1567-1348(11)00022-0</t>
  </si>
  <si>
    <t>S1567-1348(11)00031-1</t>
  </si>
  <si>
    <t>S1567-1348(11)00091-8</t>
  </si>
  <si>
    <t>S1567-1348(12)00168-2</t>
  </si>
  <si>
    <t>S1567-1348(12)00289-4</t>
  </si>
  <si>
    <t>S1567-1348(13)00138-X</t>
  </si>
  <si>
    <t>S1567-1348(13)00189-5</t>
  </si>
  <si>
    <t>S1567-1348(13)00386-9</t>
  </si>
  <si>
    <t>S1567-1348(14)00016-1</t>
  </si>
  <si>
    <t>S1567-1348(14)00120-8</t>
  </si>
  <si>
    <t>S1567-1348(14)00178-6</t>
  </si>
  <si>
    <t>S1567-1348(14)00430-4</t>
  </si>
  <si>
    <t>S1567-1348(14)00441-9</t>
  </si>
  <si>
    <t>S1567-1348(15)00002-7</t>
  </si>
  <si>
    <t>S1567-1348(15)00005-2</t>
  </si>
  <si>
    <t>S1567-1348(15)00037-4</t>
  </si>
  <si>
    <t>S1567-1348(15)00053-2</t>
  </si>
  <si>
    <t>S1567-1348(15)00070-2</t>
  </si>
  <si>
    <t>S1567-1348(15)00137-9</t>
  </si>
  <si>
    <t>S1567-1739(09)00333-2</t>
  </si>
  <si>
    <t>S1567-1739(09)00621-X</t>
  </si>
  <si>
    <t>S1567-5769(11)00068-3</t>
  </si>
  <si>
    <t>S1567-5769(11)00155-X</t>
  </si>
  <si>
    <t>S1567-5769(11)00454-1</t>
  </si>
  <si>
    <t>S1567-5769(14)00002-2</t>
  </si>
  <si>
    <t>S1567-7249(11)00186-3</t>
  </si>
  <si>
    <t>S1567-7249(11)00190-5</t>
  </si>
  <si>
    <t>S1567-7249(12)00220-6</t>
  </si>
  <si>
    <t>S1567-7249(13)00070-6</t>
  </si>
  <si>
    <t>S1567-7249(13)00273-0</t>
  </si>
  <si>
    <t>S1567-8326(11)00013-0</t>
  </si>
  <si>
    <t>S1567-8326(14)00008-3</t>
  </si>
  <si>
    <t>S1568-1637(09)00051-8</t>
  </si>
  <si>
    <t>S1568-1637(10)00030-9</t>
  </si>
  <si>
    <t>S1568-1637(12)00042-6</t>
  </si>
  <si>
    <t>S1568-4946(11)00404-2</t>
  </si>
  <si>
    <t>S1568-4946(13)00424-9</t>
  </si>
  <si>
    <t>S1568-7864(11)00135-2</t>
  </si>
  <si>
    <t>S1568-7864(12)00203-0</t>
  </si>
  <si>
    <t>S1568-7864(13)00070-0</t>
  </si>
  <si>
    <t>S1568-9883(09)00145-0</t>
  </si>
  <si>
    <t>S1568-9883(10)00095-8</t>
  </si>
  <si>
    <t>S1568-9883(10)00121-6</t>
  </si>
  <si>
    <t>S1568-9883(12)00040-6</t>
  </si>
  <si>
    <t>S1568-9883(14)00188-7</t>
  </si>
  <si>
    <t>S1568-9883(15)00002-5</t>
  </si>
  <si>
    <t>S1568-9972(10)00087-X</t>
  </si>
  <si>
    <t>S1569-190X(11)00196-1</t>
  </si>
  <si>
    <t>S1569-190X(13)00152-4</t>
  </si>
  <si>
    <t>S1569-190X(13)00177-9</t>
  </si>
  <si>
    <t>S1569-190X(14)00068-9</t>
  </si>
  <si>
    <t>S1569-190X(14)00143-9</t>
  </si>
  <si>
    <t>S1569-1993(12)00153-1</t>
  </si>
  <si>
    <t>S1569-1993(14)00002-2</t>
  </si>
  <si>
    <t>S1569-9048(09)00376-0</t>
  </si>
  <si>
    <t>S1569-9048(10)00226-0</t>
  </si>
  <si>
    <t>S1569-9048(10)00233-8</t>
  </si>
  <si>
    <t>S1569-9048(11)00082-6</t>
  </si>
  <si>
    <t>S1569-9048(11)00169-8</t>
  </si>
  <si>
    <t>S1569-9048(11)00240-0</t>
  </si>
  <si>
    <t>S1569-9048(11)00247-3</t>
  </si>
  <si>
    <t>S1569-9048(12)00004-3</t>
  </si>
  <si>
    <t>S1569-9048(12)00147-4</t>
  </si>
  <si>
    <t>S1569-9048(13)00152-3</t>
  </si>
  <si>
    <t>S1569-9048(13)00205-X</t>
  </si>
  <si>
    <t>S1569-9048(13)00207-3</t>
  </si>
  <si>
    <t>S1569-9048(13)00236-X</t>
  </si>
  <si>
    <t>S1569-9048(13)00280-2</t>
  </si>
  <si>
    <t>S1569-9048(13)00393-5</t>
  </si>
  <si>
    <t>S1569-9048(14)00215-8</t>
  </si>
  <si>
    <t>S1569-9048(14)00219-5</t>
  </si>
  <si>
    <t>S1569-9048(14)00229-8</t>
  </si>
  <si>
    <t>S1569-9048(14)00258-4</t>
  </si>
  <si>
    <t>S1569-9048(14)00283-3</t>
  </si>
  <si>
    <t>S1570-0232(09)00873-3</t>
  </si>
  <si>
    <t>S1570-0232(10)00550-7</t>
  </si>
  <si>
    <t>S1570-0232(11)00127-9</t>
  </si>
  <si>
    <t>S1570-0232(12)00086-4</t>
  </si>
  <si>
    <t>S1570-0232(12)00339-X</t>
  </si>
  <si>
    <t>S1570-0232(12)00345-5</t>
  </si>
  <si>
    <t>S1570-0232(14)00159-7</t>
  </si>
  <si>
    <t>S1570-0232(14)00536-4</t>
  </si>
  <si>
    <t>S1570-0232(14)00717-X</t>
  </si>
  <si>
    <t>S1570-6443(09)00098-7</t>
  </si>
  <si>
    <t>S1570-6443(13)00004-X</t>
  </si>
  <si>
    <t>S1570-677X(09)00073-2</t>
  </si>
  <si>
    <t>S1570-677X(11)00090-6</t>
  </si>
  <si>
    <t>S1570-677X(12)00097-4</t>
  </si>
  <si>
    <t>S1570-8667(13)00002-6</t>
  </si>
  <si>
    <t>S1570-8705(09)00077-8</t>
  </si>
  <si>
    <t>S1570-8705(11)00128-4</t>
  </si>
  <si>
    <t>S1570-9639(09)00193-9</t>
  </si>
  <si>
    <t>S1570-9639(09)00197-6</t>
  </si>
  <si>
    <t>S1570-9639(13)00119-2</t>
  </si>
  <si>
    <t>S1570-9639(14)00254-4</t>
  </si>
  <si>
    <t>S1570-9639(14)00311-2</t>
  </si>
  <si>
    <t>S1572-3127(10)00019-5</t>
  </si>
  <si>
    <t>S1572-3127(10)00072-9</t>
  </si>
  <si>
    <t>S1572-3127(10)00079-1</t>
  </si>
  <si>
    <t>S1572-3127(11)00075-X</t>
  </si>
  <si>
    <t>S1572-3127(14)00090-2</t>
  </si>
  <si>
    <t>S1572-5286(10)00062-9</t>
  </si>
  <si>
    <t>S1572-5286(10)00063-0</t>
  </si>
  <si>
    <t>S1572-5286(12)00044-8</t>
  </si>
  <si>
    <t>S1572-6657(14)00234-3</t>
  </si>
  <si>
    <t>S1572-6657(14)00506-2</t>
  </si>
  <si>
    <t>S1573-4277(10)00005-6</t>
  </si>
  <si>
    <t>S1573-4277(12)00042-2</t>
  </si>
  <si>
    <t>S1574-1192(14)00167-9</t>
  </si>
  <si>
    <t>S1574-9541(10)00064-6</t>
  </si>
  <si>
    <t>S1574-9541(10)00091-9</t>
  </si>
  <si>
    <t>S1574-9541(11)00053-7</t>
  </si>
  <si>
    <t>S1574-9541(14)00127-7</t>
  </si>
  <si>
    <t>S1590-8658(09)00444-7</t>
  </si>
  <si>
    <t>S1590-8658(13)00050-9</t>
  </si>
  <si>
    <t>S1590-8658(13)00663-4</t>
  </si>
  <si>
    <t>S1616-5047(09)00129-3</t>
  </si>
  <si>
    <t>S1616-5047(13)00186-9</t>
  </si>
  <si>
    <t>S1617-1381(10)00052-X</t>
  </si>
  <si>
    <t>S1617-1381(11)00063-X</t>
  </si>
  <si>
    <t>S1617-1381(14)00081-8</t>
  </si>
  <si>
    <t>S1618-8667(10)00012-9</t>
  </si>
  <si>
    <t>S1618-8667(10)00061-0</t>
  </si>
  <si>
    <t>S1618-8667(14)00056-9</t>
  </si>
  <si>
    <t>S1618-8667(14)00073-9</t>
  </si>
  <si>
    <t>S1631-0705(11)00203-9</t>
  </si>
  <si>
    <t>S1671-2927(09)60129-2</t>
  </si>
  <si>
    <t>S1673-8527(11)00169-X</t>
  </si>
  <si>
    <t>S1673-8527(14)00186-6</t>
  </si>
  <si>
    <t>S1674-2001(14)00213-2</t>
  </si>
  <si>
    <t>S1674-2052(14)00008-2</t>
  </si>
  <si>
    <t>S1674-9871(13)00157-6</t>
  </si>
  <si>
    <t>S1740-1445(13)00070-3</t>
  </si>
  <si>
    <t>S1742-7061(10)00396-X</t>
  </si>
  <si>
    <t>S1742-7061(11)00170-X</t>
  </si>
  <si>
    <t>S1742-7061(11)00445-4</t>
  </si>
  <si>
    <t>S1742-7061(12)00371-6</t>
  </si>
  <si>
    <t>S1742-7061(13)00518-7</t>
  </si>
  <si>
    <t>S1742-7061(14)00048-8</t>
  </si>
  <si>
    <t>S1742-7061(14)00545-5</t>
  </si>
  <si>
    <t>S1746-8094(13)00171-7</t>
  </si>
  <si>
    <t>S1746-8094(15)00041-5</t>
  </si>
  <si>
    <t>S1747-938X(13)00002-X</t>
  </si>
  <si>
    <t>S1748-0132(10)00116-7</t>
  </si>
  <si>
    <t>S1748-6815(13)00387-2</t>
  </si>
  <si>
    <t>S1749-4613(13)00044-4</t>
  </si>
  <si>
    <t>S1750-5836(15)00118-8</t>
  </si>
  <si>
    <t>S1750-9467(13)00182-7</t>
  </si>
  <si>
    <t>S1751-1577(13)00065-5</t>
  </si>
  <si>
    <t>S1751-6161(11)00031-2</t>
  </si>
  <si>
    <t>S1751-6161(11)00218-9</t>
  </si>
  <si>
    <t>S1751-6161(13)00297-X</t>
  </si>
  <si>
    <t>S1752-928X(13)00267-9</t>
  </si>
  <si>
    <t>S1754-5048(14)00121-4</t>
  </si>
  <si>
    <t>S1754-5048(14)00152-4</t>
  </si>
  <si>
    <t>S1755-0017(09)00058-X</t>
  </si>
  <si>
    <t>S1755-0017(09)00078-5</t>
  </si>
  <si>
    <t>S1755-0017(11)00009-1</t>
  </si>
  <si>
    <t>S1755-4365(11)00057-0</t>
  </si>
  <si>
    <t>S1755-4365(14)00042-5</t>
  </si>
  <si>
    <t>S1755-5817(14)00036-4</t>
  </si>
  <si>
    <t>S1756-4646(13)00188-6</t>
  </si>
  <si>
    <t>S1756-4646(14)00142-X</t>
  </si>
  <si>
    <t>S1756-4646(14)00180-7</t>
  </si>
  <si>
    <t>S1756-4646(15)00022-5</t>
  </si>
  <si>
    <t>S1760-2734(10)00004-4</t>
  </si>
  <si>
    <t>S1760-2734(10)00079-2</t>
  </si>
  <si>
    <t>S1760-2734(12)00057-4</t>
  </si>
  <si>
    <t>S1760-2734(12)00101-4</t>
  </si>
  <si>
    <t>S1760-2734(13)00110-0</t>
  </si>
  <si>
    <t>S1760-2734(14)00006-X</t>
  </si>
  <si>
    <t>S1769-7212(11)00021-8</t>
  </si>
  <si>
    <t>S1769-7255(14)00075-3</t>
  </si>
  <si>
    <t>S1836-9553(13)70143-7</t>
  </si>
  <si>
    <t>S1871-1413(10)00083-1</t>
  </si>
  <si>
    <t>S1871-1413(10)00416-6</t>
  </si>
  <si>
    <t>S1871-1413(11)00137-5</t>
  </si>
  <si>
    <t>S1871-1413(12)00182-5</t>
  </si>
  <si>
    <t>S1871-1413(12)00429-5</t>
  </si>
  <si>
    <t>S1871-1413(12)00440-4</t>
  </si>
  <si>
    <t>S1871-1413(13)00075-9</t>
  </si>
  <si>
    <t>S1871-1413(13)00429-0</t>
  </si>
  <si>
    <t>S1871-1413(13)00498-8</t>
  </si>
  <si>
    <t>S1871-1413(15)00128-6</t>
  </si>
  <si>
    <t>S1871-4021(10)00092-5</t>
  </si>
  <si>
    <t>S1871-4021(14)00033-2</t>
  </si>
  <si>
    <t>S1871-4021(14)00082-4</t>
  </si>
  <si>
    <t>S1871-6784(11)00034-3</t>
  </si>
  <si>
    <t>S1872-4973(10)00021-9</t>
  </si>
  <si>
    <t>S1872-9312(13)00037-9</t>
  </si>
  <si>
    <t>S1872-9312(14)00004-0</t>
  </si>
  <si>
    <t>S1873-5061(10)00122-4</t>
  </si>
  <si>
    <t>S1874-3900(14)00085-8</t>
  </si>
  <si>
    <t>S1874-3900(14)00100-1</t>
  </si>
  <si>
    <t>S1874-3919(09)00330-3</t>
  </si>
  <si>
    <t>S1874-3919(13)00054-7</t>
  </si>
  <si>
    <t>S1874-4907(09)00087-1</t>
  </si>
  <si>
    <t>S1874-4907(12)00031-6</t>
  </si>
  <si>
    <t>S1874-4907(15)00003-8</t>
  </si>
  <si>
    <t>S1874-9399(09)00166-7</t>
  </si>
  <si>
    <t>S1874-9399(10)00118-5</t>
  </si>
  <si>
    <t>S1874-9399(11)00104-0</t>
  </si>
  <si>
    <t>S1874-9399(14)00164-3</t>
  </si>
  <si>
    <t>S1875-3892(10)00164-1</t>
  </si>
  <si>
    <t>S1875-9181(11)00150-4</t>
  </si>
  <si>
    <t>S1875-9181(11)00156-5</t>
  </si>
  <si>
    <t>S1875-9181(11)00158-9</t>
  </si>
  <si>
    <t>S1875-9181(11)00310-2</t>
  </si>
  <si>
    <t>S1875-9181(11)00311-4</t>
  </si>
  <si>
    <t>S1875-9572(11)00009-X</t>
  </si>
  <si>
    <t>S1875-9572(14)00104-1</t>
  </si>
  <si>
    <t>S1875-9572(14)00202-2</t>
  </si>
  <si>
    <t>S1875-9637(14)00004-4</t>
  </si>
  <si>
    <t>S1876-0341(13)00002-6</t>
  </si>
  <si>
    <t>S1876-0341(13)00077-4</t>
  </si>
  <si>
    <t>S1876-1399(14)00030-9</t>
  </si>
  <si>
    <t>S1876-2018(10)00003-1</t>
  </si>
  <si>
    <t>S1876-2018(10)00009-2</t>
  </si>
  <si>
    <t>S1876-2018(11)00020-7</t>
  </si>
  <si>
    <t>S1876-2018(11)00118-3</t>
  </si>
  <si>
    <t>S1876-2018(11)00136-5</t>
  </si>
  <si>
    <t>S1876-2018(12)00202-X</t>
  </si>
  <si>
    <t>S1876-2018(13)00098-1</t>
  </si>
  <si>
    <t>S1876-2018(13)00142-1</t>
  </si>
  <si>
    <t>S1876-2018(13)00143-3</t>
  </si>
  <si>
    <t>S1876-2018(13)00317-1</t>
  </si>
  <si>
    <t>S1876-2018(14)00190-7</t>
  </si>
  <si>
    <t>S1876-2018(14)00195-6</t>
  </si>
  <si>
    <t>S1876-2859(12)00179-9</t>
  </si>
  <si>
    <t>S1876-2859(14)00091-6</t>
  </si>
  <si>
    <t>S1876-2859(14)00432-X</t>
  </si>
  <si>
    <t>S1876-3413(12)00063-0</t>
  </si>
  <si>
    <t>S1876-3820(13)00059-0</t>
  </si>
  <si>
    <t>S1876-7354(10)00005-X</t>
  </si>
  <si>
    <t>S1877-0428(10)01852-5</t>
  </si>
  <si>
    <t>S1877-0657(12)01307-3</t>
  </si>
  <si>
    <t>S1877-1297(09)00055-0</t>
  </si>
  <si>
    <t>S1877-1297(10)00008-0</t>
  </si>
  <si>
    <t>S1877-1297(10)00051-1</t>
  </si>
  <si>
    <t>S1877-1297(11)00068-2</t>
  </si>
  <si>
    <t>S1877-1297(11)00069-4</t>
  </si>
  <si>
    <t>S1877-1297(11)00071-2</t>
  </si>
  <si>
    <t>S1877-1297(12)00067-6</t>
  </si>
  <si>
    <t>S1877-1297(13)00194-9</t>
  </si>
  <si>
    <t>S1877-1297(14)00191-9</t>
  </si>
  <si>
    <t>S1877-1297(14)00193-2</t>
  </si>
  <si>
    <t>S1877-1297(15)00002-7</t>
  </si>
  <si>
    <t>S1877-1319(11)00048-6</t>
  </si>
  <si>
    <t>S1877-3435(10)00035-7</t>
  </si>
  <si>
    <t>S1877-3435(12)00139-X</t>
  </si>
  <si>
    <t>S1877-3435(13)00120-6</t>
  </si>
  <si>
    <t>S1877-5845(10)00030-4</t>
  </si>
  <si>
    <t>S1877-9344(11)00067-3</t>
  </si>
  <si>
    <t>S1877-959X(14)00151-4</t>
  </si>
  <si>
    <t>S1878-5352(14)00009-4</t>
  </si>
  <si>
    <t>S1878-5352(15)00119-7</t>
  </si>
  <si>
    <t>S1878-6146(12)00040-2</t>
  </si>
  <si>
    <t>S1878-6146(12)00167-5</t>
  </si>
  <si>
    <t>S1878-6146(14)00138-X</t>
  </si>
  <si>
    <t>S1878-8750(10)00058-6</t>
  </si>
  <si>
    <t>S1878-8750(10)00079-3</t>
  </si>
  <si>
    <t>S1878-8750(10)00205-6</t>
  </si>
  <si>
    <t>S1878-8750(10)00239-1</t>
  </si>
  <si>
    <t>S1878-8750(10)00281-0</t>
  </si>
  <si>
    <t>S1878-8750(11)00139-2</t>
  </si>
  <si>
    <t>S1878-8750(11)00149-5</t>
  </si>
  <si>
    <t>S1878-8750(11)00150-1</t>
  </si>
  <si>
    <t>S1878-8750(11)00603-6</t>
  </si>
  <si>
    <t>S1878-8750(11)00689-9</t>
  </si>
  <si>
    <t>S1878-8750(11)00746-7</t>
  </si>
  <si>
    <t>S1878-8750(12)00043-5</t>
  </si>
  <si>
    <t>S1878-8750(12)00789-9</t>
  </si>
  <si>
    <t>S1878-8750(12)01214-4</t>
  </si>
  <si>
    <t>S1878-8750(13)00136-8</t>
  </si>
  <si>
    <t>S1878-8750(13)00332-X</t>
  </si>
  <si>
    <t>S1878-8750(13)00545-7</t>
  </si>
  <si>
    <t>S1878-8750(13)00770-5</t>
  </si>
  <si>
    <t>S1878-8750(13)00827-9</t>
  </si>
  <si>
    <t>S1878-8750(13)01001-2</t>
  </si>
  <si>
    <t>S1878-8750(13)01045-0</t>
  </si>
  <si>
    <t>S1878-8750(13)01301-6</t>
  </si>
  <si>
    <t>S1878-8750(14)00015-1</t>
  </si>
  <si>
    <t>S1878-8750(14)00138-7</t>
  </si>
  <si>
    <t>S1878-8750(14)00159-4</t>
  </si>
  <si>
    <t>S1878-8750(14)00278-2</t>
  </si>
  <si>
    <t>S1878-8750(14)00447-1</t>
  </si>
  <si>
    <t>S1878-8750(14)00594-4</t>
  </si>
  <si>
    <t>S1879-6257(11)00052-6</t>
  </si>
  <si>
    <t>S1879-6257(11)00112-X</t>
  </si>
  <si>
    <t>S1879-6257(11)00123-4</t>
  </si>
  <si>
    <t>S1879-6257(12)00158-7</t>
  </si>
  <si>
    <t>S1879-6257(13)00073-4</t>
  </si>
  <si>
    <t>S1879-6257(14)00127-8</t>
  </si>
  <si>
    <t>S1879-8500(10)00005-6</t>
  </si>
  <si>
    <t>S1879-8500(11)00156-1</t>
  </si>
  <si>
    <t>S1879-8500(11)00167-6</t>
  </si>
  <si>
    <t>S1879-8500(11)00218-9</t>
  </si>
  <si>
    <t>S1879-8500(12)00005-7</t>
  </si>
  <si>
    <t>S1879-8500(12)00052-5</t>
  </si>
  <si>
    <t>S1879-8500(12)00120-8</t>
  </si>
  <si>
    <t>S1879-8500(12)00127-0</t>
  </si>
  <si>
    <t>S1879-8500(14)00306-3</t>
  </si>
  <si>
    <t>S1931-3128(13)00036-X</t>
  </si>
  <si>
    <t>S1931-3128(14)00025-0</t>
  </si>
  <si>
    <t>S1931-3128(14)00186-3</t>
  </si>
  <si>
    <t>S1931-3128(14)00266-2</t>
  </si>
  <si>
    <t>S1931-3128(14)00396-5</t>
  </si>
  <si>
    <t>S1931-3128(14)00454-5</t>
  </si>
  <si>
    <t>S1931-5244(11)00055-7</t>
  </si>
  <si>
    <t>S1931-5244(11)00062-4</t>
  </si>
  <si>
    <t>S1931-5244(12)00367-2</t>
  </si>
  <si>
    <t>S1931-5244(13)00004-2</t>
  </si>
  <si>
    <t>S1931-5244(13)00380-0</t>
  </si>
  <si>
    <t>S1931-5244(14)00422-8</t>
  </si>
  <si>
    <t>S1931-7204(10)00274-6</t>
  </si>
  <si>
    <t>S1931-7204(11)00059-6</t>
  </si>
  <si>
    <t>S1931-7204(12)00106-7</t>
  </si>
  <si>
    <t>S1931-7204(14)00225-6</t>
  </si>
  <si>
    <t>S1932-2275(11)00109-1</t>
  </si>
  <si>
    <t>S1932-2275(12)00139-5</t>
  </si>
  <si>
    <t>S1932-2275(13)00034-7</t>
  </si>
  <si>
    <t>S1933-1711(10)00165-8</t>
  </si>
  <si>
    <t>S1933-1711(13)00087-9</t>
  </si>
  <si>
    <t>S1933-1711(13)00216-7</t>
  </si>
  <si>
    <t>S1933-1711(14)00454-9</t>
  </si>
  <si>
    <t>S1933-2874(11)00082-1</t>
  </si>
  <si>
    <t>S1933-2874(12)00306-6</t>
  </si>
  <si>
    <t>S1934-1482(10)00195-4</t>
  </si>
  <si>
    <t>S1934-1482(10)00379-5</t>
  </si>
  <si>
    <t>S1934-1482(11)00096-7</t>
  </si>
  <si>
    <t>S1934-1482(12)00028-7</t>
  </si>
  <si>
    <t>S1934-1482(12)00029-9</t>
  </si>
  <si>
    <t>S1934-1482(12)00063-9</t>
  </si>
  <si>
    <t>S1934-1482(12)00067-6</t>
  </si>
  <si>
    <t>S1934-1482(12)00068-8</t>
  </si>
  <si>
    <t>S1934-1482(12)00096-2</t>
  </si>
  <si>
    <t>S1934-1482(12)01045-3</t>
  </si>
  <si>
    <t>S1934-1482(13)00007-5</t>
  </si>
  <si>
    <t>S1934-1482(13)00117-2</t>
  </si>
  <si>
    <t>S1934-1482(13)01028-9</t>
  </si>
  <si>
    <t>S1934-1482(13)01148-9</t>
  </si>
  <si>
    <t>S1934-1482(13)01152-0</t>
  </si>
  <si>
    <t>S1934-1482(13)01187-8</t>
  </si>
  <si>
    <t>S1934-1482(14)00013-6</t>
  </si>
  <si>
    <t>S1934-1482(14)00304-9</t>
  </si>
  <si>
    <t>S1934-5909(13)00511-0</t>
  </si>
  <si>
    <t>S1934-5925(11)00446-1</t>
  </si>
  <si>
    <t>S1934-5925(12)00208-0</t>
  </si>
  <si>
    <t>S1934-5925(13)00363-8</t>
  </si>
  <si>
    <t>S1934-5925(13)00452-8</t>
  </si>
  <si>
    <t>S1934-5925(14)00130-0</t>
  </si>
  <si>
    <t>S1935-861X(11)00152-5</t>
  </si>
  <si>
    <t>S1935-861X(12)00093-9</t>
  </si>
  <si>
    <t>S1935-861X(14)00340-4</t>
  </si>
  <si>
    <t>S1936-6574(12)00152-5</t>
  </si>
  <si>
    <t>S1936-6574(13)00009-5</t>
  </si>
  <si>
    <t>S1936-6574(13)00096-4</t>
  </si>
  <si>
    <t>S1936-6574(13)00223-9</t>
  </si>
  <si>
    <t>S1936-6574(14)00087-9</t>
  </si>
  <si>
    <t>S1936-6574(14)00098-3</t>
  </si>
  <si>
    <t>S1936-6574(14)00147-2</t>
  </si>
  <si>
    <t>S1936-878X(11)00266-X</t>
  </si>
  <si>
    <t>S1936-878X(12)00278-1</t>
  </si>
  <si>
    <t>S1936-878X(12)00488-3</t>
  </si>
  <si>
    <t>S1936-878X(14)00067-9</t>
  </si>
  <si>
    <t>S1936-878X(15)00999-7</t>
  </si>
  <si>
    <t>S1936-8798(09)00804-8</t>
  </si>
  <si>
    <t>S1936-8798(11)00152-X</t>
  </si>
  <si>
    <t>S1936-8798(11)00420-1</t>
  </si>
  <si>
    <t>S1936-8798(12)00011-8</t>
  </si>
  <si>
    <t>S1936-8798(12)00295-6</t>
  </si>
  <si>
    <t>S1936-8798(14)00448-8</t>
  </si>
  <si>
    <t>S1936-8798(14)00779-1</t>
  </si>
  <si>
    <t>S1936-8798(14)01174-1</t>
  </si>
  <si>
    <t>S1936-8798(14)01747-6</t>
  </si>
  <si>
    <t>S1938-9736(09)00082-8</t>
  </si>
  <si>
    <t>S1976-1317(14)00019-X</t>
  </si>
  <si>
    <t>S2095-3119(14)60803-0</t>
  </si>
  <si>
    <t>S2095-4964(14)60019-4</t>
  </si>
  <si>
    <t>S2095-4964(14)60057-1</t>
  </si>
  <si>
    <t>S2210-2612(15)00005-X</t>
  </si>
  <si>
    <t>S2210-271X(12)00279-4</t>
  </si>
  <si>
    <t>S2210-271X(12)00585-3</t>
  </si>
  <si>
    <t>S2210-271X(13)00243-0</t>
  </si>
  <si>
    <t>S2210-271X(13)00495-7</t>
  </si>
  <si>
    <t>S2210-5379(11)00025-4</t>
  </si>
  <si>
    <t>S2210-5379(11)00048-5</t>
  </si>
  <si>
    <t>S2210-5379(12)00005-4</t>
  </si>
  <si>
    <t>S2210-5379(12)00025-X</t>
  </si>
  <si>
    <t>S2210-5379(13)00004-8</t>
  </si>
  <si>
    <t>S2210-6006(13)00108-1</t>
  </si>
  <si>
    <t>S2210-6006(14)00104-X</t>
  </si>
  <si>
    <t>S2210-6707(15)00021-9</t>
  </si>
  <si>
    <t>S2210-7401(12)00259-8</t>
  </si>
  <si>
    <t>S2210-7762(12)00207-4</t>
  </si>
  <si>
    <t>S2210-7762(13)00054-9</t>
  </si>
  <si>
    <t>S2211-1247(11)00006-4</t>
  </si>
  <si>
    <t>S2211-1247(12)00317-8</t>
  </si>
  <si>
    <t>S2211-1247(12)00372-5</t>
  </si>
  <si>
    <t>S2211-1247(14)00867-5</t>
  </si>
  <si>
    <t>S2211-1247(15)00302-2</t>
  </si>
  <si>
    <t>S2211-3398(13)00113-5</t>
  </si>
  <si>
    <t>S2211-3649(14)00047-5</t>
  </si>
  <si>
    <t>S2211-3649(14)00053-0</t>
  </si>
  <si>
    <t>S2211-3681(12)00010-1</t>
  </si>
  <si>
    <t>S2211-419X(14)00110-4</t>
  </si>
  <si>
    <t>S2211-4599(12)00025-2</t>
  </si>
  <si>
    <t>S2211-4599(13)00017-9</t>
  </si>
  <si>
    <t>S2211-5463(15)00028-5</t>
  </si>
  <si>
    <t>S2211-6958(14)00014-2</t>
  </si>
  <si>
    <t>S2211-7458(12)00159-9</t>
  </si>
  <si>
    <t>S2211-8837(14)00035-5</t>
  </si>
  <si>
    <t>S2211-9736(14)00059-2</t>
  </si>
  <si>
    <t>S2212-0211(14)20000-2</t>
  </si>
  <si>
    <t>S2212-0416(13)00089-2</t>
  </si>
  <si>
    <t>S2212-0416(14)00003-5</t>
  </si>
  <si>
    <t>S2212-0416(14)00039-4</t>
  </si>
  <si>
    <t>S2212-0963(14)00004-7</t>
  </si>
  <si>
    <t>S2212-0963(14)00023-0</t>
  </si>
  <si>
    <t>S2212-0963(15)00005-4</t>
  </si>
  <si>
    <t>S2212-1099(12)00007-6</t>
  </si>
  <si>
    <t>S2212-1099(13)00006-X</t>
  </si>
  <si>
    <t>S2212-1099(13)00086-1</t>
  </si>
  <si>
    <t>S2212-1099(14)00066-1</t>
  </si>
  <si>
    <t>S2212-134X(14)00058-6</t>
  </si>
  <si>
    <t>S2212-2672(12)00155-4</t>
  </si>
  <si>
    <t>S2212-2672(12)00622-3</t>
  </si>
  <si>
    <t>S2212-2672(13)01373-7</t>
  </si>
  <si>
    <t>S2212-2672(14)00360-8</t>
  </si>
  <si>
    <t>S2212-4403(14)00521-5</t>
  </si>
  <si>
    <t>S2212-4403(14)01237-1</t>
  </si>
  <si>
    <t>S2212-4403(15)00061-9</t>
  </si>
  <si>
    <t>S2212-571X(13)00044-9</t>
  </si>
  <si>
    <t>S2212-6139(14)00027-0</t>
  </si>
  <si>
    <t>S2212-8271(14)00153-X</t>
  </si>
  <si>
    <t>S2212-8778(13)00071-9</t>
  </si>
  <si>
    <t>S2213-0071(15)00018-0</t>
  </si>
  <si>
    <t>S2213-0489(15)00003-5</t>
  </si>
  <si>
    <t>S2213-0586(14)00022-9</t>
  </si>
  <si>
    <t>S2213-0780(14)00002-4</t>
  </si>
  <si>
    <t>S2213-0780(14)00031-0</t>
  </si>
  <si>
    <t>S2213-1337(14)00071-7</t>
  </si>
  <si>
    <t>S2213-1388(14)00103-9</t>
  </si>
  <si>
    <t>S2213-1779(13)00250-3</t>
  </si>
  <si>
    <t>S2213-1779(13)00255-2</t>
  </si>
  <si>
    <t>S2213-2198(13)00452-2</t>
  </si>
  <si>
    <t>S2213-2198(14)00087-7</t>
  </si>
  <si>
    <t>S2213-2198(14)00284-0</t>
  </si>
  <si>
    <t>S2213-2244(14)00022-4</t>
  </si>
  <si>
    <t>S2213-2317(14)00089-5</t>
  </si>
  <si>
    <t>S2213-2600(13)70090-0</t>
  </si>
  <si>
    <t>S2213-3232(14)00025-5</t>
  </si>
  <si>
    <t>S2213-3437(13)00268-6</t>
  </si>
  <si>
    <t>S2213-3437(14)00079-7</t>
  </si>
  <si>
    <t>S2213-3437(14)00117-1</t>
  </si>
  <si>
    <t>S2213-3437(14)00248-6</t>
  </si>
  <si>
    <t>S2213-5960(14)00077-4</t>
  </si>
  <si>
    <t>S2213-5960(14)00133-0</t>
  </si>
  <si>
    <t>S2213-8463(13)00009-6</t>
  </si>
  <si>
    <t>S2213-8463(15)00006-1</t>
  </si>
  <si>
    <t>S2213-8587(13)70172-4</t>
  </si>
  <si>
    <t>S2214-109X(14)70290-6</t>
  </si>
  <si>
    <t>S2214-1405(14)00021-8</t>
  </si>
  <si>
    <t>S2214-4420(14)00026-6</t>
  </si>
  <si>
    <t>S2214-4420(14)00043-6</t>
  </si>
  <si>
    <t>S2214-4420(14)00045-X</t>
  </si>
  <si>
    <t>S2214-5524(14)00048-0</t>
  </si>
  <si>
    <t>S2214-5818(14)00005-6</t>
  </si>
  <si>
    <t>S2214-9996(15)00002-8</t>
  </si>
  <si>
    <t>S2215-0161(14)00030-2</t>
  </si>
  <si>
    <t>S2215-0366(14)00055-8</t>
  </si>
  <si>
    <t>S2215-0366(15)00098-X</t>
  </si>
  <si>
    <t>S2305-0500(13)60182-7</t>
  </si>
  <si>
    <t>S2351-9894(14)00062-6</t>
  </si>
  <si>
    <t>S2351-9894(14)00081-X</t>
  </si>
  <si>
    <t>S2351-9894(15)00029-3</t>
  </si>
  <si>
    <t>S2352-345X(14)00008-3</t>
  </si>
  <si>
    <t>S8755-4615(13)00061-3</t>
  </si>
  <si>
    <t>S8755-7223(11)00200-6</t>
  </si>
  <si>
    <t>S8756-3282(09)01997-8</t>
  </si>
  <si>
    <t>S8756-3282(11)01119-7</t>
  </si>
  <si>
    <t>S8756-3282(12)00965-9</t>
  </si>
  <si>
    <t>S8756-3282(13)00018-5</t>
  </si>
  <si>
    <t>S8756-3282(13)00347-5</t>
  </si>
  <si>
    <t>PreviousSubmission</t>
  </si>
  <si>
    <t>GreenOA EmbargoDate</t>
  </si>
  <si>
    <t>2012-05-01</t>
  </si>
  <si>
    <t>2015-03-03</t>
  </si>
  <si>
    <t>2013-11-09</t>
  </si>
  <si>
    <t>2014-06-21</t>
  </si>
  <si>
    <t>2014-10-09</t>
  </si>
  <si>
    <t>2018-01-26</t>
  </si>
  <si>
    <t>2017-07-12</t>
  </si>
  <si>
    <t>2012-01-06</t>
  </si>
  <si>
    <t>2017-11-11</t>
  </si>
  <si>
    <t>2012-11-22</t>
  </si>
  <si>
    <t>2013-08-25</t>
  </si>
  <si>
    <t>2014-09-09</t>
  </si>
  <si>
    <t>2017-04-08</t>
  </si>
  <si>
    <t>2017-09-03</t>
  </si>
  <si>
    <t>2013-01-28</t>
  </si>
  <si>
    <t>2013-05-10</t>
  </si>
  <si>
    <t>2013-07-11</t>
  </si>
  <si>
    <t>2013-07-30</t>
  </si>
  <si>
    <t>2013-12-15</t>
  </si>
  <si>
    <t>2013-12-22</t>
  </si>
  <si>
    <t>2014-02-07</t>
  </si>
  <si>
    <t>2014-03-22</t>
  </si>
  <si>
    <t>2014-07-03</t>
  </si>
  <si>
    <t>2014-07-13</t>
  </si>
  <si>
    <t>2017-04-30</t>
  </si>
  <si>
    <t>2017-05-16</t>
  </si>
  <si>
    <t>2017-11-19</t>
  </si>
  <si>
    <t>2018-02-09</t>
  </si>
  <si>
    <t>2018-08-02</t>
  </si>
  <si>
    <t>2018-08-30</t>
  </si>
  <si>
    <t>2019-03-01</t>
  </si>
  <si>
    <t>2017-07-04</t>
  </si>
  <si>
    <t>2017-04-25</t>
  </si>
  <si>
    <t>2013-01-24</t>
  </si>
  <si>
    <t>2011-06-30</t>
  </si>
  <si>
    <t>2011-07-29</t>
  </si>
  <si>
    <t>2011-09-05</t>
  </si>
  <si>
    <t>2012-01-07</t>
  </si>
  <si>
    <t>2012-06-05</t>
  </si>
  <si>
    <t>2013-02-26</t>
  </si>
  <si>
    <t>2012-12-04</t>
  </si>
  <si>
    <t>2013-12-31</t>
  </si>
  <si>
    <t>2014-01-14</t>
  </si>
  <si>
    <t>2014-02-24</t>
  </si>
  <si>
    <t>2014-07-31</t>
  </si>
  <si>
    <t>2014-10-10</t>
  </si>
  <si>
    <t>2014-12-18</t>
  </si>
  <si>
    <t>2011-08-04</t>
  </si>
  <si>
    <t>2011-11-02</t>
  </si>
  <si>
    <t>2011-10-21</t>
  </si>
  <si>
    <t>2012-04-03</t>
  </si>
  <si>
    <t>2012-04-18</t>
  </si>
  <si>
    <t>2012-04-19</t>
  </si>
  <si>
    <t>2012-06-14</t>
  </si>
  <si>
    <t>2012-12-01</t>
  </si>
  <si>
    <t>2013-04-13</t>
  </si>
  <si>
    <t>2013-10-30</t>
  </si>
  <si>
    <t>2013-10-28</t>
  </si>
  <si>
    <t>2014-02-15</t>
  </si>
  <si>
    <t>2014-03-04</t>
  </si>
  <si>
    <t>2014-04-23</t>
  </si>
  <si>
    <t>2014-07-17</t>
  </si>
  <si>
    <t>2011-03-23</t>
  </si>
  <si>
    <t>2011-08-24</t>
  </si>
  <si>
    <t>2011-09-28</t>
  </si>
  <si>
    <t>2012-07-04</t>
  </si>
  <si>
    <t>2012-11-07</t>
  </si>
  <si>
    <t>2012-11-28</t>
  </si>
  <si>
    <t>2013-02-13</t>
  </si>
  <si>
    <t>2013-07-10</t>
  </si>
  <si>
    <t>2014-11-19</t>
  </si>
  <si>
    <t>2011-10-25</t>
  </si>
  <si>
    <t>2012-01-12</t>
  </si>
  <si>
    <t>2012-06-19</t>
  </si>
  <si>
    <t>2012-08-15</t>
  </si>
  <si>
    <t>2013-05-14</t>
  </si>
  <si>
    <t>2012-12-17</t>
  </si>
  <si>
    <t>2013-04-19</t>
  </si>
  <si>
    <t>2013-09-06</t>
  </si>
  <si>
    <t>2011-05-21</t>
  </si>
  <si>
    <t>2011-07-27</t>
  </si>
  <si>
    <t>2011-08-08</t>
  </si>
  <si>
    <t>2012-06-13</t>
  </si>
  <si>
    <t>2013-06-27</t>
  </si>
  <si>
    <t>2014-01-20</t>
  </si>
  <si>
    <t>2014-12-06</t>
  </si>
  <si>
    <t>2015-01-08</t>
  </si>
  <si>
    <t>2017-05-18</t>
  </si>
  <si>
    <t>2015-02-05</t>
  </si>
  <si>
    <t>2012-08-02</t>
  </si>
  <si>
    <t>2013-10-11</t>
  </si>
  <si>
    <t>2013-11-08</t>
  </si>
  <si>
    <t>2014-05-09</t>
  </si>
  <si>
    <t>2014-09-05</t>
  </si>
  <si>
    <t>2015-01-20</t>
  </si>
  <si>
    <t>2017-04-20</t>
  </si>
  <si>
    <t>2012-05-03</t>
  </si>
  <si>
    <t>2013-01-16</t>
  </si>
  <si>
    <t>2013-12-23</t>
  </si>
  <si>
    <t>2014-05-01</t>
  </si>
  <si>
    <t>2014-05-12</t>
  </si>
  <si>
    <t>2012-08-17</t>
  </si>
  <si>
    <t>2017-05-19</t>
  </si>
  <si>
    <t>2012-06-07</t>
  </si>
  <si>
    <t>2012-07-20</t>
  </si>
  <si>
    <t>2013-02-10</t>
  </si>
  <si>
    <t>2013-09-27</t>
  </si>
  <si>
    <t>2017-04-27</t>
  </si>
  <si>
    <t>2012-02-03</t>
  </si>
  <si>
    <t>2012-03-13</t>
  </si>
  <si>
    <t>2012-06-16</t>
  </si>
  <si>
    <t>2012-07-19</t>
  </si>
  <si>
    <t>2013-06-07</t>
  </si>
  <si>
    <t>2013-09-09</t>
  </si>
  <si>
    <t>2014-11-11</t>
  </si>
  <si>
    <t>2015-02-17</t>
  </si>
  <si>
    <t>2017-04-06</t>
  </si>
  <si>
    <t>2017-09-18</t>
  </si>
  <si>
    <t>2011-03-17</t>
  </si>
  <si>
    <t>2011-12-21</t>
  </si>
  <si>
    <t>2012-02-19</t>
  </si>
  <si>
    <t>2012-11-21</t>
  </si>
  <si>
    <t>2012-12-25</t>
  </si>
  <si>
    <t>2012-10-24</t>
  </si>
  <si>
    <t>2012-11-20</t>
  </si>
  <si>
    <t>2013-03-21</t>
  </si>
  <si>
    <t>2013-05-28</t>
  </si>
  <si>
    <t>2013-08-22</t>
  </si>
  <si>
    <t>2013-11-18</t>
  </si>
  <si>
    <t>2013-12-20</t>
  </si>
  <si>
    <t>2013-10-31</t>
  </si>
  <si>
    <t>2013-12-05</t>
  </si>
  <si>
    <t>2014-01-16</t>
  </si>
  <si>
    <t>2013-02-27</t>
  </si>
  <si>
    <t>2018-05-10</t>
  </si>
  <si>
    <t>2011-07-02</t>
  </si>
  <si>
    <t>2011-10-12</t>
  </si>
  <si>
    <t>2011-10-31</t>
  </si>
  <si>
    <t>2012-03-08</t>
  </si>
  <si>
    <t>2012-05-30</t>
  </si>
  <si>
    <t>2013-01-01</t>
  </si>
  <si>
    <t>2013-06-21</t>
  </si>
  <si>
    <t>2014-01-25</t>
  </si>
  <si>
    <t>2011-06-14</t>
  </si>
  <si>
    <t>2011-07-07</t>
  </si>
  <si>
    <t>2011-09-27</t>
  </si>
  <si>
    <t>2012-10-17</t>
  </si>
  <si>
    <t>2012-11-15</t>
  </si>
  <si>
    <t>2013-03-23</t>
  </si>
  <si>
    <t>2013-05-07</t>
  </si>
  <si>
    <t>2013-05-25</t>
  </si>
  <si>
    <t>2013-07-23</t>
  </si>
  <si>
    <t>2013-06-20</t>
  </si>
  <si>
    <t>2013-11-20</t>
  </si>
  <si>
    <t>2013-10-22</t>
  </si>
  <si>
    <t>2014-02-01</t>
  </si>
  <si>
    <t>2014-03-05</t>
  </si>
  <si>
    <t>2014-06-04</t>
  </si>
  <si>
    <t>2014-06-28</t>
  </si>
  <si>
    <t>2014-11-02</t>
  </si>
  <si>
    <t>2014-11-04</t>
  </si>
  <si>
    <t>2014-12-05</t>
  </si>
  <si>
    <t>2012-02-08</t>
  </si>
  <si>
    <t>2012-10-31</t>
  </si>
  <si>
    <t>2013-02-15</t>
  </si>
  <si>
    <t>2013-05-29</t>
  </si>
  <si>
    <t>2013-12-06</t>
  </si>
  <si>
    <t>2014-03-23</t>
  </si>
  <si>
    <t>2014-09-10</t>
  </si>
  <si>
    <t>2015-03-08</t>
  </si>
  <si>
    <t>2017-07-13</t>
  </si>
  <si>
    <t>2017-12-06</t>
  </si>
  <si>
    <t>2017-12-07</t>
  </si>
  <si>
    <t>2018-01-15</t>
  </si>
  <si>
    <t>2018-01-21</t>
  </si>
  <si>
    <t>2018-04-23</t>
  </si>
  <si>
    <t>2013-08-29</t>
  </si>
  <si>
    <t>2010-12-05</t>
  </si>
  <si>
    <t>2012-03-28</t>
  </si>
  <si>
    <t>2014-09-15</t>
  </si>
  <si>
    <t>2012-06-08</t>
  </si>
  <si>
    <t>2011-02-25</t>
  </si>
  <si>
    <t>2011-06-01</t>
  </si>
  <si>
    <t>2011-12-06</t>
  </si>
  <si>
    <t>2012-04-20</t>
  </si>
  <si>
    <t>2012-07-17</t>
  </si>
  <si>
    <t>2012-09-10</t>
  </si>
  <si>
    <t>2012-11-02</t>
  </si>
  <si>
    <t>2012-12-18</t>
  </si>
  <si>
    <t>2013-06-30</t>
  </si>
  <si>
    <t>2013-08-19</t>
  </si>
  <si>
    <t>2013-10-01</t>
  </si>
  <si>
    <t>2013-12-19</t>
  </si>
  <si>
    <t>2014-06-24</t>
  </si>
  <si>
    <t>2014-08-09</t>
  </si>
  <si>
    <t>2015-09-17</t>
  </si>
  <si>
    <t>2017-07-18</t>
  </si>
  <si>
    <t>2013-03-29</t>
  </si>
  <si>
    <t>2013-08-08</t>
  </si>
  <si>
    <t>2012-03-15</t>
  </si>
  <si>
    <t>2012-05-29</t>
  </si>
  <si>
    <t>2012-06-21</t>
  </si>
  <si>
    <t>2012-08-07</t>
  </si>
  <si>
    <t>2012-11-05</t>
  </si>
  <si>
    <t>2012-12-13</t>
  </si>
  <si>
    <t>2013-01-17</t>
  </si>
  <si>
    <t>2013-01-15</t>
  </si>
  <si>
    <t>2013-01-13</t>
  </si>
  <si>
    <t>2013-01-27</t>
  </si>
  <si>
    <t>2013-02-07</t>
  </si>
  <si>
    <t>2013-03-06</t>
  </si>
  <si>
    <t>2013-03-12</t>
  </si>
  <si>
    <t>2013-05-09</t>
  </si>
  <si>
    <t>2013-05-21</t>
  </si>
  <si>
    <t>2013-06-01</t>
  </si>
  <si>
    <t>2013-09-13</t>
  </si>
  <si>
    <t>2014-03-02</t>
  </si>
  <si>
    <t>2014-07-30</t>
  </si>
  <si>
    <t>2016-10-09</t>
  </si>
  <si>
    <t>2017-02-26</t>
  </si>
  <si>
    <t>2017-06-04</t>
  </si>
  <si>
    <t>2017-07-19</t>
  </si>
  <si>
    <t>2017-07-21</t>
  </si>
  <si>
    <t>2017-08-31</t>
  </si>
  <si>
    <t>2017-11-15</t>
  </si>
  <si>
    <t>2017-12-28</t>
  </si>
  <si>
    <t>2018-02-18</t>
  </si>
  <si>
    <t>2011-01-26</t>
  </si>
  <si>
    <t>2011-05-09</t>
  </si>
  <si>
    <t>2011-11-19</t>
  </si>
  <si>
    <t>2011-12-01</t>
  </si>
  <si>
    <t>2012-08-05</t>
  </si>
  <si>
    <t>2014-08-26</t>
  </si>
  <si>
    <t>2011-01-25</t>
  </si>
  <si>
    <t>2011-02-22</t>
  </si>
  <si>
    <t>2011-03-11</t>
  </si>
  <si>
    <t>2011-04-06</t>
  </si>
  <si>
    <t>2011-04-14</t>
  </si>
  <si>
    <t>2011-05-03</t>
  </si>
  <si>
    <t>2011-09-13</t>
  </si>
  <si>
    <t>2011-10-01</t>
  </si>
  <si>
    <t>2012-08-27</t>
  </si>
  <si>
    <t>2012-10-21</t>
  </si>
  <si>
    <t>2012-12-03</t>
  </si>
  <si>
    <t>2013-07-20</t>
  </si>
  <si>
    <t>2013-07-26</t>
  </si>
  <si>
    <t>2013-08-05</t>
  </si>
  <si>
    <t>2014-03-03</t>
  </si>
  <si>
    <t>2014-06-13</t>
  </si>
  <si>
    <t>2014-09-12</t>
  </si>
  <si>
    <t>2012-07-12</t>
  </si>
  <si>
    <t>2012-09-22</t>
  </si>
  <si>
    <t>2013-07-25</t>
  </si>
  <si>
    <t>2014-07-12</t>
  </si>
  <si>
    <t>2014-07-20</t>
  </si>
  <si>
    <t>2017-06-27</t>
  </si>
  <si>
    <t>2013-09-19</t>
  </si>
  <si>
    <t>2012-03-23</t>
  </si>
  <si>
    <t>2013-04-18</t>
  </si>
  <si>
    <t>2014-01-03</t>
  </si>
  <si>
    <t>2014-02-26</t>
  </si>
  <si>
    <t>2015-01-31</t>
  </si>
  <si>
    <t>2017-04-28</t>
  </si>
  <si>
    <t>2017-05-13</t>
  </si>
  <si>
    <t>2017-09-08</t>
  </si>
  <si>
    <t>2011-05-25</t>
  </si>
  <si>
    <t>2012-03-29</t>
  </si>
  <si>
    <t>2012-11-09</t>
  </si>
  <si>
    <t>2014-02-16</t>
  </si>
  <si>
    <t>2017-06-16</t>
  </si>
  <si>
    <t>2017-09-22</t>
  </si>
  <si>
    <t>2017-09-10</t>
  </si>
  <si>
    <t>2012-01-22</t>
  </si>
  <si>
    <t>2012-12-23</t>
  </si>
  <si>
    <t>2013-04-05</t>
  </si>
  <si>
    <t>2013-08-11</t>
  </si>
  <si>
    <t>2014-04-30</t>
  </si>
  <si>
    <t>2015-02-04</t>
  </si>
  <si>
    <t>2017-06-07</t>
  </si>
  <si>
    <t>2017-10-07</t>
  </si>
  <si>
    <t>2012-10-12</t>
  </si>
  <si>
    <t>2013-02-16</t>
  </si>
  <si>
    <t>2013-08-23</t>
  </si>
  <si>
    <t>2013-11-16</t>
  </si>
  <si>
    <t>2014-12-02</t>
  </si>
  <si>
    <t>2016-12-17</t>
  </si>
  <si>
    <t>2017-05-21</t>
  </si>
  <si>
    <t>2017-06-23</t>
  </si>
  <si>
    <t>2017-10-23</t>
  </si>
  <si>
    <t>2018-07-11</t>
  </si>
  <si>
    <t>2013-01-30</t>
  </si>
  <si>
    <t>2011-09-17</t>
  </si>
  <si>
    <t>2012-11-03</t>
  </si>
  <si>
    <t>2013-04-14</t>
  </si>
  <si>
    <t>2011-01-10</t>
  </si>
  <si>
    <t>2012-09-21</t>
  </si>
  <si>
    <t>2013-12-09</t>
  </si>
  <si>
    <t>2017-09-14</t>
  </si>
  <si>
    <t>2012-09-05</t>
  </si>
  <si>
    <t>2013-11-24</t>
  </si>
  <si>
    <t>2014-05-06</t>
  </si>
  <si>
    <t>2015-01-10</t>
  </si>
  <si>
    <t>2017-05-14</t>
  </si>
  <si>
    <t>2017-09-26</t>
  </si>
  <si>
    <t>2014-10-01</t>
  </si>
  <si>
    <t>2017-06-11</t>
  </si>
  <si>
    <t>2017-06-06</t>
  </si>
  <si>
    <t>2017-06-10</t>
  </si>
  <si>
    <t>2018-04-17</t>
  </si>
  <si>
    <t>2012-05-21</t>
  </si>
  <si>
    <t>2012-08-08</t>
  </si>
  <si>
    <t>2014-05-02</t>
  </si>
  <si>
    <t>2018-01-31</t>
  </si>
  <si>
    <t>2018-06-27</t>
  </si>
  <si>
    <t>2011-01-22</t>
  </si>
  <si>
    <t>2011-08-30</t>
  </si>
  <si>
    <t>2012-06-12</t>
  </si>
  <si>
    <t>2013-06-06</t>
  </si>
  <si>
    <t>2015-01-29</t>
  </si>
  <si>
    <t>2017-06-17</t>
  </si>
  <si>
    <t>2017-09-09</t>
  </si>
  <si>
    <t>2018-07-09</t>
  </si>
  <si>
    <t>2011-05-27</t>
  </si>
  <si>
    <t>2017-07-11</t>
  </si>
  <si>
    <t>2013-05-17</t>
  </si>
  <si>
    <t>2017-04-19</t>
  </si>
  <si>
    <t>2017-11-27</t>
  </si>
  <si>
    <t>2018-04-15</t>
  </si>
  <si>
    <t>2018-04-14</t>
  </si>
  <si>
    <t>2011-11-25</t>
  </si>
  <si>
    <t>2013-08-20</t>
  </si>
  <si>
    <t>2013-04-12</t>
  </si>
  <si>
    <t>2013-05-11</t>
  </si>
  <si>
    <t>2012-03-21</t>
  </si>
  <si>
    <t>2013-03-14</t>
  </si>
  <si>
    <t>2013-04-07</t>
  </si>
  <si>
    <t>2013-05-26</t>
  </si>
  <si>
    <t>2013-11-13</t>
  </si>
  <si>
    <t>2013-12-27</t>
  </si>
  <si>
    <t>2014-03-26</t>
  </si>
  <si>
    <t>2014-05-30</t>
  </si>
  <si>
    <t>2014-06-07</t>
  </si>
  <si>
    <t>2014-11-07</t>
  </si>
  <si>
    <t>2015-01-16</t>
  </si>
  <si>
    <t>2017-04-04</t>
  </si>
  <si>
    <t>2017-08-12</t>
  </si>
  <si>
    <t>2017-12-09</t>
  </si>
  <si>
    <t>2017-12-17</t>
  </si>
  <si>
    <t>2017-12-30</t>
  </si>
  <si>
    <t>2014-10-07</t>
  </si>
  <si>
    <t>2018-03-08</t>
  </si>
  <si>
    <t>2018-03-25</t>
  </si>
  <si>
    <t>2012-02-11</t>
  </si>
  <si>
    <t>2012-07-18</t>
  </si>
  <si>
    <t>2013-03-08</t>
  </si>
  <si>
    <t>2013-03-15</t>
  </si>
  <si>
    <t>2013-07-04</t>
  </si>
  <si>
    <t>2014-02-19</t>
  </si>
  <si>
    <t>2014-07-06</t>
  </si>
  <si>
    <t>2017-09-30</t>
  </si>
  <si>
    <t>2017-05-26</t>
  </si>
  <si>
    <t>2017-05-22</t>
  </si>
  <si>
    <t>2017-09-01</t>
  </si>
  <si>
    <t>2017-12-16</t>
  </si>
  <si>
    <t>2018-04-27</t>
  </si>
  <si>
    <t>2012-01-02</t>
  </si>
  <si>
    <t>2013-06-18</t>
  </si>
  <si>
    <t>2014-03-28</t>
  </si>
  <si>
    <t>2014-02-25</t>
  </si>
  <si>
    <t>2015-01-02</t>
  </si>
  <si>
    <t>2018-02-26</t>
  </si>
  <si>
    <t>2013-06-28</t>
  </si>
  <si>
    <t>2013-09-18</t>
  </si>
  <si>
    <t>2013-11-14</t>
  </si>
  <si>
    <t>2014-12-12</t>
  </si>
  <si>
    <t>2014-04-19</t>
  </si>
  <si>
    <t>2019-08-28</t>
  </si>
  <si>
    <t>2011-03-16</t>
  </si>
  <si>
    <t>2012-03-31</t>
  </si>
  <si>
    <t>2012-04-02</t>
  </si>
  <si>
    <t>2012-08-29</t>
  </si>
  <si>
    <t>2013-01-09</t>
  </si>
  <si>
    <t>2014-05-28</t>
  </si>
  <si>
    <t>2014-08-07</t>
  </si>
  <si>
    <t>2015-02-11</t>
  </si>
  <si>
    <t>2017-04-12</t>
  </si>
  <si>
    <t>2017-07-07</t>
  </si>
  <si>
    <t>2018-01-19</t>
  </si>
  <si>
    <t>2013-09-16</t>
  </si>
  <si>
    <t>2011-05-05</t>
  </si>
  <si>
    <t>2013-01-02</t>
  </si>
  <si>
    <t>2014-03-31</t>
  </si>
  <si>
    <t>2010-09-06</t>
  </si>
  <si>
    <t>2010-09-30</t>
  </si>
  <si>
    <t>2010-11-20</t>
  </si>
  <si>
    <t>2011-04-04</t>
  </si>
  <si>
    <t>2011-07-12</t>
  </si>
  <si>
    <t>2011-09-16</t>
  </si>
  <si>
    <t>2011-12-02</t>
  </si>
  <si>
    <t>2012-03-27</t>
  </si>
  <si>
    <t>2012-06-29</t>
  </si>
  <si>
    <t>2012-12-14</t>
  </si>
  <si>
    <t>2012-12-19</t>
  </si>
  <si>
    <t>2013-03-13</t>
  </si>
  <si>
    <t>2014-08-03</t>
  </si>
  <si>
    <t>2014-08-27</t>
  </si>
  <si>
    <t>2014-12-03</t>
  </si>
  <si>
    <t>2015-12-27</t>
  </si>
  <si>
    <t>2017-07-10</t>
  </si>
  <si>
    <t>2012-11-25</t>
  </si>
  <si>
    <t>2011-02-17</t>
  </si>
  <si>
    <t>2012-01-27</t>
  </si>
  <si>
    <t>2012-08-11</t>
  </si>
  <si>
    <t>2010-10-21</t>
  </si>
  <si>
    <t>2011-02-04</t>
  </si>
  <si>
    <t>2011-09-21</t>
  </si>
  <si>
    <t>2012-02-10</t>
  </si>
  <si>
    <t>2012-06-28</t>
  </si>
  <si>
    <t>2012-09-20</t>
  </si>
  <si>
    <t>2015-01-05</t>
  </si>
  <si>
    <t>2017-08-30</t>
  </si>
  <si>
    <t>2017-11-28</t>
  </si>
  <si>
    <t>2017-07-27</t>
  </si>
  <si>
    <t>2017-10-21</t>
  </si>
  <si>
    <t>2018-01-13</t>
  </si>
  <si>
    <t>2012-02-22</t>
  </si>
  <si>
    <t>2011-09-29</t>
  </si>
  <si>
    <t>2012-01-26</t>
  </si>
  <si>
    <t>2012-08-14</t>
  </si>
  <si>
    <t>2013-03-05</t>
  </si>
  <si>
    <t>2013-05-08</t>
  </si>
  <si>
    <t>2013-08-13</t>
  </si>
  <si>
    <t>2013-10-23</t>
  </si>
  <si>
    <t>2014-02-13</t>
  </si>
  <si>
    <t>2014-07-23</t>
  </si>
  <si>
    <t>2014-10-25</t>
  </si>
  <si>
    <t>2014-10-23</t>
  </si>
  <si>
    <t>2014-11-20</t>
  </si>
  <si>
    <t>2015-02-19</t>
  </si>
  <si>
    <t>2012-02-23</t>
  </si>
  <si>
    <t>2011-12-24</t>
  </si>
  <si>
    <t>2012-03-30</t>
  </si>
  <si>
    <t>2012-05-02</t>
  </si>
  <si>
    <t>2012-10-15</t>
  </si>
  <si>
    <t>2013-04-11</t>
  </si>
  <si>
    <t>2013-10-15</t>
  </si>
  <si>
    <t>2013-09-21</t>
  </si>
  <si>
    <t>2013-10-05</t>
  </si>
  <si>
    <t>2014-03-19</t>
  </si>
  <si>
    <t>2017-04-18</t>
  </si>
  <si>
    <t>2017-06-12</t>
  </si>
  <si>
    <t>2012-12-29</t>
  </si>
  <si>
    <t>2013-02-28</t>
  </si>
  <si>
    <t>2013-03-18</t>
  </si>
  <si>
    <t>2014-09-20</t>
  </si>
  <si>
    <t>2015-03-17</t>
  </si>
  <si>
    <t>2017-07-22</t>
  </si>
  <si>
    <t>2015-10-07</t>
  </si>
  <si>
    <t>2012-09-06</t>
  </si>
  <si>
    <t>2013-09-17</t>
  </si>
  <si>
    <t>2015-02-12</t>
  </si>
  <si>
    <t>2017-09-20</t>
  </si>
  <si>
    <t>2013-05-05</t>
  </si>
  <si>
    <t>2013-08-30</t>
  </si>
  <si>
    <t>2014-01-30</t>
  </si>
  <si>
    <t>2014-05-04</t>
  </si>
  <si>
    <t>2014-11-16</t>
  </si>
  <si>
    <t>2015-02-15</t>
  </si>
  <si>
    <t>2016-07-03</t>
  </si>
  <si>
    <t>2018-02-04</t>
  </si>
  <si>
    <t>2018-03-17</t>
  </si>
  <si>
    <t>2018-09-20</t>
  </si>
  <si>
    <t>2012-07-07</t>
  </si>
  <si>
    <t>2013-08-01</t>
  </si>
  <si>
    <t>2013-08-14</t>
  </si>
  <si>
    <t>2013-10-16</t>
  </si>
  <si>
    <t>2014-06-19</t>
  </si>
  <si>
    <t>2016-04-10</t>
  </si>
  <si>
    <t>2017-08-26</t>
  </si>
  <si>
    <t>2017-11-10</t>
  </si>
  <si>
    <t>2018-04-20</t>
  </si>
  <si>
    <t>2017-12-23</t>
  </si>
  <si>
    <t>2011-06-02</t>
  </si>
  <si>
    <t>2014-11-28</t>
  </si>
  <si>
    <t>2017-11-03</t>
  </si>
  <si>
    <t>2012-04-24</t>
  </si>
  <si>
    <t>2013-03-24</t>
  </si>
  <si>
    <t>2013-10-04</t>
  </si>
  <si>
    <t>2014-05-25</t>
  </si>
  <si>
    <t>2014-09-28</t>
  </si>
  <si>
    <t>2014-11-29</t>
  </si>
  <si>
    <t>2012-06-24</t>
  </si>
  <si>
    <t>2014-02-04</t>
  </si>
  <si>
    <t>2017-06-05</t>
  </si>
  <si>
    <t>2018-01-07</t>
  </si>
  <si>
    <t>2012-03-05</t>
  </si>
  <si>
    <t>2014-09-25</t>
  </si>
  <si>
    <t>2018-09-18</t>
  </si>
  <si>
    <t>2012-10-18</t>
  </si>
  <si>
    <t>2018-04-29</t>
  </si>
  <si>
    <t>2012-08-16</t>
  </si>
  <si>
    <t>2014-12-28</t>
  </si>
  <si>
    <t>2014-02-20</t>
  </si>
  <si>
    <t>2014-07-18</t>
  </si>
  <si>
    <t>2012-08-22</t>
  </si>
  <si>
    <t>2013-01-22</t>
  </si>
  <si>
    <t>2013-05-02</t>
  </si>
  <si>
    <t>2014-11-27</t>
  </si>
  <si>
    <t>2017-05-28</t>
  </si>
  <si>
    <t>2017-10-04</t>
  </si>
  <si>
    <t>2012-09-07</t>
  </si>
  <si>
    <t>2012-09-12</t>
  </si>
  <si>
    <t>2012-10-05</t>
  </si>
  <si>
    <t>2014-01-05</t>
  </si>
  <si>
    <t>2012-07-08</t>
  </si>
  <si>
    <t>2013-03-09</t>
  </si>
  <si>
    <t>2014-11-12</t>
  </si>
  <si>
    <t>2014-12-11</t>
  </si>
  <si>
    <t>2012-07-30</t>
  </si>
  <si>
    <t>2013-01-12</t>
  </si>
  <si>
    <t>2011-08-19</t>
  </si>
  <si>
    <t>2014-08-12</t>
  </si>
  <si>
    <t>2011-01-28</t>
  </si>
  <si>
    <t>2011-03-05</t>
  </si>
  <si>
    <t>2011-08-11</t>
  </si>
  <si>
    <t>2011-12-14</t>
  </si>
  <si>
    <t>2012-02-16</t>
  </si>
  <si>
    <t>2012-06-06</t>
  </si>
  <si>
    <t>2012-06-27</t>
  </si>
  <si>
    <t>2012-08-03</t>
  </si>
  <si>
    <t>2013-12-13</t>
  </si>
  <si>
    <t>2014-11-17</t>
  </si>
  <si>
    <t>2017-06-28</t>
  </si>
  <si>
    <t>2018-02-21</t>
  </si>
  <si>
    <t>2014-07-16</t>
  </si>
  <si>
    <t>2012-11-08</t>
  </si>
  <si>
    <t>2017-04-24</t>
  </si>
  <si>
    <t>2018-04-30</t>
  </si>
  <si>
    <t>2012-04-10</t>
  </si>
  <si>
    <t>2012-06-09</t>
  </si>
  <si>
    <t>2012-06-18</t>
  </si>
  <si>
    <t>2012-08-23</t>
  </si>
  <si>
    <t>2013-12-08</t>
  </si>
  <si>
    <t>2014-04-01</t>
  </si>
  <si>
    <t>2014-10-14</t>
  </si>
  <si>
    <t>2017-06-03</t>
  </si>
  <si>
    <t>2014-05-20</t>
  </si>
  <si>
    <t>2014-10-06</t>
  </si>
  <si>
    <t>2014-12-15</t>
  </si>
  <si>
    <t>2018-02-01</t>
  </si>
  <si>
    <t>2012-02-15</t>
  </si>
  <si>
    <t>2012-06-15</t>
  </si>
  <si>
    <t>2013-09-14</t>
  </si>
  <si>
    <t>2015-03-13</t>
  </si>
  <si>
    <t>2017-05-07</t>
  </si>
  <si>
    <t>2017-05-25</t>
  </si>
  <si>
    <t>2012-12-28</t>
  </si>
  <si>
    <t>2013-04-24</t>
  </si>
  <si>
    <t>2011-05-20</t>
  </si>
  <si>
    <t>2011-06-28</t>
  </si>
  <si>
    <t>2011-07-19</t>
  </si>
  <si>
    <t>2011-08-18</t>
  </si>
  <si>
    <t>2011-09-20</t>
  </si>
  <si>
    <t>2011-10-20</t>
  </si>
  <si>
    <t>2011-11-16</t>
  </si>
  <si>
    <t>2011-12-18</t>
  </si>
  <si>
    <t>2012-03-20</t>
  </si>
  <si>
    <t>2011-04-21</t>
  </si>
  <si>
    <t>2012-02-18</t>
  </si>
  <si>
    <t>2012-05-19</t>
  </si>
  <si>
    <t>2012-07-21</t>
  </si>
  <si>
    <t>2012-09-19</t>
  </si>
  <si>
    <t>2012-10-20</t>
  </si>
  <si>
    <t>2013-01-21</t>
  </si>
  <si>
    <t>2013-02-20</t>
  </si>
  <si>
    <t>2013-04-23</t>
  </si>
  <si>
    <t>2013-06-24</t>
  </si>
  <si>
    <t>2013-08-16</t>
  </si>
  <si>
    <t>2013-11-07</t>
  </si>
  <si>
    <t>2013-12-18</t>
  </si>
  <si>
    <t>2013-12-25</t>
  </si>
  <si>
    <t>2014-02-05</t>
  </si>
  <si>
    <t>2014-05-16</t>
  </si>
  <si>
    <t>2014-06-12</t>
  </si>
  <si>
    <t>2014-08-28</t>
  </si>
  <si>
    <t>2014-09-26</t>
  </si>
  <si>
    <t>2014-10-02</t>
  </si>
  <si>
    <t>2014-10-30</t>
  </si>
  <si>
    <t>2014-12-04</t>
  </si>
  <si>
    <t>2017-06-22</t>
  </si>
  <si>
    <t>2017-06-29</t>
  </si>
  <si>
    <t>2017-07-05</t>
  </si>
  <si>
    <t>2013-12-17</t>
  </si>
  <si>
    <t>2013-07-13</t>
  </si>
  <si>
    <t>2013-09-12</t>
  </si>
  <si>
    <t>2014-08-21</t>
  </si>
  <si>
    <t>2015-10-10</t>
  </si>
  <si>
    <t>2016-08-07</t>
  </si>
  <si>
    <t>2017-06-08</t>
  </si>
  <si>
    <t>2017-05-24</t>
  </si>
  <si>
    <t>2012-01-20</t>
  </si>
  <si>
    <t>2012-05-25</t>
  </si>
  <si>
    <t>2014-02-28</t>
  </si>
  <si>
    <t>2017-12-02</t>
  </si>
  <si>
    <t>2012-05-06</t>
  </si>
  <si>
    <t>2012-10-03</t>
  </si>
  <si>
    <t>2013-07-02</t>
  </si>
  <si>
    <t>2013-08-09</t>
  </si>
  <si>
    <t>2014-06-14</t>
  </si>
  <si>
    <t>2017-11-04</t>
  </si>
  <si>
    <t>2017-09-15</t>
  </si>
  <si>
    <t>2018-02-16</t>
  </si>
  <si>
    <t>2012-09-08</t>
  </si>
  <si>
    <t>2012-09-15</t>
  </si>
  <si>
    <t>2013-03-22</t>
  </si>
  <si>
    <t>2013-06-11</t>
  </si>
  <si>
    <t>2013-06-29</t>
  </si>
  <si>
    <t>2014-02-22</t>
  </si>
  <si>
    <t>2014-09-04</t>
  </si>
  <si>
    <t>2014-10-24</t>
  </si>
  <si>
    <t>2018-07-19</t>
  </si>
  <si>
    <t>2014-03-13</t>
  </si>
  <si>
    <t>2011-10-11</t>
  </si>
  <si>
    <t>2012-05-26</t>
  </si>
  <si>
    <t>2013-03-20</t>
  </si>
  <si>
    <t>2013-04-09</t>
  </si>
  <si>
    <t>2013-04-10</t>
  </si>
  <si>
    <t>2013-04-29</t>
  </si>
  <si>
    <t>2013-07-08</t>
  </si>
  <si>
    <t>2013-09-10</t>
  </si>
  <si>
    <t>2014-01-11</t>
  </si>
  <si>
    <t>2010-12-19</t>
  </si>
  <si>
    <t>2011-05-02</t>
  </si>
  <si>
    <t>2012-01-18</t>
  </si>
  <si>
    <t>2012-02-04</t>
  </si>
  <si>
    <t>2012-03-07</t>
  </si>
  <si>
    <t>2012-03-14</t>
  </si>
  <si>
    <t>2012-06-20</t>
  </si>
  <si>
    <t>2012-09-29</t>
  </si>
  <si>
    <t>2013-01-26</t>
  </si>
  <si>
    <t>2013-06-08</t>
  </si>
  <si>
    <t>2013-07-05</t>
  </si>
  <si>
    <t>2014-09-29</t>
  </si>
  <si>
    <t>2012-06-17</t>
  </si>
  <si>
    <t>2013-08-24</t>
  </si>
  <si>
    <t>2014-05-31</t>
  </si>
  <si>
    <t>2017-11-09</t>
  </si>
  <si>
    <t>2018-04-12</t>
  </si>
  <si>
    <t>2011-02-09</t>
  </si>
  <si>
    <t>2014-04-08</t>
  </si>
  <si>
    <t>2014-05-24</t>
  </si>
  <si>
    <t>2014-08-17</t>
  </si>
  <si>
    <t>2017-11-06</t>
  </si>
  <si>
    <t>2013-05-03</t>
  </si>
  <si>
    <t>2013-09-03</t>
  </si>
  <si>
    <t>2013-11-06</t>
  </si>
  <si>
    <t>2014-03-27</t>
  </si>
  <si>
    <t>2014-05-15</t>
  </si>
  <si>
    <t>2017-07-01</t>
  </si>
  <si>
    <t>2017-08-14</t>
  </si>
  <si>
    <t>2017-09-06</t>
  </si>
  <si>
    <t>2017-11-08</t>
  </si>
  <si>
    <t>2018-01-02</t>
  </si>
  <si>
    <t>2018-04-02</t>
  </si>
  <si>
    <t>2013-12-21</t>
  </si>
  <si>
    <t>2016-02-14</t>
  </si>
  <si>
    <t>2017-04-05</t>
  </si>
  <si>
    <t>2017-06-02</t>
  </si>
  <si>
    <t>2018-04-22</t>
  </si>
  <si>
    <t>2011-05-07</t>
  </si>
  <si>
    <t>2011-09-23</t>
  </si>
  <si>
    <t>2011-12-30</t>
  </si>
  <si>
    <t>2012-01-25</t>
  </si>
  <si>
    <t>2012-04-13</t>
  </si>
  <si>
    <t>2012-11-12</t>
  </si>
  <si>
    <t>2013-01-14</t>
  </si>
  <si>
    <t>2014-02-14</t>
  </si>
  <si>
    <t>2010-12-25</t>
  </si>
  <si>
    <t>2011-03-29</t>
  </si>
  <si>
    <t>2011-04-27</t>
  </si>
  <si>
    <t>2011-06-08</t>
  </si>
  <si>
    <t>2012-01-28</t>
  </si>
  <si>
    <t>2012-03-17</t>
  </si>
  <si>
    <t>2012-04-07</t>
  </si>
  <si>
    <t>2013-10-18</t>
  </si>
  <si>
    <t>2014-01-23</t>
  </si>
  <si>
    <t>2014-05-23</t>
  </si>
  <si>
    <t>2014-07-15</t>
  </si>
  <si>
    <t>2014-11-18</t>
  </si>
  <si>
    <t>2015-01-01</t>
  </si>
  <si>
    <t>2017-11-02</t>
  </si>
  <si>
    <t>2011-11-09</t>
  </si>
  <si>
    <t>2012-10-06</t>
  </si>
  <si>
    <t>2013-05-01</t>
  </si>
  <si>
    <t>2014-04-02</t>
  </si>
  <si>
    <t>2013-06-23</t>
  </si>
  <si>
    <t>2018-08-11</t>
  </si>
  <si>
    <t>2019-04-09</t>
  </si>
  <si>
    <t>2015-01-07</t>
  </si>
  <si>
    <t>2012-06-30</t>
  </si>
  <si>
    <t>2013-09-25</t>
  </si>
  <si>
    <t>2018-03-26</t>
  </si>
  <si>
    <t>2018-03-15</t>
  </si>
  <si>
    <t>2017-05-10</t>
  </si>
  <si>
    <t>2018-02-19</t>
  </si>
  <si>
    <t>2010-12-24</t>
  </si>
  <si>
    <t>2011-01-04</t>
  </si>
  <si>
    <t>2011-08-20</t>
  </si>
  <si>
    <t>2011-10-17</t>
  </si>
  <si>
    <t>2013-10-14</t>
  </si>
  <si>
    <t>2014-03-11</t>
  </si>
  <si>
    <t>2013-02-11</t>
  </si>
  <si>
    <t>2018-01-18</t>
  </si>
  <si>
    <t>2011-03-31</t>
  </si>
  <si>
    <t>2013-01-18</t>
  </si>
  <si>
    <t>2014-01-27</t>
  </si>
  <si>
    <t>2014-11-03</t>
  </si>
  <si>
    <t>2015-01-22</t>
  </si>
  <si>
    <t>2012-05-10</t>
  </si>
  <si>
    <t>2012-07-26</t>
  </si>
  <si>
    <t>2012-07-28</t>
  </si>
  <si>
    <t>2013-02-12</t>
  </si>
  <si>
    <t>2013-05-22</t>
  </si>
  <si>
    <t>2014-08-01</t>
  </si>
  <si>
    <t>2014-09-02</t>
  </si>
  <si>
    <t>2010-06-17</t>
  </si>
  <si>
    <t>2011-03-22</t>
  </si>
  <si>
    <t>2011-08-03</t>
  </si>
  <si>
    <t>2012-07-01</t>
  </si>
  <si>
    <t>2014-06-05</t>
  </si>
  <si>
    <t>2011-04-20</t>
  </si>
  <si>
    <t>2011-06-17</t>
  </si>
  <si>
    <t>2011-06-15</t>
  </si>
  <si>
    <t>2011-08-14</t>
  </si>
  <si>
    <t>2011-07-17</t>
  </si>
  <si>
    <t>2011-10-19</t>
  </si>
  <si>
    <t>2011-10-16</t>
  </si>
  <si>
    <t>2011-11-17</t>
  </si>
  <si>
    <t>2012-09-14</t>
  </si>
  <si>
    <t>2013-02-14</t>
  </si>
  <si>
    <t>2013-04-20</t>
  </si>
  <si>
    <t>2013-06-12</t>
  </si>
  <si>
    <t>2013-12-24</t>
  </si>
  <si>
    <t>2011-02-24</t>
  </si>
  <si>
    <t>2011-05-14</t>
  </si>
  <si>
    <t>2011-08-17</t>
  </si>
  <si>
    <t>2012-02-05</t>
  </si>
  <si>
    <t>2014-02-10</t>
  </si>
  <si>
    <t>2014-11-08</t>
  </si>
  <si>
    <t>2017-04-13</t>
  </si>
  <si>
    <t>2014-07-24</t>
  </si>
  <si>
    <t>2013-12-01</t>
  </si>
  <si>
    <t>2014-08-11</t>
  </si>
  <si>
    <t>2017-08-01</t>
  </si>
  <si>
    <t>2014-06-11</t>
  </si>
  <si>
    <t>2018-02-12</t>
  </si>
  <si>
    <t>2012-04-17</t>
  </si>
  <si>
    <t>2013-01-19</t>
  </si>
  <si>
    <t>2013-06-10</t>
  </si>
  <si>
    <t>2013-12-14</t>
  </si>
  <si>
    <t>2017-10-26</t>
  </si>
  <si>
    <t>2016-03-13</t>
  </si>
  <si>
    <t>2018-03-31</t>
  </si>
  <si>
    <t>2011-11-23</t>
  </si>
  <si>
    <t>2012-07-10</t>
  </si>
  <si>
    <t>2012-09-09</t>
  </si>
  <si>
    <t>2012-12-21</t>
  </si>
  <si>
    <t>2013-03-04</t>
  </si>
  <si>
    <t>2012-11-13</t>
  </si>
  <si>
    <t>2013-01-05</t>
  </si>
  <si>
    <t>2014-01-18</t>
  </si>
  <si>
    <t>2014-09-27</t>
  </si>
  <si>
    <t>2011-05-26</t>
  </si>
  <si>
    <t>2012-01-21</t>
  </si>
  <si>
    <t>2013-05-23</t>
  </si>
  <si>
    <t>2010-10-06</t>
  </si>
  <si>
    <t>2011-03-28</t>
  </si>
  <si>
    <t>2011-10-18</t>
  </si>
  <si>
    <t>2011-12-17</t>
  </si>
  <si>
    <t>2013-02-23</t>
  </si>
  <si>
    <t>2013-07-24</t>
  </si>
  <si>
    <t>2013-12-12</t>
  </si>
  <si>
    <t>2014-07-10</t>
  </si>
  <si>
    <t>2017-03-25</t>
  </si>
  <si>
    <t>2011-12-08</t>
  </si>
  <si>
    <t>2012-05-12</t>
  </si>
  <si>
    <t>2012-11-16</t>
  </si>
  <si>
    <t>2014-04-05</t>
  </si>
  <si>
    <t>2014-10-11</t>
  </si>
  <si>
    <t>2017-09-25</t>
  </si>
  <si>
    <t>2011-11-05</t>
  </si>
  <si>
    <t>2012-03-03</t>
  </si>
  <si>
    <t>2011-07-14</t>
  </si>
  <si>
    <t>2014-10-17</t>
  </si>
  <si>
    <t>2012-12-07</t>
  </si>
  <si>
    <t>2014-06-15</t>
  </si>
  <si>
    <t>2015-03-22</t>
  </si>
  <si>
    <t>2015-11-15</t>
  </si>
  <si>
    <t>2017-06-01</t>
  </si>
  <si>
    <t>2017-12-14</t>
  </si>
  <si>
    <t>2013-01-10</t>
  </si>
  <si>
    <t>2012-11-14</t>
  </si>
  <si>
    <t>2018-02-14</t>
  </si>
  <si>
    <t>2011-05-30</t>
  </si>
  <si>
    <t>2012-07-25</t>
  </si>
  <si>
    <t>2012-07-29</t>
  </si>
  <si>
    <t>2012-08-21</t>
  </si>
  <si>
    <t>2013-06-25</t>
  </si>
  <si>
    <t>2013-08-02</t>
  </si>
  <si>
    <t>2017-07-16</t>
  </si>
  <si>
    <t>2012-01-31</t>
  </si>
  <si>
    <t>2017-05-15</t>
  </si>
  <si>
    <t>2014-10-29</t>
  </si>
  <si>
    <t>2014-07-11</t>
  </si>
  <si>
    <t>2014-09-14</t>
  </si>
  <si>
    <t>2017-08-13</t>
  </si>
  <si>
    <t>2017-07-23</t>
  </si>
  <si>
    <t>2018-02-07</t>
  </si>
  <si>
    <t>2012-07-14</t>
  </si>
  <si>
    <t>2012-09-01</t>
  </si>
  <si>
    <t>2012-12-27</t>
  </si>
  <si>
    <t>2013-01-25</t>
  </si>
  <si>
    <t>2015-01-04</t>
  </si>
  <si>
    <t>2017-11-17</t>
  </si>
  <si>
    <t>2018-07-25</t>
  </si>
  <si>
    <t>2011-11-03</t>
  </si>
  <si>
    <t>2017-05-20</t>
  </si>
  <si>
    <t>2013-10-19</t>
  </si>
  <si>
    <t>2014-06-06</t>
  </si>
  <si>
    <t>2013-04-01</t>
  </si>
  <si>
    <t>2014-07-28</t>
  </si>
  <si>
    <t>2018-10-18</t>
  </si>
  <si>
    <t>2012-07-11</t>
  </si>
  <si>
    <t>2012-12-26</t>
  </si>
  <si>
    <t>2013-05-18</t>
  </si>
  <si>
    <t>2014-05-21</t>
  </si>
  <si>
    <t>2015-08-23</t>
  </si>
  <si>
    <t>2017-01-15</t>
  </si>
  <si>
    <t>2017-06-19</t>
  </si>
  <si>
    <t>2017-09-04</t>
  </si>
  <si>
    <t>2018-03-11</t>
  </si>
  <si>
    <t>2014-04-27</t>
  </si>
  <si>
    <t>2018-01-11</t>
  </si>
  <si>
    <t>2018-03-21</t>
  </si>
  <si>
    <t>2013-02-09</t>
  </si>
  <si>
    <t>2012-03-22</t>
  </si>
  <si>
    <t>2014-10-21</t>
  </si>
  <si>
    <t>2014-10-22</t>
  </si>
  <si>
    <t>2011-10-05</t>
  </si>
  <si>
    <t>2013-04-26</t>
  </si>
  <si>
    <t>2017-08-03</t>
  </si>
  <si>
    <t>2018-04-28</t>
  </si>
  <si>
    <t>2018-05-03</t>
  </si>
  <si>
    <t>2013-11-28</t>
  </si>
  <si>
    <t>2014-12-24</t>
  </si>
  <si>
    <t>2012-07-27</t>
  </si>
  <si>
    <t>2014-02-11</t>
  </si>
  <si>
    <t>2013-11-21</t>
  </si>
  <si>
    <t>2017-08-06</t>
  </si>
  <si>
    <t>2013-06-05</t>
  </si>
  <si>
    <t>2013-06-03</t>
  </si>
  <si>
    <t>2017-05-29</t>
  </si>
  <si>
    <t>2018-03-23</t>
  </si>
  <si>
    <t>2011-10-04</t>
  </si>
  <si>
    <t>2011-10-27</t>
  </si>
  <si>
    <t>2017-02-19</t>
  </si>
  <si>
    <t>2017-07-08</t>
  </si>
  <si>
    <t>2012-01-19</t>
  </si>
  <si>
    <t>2012-06-01</t>
  </si>
  <si>
    <t>2012-10-27</t>
  </si>
  <si>
    <t>2013-07-28</t>
  </si>
  <si>
    <t>2014-02-08</t>
  </si>
  <si>
    <t>2018-04-06</t>
  </si>
  <si>
    <t>2015-01-09</t>
  </si>
  <si>
    <t>2010-11-04</t>
  </si>
  <si>
    <t>2013-11-12</t>
  </si>
  <si>
    <t>2017-05-17</t>
  </si>
  <si>
    <t>2017-10-01</t>
  </si>
  <si>
    <t>2018-03-14</t>
  </si>
  <si>
    <t>2011-06-03</t>
  </si>
  <si>
    <t>2011-06-22</t>
  </si>
  <si>
    <t>2013-11-29</t>
  </si>
  <si>
    <t>2014-11-26</t>
  </si>
  <si>
    <t>2015-02-06</t>
  </si>
  <si>
    <t>2017-02-25</t>
  </si>
  <si>
    <t>2012-03-16</t>
  </si>
  <si>
    <t>2013-09-29</t>
  </si>
  <si>
    <t>2014-01-22</t>
  </si>
  <si>
    <t>2014-02-06</t>
  </si>
  <si>
    <t>2014-02-12</t>
  </si>
  <si>
    <t>2014-05-14</t>
  </si>
  <si>
    <t>2014-08-05</t>
  </si>
  <si>
    <t>2017-08-04</t>
  </si>
  <si>
    <t>2017-09-13</t>
  </si>
  <si>
    <t>2017-10-29</t>
  </si>
  <si>
    <t>2018-07-27</t>
  </si>
  <si>
    <t>2011-09-24</t>
  </si>
  <si>
    <t>2011-11-30</t>
  </si>
  <si>
    <t>2013-03-27</t>
  </si>
  <si>
    <t>2013-12-10</t>
  </si>
  <si>
    <t>2012-05-24</t>
  </si>
  <si>
    <t>2012-09-26</t>
  </si>
  <si>
    <t>2012-10-13</t>
  </si>
  <si>
    <t>2013-05-19</t>
  </si>
  <si>
    <t>2013-07-14</t>
  </si>
  <si>
    <t>2013-10-25</t>
  </si>
  <si>
    <t>2014-08-10</t>
  </si>
  <si>
    <t>2014-09-30</t>
  </si>
  <si>
    <t>2017-09-11</t>
  </si>
  <si>
    <t>2017-07-24</t>
  </si>
  <si>
    <t>2017-09-27</t>
  </si>
  <si>
    <t>2017-10-22</t>
  </si>
  <si>
    <t>2018-03-09</t>
  </si>
  <si>
    <t>2017-11-20</t>
  </si>
  <si>
    <t>2018-01-03</t>
  </si>
  <si>
    <t>2018-01-24</t>
  </si>
  <si>
    <t>2018-02-11</t>
  </si>
  <si>
    <t>2018-02-25</t>
  </si>
  <si>
    <t>2012-04-21</t>
  </si>
  <si>
    <t>2013-06-02</t>
  </si>
  <si>
    <t>2014-11-22</t>
  </si>
  <si>
    <t>2012-02-25</t>
  </si>
  <si>
    <t>2014-01-29</t>
  </si>
  <si>
    <t>2011-04-08</t>
  </si>
  <si>
    <t>2012-04-14</t>
  </si>
  <si>
    <t>2013-06-26</t>
  </si>
  <si>
    <t>2013-08-28</t>
  </si>
  <si>
    <t>2013-09-05</t>
  </si>
  <si>
    <t>2014-01-09</t>
  </si>
  <si>
    <t>2014-01-17</t>
  </si>
  <si>
    <t>2017-12-19</t>
  </si>
  <si>
    <t>2019-05-18</t>
  </si>
  <si>
    <t>2011-05-06</t>
  </si>
  <si>
    <t>2011-06-13</t>
  </si>
  <si>
    <t>2011-08-02</t>
  </si>
  <si>
    <t>2012-01-05</t>
  </si>
  <si>
    <t>2014-06-25</t>
  </si>
  <si>
    <t>2016-10-16</t>
  </si>
  <si>
    <t>2013-02-22</t>
  </si>
  <si>
    <t>2015-02-08</t>
  </si>
  <si>
    <t>2018-09-28</t>
  </si>
  <si>
    <t>2011-07-28</t>
  </si>
  <si>
    <t>2012-02-14</t>
  </si>
  <si>
    <t>2012-02-01</t>
  </si>
  <si>
    <t>2010-10-23</t>
  </si>
  <si>
    <t>2012-05-11</t>
  </si>
  <si>
    <t>2014-06-26</t>
  </si>
  <si>
    <t>2012-03-02</t>
  </si>
  <si>
    <t>2012-05-16</t>
  </si>
  <si>
    <t>2012-05-18</t>
  </si>
  <si>
    <t>2012-12-30</t>
  </si>
  <si>
    <t>2013-03-02</t>
  </si>
  <si>
    <t>2013-10-09</t>
  </si>
  <si>
    <t>2014-01-24</t>
  </si>
  <si>
    <t>2014-08-31</t>
  </si>
  <si>
    <t>2014-09-24</t>
  </si>
  <si>
    <t>2014-11-30</t>
  </si>
  <si>
    <t>2017-07-06</t>
  </si>
  <si>
    <t>2017-08-23</t>
  </si>
  <si>
    <t>2017-06-24</t>
  </si>
  <si>
    <t>2018-02-17</t>
  </si>
  <si>
    <t>2013-05-31</t>
  </si>
  <si>
    <t>2013-04-27</t>
  </si>
  <si>
    <t>2012-10-02</t>
  </si>
  <si>
    <t>2013-10-08</t>
  </si>
  <si>
    <t>2011-11-29</t>
  </si>
  <si>
    <t>2017-04-29</t>
  </si>
  <si>
    <t>2014-01-31</t>
  </si>
  <si>
    <t>2018-12-04</t>
  </si>
  <si>
    <t>2011-03-24</t>
  </si>
  <si>
    <t>2011-04-18</t>
  </si>
  <si>
    <t>2011-11-12</t>
  </si>
  <si>
    <t>2012-10-10</t>
  </si>
  <si>
    <t>2013-01-08</t>
  </si>
  <si>
    <t>2013-03-01</t>
  </si>
  <si>
    <t>2013-10-29</t>
  </si>
  <si>
    <t>2014-01-02</t>
  </si>
  <si>
    <t>2014-09-19</t>
  </si>
  <si>
    <t>2017-05-09</t>
  </si>
  <si>
    <t>2011-01-21</t>
  </si>
  <si>
    <t>2011-06-04</t>
  </si>
  <si>
    <t>2011-06-25</t>
  </si>
  <si>
    <t>2013-02-01</t>
  </si>
  <si>
    <t>2011-03-21</t>
  </si>
  <si>
    <t>2014-03-06</t>
  </si>
  <si>
    <t>2017-04-07</t>
  </si>
  <si>
    <t>2011-07-21</t>
  </si>
  <si>
    <t>2012-05-04</t>
  </si>
  <si>
    <t>2012-07-13</t>
  </si>
  <si>
    <t>2012-10-09</t>
  </si>
  <si>
    <t>2012-12-12</t>
  </si>
  <si>
    <t>2012-10-28</t>
  </si>
  <si>
    <t>2013-02-03</t>
  </si>
  <si>
    <t>2013-11-11</t>
  </si>
  <si>
    <t>2014-02-21</t>
  </si>
  <si>
    <t>2014-03-20</t>
  </si>
  <si>
    <t>2014-06-02</t>
  </si>
  <si>
    <t>2015-03-21</t>
  </si>
  <si>
    <t>2017-06-09</t>
  </si>
  <si>
    <t>2017-07-20</t>
  </si>
  <si>
    <t>2012-05-27</t>
  </si>
  <si>
    <t>2011-06-10</t>
  </si>
  <si>
    <t>2012-08-24</t>
  </si>
  <si>
    <t>2018-02-10</t>
  </si>
  <si>
    <t>2015-02-20</t>
  </si>
  <si>
    <t>2018-11-26</t>
  </si>
  <si>
    <t>2014-04-17</t>
  </si>
  <si>
    <t>2015-12-26</t>
  </si>
  <si>
    <t>2011-09-09</t>
  </si>
  <si>
    <t>2014-02-09</t>
  </si>
  <si>
    <t>2017-06-15</t>
  </si>
  <si>
    <t>2018-07-15</t>
  </si>
  <si>
    <t>2018-03-30</t>
  </si>
  <si>
    <t>2017-07-28</t>
  </si>
  <si>
    <t>2012-03-10</t>
  </si>
  <si>
    <t>2013-02-02</t>
  </si>
  <si>
    <t>2011-10-07</t>
  </si>
  <si>
    <t>2011-01-06</t>
  </si>
  <si>
    <t>2017-10-16</t>
  </si>
  <si>
    <t>2018-11-13</t>
  </si>
  <si>
    <t>2018-04-07</t>
  </si>
  <si>
    <t>2012-03-26</t>
  </si>
  <si>
    <t>2012-03-25</t>
  </si>
  <si>
    <t>2012-12-10</t>
  </si>
  <si>
    <t>2018-04-26</t>
  </si>
  <si>
    <t>2019-05-27</t>
  </si>
  <si>
    <t>2012-05-13</t>
  </si>
  <si>
    <t>2014-04-06</t>
  </si>
  <si>
    <t>2017-10-02</t>
  </si>
  <si>
    <t>2011-11-27</t>
  </si>
  <si>
    <t>2013-01-03</t>
  </si>
  <si>
    <t>2014-05-10</t>
  </si>
  <si>
    <t>2014-07-22</t>
  </si>
  <si>
    <t>2014-10-05</t>
  </si>
  <si>
    <t>2014-06-27</t>
  </si>
  <si>
    <t>2014-12-25</t>
  </si>
  <si>
    <t>2013-06-09</t>
  </si>
  <si>
    <t>2014-04-09</t>
  </si>
  <si>
    <t>2017-07-15</t>
  </si>
  <si>
    <t>2017-12-20</t>
  </si>
  <si>
    <t>2014-03-16</t>
  </si>
  <si>
    <t>2015-04-19</t>
  </si>
  <si>
    <t>2017-05-11</t>
  </si>
  <si>
    <t>2017-08-21</t>
  </si>
  <si>
    <t>2012-01-13</t>
  </si>
  <si>
    <t>2012-04-11</t>
  </si>
  <si>
    <t>2014-07-04</t>
  </si>
  <si>
    <t>2014-10-13</t>
  </si>
  <si>
    <t>2014-10-19</t>
  </si>
  <si>
    <t>2017-06-25</t>
  </si>
  <si>
    <t>2017-09-16</t>
  </si>
  <si>
    <t>2017-11-21</t>
  </si>
  <si>
    <t>2017-12-04</t>
  </si>
  <si>
    <t>2018-06-16</t>
  </si>
  <si>
    <t>2018-06-15</t>
  </si>
  <si>
    <t>2018-05-17</t>
  </si>
  <si>
    <t>2013-04-21</t>
  </si>
  <si>
    <t>2011-09-07</t>
  </si>
  <si>
    <t>2013-05-16</t>
  </si>
  <si>
    <t>2014-06-01</t>
  </si>
  <si>
    <t>2018-09-06</t>
  </si>
  <si>
    <t>2019-06-19</t>
  </si>
  <si>
    <t>2017-10-20</t>
  </si>
  <si>
    <t>2014-01-10</t>
  </si>
  <si>
    <t>2014-02-02</t>
  </si>
  <si>
    <t>2014-02-18</t>
  </si>
  <si>
    <t>2012-09-18</t>
  </si>
  <si>
    <t>2014-06-23</t>
  </si>
  <si>
    <t>2019-04-19</t>
  </si>
  <si>
    <t>2019-07-13</t>
  </si>
  <si>
    <t>2011-09-01</t>
  </si>
  <si>
    <t>2012-02-27</t>
  </si>
  <si>
    <t>2014-04-15</t>
  </si>
  <si>
    <t>2014-03-29</t>
  </si>
  <si>
    <t>2013-11-30</t>
  </si>
  <si>
    <t>2018-01-17</t>
  </si>
  <si>
    <t>2011-06-16</t>
  </si>
  <si>
    <t>2017-04-03</t>
  </si>
  <si>
    <t>2017-07-14</t>
  </si>
  <si>
    <t>2011-05-16</t>
  </si>
  <si>
    <t>2015-02-18</t>
  </si>
  <si>
    <t>2011-07-30</t>
  </si>
  <si>
    <t>2014-01-01</t>
  </si>
  <si>
    <t>2014-04-11</t>
  </si>
  <si>
    <t>2014-08-18</t>
  </si>
  <si>
    <t>2017-04-09</t>
  </si>
  <si>
    <t>2013-09-08</t>
  </si>
  <si>
    <t>2012-04-06</t>
  </si>
  <si>
    <t>2010-11-29</t>
  </si>
  <si>
    <t>2014-05-29</t>
  </si>
  <si>
    <t>2010-11-27</t>
  </si>
  <si>
    <t>2011-01-11</t>
  </si>
  <si>
    <t>2011-10-10</t>
  </si>
  <si>
    <t>2011-12-16</t>
  </si>
  <si>
    <t>2012-12-31</t>
  </si>
  <si>
    <t>2014-03-07</t>
  </si>
  <si>
    <t>2014-12-30</t>
  </si>
  <si>
    <t>2017-08-02</t>
  </si>
  <si>
    <t>2010-10-01</t>
  </si>
  <si>
    <t>2011-10-03</t>
  </si>
  <si>
    <t>2012-09-28</t>
  </si>
  <si>
    <t>2018-03-10</t>
  </si>
  <si>
    <t>2017-09-23</t>
  </si>
  <si>
    <t>2018-05-14</t>
  </si>
  <si>
    <t>2011-08-21</t>
  </si>
  <si>
    <t>2013-12-28</t>
  </si>
  <si>
    <t>2014-01-28</t>
  </si>
  <si>
    <t>2018-09-07</t>
  </si>
  <si>
    <t>2010-10-28</t>
  </si>
  <si>
    <t>2010-11-11</t>
  </si>
  <si>
    <t>2011-11-04</t>
  </si>
  <si>
    <t>2013-05-30</t>
  </si>
  <si>
    <t>2017-11-25</t>
  </si>
  <si>
    <t>2013-06-14</t>
  </si>
  <si>
    <t>2014-11-13</t>
  </si>
  <si>
    <t>2016-07-24</t>
  </si>
  <si>
    <t>2014-02-27</t>
  </si>
  <si>
    <t>2015-02-22</t>
  </si>
  <si>
    <t>2011-07-01</t>
  </si>
  <si>
    <t>2012-06-04</t>
  </si>
  <si>
    <t>2017-06-21</t>
  </si>
  <si>
    <t>2018-04-25</t>
  </si>
  <si>
    <t>2018-05-20</t>
  </si>
  <si>
    <t>2014-08-30</t>
  </si>
  <si>
    <t>2011-12-31</t>
  </si>
  <si>
    <t>2012-07-16</t>
  </si>
  <si>
    <t>2011-11-20</t>
  </si>
  <si>
    <t>2011-11-28</t>
  </si>
  <si>
    <t>2012-05-17</t>
  </si>
  <si>
    <t>2012-05-22</t>
  </si>
  <si>
    <t>2012-09-11</t>
  </si>
  <si>
    <t>2013-07-06</t>
  </si>
  <si>
    <t>2013-07-19</t>
  </si>
  <si>
    <t>2013-08-26</t>
  </si>
  <si>
    <t>2013-11-23</t>
  </si>
  <si>
    <t>2014-01-08</t>
  </si>
  <si>
    <t>2014-05-08</t>
  </si>
  <si>
    <t>2014-10-16</t>
  </si>
  <si>
    <t>2017-10-10</t>
  </si>
  <si>
    <t>2017-10-05</t>
  </si>
  <si>
    <t>2011-11-24</t>
  </si>
  <si>
    <t>2013-09-28</t>
  </si>
  <si>
    <t>2014-04-10</t>
  </si>
  <si>
    <t>2013-08-12</t>
  </si>
  <si>
    <t>2012-11-01</t>
  </si>
  <si>
    <t>2012-05-05</t>
  </si>
  <si>
    <t>2014-03-14</t>
  </si>
  <si>
    <t>2015-02-23</t>
  </si>
  <si>
    <t>2019-06-01</t>
  </si>
  <si>
    <t>2013-09-26</t>
  </si>
  <si>
    <t>2011-02-12</t>
  </si>
  <si>
    <t>2013-03-28</t>
  </si>
  <si>
    <t>2009-11-18</t>
  </si>
  <si>
    <t>2010-12-02</t>
  </si>
  <si>
    <t>2012-08-30</t>
  </si>
  <si>
    <t>2013-10-03</t>
  </si>
  <si>
    <t>2013-10-17</t>
  </si>
  <si>
    <t>2017-11-29</t>
  </si>
  <si>
    <t>2012-03-09</t>
  </si>
  <si>
    <t>2014-04-26</t>
  </si>
  <si>
    <t>2013-10-24</t>
  </si>
  <si>
    <t>2014-04-25</t>
  </si>
  <si>
    <t>2015-05-10</t>
  </si>
  <si>
    <t>2018-03-01</t>
  </si>
  <si>
    <t>2014-09-21</t>
  </si>
  <si>
    <t>2013-06-04</t>
  </si>
  <si>
    <t>2013-08-21</t>
  </si>
  <si>
    <t>2017-07-17</t>
  </si>
  <si>
    <t>2017-10-14</t>
  </si>
  <si>
    <t>2012-02-24</t>
  </si>
  <si>
    <t>2015-02-01</t>
  </si>
  <si>
    <t>2018-07-20</t>
  </si>
  <si>
    <t>2013-11-26</t>
  </si>
  <si>
    <t>2014-01-13</t>
  </si>
  <si>
    <t>2016-08-14</t>
  </si>
  <si>
    <t>2012-01-04</t>
  </si>
  <si>
    <t>2012-10-19</t>
  </si>
  <si>
    <t>2017-03-05</t>
  </si>
  <si>
    <t>2018-04-01</t>
  </si>
  <si>
    <t>2017-10-12</t>
  </si>
  <si>
    <t>2019-04-18</t>
  </si>
  <si>
    <t>2017-08-18</t>
  </si>
  <si>
    <t>2017-07-26</t>
  </si>
  <si>
    <t>2017-12-05</t>
  </si>
  <si>
    <t>2017-12-10</t>
  </si>
  <si>
    <t>2012-05-09</t>
  </si>
  <si>
    <t>2013-05-13</t>
  </si>
  <si>
    <t>2017-01-08</t>
  </si>
  <si>
    <t>2014-08-14</t>
  </si>
  <si>
    <t>2014-02-03</t>
  </si>
  <si>
    <t>2018-03-29</t>
  </si>
  <si>
    <t>2012-09-04</t>
  </si>
  <si>
    <t>2018-01-12</t>
  </si>
  <si>
    <t>2018-03-05</t>
  </si>
  <si>
    <t>2013-11-03</t>
  </si>
  <si>
    <t>2014-01-04</t>
  </si>
  <si>
    <t>2014-02-23</t>
  </si>
  <si>
    <t>2014-12-14</t>
  </si>
  <si>
    <t>2018-01-04</t>
  </si>
  <si>
    <t>2018-03-04</t>
  </si>
  <si>
    <t>2018-03-07</t>
  </si>
  <si>
    <t>2018-07-01</t>
  </si>
  <si>
    <t>2018-06-05</t>
  </si>
  <si>
    <t>2012-02-02</t>
  </si>
  <si>
    <t>2013-05-12</t>
  </si>
  <si>
    <t>2017-08-27</t>
  </si>
  <si>
    <t>2017-02-18</t>
  </si>
  <si>
    <t>2011-03-09</t>
  </si>
  <si>
    <t>2012-06-22</t>
  </si>
  <si>
    <t>2013-01-11</t>
  </si>
  <si>
    <t>2014-03-21</t>
  </si>
  <si>
    <t>2014-04-20</t>
  </si>
  <si>
    <t>2016-12-25</t>
  </si>
  <si>
    <t>2012-08-10</t>
  </si>
  <si>
    <t>2018-01-22</t>
  </si>
  <si>
    <t>2012-02-09</t>
  </si>
  <si>
    <t>2017-04-26</t>
  </si>
  <si>
    <t>2017-07-29</t>
  </si>
  <si>
    <t>2012-03-12</t>
  </si>
  <si>
    <t>2012-05-20</t>
  </si>
  <si>
    <t>2013-01-20</t>
  </si>
  <si>
    <t>2017-07-09</t>
  </si>
  <si>
    <t>2017-06-18</t>
  </si>
  <si>
    <t>2018-01-28</t>
  </si>
  <si>
    <t>2018-03-24</t>
  </si>
  <si>
    <t>2011-08-31</t>
  </si>
  <si>
    <t>2018-02-08</t>
  </si>
  <si>
    <t>2014-04-14</t>
  </si>
  <si>
    <t>2017-11-01</t>
  </si>
  <si>
    <t>2018-05-01</t>
  </si>
  <si>
    <t>2013-02-08</t>
  </si>
  <si>
    <t>2014-06-22</t>
  </si>
  <si>
    <t>2017-09-21</t>
  </si>
  <si>
    <t>2018-10-21</t>
  </si>
  <si>
    <t>2013-01-29</t>
  </si>
  <si>
    <t>2014-01-21</t>
  </si>
  <si>
    <t>2012-09-16</t>
  </si>
  <si>
    <t>2013-01-04</t>
  </si>
  <si>
    <t>2013-02-21</t>
  </si>
  <si>
    <t>2014-12-22</t>
  </si>
  <si>
    <t>2011-07-11</t>
  </si>
  <si>
    <t>2013-10-20</t>
  </si>
  <si>
    <t>2017-11-13</t>
  </si>
  <si>
    <t>2018-02-02</t>
  </si>
  <si>
    <t>2017-12-13</t>
  </si>
  <si>
    <t>2018-04-16</t>
  </si>
  <si>
    <t>2013-06-13</t>
  </si>
  <si>
    <t>2011-11-26</t>
  </si>
  <si>
    <t>2013-09-11</t>
  </si>
  <si>
    <t>2014-04-04</t>
  </si>
  <si>
    <t>2014-07-09</t>
  </si>
  <si>
    <t>2019-01-07</t>
  </si>
  <si>
    <t>2012-10-11</t>
  </si>
  <si>
    <t>2014-06-18</t>
  </si>
  <si>
    <t>2012-10-04</t>
  </si>
  <si>
    <t>2013-07-29</t>
  </si>
  <si>
    <t>2018-11-18</t>
  </si>
  <si>
    <t>2018-07-29</t>
  </si>
  <si>
    <t>2019-01-21</t>
  </si>
  <si>
    <t>2012-06-02</t>
  </si>
  <si>
    <t>2014-11-23</t>
  </si>
  <si>
    <t>2015-06-14</t>
  </si>
  <si>
    <t>2018-04-04</t>
  </si>
  <si>
    <t>2013-05-04</t>
  </si>
  <si>
    <t>2017-04-15</t>
  </si>
  <si>
    <t>2013-07-09</t>
  </si>
  <si>
    <t>2014-04-16</t>
  </si>
  <si>
    <t>2014-06-08</t>
  </si>
  <si>
    <t>2014-11-05</t>
  </si>
  <si>
    <t>2018-03-22</t>
  </si>
  <si>
    <t>2017-09-02</t>
  </si>
  <si>
    <t>2013-02-05</t>
  </si>
  <si>
    <t>2011-11-15</t>
  </si>
  <si>
    <t>2012-02-17</t>
  </si>
  <si>
    <t>2013-04-03</t>
  </si>
  <si>
    <t>2013-12-04</t>
  </si>
  <si>
    <t>2014-02-17</t>
  </si>
  <si>
    <t>2012-04-30</t>
  </si>
  <si>
    <t>2014-07-26</t>
  </si>
  <si>
    <t>2017-09-17</t>
  </si>
  <si>
    <t>2017-07-03</t>
  </si>
  <si>
    <t>2013-06-17</t>
  </si>
  <si>
    <t>2011-09-30</t>
  </si>
  <si>
    <t>2011-11-06</t>
  </si>
  <si>
    <t>2015-01-15</t>
  </si>
  <si>
    <t>2018-02-24</t>
  </si>
  <si>
    <t>2017-06-14</t>
  </si>
  <si>
    <t>2017-07-30</t>
  </si>
  <si>
    <t>2018-07-17</t>
  </si>
  <si>
    <t>2012-04-12</t>
  </si>
  <si>
    <t>2013-03-16</t>
  </si>
  <si>
    <t>2013-11-15</t>
  </si>
  <si>
    <t>2015-01-23</t>
  </si>
  <si>
    <t>2017-06-26</t>
  </si>
  <si>
    <t>2013-08-07</t>
  </si>
  <si>
    <t>2019-03-29</t>
  </si>
  <si>
    <t>2018-05-27</t>
  </si>
  <si>
    <t>2018-05-21</t>
  </si>
  <si>
    <t>2018-07-13</t>
  </si>
  <si>
    <t>2018-07-08</t>
  </si>
  <si>
    <t>2019-02-19</t>
  </si>
  <si>
    <t>2019-03-21</t>
  </si>
  <si>
    <t>2019-04-01</t>
  </si>
  <si>
    <t>2017-11-07</t>
  </si>
  <si>
    <t>2018-06-09</t>
  </si>
  <si>
    <t>2017-08-24</t>
  </si>
  <si>
    <t>2017-12-08</t>
  </si>
  <si>
    <t>2014-08-02</t>
  </si>
  <si>
    <t>2011-08-25</t>
  </si>
  <si>
    <t>2013-11-27</t>
  </si>
  <si>
    <t>2017-04-22</t>
  </si>
  <si>
    <t>2018-12-17</t>
  </si>
  <si>
    <t>2019-02-21</t>
  </si>
  <si>
    <t>2014-07-14</t>
  </si>
  <si>
    <t>2019-01-10</t>
  </si>
  <si>
    <t>2019-02-22</t>
  </si>
  <si>
    <t>2017-12-27</t>
  </si>
  <si>
    <t>2013-03-03</t>
  </si>
  <si>
    <t>2014-10-26</t>
  </si>
  <si>
    <t>2017-09-28</t>
  </si>
  <si>
    <t>2011-01-20</t>
  </si>
  <si>
    <t>2011-03-14</t>
  </si>
  <si>
    <t>2011-05-31</t>
  </si>
  <si>
    <t>2014-04-18</t>
  </si>
  <si>
    <t>2012-04-05</t>
  </si>
  <si>
    <t>2012-11-11</t>
  </si>
  <si>
    <t>2013-03-17</t>
  </si>
  <si>
    <t>2014-04-12</t>
  </si>
  <si>
    <t>2018-04-09</t>
  </si>
  <si>
    <t>2012-04-22</t>
  </si>
  <si>
    <t>2012-07-06</t>
  </si>
  <si>
    <t>2011-06-27</t>
  </si>
  <si>
    <t>2012-12-15</t>
  </si>
  <si>
    <t>2014-01-15</t>
  </si>
  <si>
    <t>2014-11-25</t>
  </si>
  <si>
    <t>2014-08-29</t>
  </si>
  <si>
    <t>2013-10-27</t>
  </si>
  <si>
    <t>2017-12-24</t>
  </si>
  <si>
    <t>2018-05-12</t>
  </si>
  <si>
    <t>2018-04-11</t>
  </si>
  <si>
    <t>2012-02-20</t>
  </si>
  <si>
    <t>2017-07-31</t>
  </si>
  <si>
    <t>2011-02-11</t>
  </si>
  <si>
    <t>2014-10-04</t>
  </si>
  <si>
    <t>2018-10-23</t>
  </si>
  <si>
    <t>2018-11-01</t>
  </si>
  <si>
    <t>2019-04-29</t>
  </si>
  <si>
    <t>2018-09-09</t>
  </si>
  <si>
    <t>2012-08-31</t>
  </si>
  <si>
    <t>2014-03-09</t>
  </si>
  <si>
    <t>2014-05-22</t>
  </si>
  <si>
    <t>2018-04-13</t>
  </si>
  <si>
    <t>2011-09-06</t>
  </si>
  <si>
    <t>2017-11-30</t>
  </si>
  <si>
    <t>2013-11-02</t>
  </si>
  <si>
    <t>2018-11-07</t>
  </si>
  <si>
    <t>2011-11-22</t>
  </si>
  <si>
    <t>2013-10-02</t>
  </si>
  <si>
    <t>2014-11-10</t>
  </si>
  <si>
    <t>2011-05-19</t>
  </si>
  <si>
    <t>2012-11-29</t>
  </si>
  <si>
    <t>2013-07-27</t>
  </si>
  <si>
    <t>2018-05-28</t>
  </si>
  <si>
    <t>2018-10-05</t>
  </si>
  <si>
    <t>2018-12-14</t>
  </si>
  <si>
    <t>2019-03-08</t>
  </si>
  <si>
    <t>2018-06-11</t>
  </si>
  <si>
    <t>2018-07-02</t>
  </si>
  <si>
    <t>2018-09-14</t>
  </si>
  <si>
    <t>2019-01-20</t>
  </si>
  <si>
    <t>2013-09-20</t>
  </si>
  <si>
    <t>2015-03-05</t>
  </si>
  <si>
    <t>2018-01-20</t>
  </si>
  <si>
    <t>2011-01-27</t>
  </si>
  <si>
    <t>2015-10-15</t>
  </si>
  <si>
    <t>2011-12-28</t>
  </si>
  <si>
    <t>2011-04-25</t>
  </si>
  <si>
    <t>2014-09-01</t>
  </si>
  <si>
    <t>2013-10-26</t>
  </si>
  <si>
    <t>2014-12-23</t>
  </si>
  <si>
    <t>2017-04-16</t>
  </si>
  <si>
    <t>2012-09-30</t>
  </si>
  <si>
    <t>2017-12-21</t>
  </si>
  <si>
    <t>2012-02-12</t>
  </si>
  <si>
    <t>2015-01-14</t>
  </si>
  <si>
    <t>2016-11-06</t>
  </si>
  <si>
    <t>2018-03-03</t>
  </si>
  <si>
    <t>2018-03-12</t>
  </si>
  <si>
    <t>2012-10-23</t>
  </si>
  <si>
    <t>2014-04-29</t>
  </si>
  <si>
    <t>2016-01-17</t>
  </si>
  <si>
    <t>2013-01-23</t>
  </si>
  <si>
    <t>2011-04-26</t>
  </si>
  <si>
    <t>2012-11-23</t>
  </si>
  <si>
    <t>2013-06-15</t>
  </si>
  <si>
    <t>2012-09-25</t>
  </si>
  <si>
    <t>2012-12-05</t>
  </si>
  <si>
    <t>2013-09-04</t>
  </si>
  <si>
    <t>2014-03-25</t>
  </si>
  <si>
    <t>2015-04-10</t>
  </si>
  <si>
    <t>2018-02-20</t>
  </si>
  <si>
    <t>2018-07-18</t>
  </si>
  <si>
    <t>2018-07-07</t>
  </si>
  <si>
    <t>2018-07-14</t>
  </si>
  <si>
    <t>2018-07-22</t>
  </si>
  <si>
    <t>2016-01-10</t>
  </si>
  <si>
    <t>2012-05-07</t>
  </si>
  <si>
    <t>2011-12-15</t>
  </si>
  <si>
    <t>2013-11-04</t>
  </si>
  <si>
    <t>2018-01-14</t>
  </si>
  <si>
    <t>2011-05-22</t>
  </si>
  <si>
    <t>2011-09-02</t>
  </si>
  <si>
    <t>2012-08-20</t>
  </si>
  <si>
    <t>2012-09-03</t>
  </si>
  <si>
    <t>2013-04-04</t>
  </si>
  <si>
    <t>2013-11-05</t>
  </si>
  <si>
    <t>2014-07-05</t>
  </si>
  <si>
    <t>2013-07-12</t>
  </si>
  <si>
    <t>2014-07-25</t>
  </si>
  <si>
    <t>2011-03-04</t>
  </si>
  <si>
    <t>2013-02-04</t>
  </si>
  <si>
    <t>2014-05-11</t>
  </si>
  <si>
    <t>2019-09-18</t>
  </si>
  <si>
    <t>2020-04-26</t>
  </si>
  <si>
    <t>2018-08-12</t>
  </si>
  <si>
    <t>2011-08-23</t>
  </si>
  <si>
    <t>2014-04-22</t>
  </si>
  <si>
    <t>2013-04-25</t>
  </si>
  <si>
    <t>2014-09-18</t>
  </si>
  <si>
    <t>2018-02-03</t>
  </si>
  <si>
    <t>2018-02-22</t>
  </si>
  <si>
    <t>2012-04-27</t>
  </si>
  <si>
    <t>2015-01-03</t>
  </si>
  <si>
    <t>2018-11-30</t>
  </si>
  <si>
    <t>2019-04-12</t>
  </si>
  <si>
    <t>2014-09-22</t>
  </si>
  <si>
    <t>2018-09-04</t>
  </si>
  <si>
    <t>2018-06-23</t>
  </si>
  <si>
    <t>2011-12-29</t>
  </si>
  <si>
    <t>2012-05-28</t>
  </si>
  <si>
    <t>2011-06-09</t>
  </si>
  <si>
    <t>2013-08-06</t>
  </si>
  <si>
    <t>2013-09-30</t>
  </si>
  <si>
    <t>2019-04-05</t>
  </si>
  <si>
    <t>2013-11-01</t>
  </si>
  <si>
    <t>2018-02-15</t>
  </si>
  <si>
    <t>2011-04-12</t>
  </si>
  <si>
    <t>2012-01-11</t>
  </si>
  <si>
    <t>2012-05-08</t>
  </si>
  <si>
    <t>2018-03-28</t>
  </si>
  <si>
    <t>2018-06-30</t>
  </si>
  <si>
    <t>2014-12-07</t>
  </si>
  <si>
    <t>2015-10-04</t>
  </si>
  <si>
    <t>2016-03-27</t>
  </si>
  <si>
    <t>2010-08-25</t>
  </si>
  <si>
    <t>2010-12-26</t>
  </si>
  <si>
    <t>2011-01-02</t>
  </si>
  <si>
    <t>2013-10-12</t>
  </si>
  <si>
    <t>2011-06-29</t>
  </si>
  <si>
    <t>2018-09-17</t>
  </si>
  <si>
    <t>2011-05-13</t>
  </si>
  <si>
    <t>2011-05-18</t>
  </si>
  <si>
    <t>2011-04-13</t>
  </si>
  <si>
    <t>2011-07-23</t>
  </si>
  <si>
    <t>2011-11-10</t>
  </si>
  <si>
    <t>2012-10-16</t>
  </si>
  <si>
    <t>2013-11-25</t>
  </si>
  <si>
    <t>2013-01-31</t>
  </si>
  <si>
    <t>2014-07-29</t>
  </si>
  <si>
    <t>2014-11-24</t>
  </si>
  <si>
    <t>2017-05-31</t>
  </si>
  <si>
    <t>2017-05-27</t>
  </si>
  <si>
    <t>2017-11-26</t>
  </si>
  <si>
    <t>2013-12-26</t>
  </si>
  <si>
    <t>2017-06-20</t>
  </si>
  <si>
    <t>2017-10-18</t>
  </si>
  <si>
    <t>2018-12-10</t>
  </si>
  <si>
    <t>2018-12-13</t>
  </si>
  <si>
    <t>2010-11-09</t>
  </si>
  <si>
    <t>2019-04-25</t>
  </si>
  <si>
    <t>2015-01-25</t>
  </si>
  <si>
    <t>2012-12-22</t>
  </si>
  <si>
    <t>2013-02-24</t>
  </si>
  <si>
    <t>2013-11-22</t>
  </si>
  <si>
    <t>2017-07-02</t>
  </si>
  <si>
    <t>2017-08-16</t>
  </si>
  <si>
    <t>2018-09-27</t>
  </si>
  <si>
    <t>2018-01-06</t>
  </si>
  <si>
    <t>2010-09-28</t>
  </si>
  <si>
    <t>2010-09-29</t>
  </si>
  <si>
    <t>2011-03-01</t>
  </si>
  <si>
    <t>2011-05-24</t>
  </si>
  <si>
    <t>2011-06-23</t>
  </si>
  <si>
    <t>2011-08-16</t>
  </si>
  <si>
    <t>2011-09-04</t>
  </si>
  <si>
    <t>2011-09-14</t>
  </si>
  <si>
    <t>2011-10-28</t>
  </si>
  <si>
    <t>2011-12-07</t>
  </si>
  <si>
    <t>2012-06-03</t>
  </si>
  <si>
    <t>2012-09-24</t>
  </si>
  <si>
    <t>2012-10-14</t>
  </si>
  <si>
    <t>2012-10-22</t>
  </si>
  <si>
    <t>2012-10-25</t>
  </si>
  <si>
    <t>2012-10-30</t>
  </si>
  <si>
    <t>2012-11-27</t>
  </si>
  <si>
    <t>2012-12-16</t>
  </si>
  <si>
    <t>2013-02-19</t>
  </si>
  <si>
    <t>2013-03-07</t>
  </si>
  <si>
    <t>2013-03-10</t>
  </si>
  <si>
    <t>2013-06-19</t>
  </si>
  <si>
    <t>2013-09-22</t>
  </si>
  <si>
    <t>2014-01-19</t>
  </si>
  <si>
    <t>2014-08-20</t>
  </si>
  <si>
    <t>2015-02-16</t>
  </si>
  <si>
    <t>2015-04-26</t>
  </si>
  <si>
    <t>2013-08-17</t>
  </si>
  <si>
    <t>2017-10-27</t>
  </si>
  <si>
    <t>2013-01-07</t>
  </si>
  <si>
    <t>2014-07-02</t>
  </si>
  <si>
    <t>2014-12-01</t>
  </si>
  <si>
    <t>2015-01-12</t>
  </si>
  <si>
    <t>2018-02-23</t>
  </si>
  <si>
    <t>2018-04-21</t>
  </si>
  <si>
    <t>2018-07-06</t>
  </si>
  <si>
    <t>2018-12-08</t>
  </si>
  <si>
    <t>2019-03-17</t>
  </si>
  <si>
    <t>2011-01-12</t>
  </si>
  <si>
    <t>2012-11-18</t>
  </si>
  <si>
    <t>2013-11-17</t>
  </si>
  <si>
    <t>2016-06-12</t>
  </si>
  <si>
    <t>2017-05-30</t>
  </si>
  <si>
    <t>2011-01-18</t>
  </si>
  <si>
    <t>2017-12-25</t>
  </si>
  <si>
    <t>2012-01-15</t>
  </si>
  <si>
    <t>2012-11-04</t>
  </si>
  <si>
    <t>2015-04-05</t>
  </si>
  <si>
    <t>2018-04-19</t>
  </si>
  <si>
    <t>2014-09-03</t>
  </si>
  <si>
    <t>2018-07-12</t>
  </si>
  <si>
    <t>2019-07-26</t>
  </si>
  <si>
    <t>2010-07-04</t>
  </si>
  <si>
    <t>2012-05-31</t>
  </si>
  <si>
    <t>2011-12-10</t>
  </si>
  <si>
    <t>2015-03-23</t>
  </si>
  <si>
    <t>2011-03-02</t>
  </si>
  <si>
    <t>2010-05-13</t>
  </si>
  <si>
    <t>2011-10-14</t>
  </si>
  <si>
    <t>2012-02-21</t>
  </si>
  <si>
    <t>2011-06-07</t>
  </si>
  <si>
    <t>2011-12-11</t>
  </si>
  <si>
    <t>2012-02-07</t>
  </si>
  <si>
    <t>2012-04-25</t>
  </si>
  <si>
    <t>2012-11-06</t>
  </si>
  <si>
    <t>2013-04-22</t>
  </si>
  <si>
    <t>2013-05-27</t>
  </si>
  <si>
    <t>2013-07-17</t>
  </si>
  <si>
    <t>2013-12-02</t>
  </si>
  <si>
    <t>2011-11-01</t>
  </si>
  <si>
    <t>2010-01-29</t>
  </si>
  <si>
    <t>2010-06-07</t>
  </si>
  <si>
    <t>2010-06-03</t>
  </si>
  <si>
    <t>2010-08-15</t>
  </si>
  <si>
    <t>2010-09-02</t>
  </si>
  <si>
    <t>2011-01-19</t>
  </si>
  <si>
    <t>2014-06-17</t>
  </si>
  <si>
    <t>2014-12-20</t>
  </si>
  <si>
    <t>2019-02-05</t>
  </si>
  <si>
    <t>2011-02-28</t>
  </si>
  <si>
    <t>2013-10-13</t>
  </si>
  <si>
    <t>2010-11-24</t>
  </si>
  <si>
    <t>2012-08-01</t>
  </si>
  <si>
    <t>2012-01-16</t>
  </si>
  <si>
    <t>2012-08-25</t>
  </si>
  <si>
    <t>2012-11-24</t>
  </si>
  <si>
    <t>2014-03-12</t>
  </si>
  <si>
    <t>2014-04-24</t>
  </si>
  <si>
    <t>2014-08-19</t>
  </si>
  <si>
    <t>2014-08-23</t>
  </si>
  <si>
    <t>2015-03-15</t>
  </si>
  <si>
    <t>2012-01-14</t>
  </si>
  <si>
    <t>2014-08-13</t>
  </si>
  <si>
    <t>2018-06-24</t>
  </si>
  <si>
    <t>2011-06-18</t>
  </si>
  <si>
    <t>2011-09-10</t>
  </si>
  <si>
    <t>2012-12-20</t>
  </si>
  <si>
    <t>2013-04-15</t>
  </si>
  <si>
    <t>2014-12-16</t>
  </si>
  <si>
    <t>2013-08-18</t>
  </si>
  <si>
    <t>2018-12-21</t>
  </si>
  <si>
    <t>2010-06-02</t>
  </si>
  <si>
    <t>2010-12-01</t>
  </si>
  <si>
    <t>2012-04-26</t>
  </si>
  <si>
    <t>2012-05-23</t>
  </si>
  <si>
    <t>2018-04-05</t>
  </si>
  <si>
    <t>2010-11-25</t>
  </si>
  <si>
    <t>2011-10-06</t>
  </si>
  <si>
    <t>2012-03-19</t>
  </si>
  <si>
    <t>2013-08-31</t>
  </si>
  <si>
    <t>2013-12-11</t>
  </si>
  <si>
    <t>2014-08-04</t>
  </si>
  <si>
    <t>2012-01-10</t>
  </si>
  <si>
    <t>2016-07-23</t>
  </si>
  <si>
    <t>2011-10-08</t>
  </si>
  <si>
    <t>2017-04-17</t>
  </si>
  <si>
    <t>2011-08-09</t>
  </si>
  <si>
    <t>2011-02-08</t>
  </si>
  <si>
    <t>2011-04-29</t>
  </si>
  <si>
    <t>2010-04-29</t>
  </si>
  <si>
    <t>2011-02-03</t>
  </si>
  <si>
    <t>2013-05-15</t>
  </si>
  <si>
    <t>2011-10-15</t>
  </si>
  <si>
    <t>2013-04-17</t>
  </si>
  <si>
    <t>2014-10-15</t>
  </si>
  <si>
    <t>2012-08-13</t>
  </si>
  <si>
    <t>2014-01-06</t>
  </si>
  <si>
    <t>2014-07-19</t>
  </si>
  <si>
    <t>2010-04-15</t>
  </si>
  <si>
    <t>2017-08-10</t>
  </si>
  <si>
    <t>2010-12-21</t>
  </si>
  <si>
    <t>2011-01-29</t>
  </si>
  <si>
    <t>2011-04-15</t>
  </si>
  <si>
    <t>2014-11-21</t>
  </si>
  <si>
    <t>2017-05-02</t>
  </si>
  <si>
    <t>2014-09-13</t>
  </si>
  <si>
    <t>2015-03-01</t>
  </si>
  <si>
    <t>2011-02-02</t>
  </si>
  <si>
    <t>2013-08-10</t>
  </si>
  <si>
    <t>2010-11-18</t>
  </si>
  <si>
    <t>2018-07-23</t>
  </si>
  <si>
    <t>2019-07-28</t>
  </si>
  <si>
    <t>2017-04-21</t>
  </si>
  <si>
    <t>2017-10-17</t>
  </si>
  <si>
    <t>2015-01-27</t>
  </si>
  <si>
    <t>2013-08-03</t>
  </si>
  <si>
    <t>2017-12-29</t>
  </si>
  <si>
    <t>2017-06-30</t>
  </si>
  <si>
    <t>2013-07-31</t>
  </si>
  <si>
    <t>2017-05-03</t>
  </si>
  <si>
    <t>2017-11-18</t>
  </si>
  <si>
    <t>2018-01-08</t>
  </si>
  <si>
    <t>2011-12-22</t>
  </si>
  <si>
    <t>2012-10-07</t>
  </si>
  <si>
    <t>2018-03-19</t>
  </si>
  <si>
    <t>2013-02-06</t>
  </si>
  <si>
    <t>2014-07-27</t>
  </si>
  <si>
    <t>2016-03-06</t>
  </si>
  <si>
    <t>2017-08-28</t>
  </si>
  <si>
    <t>2018-01-01</t>
  </si>
  <si>
    <t>2017-10-25</t>
  </si>
  <si>
    <t>2017-05-01</t>
  </si>
  <si>
    <t>2011-03-07</t>
  </si>
  <si>
    <t>2010-11-13</t>
  </si>
  <si>
    <t>2011-09-22</t>
  </si>
  <si>
    <t>2017-12-12</t>
  </si>
  <si>
    <t>2012-08-12</t>
  </si>
  <si>
    <t>2014-12-21</t>
  </si>
  <si>
    <t>2017-06-13</t>
  </si>
  <si>
    <t>2017-09-29</t>
  </si>
  <si>
    <t>2012-09-17</t>
  </si>
  <si>
    <t>2013-10-21</t>
  </si>
  <si>
    <t>2014-04-07</t>
  </si>
  <si>
    <t>2013-08-27</t>
  </si>
  <si>
    <t>2013-12-03</t>
  </si>
  <si>
    <t>2012-04-23</t>
  </si>
  <si>
    <t>2012-10-26</t>
  </si>
  <si>
    <t>2014-03-08</t>
  </si>
  <si>
    <t>2018-10-02</t>
  </si>
  <si>
    <t>2019-02-12</t>
  </si>
  <si>
    <t>2011-10-22</t>
  </si>
  <si>
    <t>2013-07-07</t>
  </si>
  <si>
    <t>2012-12-06</t>
  </si>
  <si>
    <t>2018-08-31</t>
  </si>
  <si>
    <t>2013-01-06</t>
  </si>
  <si>
    <t>2011-03-08</t>
  </si>
  <si>
    <t>2011-11-07</t>
  </si>
  <si>
    <t>2014-07-08</t>
  </si>
  <si>
    <t>2014-06-16</t>
  </si>
  <si>
    <t>2017-05-04</t>
  </si>
  <si>
    <t>2012-12-11</t>
  </si>
  <si>
    <t>2013-07-01</t>
  </si>
  <si>
    <t>2018-02-13</t>
  </si>
  <si>
    <t>2018-05-23</t>
  </si>
  <si>
    <t>2018-09-21</t>
  </si>
  <si>
    <t>2012-03-06</t>
  </si>
  <si>
    <t>2017-12-03</t>
  </si>
  <si>
    <t>2018-11-08</t>
  </si>
  <si>
    <t>2013-07-22</t>
  </si>
  <si>
    <t>2017-10-19</t>
  </si>
  <si>
    <t>2018-04-03</t>
  </si>
  <si>
    <t>2018-01-10</t>
  </si>
  <si>
    <t>2013-12-29</t>
  </si>
  <si>
    <t>2018-06-20</t>
  </si>
  <si>
    <t>2014-08-16</t>
  </si>
  <si>
    <t>2013-09-15</t>
  </si>
  <si>
    <t>2012-06-26</t>
  </si>
  <si>
    <t>2013-06-22</t>
  </si>
  <si>
    <t>2011-08-29</t>
  </si>
  <si>
    <t>2011-11-18</t>
  </si>
  <si>
    <t>2011-02-16</t>
  </si>
  <si>
    <t>2014-01-26</t>
  </si>
  <si>
    <t>2013-09-24</t>
  </si>
  <si>
    <t>2011-03-30</t>
  </si>
  <si>
    <t>2011-04-22</t>
  </si>
  <si>
    <t>2011-05-11</t>
  </si>
  <si>
    <t>2011-07-08</t>
  </si>
  <si>
    <t>2012-07-31</t>
  </si>
  <si>
    <t>2012-09-27</t>
  </si>
  <si>
    <t>2013-05-24</t>
  </si>
  <si>
    <t>2011-05-12</t>
  </si>
  <si>
    <t>2011-12-20</t>
  </si>
  <si>
    <t>2013-07-16</t>
  </si>
  <si>
    <t>2017-05-12</t>
  </si>
  <si>
    <t>2011-07-13</t>
  </si>
  <si>
    <t>2013-02-25</t>
  </si>
  <si>
    <t>2011-08-13</t>
  </si>
  <si>
    <t>2010-05-14</t>
  </si>
  <si>
    <t>2011-12-19</t>
  </si>
  <si>
    <t>2014-08-06</t>
  </si>
  <si>
    <t>2019-04-08</t>
  </si>
  <si>
    <t>2013-12-16</t>
  </si>
  <si>
    <t>2012-12-08</t>
  </si>
  <si>
    <t>2010-12-29</t>
  </si>
  <si>
    <t>2010-12-22</t>
  </si>
  <si>
    <t>2010-12-31</t>
  </si>
  <si>
    <t>2013-07-15</t>
  </si>
  <si>
    <t>2014-04-21</t>
  </si>
  <si>
    <t>2012-11-10</t>
  </si>
  <si>
    <t>2014-05-18</t>
  </si>
  <si>
    <t>2018-09-26</t>
  </si>
  <si>
    <t>2012-04-04</t>
  </si>
  <si>
    <t>2014-05-05</t>
  </si>
  <si>
    <t>2019-04-28</t>
  </si>
  <si>
    <t>2014-07-07</t>
  </si>
  <si>
    <t>2017-04-23</t>
  </si>
  <si>
    <t>2011-10-13</t>
  </si>
  <si>
    <t>2014-10-08</t>
  </si>
  <si>
    <t>2012-08-18</t>
  </si>
  <si>
    <t>2014-04-03</t>
  </si>
  <si>
    <t>2017-12-31</t>
  </si>
  <si>
    <t>2010-03-22</t>
  </si>
  <si>
    <t>2018-07-03</t>
  </si>
  <si>
    <t>2010-10-17</t>
  </si>
  <si>
    <t>2011-01-13</t>
  </si>
  <si>
    <t>2012-01-30</t>
  </si>
  <si>
    <t>2018-11-22</t>
  </si>
  <si>
    <t>2011-06-05</t>
  </si>
  <si>
    <t>2012-11-30</t>
  </si>
  <si>
    <t>2015-01-24</t>
  </si>
  <si>
    <t>2017-08-29</t>
  </si>
  <si>
    <t>2018-04-08</t>
  </si>
  <si>
    <t>2018-07-24</t>
  </si>
  <si>
    <t>2018-02-05</t>
  </si>
  <si>
    <t>2012-08-09</t>
  </si>
  <si>
    <t>2018-01-29</t>
  </si>
  <si>
    <t>2012-07-02</t>
  </si>
  <si>
    <t>2010-06-18</t>
  </si>
  <si>
    <t>2016-03-20</t>
  </si>
  <si>
    <t>2017-08-07</t>
  </si>
  <si>
    <t>2014-09-23</t>
  </si>
  <si>
    <t>2011-08-12</t>
  </si>
  <si>
    <t>2014-06-03</t>
  </si>
  <si>
    <t>2018-04-18</t>
  </si>
  <si>
    <t>2011-10-29</t>
  </si>
  <si>
    <t>2011-08-05</t>
  </si>
  <si>
    <t>2012-07-22</t>
  </si>
  <si>
    <t>2017-08-11</t>
  </si>
  <si>
    <t>2019-02-03</t>
  </si>
  <si>
    <t>2017-09-24</t>
  </si>
  <si>
    <t>2011-11-13</t>
  </si>
  <si>
    <t>2011-12-26</t>
  </si>
  <si>
    <t>2013-07-18</t>
  </si>
  <si>
    <t>2018-01-27</t>
  </si>
  <si>
    <t>2011-02-20</t>
  </si>
  <si>
    <t>2011-04-07</t>
  </si>
  <si>
    <t>2010-08-30</t>
  </si>
  <si>
    <t>2012-10-08</t>
  </si>
  <si>
    <t>2017-12-01</t>
  </si>
  <si>
    <t>2011-12-27</t>
  </si>
  <si>
    <t>2013-04-08</t>
  </si>
  <si>
    <t>2016-01-24</t>
  </si>
  <si>
    <t>2014-05-27</t>
  </si>
  <si>
    <t>2011-12-13</t>
  </si>
  <si>
    <t>2014-03-10</t>
  </si>
  <si>
    <t>2014-03-01</t>
  </si>
  <si>
    <t>2014-07-21</t>
  </si>
  <si>
    <t>2012-07-15</t>
  </si>
  <si>
    <t>2015-03-26</t>
  </si>
  <si>
    <t>2013-05-06</t>
  </si>
  <si>
    <t>2011-12-25</t>
  </si>
  <si>
    <t>2013-07-03</t>
  </si>
  <si>
    <t>2012-07-05</t>
  </si>
  <si>
    <t>2012-08-06</t>
  </si>
  <si>
    <t>2010-11-17</t>
  </si>
  <si>
    <t>2013-09-23</t>
  </si>
  <si>
    <t>2012-09-13</t>
  </si>
  <si>
    <t>2014-09-07</t>
  </si>
  <si>
    <t>2018-03-02</t>
  </si>
  <si>
    <t>2014-03-15</t>
  </si>
  <si>
    <t>2014-01-12</t>
  </si>
  <si>
    <t>2011-10-26</t>
  </si>
  <si>
    <t>2017-04-11</t>
  </si>
  <si>
    <t>2014-09-08</t>
  </si>
  <si>
    <t>2010-11-12</t>
  </si>
  <si>
    <t>2011-11-11</t>
  </si>
  <si>
    <t>2011-04-19</t>
  </si>
  <si>
    <t>2018-12-05</t>
  </si>
  <si>
    <t>2018-01-25</t>
  </si>
  <si>
    <t>2018-09-02</t>
  </si>
  <si>
    <t>2019-02-07</t>
  </si>
  <si>
    <t>2014-06-29</t>
  </si>
  <si>
    <t>2018-05-15</t>
  </si>
  <si>
    <t>2019-01-03</t>
  </si>
  <si>
    <t>2011-02-01</t>
  </si>
  <si>
    <t>2018-06-07</t>
  </si>
  <si>
    <t>2019-11-19</t>
  </si>
  <si>
    <t>2019-12-15</t>
  </si>
  <si>
    <t>2017-07-25</t>
  </si>
  <si>
    <t>2018-03-18</t>
  </si>
  <si>
    <t>2017-11-24</t>
  </si>
  <si>
    <t>2018-01-30</t>
  </si>
  <si>
    <t>2018-03-27</t>
  </si>
  <si>
    <t>2018-10-03</t>
  </si>
  <si>
    <t>2017-08-20</t>
  </si>
  <si>
    <t>2017-11-12</t>
  </si>
  <si>
    <t>2018-12-06</t>
  </si>
  <si>
    <t>2018-06-01</t>
  </si>
  <si>
    <t>2018-08-01</t>
  </si>
  <si>
    <t>2018-05-31</t>
  </si>
  <si>
    <t>2018-12-07</t>
  </si>
  <si>
    <t>2018-11-12</t>
  </si>
  <si>
    <t>2017-10-15</t>
  </si>
  <si>
    <t>2018-08-15</t>
  </si>
  <si>
    <t>2019-01-30</t>
  </si>
  <si>
    <t>2019-02-16</t>
  </si>
  <si>
    <t>2018-08-20</t>
  </si>
  <si>
    <t>2019-03-10</t>
  </si>
  <si>
    <t>2018-10-28</t>
  </si>
  <si>
    <t>2019-01-11</t>
  </si>
  <si>
    <t>2018-06-08</t>
  </si>
  <si>
    <t>2018-12-22</t>
  </si>
  <si>
    <t>2019-02-17</t>
  </si>
  <si>
    <t>2018-06-17</t>
  </si>
  <si>
    <t>2017-08-05</t>
  </si>
  <si>
    <t>2018-03-06</t>
  </si>
  <si>
    <t>2018-07-21</t>
  </si>
  <si>
    <t>2019-03-30</t>
  </si>
  <si>
    <t>2019-01-05</t>
  </si>
  <si>
    <t>2018-10-12</t>
  </si>
  <si>
    <t>2019-03-27</t>
  </si>
  <si>
    <t>2018-05-09</t>
  </si>
  <si>
    <t>2019-02-09</t>
  </si>
  <si>
    <t>2018-11-09</t>
  </si>
  <si>
    <t>2017-11-23</t>
  </si>
  <si>
    <t>2017-10-13</t>
  </si>
  <si>
    <t>2018-10-13</t>
  </si>
  <si>
    <t>2018-06-28</t>
  </si>
  <si>
    <t>2018-09-15</t>
  </si>
  <si>
    <t>2018-11-25</t>
  </si>
  <si>
    <t>2019-03-19</t>
  </si>
  <si>
    <t>2018-11-14</t>
  </si>
  <si>
    <t>2018-01-16</t>
  </si>
  <si>
    <t>2019-03-03</t>
  </si>
  <si>
    <t>2018-12-27</t>
  </si>
  <si>
    <t>2018-08-03</t>
  </si>
  <si>
    <t>2018-10-06</t>
  </si>
  <si>
    <t>2018-05-07</t>
  </si>
  <si>
    <t>2018-12-29</t>
  </si>
  <si>
    <t>2018-05-06</t>
  </si>
  <si>
    <t>2018-11-21</t>
  </si>
  <si>
    <t>2019-03-06</t>
  </si>
  <si>
    <t>2018-09-30</t>
  </si>
  <si>
    <t>2019-02-02</t>
  </si>
  <si>
    <t>2019-03-09</t>
  </si>
  <si>
    <t>2019-01-26</t>
  </si>
  <si>
    <t>2019-02-20</t>
  </si>
  <si>
    <t>2017-10-24</t>
  </si>
  <si>
    <t>2018-09-19</t>
  </si>
  <si>
    <t>2018-08-27</t>
  </si>
  <si>
    <t>2017-10-11</t>
  </si>
  <si>
    <t>2018-05-18</t>
  </si>
  <si>
    <t>2018-12-02</t>
  </si>
  <si>
    <t>2019-02-24</t>
  </si>
  <si>
    <t>2018-10-15</t>
  </si>
  <si>
    <t>2019-02-06</t>
  </si>
  <si>
    <t>2018-01-23</t>
  </si>
  <si>
    <t>2018-11-17</t>
  </si>
  <si>
    <t>2018-10-11</t>
  </si>
  <si>
    <t>2018-12-03</t>
  </si>
  <si>
    <t>2019-03-31</t>
  </si>
  <si>
    <t>2018-09-25</t>
  </si>
  <si>
    <t>2019-02-01</t>
  </si>
  <si>
    <t>2019-03-02</t>
  </si>
  <si>
    <t>2019-03-14</t>
  </si>
  <si>
    <t>2019-03-07</t>
  </si>
  <si>
    <t>2018-10-01</t>
  </si>
  <si>
    <t>2018-12-20</t>
  </si>
  <si>
    <t>2019-01-14</t>
  </si>
  <si>
    <t>2019-02-23</t>
  </si>
  <si>
    <t>2019-03-16</t>
  </si>
  <si>
    <t>2019-03-24</t>
  </si>
  <si>
    <t>2018-05-29</t>
  </si>
  <si>
    <t>2018-06-03</t>
  </si>
  <si>
    <t>2018-06-10</t>
  </si>
  <si>
    <t>2018-08-04</t>
  </si>
  <si>
    <t>2018-08-06</t>
  </si>
  <si>
    <t>2018-12-28</t>
  </si>
  <si>
    <t>2019-02-08</t>
  </si>
  <si>
    <t>2018-01-05</t>
  </si>
  <si>
    <t>2017-11-14</t>
  </si>
  <si>
    <t>2018-11-24</t>
  </si>
  <si>
    <t>2018-06-22</t>
  </si>
  <si>
    <t>2019-03-22</t>
  </si>
  <si>
    <t>2019-02-11</t>
  </si>
  <si>
    <t>2019-02-27</t>
  </si>
  <si>
    <t>2019-05-04</t>
  </si>
  <si>
    <t>2019-09-04</t>
  </si>
  <si>
    <t>2018-02-27</t>
  </si>
  <si>
    <t>2018-12-19</t>
  </si>
  <si>
    <t>2019-07-25</t>
  </si>
  <si>
    <t>2018-05-19</t>
  </si>
  <si>
    <t>2018-08-23</t>
  </si>
  <si>
    <t>2019-01-27</t>
  </si>
  <si>
    <t>2018-08-22</t>
  </si>
  <si>
    <t>2018-09-12</t>
  </si>
  <si>
    <t>2018-07-05</t>
  </si>
  <si>
    <t>2018-08-16</t>
  </si>
  <si>
    <t>2018-09-29</t>
  </si>
  <si>
    <t>2018-11-04</t>
  </si>
  <si>
    <t>2019-10-21</t>
  </si>
  <si>
    <t>2019-12-05</t>
  </si>
  <si>
    <t>2018-08-24</t>
  </si>
  <si>
    <t>2018-05-13</t>
  </si>
  <si>
    <t>2018-10-31</t>
  </si>
  <si>
    <t>2019-01-17</t>
  </si>
  <si>
    <t>2018-05-05</t>
  </si>
  <si>
    <t>2018-11-11</t>
  </si>
  <si>
    <t>2018-11-29</t>
  </si>
  <si>
    <t>2019-02-10</t>
  </si>
  <si>
    <t>2019-01-24</t>
  </si>
  <si>
    <t>2018-06-29</t>
  </si>
  <si>
    <t>2019-01-06</t>
  </si>
  <si>
    <t>2018-12-23</t>
  </si>
  <si>
    <t>2018-05-24</t>
  </si>
  <si>
    <t>2018-10-14</t>
  </si>
  <si>
    <t>2018-09-16</t>
  </si>
  <si>
    <t>2018-06-02</t>
  </si>
  <si>
    <t>2018-09-13</t>
  </si>
  <si>
    <t>2018-05-22</t>
  </si>
  <si>
    <t>2019-11-12</t>
  </si>
  <si>
    <t>2017-11-16</t>
  </si>
  <si>
    <t>2018-02-28</t>
  </si>
  <si>
    <t>2018-12-01</t>
  </si>
  <si>
    <t>2018-11-28</t>
  </si>
  <si>
    <t>2018-12-11</t>
  </si>
  <si>
    <t>2017-05-08</t>
  </si>
  <si>
    <t>2019-07-17</t>
  </si>
  <si>
    <t>2019-03-28</t>
  </si>
  <si>
    <t>2019-01-13</t>
  </si>
  <si>
    <t>2018-12-24</t>
  </si>
  <si>
    <t>2018-12-18</t>
  </si>
  <si>
    <t>2018-05-04</t>
  </si>
  <si>
    <t>2018-11-19</t>
  </si>
  <si>
    <t>2018-06-13</t>
  </si>
  <si>
    <t>2019-01-04</t>
  </si>
  <si>
    <t>2017-09-19</t>
  </si>
  <si>
    <t>2019-11-25</t>
  </si>
  <si>
    <t>2018-06-21</t>
  </si>
  <si>
    <t>2018-10-17</t>
  </si>
  <si>
    <t>2019-03-11</t>
  </si>
  <si>
    <t>2018-07-16</t>
  </si>
  <si>
    <t>2018-09-10</t>
  </si>
  <si>
    <t>2018-12-16</t>
  </si>
  <si>
    <t>2018-07-26</t>
  </si>
  <si>
    <t>2019-04-27</t>
  </si>
  <si>
    <t>2019-08-11</t>
  </si>
  <si>
    <t>2019-11-30</t>
  </si>
  <si>
    <t>2018-05-26</t>
  </si>
  <si>
    <t>2018-06-25</t>
  </si>
  <si>
    <t>2018-09-03</t>
  </si>
  <si>
    <t>2018-12-30</t>
  </si>
  <si>
    <t>2020-03-27</t>
  </si>
  <si>
    <t>2019-03-15</t>
  </si>
  <si>
    <t>2018-09-24</t>
  </si>
  <si>
    <t>2020-02-03</t>
  </si>
  <si>
    <t>2018-06-14</t>
  </si>
  <si>
    <t>2019-11-29</t>
  </si>
  <si>
    <t>2018-11-15</t>
  </si>
  <si>
    <t>2018-10-07</t>
  </si>
  <si>
    <t>2018-10-26</t>
  </si>
  <si>
    <t>2019-06-14</t>
  </si>
  <si>
    <t>2019-01-19</t>
  </si>
  <si>
    <t>2019-01-09</t>
  </si>
  <si>
    <t>2018-07-04</t>
  </si>
  <si>
    <t>2018-06-06</t>
  </si>
  <si>
    <t>2017-08-08</t>
  </si>
  <si>
    <t>2018-02-06</t>
  </si>
  <si>
    <t>2018-03-20</t>
  </si>
  <si>
    <t>2018-03-16</t>
  </si>
  <si>
    <t>2020-03-30</t>
  </si>
  <si>
    <t>2017-05-06</t>
  </si>
  <si>
    <t>2018-06-19</t>
  </si>
  <si>
    <t>2019-03-12</t>
  </si>
  <si>
    <t>2019-05-07</t>
  </si>
  <si>
    <t>2019-01-22</t>
  </si>
  <si>
    <t>2018-10-04</t>
  </si>
  <si>
    <t>2018-09-22</t>
  </si>
  <si>
    <t>2019-02-04</t>
  </si>
  <si>
    <t>2019-01-16</t>
  </si>
  <si>
    <t>2017-12-26</t>
  </si>
  <si>
    <t>2019-01-02</t>
  </si>
  <si>
    <t>2018-09-23</t>
  </si>
  <si>
    <t>2017-12-15</t>
  </si>
  <si>
    <t>2018-08-17</t>
  </si>
  <si>
    <t>2017-05-23</t>
  </si>
  <si>
    <t>2018-11-02</t>
  </si>
  <si>
    <t>2017-08-15</t>
  </si>
  <si>
    <t>2019-04-02</t>
  </si>
  <si>
    <t>2018-09-01</t>
  </si>
  <si>
    <t>2018-08-10</t>
  </si>
  <si>
    <t>2018-11-23</t>
  </si>
  <si>
    <t>2018-05-25</t>
  </si>
  <si>
    <t>2018-08-29</t>
  </si>
  <si>
    <t>2018-06-26</t>
  </si>
  <si>
    <t>2018-10-24</t>
  </si>
  <si>
    <t>2018-08-25</t>
  </si>
  <si>
    <t>2019-11-17</t>
  </si>
  <si>
    <t>2018-10-19</t>
  </si>
  <si>
    <t>2018-08-08</t>
  </si>
  <si>
    <t>2018-12-12</t>
  </si>
  <si>
    <t>2017-10-31</t>
  </si>
  <si>
    <t>2018-05-02</t>
  </si>
  <si>
    <t>2019-03-26</t>
  </si>
  <si>
    <t>2019-01-29</t>
  </si>
  <si>
    <t>2017-08-25</t>
  </si>
  <si>
    <t>2017-05-05</t>
  </si>
  <si>
    <t>2018-10-27</t>
  </si>
  <si>
    <t>2018-12-15</t>
  </si>
  <si>
    <t>2019-09-12</t>
  </si>
  <si>
    <t>2019-05-13</t>
  </si>
  <si>
    <t>2018-08-18</t>
  </si>
  <si>
    <t>2018-11-20</t>
  </si>
  <si>
    <t>2018-10-08</t>
  </si>
  <si>
    <t>2018-05-11</t>
  </si>
  <si>
    <t>2018-11-16</t>
  </si>
  <si>
    <t>2020-03-06</t>
  </si>
  <si>
    <t>2019-05-19</t>
  </si>
  <si>
    <t>2017-09-07</t>
  </si>
  <si>
    <t>2018-05-30</t>
  </si>
  <si>
    <t>2018-10-22</t>
  </si>
  <si>
    <t>2019-05-10</t>
  </si>
  <si>
    <t>2019-05-25</t>
  </si>
  <si>
    <t>2019-09-07</t>
  </si>
  <si>
    <t>2019-09-28</t>
  </si>
  <si>
    <t>2018-07-30</t>
  </si>
  <si>
    <t>2018-09-05</t>
  </si>
  <si>
    <t>2018-08-05</t>
  </si>
  <si>
    <t>2018-06-04</t>
  </si>
  <si>
    <t>2018-12-09</t>
  </si>
  <si>
    <t>2019-11-08</t>
  </si>
  <si>
    <t>2019-09-14</t>
  </si>
  <si>
    <t>2019-01-23</t>
  </si>
  <si>
    <t>2018-06-18</t>
  </si>
  <si>
    <t>2018-07-28</t>
  </si>
  <si>
    <t>2019-03-23</t>
  </si>
  <si>
    <t>2019-03-18</t>
  </si>
  <si>
    <t>2018-08-19</t>
  </si>
  <si>
    <t>2019-02-15</t>
  </si>
  <si>
    <t>2018-11-10</t>
  </si>
  <si>
    <t>2018-12-26</t>
  </si>
  <si>
    <t>2018-08-21</t>
  </si>
  <si>
    <t>Comments</t>
  </si>
  <si>
    <t>ItemVorOnline</t>
  </si>
  <si>
    <t>2010-08-12</t>
  </si>
  <si>
    <t>2012-03-01</t>
  </si>
  <si>
    <t>2010-10-08</t>
  </si>
  <si>
    <t>2011-05-28</t>
  </si>
  <si>
    <t>2012-06-11</t>
  </si>
  <si>
    <t>2009-10-31</t>
  </si>
  <si>
    <t>2010-02-10</t>
  </si>
  <si>
    <t>2010-04-13</t>
  </si>
  <si>
    <t>2010-05-02</t>
  </si>
  <si>
    <t>2010-09-17</t>
  </si>
  <si>
    <t>2010-09-24</t>
  </si>
  <si>
    <t>2010-11-10</t>
  </si>
  <si>
    <t>2010-12-23</t>
  </si>
  <si>
    <t>2011-04-05</t>
  </si>
  <si>
    <t>2013-05-20</t>
  </si>
  <si>
    <t>2014-08-22</t>
  </si>
  <si>
    <t>2010-10-27</t>
  </si>
  <si>
    <t>2010-04-01</t>
  </si>
  <si>
    <t>2010-04-30</t>
  </si>
  <si>
    <t>2010-10-09</t>
  </si>
  <si>
    <t>2012-11-26</t>
  </si>
  <si>
    <t>2014-06-09</t>
  </si>
  <si>
    <t>2010-05-06</t>
  </si>
  <si>
    <t>2010-08-04</t>
  </si>
  <si>
    <t>2010-07-23</t>
  </si>
  <si>
    <t>2011-09-03</t>
  </si>
  <si>
    <t>2012-11-17</t>
  </si>
  <si>
    <t>2010-06-24</t>
  </si>
  <si>
    <t>2010-12-30</t>
  </si>
  <si>
    <t>2010-07-27</t>
  </si>
  <si>
    <t>2010-10-14</t>
  </si>
  <si>
    <t>2011-09-19</t>
  </si>
  <si>
    <t>2014-06-10</t>
  </si>
  <si>
    <t>2010-02-20</t>
  </si>
  <si>
    <t>2010-04-28</t>
  </si>
  <si>
    <t>2010-05-10</t>
  </si>
  <si>
    <t>2010-05-20</t>
  </si>
  <si>
    <t>2014-10-27</t>
  </si>
  <si>
    <t>2010-03-10</t>
  </si>
  <si>
    <t>2010-04-22</t>
  </si>
  <si>
    <t>2009-11-05</t>
  </si>
  <si>
    <t>2009-12-14</t>
  </si>
  <si>
    <t>2010-01-20</t>
  </si>
  <si>
    <t>2010-03-19</t>
  </si>
  <si>
    <t>2010-04-21</t>
  </si>
  <si>
    <t>2010-08-31</t>
  </si>
  <si>
    <t>2011-03-10</t>
  </si>
  <si>
    <t>2011-06-12</t>
  </si>
  <si>
    <t>2011-12-23</t>
  </si>
  <si>
    <t>2012-11-19</t>
  </si>
  <si>
    <t>2009-12-17</t>
  </si>
  <si>
    <t>2010-09-22</t>
  </si>
  <si>
    <t>2010-11-21</t>
  </si>
  <si>
    <t>2012-02-28</t>
  </si>
  <si>
    <t>2014-03-30</t>
  </si>
  <si>
    <t>2013-12-30</t>
  </si>
  <si>
    <t>2010-11-30</t>
  </si>
  <si>
    <t>2010-04-03</t>
  </si>
  <si>
    <t>2010-07-14</t>
  </si>
  <si>
    <t>2010-08-02</t>
  </si>
  <si>
    <t>2010-12-09</t>
  </si>
  <si>
    <t>2010-11-05</t>
  </si>
  <si>
    <t>2010-03-16</t>
  </si>
  <si>
    <t>2010-04-08</t>
  </si>
  <si>
    <t>2010-06-29</t>
  </si>
  <si>
    <t>2011-07-20</t>
  </si>
  <si>
    <t>2012-07-24</t>
  </si>
  <si>
    <t>2013-03-30</t>
  </si>
  <si>
    <t>2013-08-04</t>
  </si>
  <si>
    <t>2009-11-10</t>
  </si>
  <si>
    <t>2010-08-03</t>
  </si>
  <si>
    <t>2011-09-08</t>
  </si>
  <si>
    <t>2009-09-06</t>
  </si>
  <si>
    <t>2010-03-11</t>
  </si>
  <si>
    <t>2009-11-27</t>
  </si>
  <si>
    <t>2010-03-03</t>
  </si>
  <si>
    <t>2010-09-07</t>
  </si>
  <si>
    <t>2012-02-29</t>
  </si>
  <si>
    <t>2012-04-01</t>
  </si>
  <si>
    <t>2012-07-03</t>
  </si>
  <si>
    <t>2013-03-26</t>
  </si>
  <si>
    <t>2014-07-01</t>
  </si>
  <si>
    <t>2009-12-16</t>
  </si>
  <si>
    <t>2010-03-01</t>
  </si>
  <si>
    <t>2010-03-24</t>
  </si>
  <si>
    <t>2010-08-08</t>
  </si>
  <si>
    <t>2010-09-15</t>
  </si>
  <si>
    <t>2010-10-20</t>
  </si>
  <si>
    <t>2010-10-18</t>
  </si>
  <si>
    <t>2010-10-16</t>
  </si>
  <si>
    <t>2010-10-30</t>
  </si>
  <si>
    <t>2010-12-07</t>
  </si>
  <si>
    <t>2010-12-13</t>
  </si>
  <si>
    <t>2011-02-21</t>
  </si>
  <si>
    <t>2011-12-03</t>
  </si>
  <si>
    <t>2013-04-28</t>
  </si>
  <si>
    <t>2009-10-28</t>
  </si>
  <si>
    <t>2010-02-08</t>
  </si>
  <si>
    <t>2010-08-21</t>
  </si>
  <si>
    <t>2011-05-08</t>
  </si>
  <si>
    <t>2014-01-07</t>
  </si>
  <si>
    <t>2009-10-27</t>
  </si>
  <si>
    <t>2009-11-24</t>
  </si>
  <si>
    <t>2009-12-11</t>
  </si>
  <si>
    <t>2010-01-06</t>
  </si>
  <si>
    <t>2010-01-14</t>
  </si>
  <si>
    <t>2010-02-02</t>
  </si>
  <si>
    <t>2010-06-15</t>
  </si>
  <si>
    <t>2010-07-03</t>
  </si>
  <si>
    <t>2010-12-16</t>
  </si>
  <si>
    <t>2011-07-24</t>
  </si>
  <si>
    <t>2010-04-14</t>
  </si>
  <si>
    <t>2010-06-25</t>
  </si>
  <si>
    <t>2009-12-24</t>
  </si>
  <si>
    <t>2010-02-24</t>
  </si>
  <si>
    <t>2011-05-10</t>
  </si>
  <si>
    <t>2009-12-30</t>
  </si>
  <si>
    <t>2009-10-24</t>
  </si>
  <si>
    <t>2010-09-25</t>
  </si>
  <si>
    <t>2010-07-15</t>
  </si>
  <si>
    <t>2010-11-19</t>
  </si>
  <si>
    <t>2014-04-13</t>
  </si>
  <si>
    <t>2010-06-19</t>
  </si>
  <si>
    <t>2011-08-06</t>
  </si>
  <si>
    <t>2009-10-12</t>
  </si>
  <si>
    <t>2011-06-24</t>
  </si>
  <si>
    <t>2010-06-08</t>
  </si>
  <si>
    <t>2011-08-27</t>
  </si>
  <si>
    <t>2012-02-06</t>
  </si>
  <si>
    <t>2013-09-02</t>
  </si>
  <si>
    <t>2010-06-01</t>
  </si>
  <si>
    <t>2011-03-15</t>
  </si>
  <si>
    <t>2010-02-26</t>
  </si>
  <si>
    <t>2014-03-17</t>
  </si>
  <si>
    <t>2010-08-27</t>
  </si>
  <si>
    <t>2009-12-22</t>
  </si>
  <si>
    <t>2010-03-15</t>
  </si>
  <si>
    <t>2010-12-15</t>
  </si>
  <si>
    <t>2011-01-08</t>
  </si>
  <si>
    <t>2011-02-26</t>
  </si>
  <si>
    <t>2009-11-13</t>
  </si>
  <si>
    <t>2010-04-20</t>
  </si>
  <si>
    <t>2009-10-04</t>
  </si>
  <si>
    <t>2011-01-15</t>
  </si>
  <si>
    <t>2011-06-21</t>
  </si>
  <si>
    <t>2010-10-29</t>
  </si>
  <si>
    <t>2011-01-01</t>
  </si>
  <si>
    <t>2011-01-03</t>
  </si>
  <si>
    <t>2010-02-04</t>
  </si>
  <si>
    <t>2009-06-08</t>
  </si>
  <si>
    <t>2009-07-02</t>
  </si>
  <si>
    <t>2009-08-22</t>
  </si>
  <si>
    <t>2010-01-04</t>
  </si>
  <si>
    <t>2010-09-03</t>
  </si>
  <si>
    <t>2010-12-28</t>
  </si>
  <si>
    <t>2011-04-01</t>
  </si>
  <si>
    <t>2011-12-09</t>
  </si>
  <si>
    <t>2011-08-28</t>
  </si>
  <si>
    <t>2009-11-19</t>
  </si>
  <si>
    <t>2009-07-23</t>
  </si>
  <si>
    <t>2009-11-06</t>
  </si>
  <si>
    <t>2010-06-23</t>
  </si>
  <si>
    <t>2013-10-07</t>
  </si>
  <si>
    <t>2010-07-01</t>
  </si>
  <si>
    <t>2011-05-17</t>
  </si>
  <si>
    <t>2012-05-15</t>
  </si>
  <si>
    <t>2011-07-18</t>
  </si>
  <si>
    <t>2012-06-23</t>
  </si>
  <si>
    <t>2010-06-09</t>
  </si>
  <si>
    <t>2011-06-20</t>
  </si>
  <si>
    <t>2010-03-31</t>
  </si>
  <si>
    <t>2011-02-05</t>
  </si>
  <si>
    <t>2014-11-09</t>
  </si>
  <si>
    <t>2010-04-09</t>
  </si>
  <si>
    <t>2011-05-04</t>
  </si>
  <si>
    <t>2010-03-04</t>
  </si>
  <si>
    <t>2010-01-25</t>
  </si>
  <si>
    <t>2010-03-27</t>
  </si>
  <si>
    <t>2011-01-14</t>
  </si>
  <si>
    <t>2010-12-06</t>
  </si>
  <si>
    <t>2010-07-21</t>
  </si>
  <si>
    <t>2010-05-25</t>
  </si>
  <si>
    <t>2010-10-12</t>
  </si>
  <si>
    <t>2010-10-25</t>
  </si>
  <si>
    <t>2009-10-09</t>
  </si>
  <si>
    <t>2010-06-10</t>
  </si>
  <si>
    <t>2010-07-08</t>
  </si>
  <si>
    <t>2010-04-10</t>
  </si>
  <si>
    <t>2010-12-10</t>
  </si>
  <si>
    <t>2010-10-15</t>
  </si>
  <si>
    <t>2010-05-21</t>
  </si>
  <si>
    <t>2009-10-30</t>
  </si>
  <si>
    <t>2009-12-05</t>
  </si>
  <si>
    <t>2010-08-11</t>
  </si>
  <si>
    <t>2010-01-11</t>
  </si>
  <si>
    <t>2010-03-12</t>
  </si>
  <si>
    <t>2010-03-21</t>
  </si>
  <si>
    <t>2010-05-26</t>
  </si>
  <si>
    <t>2010-07-09</t>
  </si>
  <si>
    <t>2009-11-17</t>
  </si>
  <si>
    <t>2010-03-18</t>
  </si>
  <si>
    <t>2010-05-19</t>
  </si>
  <si>
    <t>2010-02-19</t>
  </si>
  <si>
    <t>2010-03-30</t>
  </si>
  <si>
    <t>2010-06-22</t>
  </si>
  <si>
    <t>2010-07-22</t>
  </si>
  <si>
    <t>2010-08-18</t>
  </si>
  <si>
    <t>2010-09-19</t>
  </si>
  <si>
    <t>2009-12-23</t>
  </si>
  <si>
    <t>2010-01-21</t>
  </si>
  <si>
    <t>2011-02-19</t>
  </si>
  <si>
    <t>2011-04-23</t>
  </si>
  <si>
    <t>2011-10-24</t>
  </si>
  <si>
    <t>2012-01-24</t>
  </si>
  <si>
    <t>2009-10-22</t>
  </si>
  <si>
    <t>2010-02-25</t>
  </si>
  <si>
    <t>2010-02-06</t>
  </si>
  <si>
    <t>2010-07-06</t>
  </si>
  <si>
    <t>2014-06-30</t>
  </si>
  <si>
    <t>2012-02-13</t>
  </si>
  <si>
    <t>2009-12-29</t>
  </si>
  <si>
    <t>2010-02-01</t>
  </si>
  <si>
    <t>2010-06-11</t>
  </si>
  <si>
    <t>2010-07-13</t>
  </si>
  <si>
    <t>2012-04-09</t>
  </si>
  <si>
    <t>2009-09-20</t>
  </si>
  <si>
    <t>2010-11-06</t>
  </si>
  <si>
    <t>2010-12-08</t>
  </si>
  <si>
    <t>2010-03-20</t>
  </si>
  <si>
    <t>2011-04-02</t>
  </si>
  <si>
    <t>2009-11-11</t>
  </si>
  <si>
    <t>2010-07-18</t>
  </si>
  <si>
    <t>2011-05-23</t>
  </si>
  <si>
    <t>2012-01-09</t>
  </si>
  <si>
    <t>2010-08-06</t>
  </si>
  <si>
    <t>2011-06-06</t>
  </si>
  <si>
    <t>2014-12-08</t>
  </si>
  <si>
    <t>2011-08-15</t>
  </si>
  <si>
    <t>2009-09-26</t>
  </si>
  <si>
    <t>2010-01-27</t>
  </si>
  <si>
    <t>2010-12-18</t>
  </si>
  <si>
    <t>2011-04-09</t>
  </si>
  <si>
    <t>2013-04-16</t>
  </si>
  <si>
    <t>2009-08-11</t>
  </si>
  <si>
    <t>2012-01-03</t>
  </si>
  <si>
    <t>2010-03-26</t>
  </si>
  <si>
    <t>2011-11-14</t>
  </si>
  <si>
    <t>2010-04-02</t>
  </si>
  <si>
    <t>2009-09-25</t>
  </si>
  <si>
    <t>2009-10-06</t>
  </si>
  <si>
    <t>2010-05-22</t>
  </si>
  <si>
    <t>2010-07-19</t>
  </si>
  <si>
    <t>2010-04-11</t>
  </si>
  <si>
    <t>2010-11-14</t>
  </si>
  <si>
    <t>2009-12-31</t>
  </si>
  <si>
    <t>2012-10-29</t>
  </si>
  <si>
    <t>2011-02-10</t>
  </si>
  <si>
    <t>2011-04-28</t>
  </si>
  <si>
    <t>2011-04-30</t>
  </si>
  <si>
    <t>2009-03-19</t>
  </si>
  <si>
    <t>2010-05-05</t>
  </si>
  <si>
    <t>2011-04-03</t>
  </si>
  <si>
    <t>2010-03-17</t>
  </si>
  <si>
    <t>2010-05-16</t>
  </si>
  <si>
    <t>2010-04-18</t>
  </si>
  <si>
    <t>2010-08-19</t>
  </si>
  <si>
    <t>2009-11-26</t>
  </si>
  <si>
    <t>2010-02-13</t>
  </si>
  <si>
    <t>2011-07-06</t>
  </si>
  <si>
    <t>2010-11-07</t>
  </si>
  <si>
    <t>2010-01-18</t>
  </si>
  <si>
    <t>2010-10-22</t>
  </si>
  <si>
    <t>2011-03-13</t>
  </si>
  <si>
    <t>2012-12-09</t>
  </si>
  <si>
    <t>2014-05-03</t>
  </si>
  <si>
    <t>2011-12-05</t>
  </si>
  <si>
    <t>2010-08-16</t>
  </si>
  <si>
    <t>2009-07-08</t>
  </si>
  <si>
    <t>2009-12-28</t>
  </si>
  <si>
    <t>2010-07-20</t>
  </si>
  <si>
    <t>2010-09-18</t>
  </si>
  <si>
    <t>2010-08-14</t>
  </si>
  <si>
    <t>2011-02-18</t>
  </si>
  <si>
    <t>2009-08-07</t>
  </si>
  <si>
    <t>2009-12-04</t>
  </si>
  <si>
    <t>2010-09-09</t>
  </si>
  <si>
    <t>2010-10-13</t>
  </si>
  <si>
    <t>2011-05-01</t>
  </si>
  <si>
    <t>2009-11-02</t>
  </si>
  <si>
    <t>2009-11-12</t>
  </si>
  <si>
    <t>2010-04-16</t>
  </si>
  <si>
    <t>2010-06-04</t>
  </si>
  <si>
    <t>2010-08-05</t>
  </si>
  <si>
    <t>2012-05-14</t>
  </si>
  <si>
    <t>2009-12-09</t>
  </si>
  <si>
    <t>2010-11-23</t>
  </si>
  <si>
    <t>2012-07-23</t>
  </si>
  <si>
    <t>2010-07-07</t>
  </si>
  <si>
    <t>2011-03-06</t>
  </si>
  <si>
    <t>2010-07-29</t>
  </si>
  <si>
    <t>2009-10-21</t>
  </si>
  <si>
    <t>2010-07-30</t>
  </si>
  <si>
    <t>2009-08-06</t>
  </si>
  <si>
    <t>2010-03-05</t>
  </si>
  <si>
    <t>2010-10-31</t>
  </si>
  <si>
    <t>2009-06-26</t>
  </si>
  <si>
    <t>2009-09-01</t>
  </si>
  <si>
    <t>2011-02-23</t>
  </si>
  <si>
    <t>2011-09-12</t>
  </si>
  <si>
    <t>2010-03-23</t>
  </si>
  <si>
    <t>2010-07-16</t>
  </si>
  <si>
    <t>2011-04-16</t>
  </si>
  <si>
    <t>2010-01-22</t>
  </si>
  <si>
    <t>2014-03-18</t>
  </si>
  <si>
    <t>2010-01-08</t>
  </si>
  <si>
    <t>2010-03-29</t>
  </si>
  <si>
    <t>2010-05-31</t>
  </si>
  <si>
    <t>2011-11-08</t>
  </si>
  <si>
    <t>2010-02-05</t>
  </si>
  <si>
    <t>2010-05-04</t>
  </si>
  <si>
    <t>2010-10-07</t>
  </si>
  <si>
    <t>2010-11-16</t>
  </si>
  <si>
    <t>2010-11-03</t>
  </si>
  <si>
    <t>2009-07-25</t>
  </si>
  <si>
    <t>2009-12-03</t>
  </si>
  <si>
    <t>2010-02-16</t>
  </si>
  <si>
    <t>2010-02-18</t>
  </si>
  <si>
    <t>2010-08-10</t>
  </si>
  <si>
    <t>2010-10-02</t>
  </si>
  <si>
    <t>2010-12-03</t>
  </si>
  <si>
    <t>2011-07-05</t>
  </si>
  <si>
    <t>2009-09-03</t>
  </si>
  <si>
    <t>2009-11-03</t>
  </si>
  <si>
    <t>2009-10-23</t>
  </si>
  <si>
    <t>2010-03-06</t>
  </si>
  <si>
    <t>2009-12-21</t>
  </si>
  <si>
    <t>2011-08-10</t>
  </si>
  <si>
    <t>2011-07-31</t>
  </si>
  <si>
    <t>2011-02-27</t>
  </si>
  <si>
    <t>2009-09-19</t>
  </si>
  <si>
    <t>2010-11-02</t>
  </si>
  <si>
    <t>2011-06-11</t>
  </si>
  <si>
    <t>2009-06-11</t>
  </si>
  <si>
    <t>2009-10-01</t>
  </si>
  <si>
    <t>2014-04-28</t>
  </si>
  <si>
    <t>2009-10-08</t>
  </si>
  <si>
    <t>2009-08-29</t>
  </si>
  <si>
    <t>2011-09-15</t>
  </si>
  <si>
    <t>2011-03-12</t>
  </si>
  <si>
    <t>2010-01-15</t>
  </si>
  <si>
    <t>2011-07-16</t>
  </si>
  <si>
    <t>2011-07-22</t>
  </si>
  <si>
    <t>2014-08-24</t>
  </si>
  <si>
    <t>2011-11-21</t>
  </si>
  <si>
    <t>2009-06-21</t>
  </si>
  <si>
    <t>2011-03-26</t>
  </si>
  <si>
    <t>2009-08-03</t>
  </si>
  <si>
    <t>2009-03-18</t>
  </si>
  <si>
    <t>2010-02-15</t>
  </si>
  <si>
    <t>2010-05-01</t>
  </si>
  <si>
    <t>2010-01-07</t>
  </si>
  <si>
    <t>2009-08-31</t>
  </si>
  <si>
    <t>2009-10-13</t>
  </si>
  <si>
    <t>2013-04-02</t>
  </si>
  <si>
    <t>2009-07-03</t>
  </si>
  <si>
    <t>2010-07-05</t>
  </si>
  <si>
    <t>2010-05-23</t>
  </si>
  <si>
    <t>2013-04-06</t>
  </si>
  <si>
    <t>2009-07-30</t>
  </si>
  <si>
    <t>2009-08-13</t>
  </si>
  <si>
    <t>2010-12-04</t>
  </si>
  <si>
    <t>2013-08-15</t>
  </si>
  <si>
    <t>2009-09-18</t>
  </si>
  <si>
    <t>2010-03-07</t>
  </si>
  <si>
    <t>2011-03-03</t>
  </si>
  <si>
    <t>2010-02-21</t>
  </si>
  <si>
    <t>2010-08-24</t>
  </si>
  <si>
    <t>2010-12-14</t>
  </si>
  <si>
    <t>2011-03-25</t>
  </si>
  <si>
    <t>2009-08-26</t>
  </si>
  <si>
    <t>2010-02-11</t>
  </si>
  <si>
    <t>2010-01-12</t>
  </si>
  <si>
    <t>2009-11-20</t>
  </si>
  <si>
    <t>2009-11-14</t>
  </si>
  <si>
    <t>2008-08-20</t>
  </si>
  <si>
    <t>2009-11-29</t>
  </si>
  <si>
    <t>2010-05-24</t>
  </si>
  <si>
    <t>2013-11-19</t>
  </si>
  <si>
    <t>2012-08-28</t>
  </si>
  <si>
    <t>2010-11-26</t>
  </si>
  <si>
    <t>2009-08-14</t>
  </si>
  <si>
    <t>2009-11-04</t>
  </si>
  <si>
    <t>2010-03-25</t>
  </si>
  <si>
    <t>2010-05-18</t>
  </si>
  <si>
    <t>2010-09-16</t>
  </si>
  <si>
    <t>2010-10-05</t>
  </si>
  <si>
    <t>2010-02-17</t>
  </si>
  <si>
    <t>2009-06-02</t>
  </si>
  <si>
    <t>2012-09-23</t>
  </si>
  <si>
    <t>2010-04-12</t>
  </si>
  <si>
    <t>2010-07-24</t>
  </si>
  <si>
    <t>2009-08-28</t>
  </si>
  <si>
    <t>2010-09-21</t>
  </si>
  <si>
    <t>2009-07-07</t>
  </si>
  <si>
    <t>2010-09-23</t>
  </si>
  <si>
    <t>2012-01-17</t>
  </si>
  <si>
    <t>2010-08-17</t>
  </si>
  <si>
    <t>2011-01-31</t>
  </si>
  <si>
    <t>2010-08-26</t>
  </si>
  <si>
    <t>2010-07-02</t>
  </si>
  <si>
    <t>2013-09-01</t>
  </si>
  <si>
    <t>2010-01-13</t>
  </si>
  <si>
    <t>2010-07-31</t>
  </si>
  <si>
    <t>2010-12-17</t>
  </si>
  <si>
    <t>2011-09-25</t>
  </si>
  <si>
    <t>2009-07-24</t>
  </si>
  <si>
    <t>2010-06-30</t>
  </si>
  <si>
    <t>2009-06-24</t>
  </si>
  <si>
    <t>2011-01-07</t>
  </si>
  <si>
    <t>2010-05-27</t>
  </si>
  <si>
    <t>2010-03-02</t>
  </si>
  <si>
    <t>2011-01-23</t>
  </si>
  <si>
    <t>2010-03-09</t>
  </si>
  <si>
    <t>2009-11-22</t>
  </si>
  <si>
    <t>2009-08-18</t>
  </si>
  <si>
    <t>2012-04-28</t>
  </si>
  <si>
    <t>2013-04-30</t>
  </si>
  <si>
    <t>2009-10-29</t>
  </si>
  <si>
    <t>2009-09-29</t>
  </si>
  <si>
    <t>2010-07-26</t>
  </si>
  <si>
    <t>2010-10-26</t>
  </si>
  <si>
    <t>2010-01-26</t>
  </si>
  <si>
    <t>2011-08-26</t>
  </si>
  <si>
    <t>2009-11-16</t>
  </si>
  <si>
    <t>2010-06-28</t>
  </si>
  <si>
    <t>2010-09-20</t>
  </si>
  <si>
    <t>2013-06-16</t>
  </si>
  <si>
    <t>2009-02-07</t>
  </si>
  <si>
    <t>2009-09-16</t>
  </si>
  <si>
    <t>2009-10-20</t>
  </si>
  <si>
    <t>2010-05-07</t>
  </si>
  <si>
    <t>2011-08-07</t>
  </si>
  <si>
    <t>2014-05-26</t>
  </si>
  <si>
    <t>2014-10-20</t>
  </si>
  <si>
    <t>2014-08-15</t>
  </si>
  <si>
    <t>2013-02-18</t>
  </si>
  <si>
    <t>2010-01-28</t>
  </si>
  <si>
    <t>2011-07-26</t>
  </si>
  <si>
    <t>2009-09-30</t>
  </si>
  <si>
    <t>2011-02-07</t>
  </si>
  <si>
    <t>2009-05-27</t>
  </si>
  <si>
    <t>2009-09-27</t>
  </si>
  <si>
    <t>2010-02-12</t>
  </si>
  <si>
    <t>2010-04-24</t>
  </si>
  <si>
    <t>2012-08-26</t>
  </si>
  <si>
    <t>2009-10-14</t>
  </si>
  <si>
    <t>2014-08-25</t>
  </si>
  <si>
    <t>2009-09-24</t>
  </si>
  <si>
    <t>2011-04-11</t>
  </si>
  <si>
    <t>2014-05-19</t>
  </si>
  <si>
    <t>2011-02-15</t>
  </si>
  <si>
    <t>2009-09-04</t>
  </si>
  <si>
    <t>2010-02-09</t>
  </si>
  <si>
    <t>2009-10-17</t>
  </si>
  <si>
    <t>2010-08-07</t>
  </si>
  <si>
    <t>2009-05-05</t>
  </si>
  <si>
    <t>2009-04-05</t>
  </si>
  <si>
    <t>2009-09-11</t>
  </si>
  <si>
    <t>2009-12-02</t>
  </si>
  <si>
    <t>2013-03-25</t>
  </si>
  <si>
    <t>2010-09-08</t>
  </si>
  <si>
    <t>2010-09-12</t>
  </si>
  <si>
    <t>2012-01-23</t>
  </si>
  <si>
    <t>2008-10-31</t>
  </si>
  <si>
    <t>2009-03-09</t>
  </si>
  <si>
    <t>2009-03-05</t>
  </si>
  <si>
    <t>2009-05-17</t>
  </si>
  <si>
    <t>2009-06-04</t>
  </si>
  <si>
    <t>2009-11-30</t>
  </si>
  <si>
    <t>2009-10-16</t>
  </si>
  <si>
    <t>2010-06-12</t>
  </si>
  <si>
    <t>2009-09-23</t>
  </si>
  <si>
    <t>2009-09-08</t>
  </si>
  <si>
    <t>2010-06-16</t>
  </si>
  <si>
    <t>2009-03-04</t>
  </si>
  <si>
    <t>2009-09-02</t>
  </si>
  <si>
    <t>2009-08-27</t>
  </si>
  <si>
    <t>2010-12-20</t>
  </si>
  <si>
    <t>2012-01-08</t>
  </si>
  <si>
    <t>2010-07-10</t>
  </si>
  <si>
    <t>2010-05-11</t>
  </si>
  <si>
    <t>2009-01-29</t>
  </si>
  <si>
    <t>2010-07-17</t>
  </si>
  <si>
    <t>2009-01-15</t>
  </si>
  <si>
    <t>2009-09-22</t>
  </si>
  <si>
    <t>2009-08-20</t>
  </si>
  <si>
    <t>2013-12-07</t>
  </si>
  <si>
    <t>2009-12-07</t>
  </si>
  <si>
    <t>2009-08-15</t>
  </si>
  <si>
    <t>2010-05-15</t>
  </si>
  <si>
    <t>2011-07-15</t>
  </si>
  <si>
    <t>2010-06-20</t>
  </si>
  <si>
    <t>2011-01-24</t>
  </si>
  <si>
    <t>2010-09-01</t>
  </si>
  <si>
    <t>2010-09-27</t>
  </si>
  <si>
    <t>2009-12-08</t>
  </si>
  <si>
    <t>2010-08-09</t>
  </si>
  <si>
    <t>2009-09-13</t>
  </si>
  <si>
    <t>2011-02-13</t>
  </si>
  <si>
    <t>2010-10-24</t>
  </si>
  <si>
    <t>2010-08-20</t>
  </si>
  <si>
    <t>2010-10-04</t>
  </si>
  <si>
    <t>2009-02-13</t>
  </si>
  <si>
    <t>2009-01-20</t>
  </si>
  <si>
    <t>2009-10-02</t>
  </si>
  <si>
    <t>2011-03-27</t>
  </si>
  <si>
    <t>2012-04-16</t>
  </si>
  <si>
    <t>2010-08-13</t>
  </si>
  <si>
    <t>2011-01-05</t>
  </si>
  <si>
    <t>2009-07-14</t>
  </si>
  <si>
    <t>2011-10-23</t>
  </si>
  <si>
    <t>2009-07-19</t>
  </si>
  <si>
    <t>2009-10-15</t>
  </si>
  <si>
    <t>2010-11-01</t>
  </si>
  <si>
    <t>2010-05-12</t>
  </si>
  <si>
    <t>2014-12-19</t>
  </si>
  <si>
    <t>2012-06-25</t>
  </si>
  <si>
    <t>2010-04-23</t>
  </si>
  <si>
    <t>2011-05-15</t>
  </si>
  <si>
    <t>2009-06-03</t>
  </si>
  <si>
    <t>2009-12-01</t>
  </si>
  <si>
    <t>2010-09-14</t>
  </si>
  <si>
    <t>2011-04-17</t>
  </si>
  <si>
    <t>2009-07-01</t>
  </si>
  <si>
    <t>2009-08-19</t>
  </si>
  <si>
    <t>2013-11-10</t>
  </si>
  <si>
    <t>2009-07-17</t>
  </si>
  <si>
    <t>2011-06-26</t>
  </si>
  <si>
    <t>2009-07-28</t>
  </si>
  <si>
    <t>2010-01-19</t>
  </si>
  <si>
    <t>PrevEmbDate</t>
  </si>
  <si>
    <t>EmbDate</t>
  </si>
  <si>
    <t>EmbPeriod</t>
  </si>
  <si>
    <t>Date of Upload</t>
  </si>
  <si>
    <t>Status</t>
  </si>
  <si>
    <t>Uploaded</t>
  </si>
  <si>
    <t>No S0 and S5 in EW/VTW</t>
  </si>
  <si>
    <t>Handled in Chorus 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</si>
</sst>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49" fontId="2" fillId="2" borderId="0" xfId="0" applyNumberFormat="1" applyFont="1" applyFill="1" applyAlignment="1">
      <alignment horizontal="center" vertical="top"/>
    </xf>
    <xf numFmtId="49" fontId="1" fillId="3" borderId="0" xfId="0" applyNumberFormat="1" applyFont="1" applyFill="1" applyAlignment="1" applyProtection="1">
      <alignment horizontal="left" vertical="top"/>
    </xf>
    <xf numFmtId="49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478"/>
  <sheetViews>
    <sheetView tabSelected="1" workbookViewId="0">
      <pane ySplit="1" topLeftCell="A3191" activePane="bottomLeft" state="frozen"/>
      <selection pane="bottomLeft" activeCell="A377" sqref="A377:A3250"/>
    </sheetView>
  </sheetViews>
  <sheetFormatPr defaultRowHeight="11.25" x14ac:dyDescent="0.25"/>
  <cols>
    <col min="1" max="1" width="9.85546875" style="1" customWidth="1"/>
    <col min="2" max="2" width="18.5703125" style="1" bestFit="1" customWidth="1"/>
    <col min="3" max="3" width="32" style="1" bestFit="1" customWidth="1"/>
    <col min="4" max="4" width="11" style="1" customWidth="1"/>
    <col min="5" max="5" width="13" style="1" customWidth="1"/>
    <col min="6" max="6" width="11.28515625" style="1" customWidth="1"/>
    <col min="7" max="7" width="11.42578125" style="7" customWidth="1"/>
    <col min="8" max="8" width="16.42578125" style="1" customWidth="1"/>
    <col min="9" max="9" width="13" style="1" customWidth="1"/>
    <col min="10" max="10" width="21.7109375" style="1" customWidth="1"/>
    <col min="11" max="11" width="32.85546875" style="1" customWidth="1"/>
    <col min="12" max="12" width="15.42578125" style="1" customWidth="1"/>
    <col min="13" max="13" width="14.85546875" style="1" customWidth="1"/>
    <col min="14" max="14" width="8.5703125" style="1" customWidth="1"/>
    <col min="15" max="15" width="14.85546875" style="1" customWidth="1"/>
    <col min="16" max="16" width="14" style="1" customWidth="1"/>
    <col min="17" max="17" width="13.140625" style="1" customWidth="1"/>
    <col min="18" max="18" width="12.28515625" style="1" customWidth="1"/>
    <col min="19" max="19" width="14.5703125" style="1" customWidth="1"/>
    <col min="20" max="20" width="16.85546875" style="1" customWidth="1"/>
    <col min="21" max="21" width="16" style="1" customWidth="1"/>
    <col min="22" max="22" width="12.42578125" style="1" customWidth="1"/>
    <col min="23" max="23" width="12.28515625" style="1" customWidth="1"/>
    <col min="24" max="24" width="14.85546875" style="1" customWidth="1"/>
    <col min="25" max="25" width="32" style="1" bestFit="1" customWidth="1"/>
    <col min="26" max="26" width="18.85546875" style="1" bestFit="1" customWidth="1"/>
    <col min="27" max="27" width="27.140625" style="1" bestFit="1" customWidth="1"/>
    <col min="28" max="16384" width="9.140625" style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20755</v>
      </c>
      <c r="G1" s="5" t="s">
        <v>20754</v>
      </c>
      <c r="H1" s="2" t="s">
        <v>18139</v>
      </c>
      <c r="I1" s="2" t="s">
        <v>20753</v>
      </c>
      <c r="J1" s="2" t="s">
        <v>20211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1" t="s">
        <v>20756</v>
      </c>
      <c r="Z1" s="1" t="s">
        <v>20757</v>
      </c>
    </row>
    <row r="2" spans="1:26" hidden="1" x14ac:dyDescent="0.25">
      <c r="A2" s="1" t="s">
        <v>20</v>
      </c>
      <c r="B2" s="3" t="s">
        <v>1605</v>
      </c>
      <c r="C2" s="3" t="s">
        <v>1606</v>
      </c>
      <c r="D2" s="4" t="s">
        <v>976</v>
      </c>
      <c r="E2" s="4" t="s">
        <v>976</v>
      </c>
      <c r="F2" s="4">
        <v>24</v>
      </c>
      <c r="G2" s="6" t="s">
        <v>19998</v>
      </c>
      <c r="H2" s="4" t="str">
        <f t="shared" ref="H2:H65" si="0">IF(ISNA(VLOOKUP(B2,PreviousItemPIIs,1,FALSE)),"New","Done before")</f>
        <v>New</v>
      </c>
      <c r="I2" s="4" t="str">
        <f t="shared" ref="I2:I65" si="1">(IF(ISNA(VLOOKUP(B2,PreviousItemPIIs,2,FALSE)),"",VLOOKUP(B2,PreviousItemPIIs,2,FALSE)))</f>
        <v/>
      </c>
      <c r="J2" s="4" t="str">
        <f t="shared" ref="J2:J65" si="2">IF(OR(G2=I2,LEN(I2)=0),"","Different date")</f>
        <v/>
      </c>
      <c r="K2" s="4" t="s">
        <v>1607</v>
      </c>
      <c r="L2" s="1" t="s">
        <v>38</v>
      </c>
      <c r="M2" s="1" t="s">
        <v>39</v>
      </c>
      <c r="N2" s="1" t="s">
        <v>1563</v>
      </c>
      <c r="O2" s="1" t="s">
        <v>1608</v>
      </c>
      <c r="S2" s="1" t="s">
        <v>42</v>
      </c>
      <c r="T2" s="1" t="s">
        <v>159</v>
      </c>
      <c r="V2" s="1" t="s">
        <v>1609</v>
      </c>
      <c r="W2" s="1" t="s">
        <v>1016</v>
      </c>
      <c r="Y2" s="1" t="e">
        <v>#N/A</v>
      </c>
      <c r="Z2" s="1" t="e">
        <v>#N/A</v>
      </c>
    </row>
    <row r="3" spans="1:26" hidden="1" x14ac:dyDescent="0.25">
      <c r="A3" s="1" t="s">
        <v>20</v>
      </c>
      <c r="B3" s="3" t="s">
        <v>3433</v>
      </c>
      <c r="C3" s="3" t="s">
        <v>3434</v>
      </c>
      <c r="D3" s="4" t="s">
        <v>1339</v>
      </c>
      <c r="E3" s="4" t="s">
        <v>2770</v>
      </c>
      <c r="F3" s="4">
        <v>24</v>
      </c>
      <c r="G3" s="6" t="s">
        <v>19201</v>
      </c>
      <c r="H3" s="4" t="str">
        <f t="shared" si="0"/>
        <v>New</v>
      </c>
      <c r="I3" s="4" t="str">
        <f t="shared" si="1"/>
        <v/>
      </c>
      <c r="J3" s="4" t="str">
        <f t="shared" si="2"/>
        <v/>
      </c>
      <c r="K3" s="4" t="s">
        <v>1607</v>
      </c>
      <c r="L3" s="1" t="s">
        <v>38</v>
      </c>
      <c r="M3" s="1" t="s">
        <v>26</v>
      </c>
      <c r="N3" s="1" t="s">
        <v>3430</v>
      </c>
      <c r="O3" s="1" t="s">
        <v>300</v>
      </c>
      <c r="S3" s="1" t="s">
        <v>42</v>
      </c>
      <c r="T3" s="1" t="s">
        <v>216</v>
      </c>
      <c r="V3" s="1" t="s">
        <v>853</v>
      </c>
      <c r="W3" s="1" t="s">
        <v>1207</v>
      </c>
      <c r="Y3" s="1" t="e">
        <v>#N/A</v>
      </c>
      <c r="Z3" s="1" t="e">
        <v>#N/A</v>
      </c>
    </row>
    <row r="4" spans="1:26" hidden="1" x14ac:dyDescent="0.25">
      <c r="A4" s="1" t="s">
        <v>20</v>
      </c>
      <c r="B4" s="3" t="s">
        <v>3500</v>
      </c>
      <c r="C4" s="3" t="s">
        <v>3501</v>
      </c>
      <c r="D4" s="4" t="s">
        <v>2915</v>
      </c>
      <c r="E4" s="4" t="s">
        <v>1553</v>
      </c>
      <c r="F4" s="4">
        <v>6</v>
      </c>
      <c r="G4" s="6" t="s">
        <v>19033</v>
      </c>
      <c r="H4" s="4" t="str">
        <f t="shared" si="0"/>
        <v>New</v>
      </c>
      <c r="I4" s="4" t="str">
        <f t="shared" si="1"/>
        <v/>
      </c>
      <c r="J4" s="4" t="str">
        <f t="shared" si="2"/>
        <v/>
      </c>
      <c r="K4" s="4" t="s">
        <v>1607</v>
      </c>
      <c r="L4" s="1" t="s">
        <v>38</v>
      </c>
      <c r="M4" s="1" t="s">
        <v>39</v>
      </c>
      <c r="N4" s="1" t="s">
        <v>3470</v>
      </c>
      <c r="O4" s="1" t="s">
        <v>3079</v>
      </c>
      <c r="Q4" s="1" t="s">
        <v>3502</v>
      </c>
      <c r="T4" s="1" t="s">
        <v>3503</v>
      </c>
      <c r="U4" s="1" t="s">
        <v>3504</v>
      </c>
      <c r="V4" s="1" t="s">
        <v>3505</v>
      </c>
      <c r="W4" s="1" t="s">
        <v>3506</v>
      </c>
      <c r="Y4" s="1" t="e">
        <v>#N/A</v>
      </c>
      <c r="Z4" s="1" t="e">
        <v>#N/A</v>
      </c>
    </row>
    <row r="5" spans="1:26" hidden="1" x14ac:dyDescent="0.25">
      <c r="A5" s="1" t="s">
        <v>20</v>
      </c>
      <c r="B5" s="3" t="s">
        <v>5518</v>
      </c>
      <c r="C5" s="3" t="s">
        <v>5519</v>
      </c>
      <c r="D5" s="4" t="s">
        <v>2085</v>
      </c>
      <c r="E5" s="4" t="s">
        <v>1067</v>
      </c>
      <c r="F5" s="4">
        <v>0</v>
      </c>
      <c r="G5" s="6" t="s">
        <v>1067</v>
      </c>
      <c r="H5" s="4" t="str">
        <f t="shared" si="0"/>
        <v>New</v>
      </c>
      <c r="I5" s="4" t="str">
        <f t="shared" si="1"/>
        <v/>
      </c>
      <c r="J5" s="4" t="str">
        <f t="shared" si="2"/>
        <v/>
      </c>
      <c r="K5" s="4" t="s">
        <v>1607</v>
      </c>
      <c r="L5" s="1" t="s">
        <v>271</v>
      </c>
      <c r="M5" s="1" t="s">
        <v>371</v>
      </c>
      <c r="N5" s="1" t="s">
        <v>5432</v>
      </c>
      <c r="O5" s="1" t="s">
        <v>5520</v>
      </c>
      <c r="S5" s="1" t="s">
        <v>42</v>
      </c>
      <c r="T5" s="1" t="s">
        <v>5521</v>
      </c>
      <c r="V5" s="1" t="s">
        <v>56</v>
      </c>
      <c r="W5" s="1" t="s">
        <v>1244</v>
      </c>
      <c r="Y5" s="1" t="e">
        <v>#N/A</v>
      </c>
      <c r="Z5" s="1" t="e">
        <v>#N/A</v>
      </c>
    </row>
    <row r="6" spans="1:26" hidden="1" x14ac:dyDescent="0.25">
      <c r="A6" s="1" t="s">
        <v>20</v>
      </c>
      <c r="B6" s="3" t="s">
        <v>5522</v>
      </c>
      <c r="C6" s="3" t="s">
        <v>5523</v>
      </c>
      <c r="D6" s="4" t="s">
        <v>2085</v>
      </c>
      <c r="E6" s="4" t="s">
        <v>2652</v>
      </c>
      <c r="F6" s="4">
        <v>0</v>
      </c>
      <c r="G6" s="6" t="s">
        <v>2652</v>
      </c>
      <c r="H6" s="4" t="str">
        <f t="shared" si="0"/>
        <v>New</v>
      </c>
      <c r="I6" s="4" t="str">
        <f t="shared" si="1"/>
        <v/>
      </c>
      <c r="J6" s="4" t="str">
        <f t="shared" si="2"/>
        <v/>
      </c>
      <c r="K6" s="4" t="s">
        <v>1607</v>
      </c>
      <c r="L6" s="1" t="s">
        <v>271</v>
      </c>
      <c r="M6" s="1" t="s">
        <v>371</v>
      </c>
      <c r="N6" s="1" t="s">
        <v>5432</v>
      </c>
      <c r="O6" s="1" t="s">
        <v>5520</v>
      </c>
      <c r="S6" s="1" t="s">
        <v>42</v>
      </c>
      <c r="T6" s="1" t="s">
        <v>5521</v>
      </c>
      <c r="V6" s="1" t="s">
        <v>5524</v>
      </c>
      <c r="W6" s="1" t="s">
        <v>1186</v>
      </c>
      <c r="Y6" s="1" t="e">
        <v>#N/A</v>
      </c>
      <c r="Z6" s="1" t="e">
        <v>#N/A</v>
      </c>
    </row>
    <row r="7" spans="1:26" hidden="1" x14ac:dyDescent="0.25">
      <c r="A7" s="1" t="s">
        <v>20</v>
      </c>
      <c r="B7" s="3" t="s">
        <v>5525</v>
      </c>
      <c r="C7" s="3" t="s">
        <v>5526</v>
      </c>
      <c r="D7" s="4" t="s">
        <v>2085</v>
      </c>
      <c r="E7" s="4" t="s">
        <v>2652</v>
      </c>
      <c r="F7" s="4">
        <v>0</v>
      </c>
      <c r="G7" s="6" t="s">
        <v>2652</v>
      </c>
      <c r="H7" s="4" t="str">
        <f t="shared" si="0"/>
        <v>New</v>
      </c>
      <c r="I7" s="4" t="str">
        <f t="shared" si="1"/>
        <v/>
      </c>
      <c r="J7" s="4" t="str">
        <f t="shared" si="2"/>
        <v/>
      </c>
      <c r="K7" s="4" t="s">
        <v>1607</v>
      </c>
      <c r="L7" s="1" t="s">
        <v>271</v>
      </c>
      <c r="M7" s="1" t="s">
        <v>371</v>
      </c>
      <c r="N7" s="1" t="s">
        <v>5432</v>
      </c>
      <c r="O7" s="1" t="s">
        <v>5520</v>
      </c>
      <c r="S7" s="1" t="s">
        <v>42</v>
      </c>
      <c r="T7" s="1" t="s">
        <v>5521</v>
      </c>
      <c r="V7" s="1" t="s">
        <v>3865</v>
      </c>
      <c r="W7" s="1" t="s">
        <v>5527</v>
      </c>
      <c r="Y7" s="1" t="e">
        <v>#N/A</v>
      </c>
      <c r="Z7" s="1" t="e">
        <v>#N/A</v>
      </c>
    </row>
    <row r="8" spans="1:26" hidden="1" x14ac:dyDescent="0.25">
      <c r="A8" s="1" t="s">
        <v>20</v>
      </c>
      <c r="B8" s="3" t="s">
        <v>5528</v>
      </c>
      <c r="C8" s="3" t="s">
        <v>5529</v>
      </c>
      <c r="D8" s="4" t="s">
        <v>2085</v>
      </c>
      <c r="E8" s="4" t="s">
        <v>1731</v>
      </c>
      <c r="F8" s="4">
        <v>0</v>
      </c>
      <c r="G8" s="6" t="s">
        <v>1731</v>
      </c>
      <c r="H8" s="4" t="str">
        <f t="shared" si="0"/>
        <v>New</v>
      </c>
      <c r="I8" s="4" t="str">
        <f t="shared" si="1"/>
        <v/>
      </c>
      <c r="J8" s="4" t="str">
        <f t="shared" si="2"/>
        <v/>
      </c>
      <c r="K8" s="4" t="s">
        <v>1607</v>
      </c>
      <c r="L8" s="1" t="s">
        <v>271</v>
      </c>
      <c r="M8" s="1" t="s">
        <v>371</v>
      </c>
      <c r="N8" s="1" t="s">
        <v>5432</v>
      </c>
      <c r="O8" s="1" t="s">
        <v>5520</v>
      </c>
      <c r="S8" s="1" t="s">
        <v>42</v>
      </c>
      <c r="T8" s="1" t="s">
        <v>5521</v>
      </c>
      <c r="V8" s="1" t="s">
        <v>619</v>
      </c>
      <c r="W8" s="1" t="s">
        <v>864</v>
      </c>
      <c r="Y8" s="1" t="e">
        <v>#N/A</v>
      </c>
      <c r="Z8" s="1" t="e">
        <v>#N/A</v>
      </c>
    </row>
    <row r="9" spans="1:26" hidden="1" x14ac:dyDescent="0.25">
      <c r="A9" s="1" t="s">
        <v>20</v>
      </c>
      <c r="B9" s="3" t="s">
        <v>5530</v>
      </c>
      <c r="C9" s="3" t="s">
        <v>5531</v>
      </c>
      <c r="D9" s="4" t="s">
        <v>5151</v>
      </c>
      <c r="E9" s="4" t="s">
        <v>490</v>
      </c>
      <c r="F9" s="4">
        <v>0</v>
      </c>
      <c r="G9" s="6" t="s">
        <v>490</v>
      </c>
      <c r="H9" s="4" t="str">
        <f t="shared" si="0"/>
        <v>New</v>
      </c>
      <c r="I9" s="4" t="str">
        <f t="shared" si="1"/>
        <v/>
      </c>
      <c r="J9" s="4" t="str">
        <f t="shared" si="2"/>
        <v/>
      </c>
      <c r="K9" s="4" t="s">
        <v>1607</v>
      </c>
      <c r="L9" s="1" t="s">
        <v>271</v>
      </c>
      <c r="M9" s="1" t="s">
        <v>371</v>
      </c>
      <c r="N9" s="1" t="s">
        <v>5432</v>
      </c>
      <c r="O9" s="1" t="s">
        <v>3060</v>
      </c>
      <c r="S9" s="1" t="s">
        <v>42</v>
      </c>
      <c r="T9" s="1" t="s">
        <v>5343</v>
      </c>
      <c r="V9" s="1" t="s">
        <v>445</v>
      </c>
      <c r="W9" s="1" t="s">
        <v>1064</v>
      </c>
      <c r="Y9" s="1" t="e">
        <v>#N/A</v>
      </c>
      <c r="Z9" s="1" t="e">
        <v>#N/A</v>
      </c>
    </row>
    <row r="10" spans="1:26" hidden="1" x14ac:dyDescent="0.25">
      <c r="A10" s="1" t="s">
        <v>20</v>
      </c>
      <c r="B10" s="3" t="s">
        <v>5532</v>
      </c>
      <c r="C10" s="3" t="s">
        <v>5533</v>
      </c>
      <c r="D10" s="4" t="s">
        <v>1349</v>
      </c>
      <c r="E10" s="4" t="s">
        <v>490</v>
      </c>
      <c r="F10" s="4">
        <v>0</v>
      </c>
      <c r="G10" s="6" t="s">
        <v>490</v>
      </c>
      <c r="H10" s="4" t="str">
        <f t="shared" si="0"/>
        <v>New</v>
      </c>
      <c r="I10" s="4" t="str">
        <f t="shared" si="1"/>
        <v/>
      </c>
      <c r="J10" s="4" t="str">
        <f t="shared" si="2"/>
        <v/>
      </c>
      <c r="K10" s="4" t="s">
        <v>1607</v>
      </c>
      <c r="L10" s="1" t="s">
        <v>271</v>
      </c>
      <c r="M10" s="1" t="s">
        <v>371</v>
      </c>
      <c r="N10" s="1" t="s">
        <v>5432</v>
      </c>
      <c r="O10" s="1" t="s">
        <v>3060</v>
      </c>
      <c r="S10" s="1" t="s">
        <v>42</v>
      </c>
      <c r="T10" s="1" t="s">
        <v>5343</v>
      </c>
      <c r="V10" s="1" t="s">
        <v>2106</v>
      </c>
      <c r="W10" s="1" t="s">
        <v>146</v>
      </c>
      <c r="Y10" s="1" t="e">
        <v>#N/A</v>
      </c>
      <c r="Z10" s="1" t="e">
        <v>#N/A</v>
      </c>
    </row>
    <row r="11" spans="1:26" hidden="1" x14ac:dyDescent="0.25">
      <c r="A11" s="1" t="s">
        <v>20</v>
      </c>
      <c r="B11" s="3" t="s">
        <v>5534</v>
      </c>
      <c r="C11" s="3" t="s">
        <v>5535</v>
      </c>
      <c r="D11" s="4" t="s">
        <v>749</v>
      </c>
      <c r="E11" s="4" t="s">
        <v>208</v>
      </c>
      <c r="F11" s="4">
        <v>0</v>
      </c>
      <c r="G11" s="6" t="s">
        <v>208</v>
      </c>
      <c r="H11" s="4" t="str">
        <f t="shared" si="0"/>
        <v>New</v>
      </c>
      <c r="I11" s="4" t="str">
        <f t="shared" si="1"/>
        <v/>
      </c>
      <c r="J11" s="4" t="str">
        <f t="shared" si="2"/>
        <v/>
      </c>
      <c r="K11" s="4" t="s">
        <v>1607</v>
      </c>
      <c r="L11" s="1" t="s">
        <v>271</v>
      </c>
      <c r="M11" s="1" t="s">
        <v>371</v>
      </c>
      <c r="N11" s="1" t="s">
        <v>5432</v>
      </c>
      <c r="O11" s="1" t="s">
        <v>3060</v>
      </c>
      <c r="S11" s="1" t="s">
        <v>42</v>
      </c>
      <c r="T11" s="1" t="s">
        <v>5343</v>
      </c>
      <c r="V11" s="1" t="s">
        <v>2447</v>
      </c>
      <c r="W11" s="1" t="s">
        <v>4165</v>
      </c>
      <c r="Y11" s="1" t="e">
        <v>#N/A</v>
      </c>
      <c r="Z11" s="1" t="e">
        <v>#N/A</v>
      </c>
    </row>
    <row r="12" spans="1:26" hidden="1" x14ac:dyDescent="0.25">
      <c r="A12" s="1" t="s">
        <v>20</v>
      </c>
      <c r="B12" s="3" t="s">
        <v>5536</v>
      </c>
      <c r="C12" s="3" t="s">
        <v>5537</v>
      </c>
      <c r="D12" s="4" t="s">
        <v>630</v>
      </c>
      <c r="E12" s="4" t="s">
        <v>208</v>
      </c>
      <c r="F12" s="4">
        <v>0</v>
      </c>
      <c r="G12" s="6" t="s">
        <v>208</v>
      </c>
      <c r="H12" s="4" t="str">
        <f t="shared" si="0"/>
        <v>New</v>
      </c>
      <c r="I12" s="4" t="str">
        <f t="shared" si="1"/>
        <v/>
      </c>
      <c r="J12" s="4" t="str">
        <f t="shared" si="2"/>
        <v/>
      </c>
      <c r="K12" s="4" t="s">
        <v>1607</v>
      </c>
      <c r="L12" s="1" t="s">
        <v>271</v>
      </c>
      <c r="M12" s="1" t="s">
        <v>371</v>
      </c>
      <c r="N12" s="1" t="s">
        <v>5432</v>
      </c>
      <c r="O12" s="1" t="s">
        <v>3060</v>
      </c>
      <c r="S12" s="1" t="s">
        <v>42</v>
      </c>
      <c r="T12" s="1" t="s">
        <v>5343</v>
      </c>
      <c r="V12" s="1" t="s">
        <v>124</v>
      </c>
      <c r="W12" s="1" t="s">
        <v>4383</v>
      </c>
      <c r="Y12" s="1" t="e">
        <v>#N/A</v>
      </c>
      <c r="Z12" s="1" t="e">
        <v>#N/A</v>
      </c>
    </row>
    <row r="13" spans="1:26" hidden="1" x14ac:dyDescent="0.25">
      <c r="A13" s="1" t="s">
        <v>20</v>
      </c>
      <c r="B13" s="3" t="s">
        <v>5538</v>
      </c>
      <c r="C13" s="3" t="s">
        <v>5539</v>
      </c>
      <c r="D13" s="4" t="s">
        <v>114</v>
      </c>
      <c r="E13" s="4" t="s">
        <v>208</v>
      </c>
      <c r="F13" s="4">
        <v>0</v>
      </c>
      <c r="G13" s="6" t="s">
        <v>208</v>
      </c>
      <c r="H13" s="4" t="str">
        <f t="shared" si="0"/>
        <v>New</v>
      </c>
      <c r="I13" s="4" t="str">
        <f t="shared" si="1"/>
        <v/>
      </c>
      <c r="J13" s="4" t="str">
        <f t="shared" si="2"/>
        <v/>
      </c>
      <c r="K13" s="4" t="s">
        <v>1607</v>
      </c>
      <c r="L13" s="1" t="s">
        <v>271</v>
      </c>
      <c r="M13" s="1" t="s">
        <v>371</v>
      </c>
      <c r="N13" s="1" t="s">
        <v>5432</v>
      </c>
      <c r="O13" s="1" t="s">
        <v>3060</v>
      </c>
      <c r="S13" s="1" t="s">
        <v>42</v>
      </c>
      <c r="T13" s="1" t="s">
        <v>5343</v>
      </c>
      <c r="V13" s="1" t="s">
        <v>1047</v>
      </c>
      <c r="W13" s="1" t="s">
        <v>816</v>
      </c>
      <c r="Y13" s="1" t="e">
        <v>#N/A</v>
      </c>
      <c r="Z13" s="1" t="e">
        <v>#N/A</v>
      </c>
    </row>
    <row r="14" spans="1:26" hidden="1" x14ac:dyDescent="0.25">
      <c r="A14" s="1" t="s">
        <v>20</v>
      </c>
      <c r="B14" s="3" t="s">
        <v>5540</v>
      </c>
      <c r="C14" s="3" t="s">
        <v>5541</v>
      </c>
      <c r="D14" s="4" t="s">
        <v>98</v>
      </c>
      <c r="E14" s="4" t="s">
        <v>208</v>
      </c>
      <c r="F14" s="4">
        <v>0</v>
      </c>
      <c r="G14" s="6" t="s">
        <v>208</v>
      </c>
      <c r="H14" s="4" t="str">
        <f t="shared" si="0"/>
        <v>New</v>
      </c>
      <c r="I14" s="4" t="str">
        <f t="shared" si="1"/>
        <v/>
      </c>
      <c r="J14" s="4" t="str">
        <f t="shared" si="2"/>
        <v/>
      </c>
      <c r="K14" s="4" t="s">
        <v>1607</v>
      </c>
      <c r="L14" s="1" t="s">
        <v>271</v>
      </c>
      <c r="M14" s="1" t="s">
        <v>371</v>
      </c>
      <c r="N14" s="1" t="s">
        <v>5432</v>
      </c>
      <c r="O14" s="1" t="s">
        <v>3060</v>
      </c>
      <c r="S14" s="1" t="s">
        <v>42</v>
      </c>
      <c r="T14" s="1" t="s">
        <v>5343</v>
      </c>
      <c r="V14" s="1" t="s">
        <v>5542</v>
      </c>
      <c r="W14" s="1" t="s">
        <v>1569</v>
      </c>
      <c r="Y14" s="1" t="e">
        <v>#N/A</v>
      </c>
      <c r="Z14" s="1" t="e">
        <v>#N/A</v>
      </c>
    </row>
    <row r="15" spans="1:26" hidden="1" x14ac:dyDescent="0.25">
      <c r="A15" s="1" t="s">
        <v>20</v>
      </c>
      <c r="B15" s="3" t="s">
        <v>5543</v>
      </c>
      <c r="C15" s="3" t="s">
        <v>5544</v>
      </c>
      <c r="D15" s="4" t="s">
        <v>2327</v>
      </c>
      <c r="E15" s="4" t="s">
        <v>3520</v>
      </c>
      <c r="F15" s="4">
        <v>0</v>
      </c>
      <c r="G15" s="6" t="s">
        <v>3520</v>
      </c>
      <c r="H15" s="4" t="str">
        <f t="shared" si="0"/>
        <v>New</v>
      </c>
      <c r="I15" s="4" t="str">
        <f t="shared" si="1"/>
        <v/>
      </c>
      <c r="J15" s="4" t="str">
        <f t="shared" si="2"/>
        <v/>
      </c>
      <c r="K15" s="4" t="s">
        <v>1607</v>
      </c>
      <c r="L15" s="1" t="s">
        <v>271</v>
      </c>
      <c r="M15" s="1" t="s">
        <v>39</v>
      </c>
      <c r="N15" s="1" t="s">
        <v>5432</v>
      </c>
      <c r="O15" s="1" t="s">
        <v>2898</v>
      </c>
      <c r="S15" s="1" t="s">
        <v>42</v>
      </c>
      <c r="T15" s="1" t="s">
        <v>4957</v>
      </c>
      <c r="V15" s="1" t="s">
        <v>1535</v>
      </c>
      <c r="W15" s="1" t="s">
        <v>873</v>
      </c>
      <c r="Y15" s="1" t="e">
        <v>#N/A</v>
      </c>
      <c r="Z15" s="1" t="e">
        <v>#N/A</v>
      </c>
    </row>
    <row r="16" spans="1:26" hidden="1" x14ac:dyDescent="0.25">
      <c r="A16" s="1" t="s">
        <v>20</v>
      </c>
      <c r="B16" s="3" t="s">
        <v>5545</v>
      </c>
      <c r="C16" s="3" t="s">
        <v>5546</v>
      </c>
      <c r="D16" s="4" t="s">
        <v>1688</v>
      </c>
      <c r="E16" s="4" t="s">
        <v>576</v>
      </c>
      <c r="F16" s="4">
        <v>0</v>
      </c>
      <c r="G16" s="6" t="s">
        <v>576</v>
      </c>
      <c r="H16" s="4" t="str">
        <f t="shared" si="0"/>
        <v>New</v>
      </c>
      <c r="I16" s="4" t="str">
        <f t="shared" si="1"/>
        <v/>
      </c>
      <c r="J16" s="4" t="str">
        <f t="shared" si="2"/>
        <v/>
      </c>
      <c r="K16" s="4" t="s">
        <v>1607</v>
      </c>
      <c r="L16" s="1" t="s">
        <v>271</v>
      </c>
      <c r="M16" s="1" t="s">
        <v>39</v>
      </c>
      <c r="N16" s="1" t="s">
        <v>5432</v>
      </c>
      <c r="O16" s="1" t="s">
        <v>2898</v>
      </c>
      <c r="S16" s="1" t="s">
        <v>42</v>
      </c>
      <c r="T16" s="1" t="s">
        <v>4957</v>
      </c>
      <c r="V16" s="1" t="s">
        <v>3375</v>
      </c>
      <c r="W16" s="1" t="s">
        <v>791</v>
      </c>
      <c r="Y16" s="1" t="e">
        <v>#N/A</v>
      </c>
      <c r="Z16" s="1" t="e">
        <v>#N/A</v>
      </c>
    </row>
    <row r="17" spans="1:26" hidden="1" x14ac:dyDescent="0.25">
      <c r="A17" s="1" t="s">
        <v>20</v>
      </c>
      <c r="B17" s="3" t="s">
        <v>5547</v>
      </c>
      <c r="C17" s="3" t="s">
        <v>5548</v>
      </c>
      <c r="D17" s="4" t="s">
        <v>1688</v>
      </c>
      <c r="E17" s="4" t="s">
        <v>2891</v>
      </c>
      <c r="F17" s="4">
        <v>0</v>
      </c>
      <c r="G17" s="6" t="s">
        <v>2891</v>
      </c>
      <c r="H17" s="4" t="str">
        <f t="shared" si="0"/>
        <v>New</v>
      </c>
      <c r="I17" s="4" t="str">
        <f t="shared" si="1"/>
        <v/>
      </c>
      <c r="J17" s="4" t="str">
        <f t="shared" si="2"/>
        <v/>
      </c>
      <c r="K17" s="4" t="s">
        <v>1607</v>
      </c>
      <c r="L17" s="1" t="s">
        <v>271</v>
      </c>
      <c r="M17" s="1" t="s">
        <v>39</v>
      </c>
      <c r="N17" s="1" t="s">
        <v>5432</v>
      </c>
      <c r="O17" s="1" t="s">
        <v>2898</v>
      </c>
      <c r="S17" s="1" t="s">
        <v>42</v>
      </c>
      <c r="T17" s="1" t="s">
        <v>4957</v>
      </c>
      <c r="V17" s="1" t="s">
        <v>642</v>
      </c>
      <c r="W17" s="1" t="s">
        <v>3471</v>
      </c>
      <c r="Y17" s="1" t="e">
        <v>#N/A</v>
      </c>
      <c r="Z17" s="1" t="e">
        <v>#N/A</v>
      </c>
    </row>
    <row r="18" spans="1:26" hidden="1" x14ac:dyDescent="0.25">
      <c r="A18" s="1" t="s">
        <v>20</v>
      </c>
      <c r="B18" s="3" t="s">
        <v>5549</v>
      </c>
      <c r="C18" s="3" t="s">
        <v>5550</v>
      </c>
      <c r="D18" s="4" t="s">
        <v>4039</v>
      </c>
      <c r="E18" s="4" t="s">
        <v>2149</v>
      </c>
      <c r="F18" s="4">
        <v>0</v>
      </c>
      <c r="G18" s="6" t="s">
        <v>2149</v>
      </c>
      <c r="H18" s="4" t="str">
        <f t="shared" si="0"/>
        <v>New</v>
      </c>
      <c r="I18" s="4" t="str">
        <f t="shared" si="1"/>
        <v/>
      </c>
      <c r="J18" s="4" t="str">
        <f t="shared" si="2"/>
        <v/>
      </c>
      <c r="K18" s="4" t="s">
        <v>1607</v>
      </c>
      <c r="L18" s="1" t="s">
        <v>271</v>
      </c>
      <c r="M18" s="1" t="s">
        <v>26</v>
      </c>
      <c r="N18" s="1" t="s">
        <v>5432</v>
      </c>
      <c r="O18" s="1" t="s">
        <v>5551</v>
      </c>
      <c r="S18" s="1" t="s">
        <v>42</v>
      </c>
      <c r="T18" s="1" t="s">
        <v>4960</v>
      </c>
      <c r="V18" s="1" t="s">
        <v>1280</v>
      </c>
      <c r="W18" s="1" t="s">
        <v>794</v>
      </c>
      <c r="Y18" s="1" t="e">
        <v>#N/A</v>
      </c>
      <c r="Z18" s="1" t="e">
        <v>#N/A</v>
      </c>
    </row>
    <row r="19" spans="1:26" hidden="1" x14ac:dyDescent="0.25">
      <c r="A19" s="1" t="s">
        <v>20</v>
      </c>
      <c r="B19" s="3" t="s">
        <v>5552</v>
      </c>
      <c r="C19" s="3" t="s">
        <v>5553</v>
      </c>
      <c r="D19" s="4" t="s">
        <v>1039</v>
      </c>
      <c r="E19" s="4" t="s">
        <v>337</v>
      </c>
      <c r="F19" s="4">
        <v>0</v>
      </c>
      <c r="G19" s="6" t="s">
        <v>337</v>
      </c>
      <c r="H19" s="4" t="str">
        <f t="shared" si="0"/>
        <v>New</v>
      </c>
      <c r="I19" s="4" t="str">
        <f t="shared" si="1"/>
        <v/>
      </c>
      <c r="J19" s="4" t="str">
        <f t="shared" si="2"/>
        <v/>
      </c>
      <c r="K19" s="4" t="s">
        <v>1607</v>
      </c>
      <c r="L19" s="1" t="s">
        <v>271</v>
      </c>
      <c r="M19" s="1" t="s">
        <v>26</v>
      </c>
      <c r="N19" s="1" t="s">
        <v>5432</v>
      </c>
      <c r="O19" s="1" t="s">
        <v>5554</v>
      </c>
      <c r="S19" s="1" t="s">
        <v>42</v>
      </c>
      <c r="T19" s="1" t="s">
        <v>5555</v>
      </c>
      <c r="V19" s="1" t="s">
        <v>2814</v>
      </c>
      <c r="W19" s="1" t="s">
        <v>4383</v>
      </c>
      <c r="Y19" s="1" t="e">
        <v>#N/A</v>
      </c>
      <c r="Z19" s="1" t="e">
        <v>#N/A</v>
      </c>
    </row>
    <row r="20" spans="1:26" hidden="1" x14ac:dyDescent="0.25">
      <c r="A20" s="1" t="s">
        <v>20</v>
      </c>
      <c r="B20" s="3" t="s">
        <v>5556</v>
      </c>
      <c r="C20" s="3" t="s">
        <v>5557</v>
      </c>
      <c r="D20" s="4" t="s">
        <v>2503</v>
      </c>
      <c r="E20" s="4" t="s">
        <v>1667</v>
      </c>
      <c r="F20" s="4">
        <v>0</v>
      </c>
      <c r="G20" s="6" t="s">
        <v>1667</v>
      </c>
      <c r="H20" s="4" t="str">
        <f t="shared" si="0"/>
        <v>New</v>
      </c>
      <c r="I20" s="4" t="str">
        <f t="shared" si="1"/>
        <v/>
      </c>
      <c r="J20" s="4" t="str">
        <f t="shared" si="2"/>
        <v/>
      </c>
      <c r="K20" s="4" t="s">
        <v>1607</v>
      </c>
      <c r="L20" s="1" t="s">
        <v>271</v>
      </c>
      <c r="M20" s="1" t="s">
        <v>26</v>
      </c>
      <c r="N20" s="1" t="s">
        <v>5432</v>
      </c>
      <c r="O20" s="1" t="s">
        <v>5558</v>
      </c>
      <c r="S20" s="1" t="s">
        <v>42</v>
      </c>
      <c r="T20" s="1" t="s">
        <v>4946</v>
      </c>
      <c r="V20" s="1" t="s">
        <v>5484</v>
      </c>
      <c r="W20" s="1" t="s">
        <v>4983</v>
      </c>
      <c r="Y20" s="1" t="e">
        <v>#N/A</v>
      </c>
      <c r="Z20" s="1" t="e">
        <v>#N/A</v>
      </c>
    </row>
    <row r="21" spans="1:26" hidden="1" x14ac:dyDescent="0.25">
      <c r="A21" s="1" t="s">
        <v>20</v>
      </c>
      <c r="B21" s="3" t="s">
        <v>5559</v>
      </c>
      <c r="C21" s="3" t="s">
        <v>5560</v>
      </c>
      <c r="D21" s="4" t="s">
        <v>23</v>
      </c>
      <c r="E21" s="4" t="s">
        <v>2096</v>
      </c>
      <c r="F21" s="4">
        <v>0</v>
      </c>
      <c r="G21" s="6" t="s">
        <v>2096</v>
      </c>
      <c r="H21" s="4" t="str">
        <f t="shared" si="0"/>
        <v>New</v>
      </c>
      <c r="I21" s="4" t="str">
        <f t="shared" si="1"/>
        <v/>
      </c>
      <c r="J21" s="4" t="str">
        <f t="shared" si="2"/>
        <v/>
      </c>
      <c r="K21" s="4" t="s">
        <v>1607</v>
      </c>
      <c r="L21" s="1" t="s">
        <v>271</v>
      </c>
      <c r="M21" s="1" t="s">
        <v>26</v>
      </c>
      <c r="N21" s="1" t="s">
        <v>5432</v>
      </c>
      <c r="O21" s="1" t="s">
        <v>3061</v>
      </c>
      <c r="S21" s="1" t="s">
        <v>42</v>
      </c>
      <c r="T21" s="1" t="s">
        <v>123</v>
      </c>
      <c r="V21" s="1" t="s">
        <v>739</v>
      </c>
      <c r="W21" s="1" t="s">
        <v>1118</v>
      </c>
      <c r="Y21" s="1" t="e">
        <v>#N/A</v>
      </c>
      <c r="Z21" s="1" t="e">
        <v>#N/A</v>
      </c>
    </row>
    <row r="22" spans="1:26" hidden="1" x14ac:dyDescent="0.25">
      <c r="A22" s="1" t="s">
        <v>20</v>
      </c>
      <c r="B22" s="3" t="s">
        <v>5561</v>
      </c>
      <c r="C22" s="3" t="s">
        <v>5562</v>
      </c>
      <c r="D22" s="4" t="s">
        <v>324</v>
      </c>
      <c r="E22" s="4" t="s">
        <v>729</v>
      </c>
      <c r="F22" s="4">
        <v>0</v>
      </c>
      <c r="G22" s="6" t="s">
        <v>729</v>
      </c>
      <c r="H22" s="4" t="str">
        <f t="shared" si="0"/>
        <v>New</v>
      </c>
      <c r="I22" s="4" t="str">
        <f t="shared" si="1"/>
        <v/>
      </c>
      <c r="J22" s="4" t="str">
        <f t="shared" si="2"/>
        <v/>
      </c>
      <c r="K22" s="4" t="s">
        <v>1607</v>
      </c>
      <c r="L22" s="1" t="s">
        <v>271</v>
      </c>
      <c r="M22" s="1" t="s">
        <v>26</v>
      </c>
      <c r="N22" s="1" t="s">
        <v>5432</v>
      </c>
      <c r="O22" s="1" t="s">
        <v>1292</v>
      </c>
      <c r="S22" s="1" t="s">
        <v>42</v>
      </c>
      <c r="T22" s="1" t="s">
        <v>3504</v>
      </c>
      <c r="V22" s="1" t="s">
        <v>666</v>
      </c>
      <c r="W22" s="1" t="s">
        <v>2373</v>
      </c>
      <c r="Y22" s="1" t="e">
        <v>#N/A</v>
      </c>
      <c r="Z22" s="1" t="e">
        <v>#N/A</v>
      </c>
    </row>
    <row r="23" spans="1:26" hidden="1" x14ac:dyDescent="0.25">
      <c r="A23" s="1" t="s">
        <v>20</v>
      </c>
      <c r="B23" s="3" t="s">
        <v>5563</v>
      </c>
      <c r="C23" s="3" t="s">
        <v>5564</v>
      </c>
      <c r="D23" s="4" t="s">
        <v>1015</v>
      </c>
      <c r="E23" s="4" t="s">
        <v>261</v>
      </c>
      <c r="F23" s="4">
        <v>0</v>
      </c>
      <c r="G23" s="6" t="s">
        <v>261</v>
      </c>
      <c r="H23" s="4" t="str">
        <f t="shared" si="0"/>
        <v>New</v>
      </c>
      <c r="I23" s="4" t="str">
        <f t="shared" si="1"/>
        <v/>
      </c>
      <c r="J23" s="4" t="str">
        <f t="shared" si="2"/>
        <v/>
      </c>
      <c r="K23" s="4" t="s">
        <v>1607</v>
      </c>
      <c r="L23" s="1" t="s">
        <v>271</v>
      </c>
      <c r="M23" s="1" t="s">
        <v>26</v>
      </c>
      <c r="N23" s="1" t="s">
        <v>5432</v>
      </c>
      <c r="O23" s="1" t="s">
        <v>2899</v>
      </c>
      <c r="S23" s="1" t="s">
        <v>42</v>
      </c>
      <c r="T23" s="1" t="s">
        <v>5565</v>
      </c>
      <c r="V23" s="1" t="s">
        <v>1035</v>
      </c>
      <c r="W23" s="1" t="s">
        <v>1623</v>
      </c>
      <c r="Y23" s="1" t="e">
        <v>#N/A</v>
      </c>
      <c r="Z23" s="1" t="e">
        <v>#N/A</v>
      </c>
    </row>
    <row r="24" spans="1:26" hidden="1" x14ac:dyDescent="0.25">
      <c r="A24" s="1" t="s">
        <v>20</v>
      </c>
      <c r="B24" s="3" t="s">
        <v>5566</v>
      </c>
      <c r="C24" s="3" t="s">
        <v>5567</v>
      </c>
      <c r="D24" s="4" t="s">
        <v>5568</v>
      </c>
      <c r="E24" s="4" t="s">
        <v>2746</v>
      </c>
      <c r="F24" s="4">
        <v>0</v>
      </c>
      <c r="G24" s="6" t="s">
        <v>2746</v>
      </c>
      <c r="H24" s="4" t="str">
        <f t="shared" si="0"/>
        <v>New</v>
      </c>
      <c r="I24" s="4" t="str">
        <f t="shared" si="1"/>
        <v/>
      </c>
      <c r="J24" s="4" t="str">
        <f t="shared" si="2"/>
        <v/>
      </c>
      <c r="K24" s="4" t="s">
        <v>1607</v>
      </c>
      <c r="L24" s="1" t="s">
        <v>271</v>
      </c>
      <c r="M24" s="1" t="s">
        <v>26</v>
      </c>
      <c r="N24" s="1" t="s">
        <v>5432</v>
      </c>
      <c r="O24" s="1" t="s">
        <v>948</v>
      </c>
      <c r="S24" s="1" t="s">
        <v>42</v>
      </c>
      <c r="T24" s="1" t="s">
        <v>936</v>
      </c>
      <c r="V24" s="1" t="s">
        <v>180</v>
      </c>
      <c r="W24" s="1" t="s">
        <v>194</v>
      </c>
      <c r="Y24" s="1" t="e">
        <v>#N/A</v>
      </c>
      <c r="Z24" s="1" t="e">
        <v>#N/A</v>
      </c>
    </row>
    <row r="25" spans="1:26" hidden="1" x14ac:dyDescent="0.25">
      <c r="A25" s="1" t="s">
        <v>20</v>
      </c>
      <c r="B25" s="3" t="s">
        <v>5569</v>
      </c>
      <c r="C25" s="3" t="s">
        <v>5570</v>
      </c>
      <c r="D25" s="4" t="s">
        <v>2218</v>
      </c>
      <c r="E25" s="4" t="s">
        <v>2577</v>
      </c>
      <c r="F25" s="4">
        <v>0</v>
      </c>
      <c r="G25" s="6" t="s">
        <v>2577</v>
      </c>
      <c r="H25" s="4" t="str">
        <f t="shared" si="0"/>
        <v>New</v>
      </c>
      <c r="I25" s="4" t="str">
        <f t="shared" si="1"/>
        <v/>
      </c>
      <c r="J25" s="4" t="str">
        <f t="shared" si="2"/>
        <v/>
      </c>
      <c r="K25" s="4" t="s">
        <v>1607</v>
      </c>
      <c r="L25" s="1" t="s">
        <v>271</v>
      </c>
      <c r="M25" s="1" t="s">
        <v>26</v>
      </c>
      <c r="N25" s="1" t="s">
        <v>5432</v>
      </c>
      <c r="O25" s="1" t="s">
        <v>948</v>
      </c>
      <c r="S25" s="1" t="s">
        <v>42</v>
      </c>
      <c r="T25" s="1" t="s">
        <v>936</v>
      </c>
      <c r="V25" s="1" t="s">
        <v>5571</v>
      </c>
      <c r="W25" s="1" t="s">
        <v>5572</v>
      </c>
      <c r="Y25" s="1" t="e">
        <v>#N/A</v>
      </c>
      <c r="Z25" s="1" t="e">
        <v>#N/A</v>
      </c>
    </row>
    <row r="26" spans="1:26" hidden="1" x14ac:dyDescent="0.25">
      <c r="A26" s="1" t="s">
        <v>20</v>
      </c>
      <c r="B26" s="3" t="s">
        <v>5573</v>
      </c>
      <c r="C26" s="3" t="s">
        <v>5574</v>
      </c>
      <c r="D26" s="4" t="s">
        <v>3894</v>
      </c>
      <c r="E26" s="4" t="s">
        <v>1452</v>
      </c>
      <c r="F26" s="4">
        <v>0</v>
      </c>
      <c r="G26" s="6" t="s">
        <v>1452</v>
      </c>
      <c r="H26" s="4" t="str">
        <f t="shared" si="0"/>
        <v>New</v>
      </c>
      <c r="I26" s="4" t="str">
        <f t="shared" si="1"/>
        <v/>
      </c>
      <c r="J26" s="4" t="str">
        <f t="shared" si="2"/>
        <v/>
      </c>
      <c r="K26" s="4" t="s">
        <v>1607</v>
      </c>
      <c r="L26" s="1" t="s">
        <v>271</v>
      </c>
      <c r="M26" s="1" t="s">
        <v>401</v>
      </c>
      <c r="N26" s="1" t="s">
        <v>5432</v>
      </c>
      <c r="O26" s="1" t="s">
        <v>5575</v>
      </c>
      <c r="S26" s="1" t="s">
        <v>42</v>
      </c>
      <c r="T26" s="1" t="s">
        <v>5576</v>
      </c>
      <c r="V26" s="1" t="s">
        <v>146</v>
      </c>
      <c r="W26" s="1" t="s">
        <v>903</v>
      </c>
      <c r="Y26" s="1" t="e">
        <v>#N/A</v>
      </c>
      <c r="Z26" s="1" t="e">
        <v>#N/A</v>
      </c>
    </row>
    <row r="27" spans="1:26" hidden="1" x14ac:dyDescent="0.25">
      <c r="A27" s="1" t="s">
        <v>20</v>
      </c>
      <c r="B27" s="3" t="s">
        <v>5577</v>
      </c>
      <c r="C27" s="3" t="s">
        <v>5578</v>
      </c>
      <c r="D27" s="4" t="s">
        <v>2000</v>
      </c>
      <c r="E27" s="4" t="s">
        <v>1452</v>
      </c>
      <c r="F27" s="4">
        <v>0</v>
      </c>
      <c r="G27" s="6" t="s">
        <v>1452</v>
      </c>
      <c r="H27" s="4" t="str">
        <f t="shared" si="0"/>
        <v>New</v>
      </c>
      <c r="I27" s="4" t="str">
        <f t="shared" si="1"/>
        <v/>
      </c>
      <c r="J27" s="4" t="str">
        <f t="shared" si="2"/>
        <v/>
      </c>
      <c r="K27" s="4" t="s">
        <v>1607</v>
      </c>
      <c r="L27" s="1" t="s">
        <v>271</v>
      </c>
      <c r="M27" s="1" t="s">
        <v>401</v>
      </c>
      <c r="N27" s="1" t="s">
        <v>5432</v>
      </c>
      <c r="O27" s="1" t="s">
        <v>5575</v>
      </c>
      <c r="S27" s="1" t="s">
        <v>42</v>
      </c>
      <c r="T27" s="1" t="s">
        <v>5576</v>
      </c>
      <c r="V27" s="1" t="s">
        <v>583</v>
      </c>
      <c r="W27" s="1" t="s">
        <v>300</v>
      </c>
      <c r="Y27" s="1" t="e">
        <v>#N/A</v>
      </c>
      <c r="Z27" s="1" t="e">
        <v>#N/A</v>
      </c>
    </row>
    <row r="28" spans="1:26" hidden="1" x14ac:dyDescent="0.25">
      <c r="A28" s="1" t="s">
        <v>20</v>
      </c>
      <c r="B28" s="3" t="s">
        <v>5579</v>
      </c>
      <c r="C28" s="3" t="s">
        <v>5580</v>
      </c>
      <c r="D28" s="4" t="s">
        <v>3824</v>
      </c>
      <c r="E28" s="4" t="s">
        <v>1452</v>
      </c>
      <c r="F28" s="4">
        <v>0</v>
      </c>
      <c r="G28" s="6" t="s">
        <v>1452</v>
      </c>
      <c r="H28" s="4" t="str">
        <f t="shared" si="0"/>
        <v>New</v>
      </c>
      <c r="I28" s="4" t="str">
        <f t="shared" si="1"/>
        <v/>
      </c>
      <c r="J28" s="4" t="str">
        <f t="shared" si="2"/>
        <v/>
      </c>
      <c r="K28" s="4" t="s">
        <v>1607</v>
      </c>
      <c r="L28" s="1" t="s">
        <v>271</v>
      </c>
      <c r="M28" s="1" t="s">
        <v>401</v>
      </c>
      <c r="N28" s="1" t="s">
        <v>5432</v>
      </c>
      <c r="O28" s="1" t="s">
        <v>5575</v>
      </c>
      <c r="S28" s="1" t="s">
        <v>42</v>
      </c>
      <c r="T28" s="1" t="s">
        <v>5576</v>
      </c>
      <c r="V28" s="1" t="s">
        <v>153</v>
      </c>
      <c r="W28" s="1" t="s">
        <v>64</v>
      </c>
      <c r="Y28" s="1" t="e">
        <v>#N/A</v>
      </c>
      <c r="Z28" s="1" t="e">
        <v>#N/A</v>
      </c>
    </row>
    <row r="29" spans="1:26" hidden="1" x14ac:dyDescent="0.25">
      <c r="A29" s="1" t="s">
        <v>20</v>
      </c>
      <c r="B29" s="3" t="s">
        <v>5841</v>
      </c>
      <c r="C29" s="3" t="s">
        <v>5842</v>
      </c>
      <c r="D29" s="4" t="s">
        <v>3881</v>
      </c>
      <c r="E29" s="4" t="s">
        <v>1267</v>
      </c>
      <c r="F29" s="4">
        <v>0</v>
      </c>
      <c r="G29" s="6" t="s">
        <v>1267</v>
      </c>
      <c r="H29" s="4" t="str">
        <f t="shared" si="0"/>
        <v>New</v>
      </c>
      <c r="I29" s="4" t="str">
        <f t="shared" si="1"/>
        <v/>
      </c>
      <c r="J29" s="4" t="str">
        <f t="shared" si="2"/>
        <v/>
      </c>
      <c r="K29" s="4" t="s">
        <v>1607</v>
      </c>
      <c r="L29" s="1" t="s">
        <v>38</v>
      </c>
      <c r="M29" s="1" t="s">
        <v>39</v>
      </c>
      <c r="N29" s="1" t="s">
        <v>5843</v>
      </c>
      <c r="O29" s="1" t="s">
        <v>2145</v>
      </c>
      <c r="S29" s="1" t="s">
        <v>42</v>
      </c>
      <c r="T29" s="1" t="s">
        <v>65</v>
      </c>
      <c r="V29" s="1" t="s">
        <v>5013</v>
      </c>
      <c r="W29" s="1" t="s">
        <v>923</v>
      </c>
      <c r="Y29" s="1" t="e">
        <v>#N/A</v>
      </c>
      <c r="Z29" s="1" t="e">
        <v>#N/A</v>
      </c>
    </row>
    <row r="30" spans="1:26" hidden="1" x14ac:dyDescent="0.25">
      <c r="A30" s="1" t="s">
        <v>20</v>
      </c>
      <c r="B30" s="3" t="s">
        <v>7150</v>
      </c>
      <c r="C30" s="3" t="s">
        <v>7151</v>
      </c>
      <c r="D30" s="4" t="s">
        <v>1296</v>
      </c>
      <c r="E30" s="4" t="s">
        <v>5159</v>
      </c>
      <c r="F30" s="4">
        <v>12</v>
      </c>
      <c r="G30" s="6" t="s">
        <v>18154</v>
      </c>
      <c r="H30" s="4" t="str">
        <f t="shared" si="0"/>
        <v>New</v>
      </c>
      <c r="I30" s="4" t="str">
        <f t="shared" si="1"/>
        <v/>
      </c>
      <c r="J30" s="4" t="str">
        <f t="shared" si="2"/>
        <v/>
      </c>
      <c r="K30" s="4" t="s">
        <v>1607</v>
      </c>
      <c r="L30" s="1" t="s">
        <v>38</v>
      </c>
      <c r="M30" s="1" t="s">
        <v>26</v>
      </c>
      <c r="N30" s="1" t="s">
        <v>7149</v>
      </c>
      <c r="O30" s="1" t="s">
        <v>1608</v>
      </c>
      <c r="S30" s="1" t="s">
        <v>42</v>
      </c>
      <c r="T30" s="1" t="s">
        <v>1057</v>
      </c>
      <c r="V30" s="1" t="s">
        <v>86</v>
      </c>
      <c r="W30" s="1" t="s">
        <v>542</v>
      </c>
      <c r="Y30" s="1" t="e">
        <v>#N/A</v>
      </c>
      <c r="Z30" s="1" t="e">
        <v>#N/A</v>
      </c>
    </row>
    <row r="31" spans="1:26" hidden="1" x14ac:dyDescent="0.25">
      <c r="A31" s="1" t="s">
        <v>20</v>
      </c>
      <c r="B31" s="3" t="s">
        <v>7252</v>
      </c>
      <c r="C31" s="3" t="s">
        <v>7253</v>
      </c>
      <c r="D31" s="4" t="s">
        <v>7254</v>
      </c>
      <c r="E31" s="4" t="s">
        <v>729</v>
      </c>
      <c r="F31" s="4">
        <v>12</v>
      </c>
      <c r="G31" s="6" t="s">
        <v>19523</v>
      </c>
      <c r="H31" s="4" t="str">
        <f t="shared" si="0"/>
        <v>New</v>
      </c>
      <c r="I31" s="4" t="str">
        <f t="shared" si="1"/>
        <v/>
      </c>
      <c r="J31" s="4" t="str">
        <f t="shared" si="2"/>
        <v/>
      </c>
      <c r="K31" s="4" t="s">
        <v>1607</v>
      </c>
      <c r="L31" s="1" t="s">
        <v>38</v>
      </c>
      <c r="M31" s="1" t="s">
        <v>39</v>
      </c>
      <c r="N31" s="1" t="s">
        <v>7242</v>
      </c>
      <c r="O31" s="1" t="s">
        <v>2518</v>
      </c>
      <c r="S31" s="1" t="s">
        <v>625</v>
      </c>
      <c r="T31" s="1" t="s">
        <v>1768</v>
      </c>
      <c r="V31" s="1" t="s">
        <v>3079</v>
      </c>
      <c r="W31" s="1" t="s">
        <v>1495</v>
      </c>
      <c r="Y31" s="1" t="e">
        <v>#N/A</v>
      </c>
      <c r="Z31" s="1" t="e">
        <v>#N/A</v>
      </c>
    </row>
    <row r="32" spans="1:26" hidden="1" x14ac:dyDescent="0.25">
      <c r="A32" s="1" t="s">
        <v>20</v>
      </c>
      <c r="B32" s="3" t="s">
        <v>7897</v>
      </c>
      <c r="C32" s="3" t="s">
        <v>7898</v>
      </c>
      <c r="D32" s="4" t="s">
        <v>2915</v>
      </c>
      <c r="E32" s="4" t="s">
        <v>2915</v>
      </c>
      <c r="F32" s="4">
        <v>24</v>
      </c>
      <c r="G32" s="6" t="s">
        <v>20082</v>
      </c>
      <c r="H32" s="4" t="str">
        <f t="shared" si="0"/>
        <v>New</v>
      </c>
      <c r="I32" s="4" t="str">
        <f t="shared" si="1"/>
        <v/>
      </c>
      <c r="J32" s="4" t="str">
        <f t="shared" si="2"/>
        <v/>
      </c>
      <c r="K32" s="4" t="s">
        <v>1607</v>
      </c>
      <c r="L32" s="1" t="s">
        <v>25</v>
      </c>
      <c r="M32" s="1" t="s">
        <v>26</v>
      </c>
      <c r="N32" s="1" t="s">
        <v>7896</v>
      </c>
      <c r="O32" s="1" t="s">
        <v>2106</v>
      </c>
      <c r="S32" s="1" t="s">
        <v>42</v>
      </c>
      <c r="T32" s="1" t="s">
        <v>73</v>
      </c>
      <c r="V32" s="1" t="s">
        <v>1403</v>
      </c>
      <c r="W32" s="1" t="s">
        <v>1719</v>
      </c>
      <c r="Y32" s="1" t="e">
        <v>#N/A</v>
      </c>
      <c r="Z32" s="1" t="e">
        <v>#N/A</v>
      </c>
    </row>
    <row r="33" spans="1:26" hidden="1" x14ac:dyDescent="0.25">
      <c r="A33" s="1" t="s">
        <v>20</v>
      </c>
      <c r="B33" s="3" t="s">
        <v>8089</v>
      </c>
      <c r="C33" s="3" t="s">
        <v>8090</v>
      </c>
      <c r="D33" s="4" t="s">
        <v>664</v>
      </c>
      <c r="E33" s="4" t="s">
        <v>157</v>
      </c>
      <c r="F33" s="4">
        <v>6</v>
      </c>
      <c r="G33" s="6" t="s">
        <v>19151</v>
      </c>
      <c r="H33" s="4" t="str">
        <f t="shared" si="0"/>
        <v>New</v>
      </c>
      <c r="I33" s="4" t="str">
        <f t="shared" si="1"/>
        <v/>
      </c>
      <c r="J33" s="4" t="str">
        <f t="shared" si="2"/>
        <v/>
      </c>
      <c r="K33" s="4" t="s">
        <v>1607</v>
      </c>
      <c r="L33" s="1" t="s">
        <v>38</v>
      </c>
      <c r="M33" s="1" t="s">
        <v>26</v>
      </c>
      <c r="N33" s="1" t="s">
        <v>8081</v>
      </c>
      <c r="O33" s="1" t="s">
        <v>58</v>
      </c>
      <c r="Q33" s="1" t="s">
        <v>160</v>
      </c>
      <c r="T33" s="1" t="s">
        <v>326</v>
      </c>
      <c r="V33" s="1" t="s">
        <v>151</v>
      </c>
      <c r="W33" s="1" t="s">
        <v>1608</v>
      </c>
      <c r="Y33" s="1" t="e">
        <v>#N/A</v>
      </c>
      <c r="Z33" s="1" t="e">
        <v>#N/A</v>
      </c>
    </row>
    <row r="34" spans="1:26" hidden="1" x14ac:dyDescent="0.25">
      <c r="A34" s="1" t="s">
        <v>20</v>
      </c>
      <c r="B34" s="3" t="s">
        <v>8513</v>
      </c>
      <c r="C34" s="3" t="s">
        <v>8514</v>
      </c>
      <c r="D34" s="4" t="s">
        <v>2214</v>
      </c>
      <c r="E34" s="4" t="s">
        <v>2887</v>
      </c>
      <c r="F34" s="4">
        <v>24</v>
      </c>
      <c r="G34" s="6" t="s">
        <v>20171</v>
      </c>
      <c r="H34" s="4" t="str">
        <f t="shared" si="0"/>
        <v>New</v>
      </c>
      <c r="I34" s="4" t="str">
        <f t="shared" si="1"/>
        <v/>
      </c>
      <c r="J34" s="4" t="str">
        <f t="shared" si="2"/>
        <v/>
      </c>
      <c r="K34" s="4" t="s">
        <v>1607</v>
      </c>
      <c r="L34" s="1" t="s">
        <v>38</v>
      </c>
      <c r="M34" s="1" t="s">
        <v>26</v>
      </c>
      <c r="N34" s="1" t="s">
        <v>8512</v>
      </c>
      <c r="O34" s="1" t="s">
        <v>853</v>
      </c>
      <c r="S34" s="1" t="s">
        <v>42</v>
      </c>
      <c r="T34" s="1" t="s">
        <v>101</v>
      </c>
      <c r="V34" s="1" t="s">
        <v>1487</v>
      </c>
      <c r="W34" s="1" t="s">
        <v>1316</v>
      </c>
      <c r="Y34" s="1" t="e">
        <v>#N/A</v>
      </c>
      <c r="Z34" s="1" t="e">
        <v>#N/A</v>
      </c>
    </row>
    <row r="35" spans="1:26" hidden="1" x14ac:dyDescent="0.25">
      <c r="A35" s="1" t="s">
        <v>20</v>
      </c>
      <c r="B35" s="3" t="s">
        <v>8621</v>
      </c>
      <c r="C35" s="3" t="s">
        <v>8622</v>
      </c>
      <c r="D35" s="4" t="s">
        <v>3941</v>
      </c>
      <c r="E35" s="4" t="s">
        <v>1525</v>
      </c>
      <c r="F35" s="4">
        <v>0</v>
      </c>
      <c r="G35" s="6" t="s">
        <v>1525</v>
      </c>
      <c r="H35" s="4" t="str">
        <f t="shared" si="0"/>
        <v>New</v>
      </c>
      <c r="I35" s="4" t="str">
        <f t="shared" si="1"/>
        <v/>
      </c>
      <c r="J35" s="4" t="str">
        <f t="shared" si="2"/>
        <v/>
      </c>
      <c r="K35" s="4" t="s">
        <v>1607</v>
      </c>
      <c r="L35" s="1" t="s">
        <v>38</v>
      </c>
      <c r="M35" s="1" t="s">
        <v>26</v>
      </c>
      <c r="N35" s="1" t="s">
        <v>8620</v>
      </c>
      <c r="O35" s="1" t="s">
        <v>58</v>
      </c>
      <c r="S35" s="1" t="s">
        <v>42</v>
      </c>
      <c r="T35" s="1" t="s">
        <v>216</v>
      </c>
      <c r="V35" s="1" t="s">
        <v>80</v>
      </c>
      <c r="W35" s="1" t="s">
        <v>606</v>
      </c>
      <c r="Y35" s="1" t="e">
        <v>#N/A</v>
      </c>
      <c r="Z35" s="1" t="e">
        <v>#N/A</v>
      </c>
    </row>
    <row r="36" spans="1:26" hidden="1" x14ac:dyDescent="0.25">
      <c r="A36" s="1" t="s">
        <v>20</v>
      </c>
      <c r="B36" s="3" t="s">
        <v>9080</v>
      </c>
      <c r="C36" s="3" t="s">
        <v>9081</v>
      </c>
      <c r="D36" s="4" t="s">
        <v>893</v>
      </c>
      <c r="E36" s="4" t="s">
        <v>2327</v>
      </c>
      <c r="F36" s="4">
        <v>0</v>
      </c>
      <c r="G36" s="6" t="s">
        <v>2327</v>
      </c>
      <c r="H36" s="4" t="str">
        <f t="shared" si="0"/>
        <v>New</v>
      </c>
      <c r="I36" s="4" t="str">
        <f t="shared" si="1"/>
        <v/>
      </c>
      <c r="J36" s="4" t="str">
        <f t="shared" si="2"/>
        <v/>
      </c>
      <c r="K36" s="4" t="s">
        <v>1607</v>
      </c>
      <c r="L36" s="1" t="s">
        <v>38</v>
      </c>
      <c r="M36" s="1" t="s">
        <v>371</v>
      </c>
      <c r="N36" s="1" t="s">
        <v>9060</v>
      </c>
      <c r="O36" s="1" t="s">
        <v>2414</v>
      </c>
      <c r="Q36" s="1" t="s">
        <v>173</v>
      </c>
      <c r="T36" s="1" t="s">
        <v>9082</v>
      </c>
      <c r="V36" s="1" t="s">
        <v>9083</v>
      </c>
      <c r="W36" s="1" t="s">
        <v>9084</v>
      </c>
      <c r="Y36" s="1" t="e">
        <v>#N/A</v>
      </c>
      <c r="Z36" s="1" t="e">
        <v>#N/A</v>
      </c>
    </row>
    <row r="37" spans="1:26" hidden="1" x14ac:dyDescent="0.25">
      <c r="A37" s="1" t="s">
        <v>20</v>
      </c>
      <c r="B37" s="3" t="s">
        <v>9085</v>
      </c>
      <c r="C37" s="3" t="s">
        <v>9086</v>
      </c>
      <c r="D37" s="4" t="s">
        <v>893</v>
      </c>
      <c r="E37" s="4" t="s">
        <v>2327</v>
      </c>
      <c r="F37" s="4">
        <v>0</v>
      </c>
      <c r="G37" s="6" t="s">
        <v>2327</v>
      </c>
      <c r="H37" s="4" t="str">
        <f t="shared" si="0"/>
        <v>New</v>
      </c>
      <c r="I37" s="4" t="str">
        <f t="shared" si="1"/>
        <v/>
      </c>
      <c r="J37" s="4" t="str">
        <f t="shared" si="2"/>
        <v/>
      </c>
      <c r="K37" s="4" t="s">
        <v>1607</v>
      </c>
      <c r="L37" s="1" t="s">
        <v>38</v>
      </c>
      <c r="M37" s="1" t="s">
        <v>371</v>
      </c>
      <c r="N37" s="1" t="s">
        <v>9060</v>
      </c>
      <c r="O37" s="1" t="s">
        <v>2414</v>
      </c>
      <c r="Q37" s="1" t="s">
        <v>173</v>
      </c>
      <c r="T37" s="1" t="s">
        <v>9082</v>
      </c>
      <c r="V37" s="1" t="s">
        <v>9087</v>
      </c>
      <c r="W37" s="1" t="s">
        <v>9088</v>
      </c>
      <c r="Y37" s="1" t="e">
        <v>#N/A</v>
      </c>
      <c r="Z37" s="1" t="e">
        <v>#N/A</v>
      </c>
    </row>
    <row r="38" spans="1:26" hidden="1" x14ac:dyDescent="0.25">
      <c r="A38" s="1" t="s">
        <v>20</v>
      </c>
      <c r="B38" s="3" t="s">
        <v>9224</v>
      </c>
      <c r="C38" s="3" t="s">
        <v>9225</v>
      </c>
      <c r="D38" s="4" t="s">
        <v>332</v>
      </c>
      <c r="E38" s="4" t="s">
        <v>2577</v>
      </c>
      <c r="F38" s="4">
        <v>0</v>
      </c>
      <c r="G38" s="6" t="s">
        <v>2577</v>
      </c>
      <c r="H38" s="4" t="str">
        <f t="shared" si="0"/>
        <v>New</v>
      </c>
      <c r="I38" s="4" t="str">
        <f t="shared" si="1"/>
        <v/>
      </c>
      <c r="J38" s="4" t="str">
        <f t="shared" si="2"/>
        <v/>
      </c>
      <c r="K38" s="4" t="s">
        <v>1607</v>
      </c>
      <c r="L38" s="1" t="s">
        <v>38</v>
      </c>
      <c r="M38" s="1" t="s">
        <v>401</v>
      </c>
      <c r="N38" s="1" t="s">
        <v>9221</v>
      </c>
      <c r="O38" s="1" t="s">
        <v>1719</v>
      </c>
      <c r="S38" s="1" t="s">
        <v>42</v>
      </c>
      <c r="T38" s="1" t="s">
        <v>9209</v>
      </c>
      <c r="V38" s="1" t="s">
        <v>464</v>
      </c>
      <c r="W38" s="1" t="s">
        <v>3029</v>
      </c>
      <c r="Y38" s="1" t="e">
        <v>#N/A</v>
      </c>
      <c r="Z38" s="1" t="e">
        <v>#N/A</v>
      </c>
    </row>
    <row r="39" spans="1:26" hidden="1" x14ac:dyDescent="0.25">
      <c r="A39" s="1" t="s">
        <v>20</v>
      </c>
      <c r="B39" s="3" t="s">
        <v>9449</v>
      </c>
      <c r="C39" s="3" t="s">
        <v>9450</v>
      </c>
      <c r="D39" s="4" t="s">
        <v>2085</v>
      </c>
      <c r="E39" s="4" t="s">
        <v>571</v>
      </c>
      <c r="F39" s="4">
        <v>0</v>
      </c>
      <c r="G39" s="6" t="s">
        <v>571</v>
      </c>
      <c r="H39" s="4" t="str">
        <f t="shared" si="0"/>
        <v>New</v>
      </c>
      <c r="I39" s="4" t="str">
        <f t="shared" si="1"/>
        <v/>
      </c>
      <c r="J39" s="4" t="str">
        <f t="shared" si="2"/>
        <v/>
      </c>
      <c r="K39" s="4" t="s">
        <v>1607</v>
      </c>
      <c r="L39" s="1" t="s">
        <v>9269</v>
      </c>
      <c r="M39" s="1" t="s">
        <v>1863</v>
      </c>
      <c r="N39" s="1" t="s">
        <v>9451</v>
      </c>
      <c r="O39" s="1" t="s">
        <v>1403</v>
      </c>
      <c r="S39" s="1" t="s">
        <v>42</v>
      </c>
      <c r="T39" s="1" t="s">
        <v>145</v>
      </c>
      <c r="V39" s="1" t="s">
        <v>9452</v>
      </c>
      <c r="W39" s="1" t="s">
        <v>9453</v>
      </c>
      <c r="Y39" s="1" t="e">
        <v>#N/A</v>
      </c>
      <c r="Z39" s="1" t="e">
        <v>#N/A</v>
      </c>
    </row>
    <row r="40" spans="1:26" hidden="1" x14ac:dyDescent="0.25">
      <c r="A40" s="1" t="s">
        <v>20</v>
      </c>
      <c r="B40" s="3" t="s">
        <v>9454</v>
      </c>
      <c r="C40" s="3" t="s">
        <v>9455</v>
      </c>
      <c r="D40" s="4" t="s">
        <v>1731</v>
      </c>
      <c r="E40" s="4" t="s">
        <v>9456</v>
      </c>
      <c r="F40" s="4">
        <v>0</v>
      </c>
      <c r="G40" s="6" t="s">
        <v>9456</v>
      </c>
      <c r="H40" s="4" t="str">
        <f t="shared" si="0"/>
        <v>New</v>
      </c>
      <c r="I40" s="4" t="str">
        <f t="shared" si="1"/>
        <v/>
      </c>
      <c r="J40" s="4" t="str">
        <f t="shared" si="2"/>
        <v/>
      </c>
      <c r="K40" s="4" t="s">
        <v>1607</v>
      </c>
      <c r="L40" s="1" t="s">
        <v>9269</v>
      </c>
      <c r="M40" s="1" t="s">
        <v>3032</v>
      </c>
      <c r="N40" s="1" t="s">
        <v>9451</v>
      </c>
      <c r="O40" s="1" t="s">
        <v>166</v>
      </c>
      <c r="S40" s="1" t="s">
        <v>42</v>
      </c>
      <c r="T40" s="1" t="s">
        <v>203</v>
      </c>
      <c r="V40" s="1" t="s">
        <v>968</v>
      </c>
      <c r="W40" s="1" t="s">
        <v>937</v>
      </c>
      <c r="Y40" s="1" t="e">
        <v>#N/A</v>
      </c>
      <c r="Z40" s="1" t="e">
        <v>#N/A</v>
      </c>
    </row>
    <row r="41" spans="1:26" hidden="1" x14ac:dyDescent="0.25">
      <c r="A41" s="1" t="s">
        <v>20</v>
      </c>
      <c r="B41" s="3" t="s">
        <v>9457</v>
      </c>
      <c r="C41" s="3" t="s">
        <v>9458</v>
      </c>
      <c r="D41" s="4" t="s">
        <v>2523</v>
      </c>
      <c r="E41" s="4" t="s">
        <v>3156</v>
      </c>
      <c r="F41" s="4">
        <v>0</v>
      </c>
      <c r="G41" s="6" t="s">
        <v>3156</v>
      </c>
      <c r="H41" s="4" t="str">
        <f t="shared" si="0"/>
        <v>New</v>
      </c>
      <c r="I41" s="4" t="str">
        <f t="shared" si="1"/>
        <v/>
      </c>
      <c r="J41" s="4" t="str">
        <f t="shared" si="2"/>
        <v/>
      </c>
      <c r="K41" s="4" t="s">
        <v>1607</v>
      </c>
      <c r="L41" s="1" t="s">
        <v>9269</v>
      </c>
      <c r="M41" s="1" t="s">
        <v>371</v>
      </c>
      <c r="N41" s="1" t="s">
        <v>9451</v>
      </c>
      <c r="O41" s="1" t="s">
        <v>445</v>
      </c>
      <c r="S41" s="1" t="s">
        <v>42</v>
      </c>
      <c r="T41" s="1" t="s">
        <v>216</v>
      </c>
      <c r="V41" s="1" t="s">
        <v>3250</v>
      </c>
      <c r="W41" s="1" t="s">
        <v>1322</v>
      </c>
      <c r="Y41" s="1" t="e">
        <v>#N/A</v>
      </c>
      <c r="Z41" s="1" t="e">
        <v>#N/A</v>
      </c>
    </row>
    <row r="42" spans="1:26" hidden="1" x14ac:dyDescent="0.25">
      <c r="A42" s="1" t="s">
        <v>20</v>
      </c>
      <c r="B42" s="3" t="s">
        <v>9459</v>
      </c>
      <c r="C42" s="3" t="s">
        <v>9460</v>
      </c>
      <c r="D42" s="4" t="s">
        <v>3825</v>
      </c>
      <c r="E42" s="4" t="s">
        <v>6191</v>
      </c>
      <c r="F42" s="4">
        <v>0</v>
      </c>
      <c r="G42" s="6" t="s">
        <v>6191</v>
      </c>
      <c r="H42" s="4" t="str">
        <f t="shared" si="0"/>
        <v>New</v>
      </c>
      <c r="I42" s="4" t="str">
        <f t="shared" si="1"/>
        <v/>
      </c>
      <c r="J42" s="4" t="str">
        <f t="shared" si="2"/>
        <v/>
      </c>
      <c r="K42" s="4" t="s">
        <v>1607</v>
      </c>
      <c r="L42" s="1" t="s">
        <v>9269</v>
      </c>
      <c r="M42" s="1" t="s">
        <v>401</v>
      </c>
      <c r="N42" s="1" t="s">
        <v>9451</v>
      </c>
      <c r="O42" s="1" t="s">
        <v>231</v>
      </c>
      <c r="S42" s="1" t="s">
        <v>42</v>
      </c>
      <c r="T42" s="1" t="s">
        <v>159</v>
      </c>
      <c r="V42" s="1" t="s">
        <v>477</v>
      </c>
      <c r="W42" s="1" t="s">
        <v>7251</v>
      </c>
      <c r="Y42" s="1" t="e">
        <v>#N/A</v>
      </c>
      <c r="Z42" s="1" t="e">
        <v>#N/A</v>
      </c>
    </row>
    <row r="43" spans="1:26" hidden="1" x14ac:dyDescent="0.25">
      <c r="A43" s="1" t="s">
        <v>20</v>
      </c>
      <c r="B43" s="3" t="s">
        <v>9500</v>
      </c>
      <c r="C43" s="3" t="s">
        <v>9501</v>
      </c>
      <c r="D43" s="4" t="s">
        <v>1220</v>
      </c>
      <c r="E43" s="4" t="s">
        <v>1220</v>
      </c>
      <c r="F43" s="4">
        <v>0</v>
      </c>
      <c r="G43" s="6" t="s">
        <v>1220</v>
      </c>
      <c r="H43" s="4" t="str">
        <f t="shared" si="0"/>
        <v>New</v>
      </c>
      <c r="I43" s="4" t="str">
        <f t="shared" si="1"/>
        <v/>
      </c>
      <c r="J43" s="4" t="str">
        <f t="shared" si="2"/>
        <v/>
      </c>
      <c r="K43" s="4" t="s">
        <v>1607</v>
      </c>
      <c r="L43" s="1" t="s">
        <v>38</v>
      </c>
      <c r="M43" s="1" t="s">
        <v>401</v>
      </c>
      <c r="N43" s="1" t="s">
        <v>9502</v>
      </c>
      <c r="O43" s="1" t="s">
        <v>195</v>
      </c>
      <c r="S43" s="1" t="s">
        <v>42</v>
      </c>
      <c r="T43" s="1" t="s">
        <v>9209</v>
      </c>
      <c r="V43" s="1" t="s">
        <v>1403</v>
      </c>
      <c r="W43" s="1" t="s">
        <v>173</v>
      </c>
      <c r="Y43" s="1" t="e">
        <v>#N/A</v>
      </c>
      <c r="Z43" s="1" t="e">
        <v>#N/A</v>
      </c>
    </row>
    <row r="44" spans="1:26" hidden="1" x14ac:dyDescent="0.25">
      <c r="A44" s="1" t="s">
        <v>20</v>
      </c>
      <c r="B44" s="3" t="s">
        <v>9526</v>
      </c>
      <c r="C44" s="3" t="s">
        <v>9527</v>
      </c>
      <c r="D44" s="4" t="s">
        <v>749</v>
      </c>
      <c r="E44" s="4" t="s">
        <v>749</v>
      </c>
      <c r="F44" s="4">
        <v>12</v>
      </c>
      <c r="G44" s="6" t="s">
        <v>19611</v>
      </c>
      <c r="H44" s="4" t="str">
        <f t="shared" si="0"/>
        <v>New</v>
      </c>
      <c r="I44" s="4" t="str">
        <f t="shared" si="1"/>
        <v/>
      </c>
      <c r="J44" s="4" t="str">
        <f t="shared" si="2"/>
        <v/>
      </c>
      <c r="K44" s="4" t="s">
        <v>1607</v>
      </c>
      <c r="L44" s="1" t="s">
        <v>38</v>
      </c>
      <c r="M44" s="1" t="s">
        <v>39</v>
      </c>
      <c r="N44" s="1" t="s">
        <v>9528</v>
      </c>
      <c r="O44" s="1" t="s">
        <v>1036</v>
      </c>
      <c r="P44" s="1" t="s">
        <v>4102</v>
      </c>
      <c r="S44" s="1" t="s">
        <v>42</v>
      </c>
      <c r="T44" s="1" t="s">
        <v>308</v>
      </c>
      <c r="U44" s="1" t="s">
        <v>145</v>
      </c>
      <c r="V44" s="1" t="s">
        <v>1681</v>
      </c>
      <c r="W44" s="1" t="s">
        <v>1682</v>
      </c>
      <c r="Y44" s="1" t="e">
        <v>#N/A</v>
      </c>
      <c r="Z44" s="1" t="e">
        <v>#N/A</v>
      </c>
    </row>
    <row r="45" spans="1:26" hidden="1" x14ac:dyDescent="0.25">
      <c r="A45" s="1" t="s">
        <v>20</v>
      </c>
      <c r="B45" s="3" t="s">
        <v>9529</v>
      </c>
      <c r="C45" s="3" t="s">
        <v>9530</v>
      </c>
      <c r="D45" s="4" t="s">
        <v>749</v>
      </c>
      <c r="E45" s="4" t="s">
        <v>749</v>
      </c>
      <c r="F45" s="4">
        <v>12</v>
      </c>
      <c r="G45" s="6" t="s">
        <v>19611</v>
      </c>
      <c r="H45" s="4" t="str">
        <f t="shared" si="0"/>
        <v>New</v>
      </c>
      <c r="I45" s="4" t="str">
        <f t="shared" si="1"/>
        <v/>
      </c>
      <c r="J45" s="4" t="str">
        <f t="shared" si="2"/>
        <v/>
      </c>
      <c r="K45" s="4" t="s">
        <v>1607</v>
      </c>
      <c r="L45" s="1" t="s">
        <v>38</v>
      </c>
      <c r="M45" s="1" t="s">
        <v>39</v>
      </c>
      <c r="N45" s="1" t="s">
        <v>9528</v>
      </c>
      <c r="O45" s="1" t="s">
        <v>1036</v>
      </c>
      <c r="P45" s="1" t="s">
        <v>4102</v>
      </c>
      <c r="S45" s="1" t="s">
        <v>42</v>
      </c>
      <c r="T45" s="1" t="s">
        <v>308</v>
      </c>
      <c r="U45" s="1" t="s">
        <v>145</v>
      </c>
      <c r="V45" s="1" t="s">
        <v>784</v>
      </c>
      <c r="W45" s="1" t="s">
        <v>1479</v>
      </c>
      <c r="Y45" s="1" t="e">
        <v>#N/A</v>
      </c>
      <c r="Z45" s="1" t="e">
        <v>#N/A</v>
      </c>
    </row>
    <row r="46" spans="1:26" hidden="1" x14ac:dyDescent="0.25">
      <c r="A46" s="1" t="s">
        <v>20</v>
      </c>
      <c r="B46" s="3" t="s">
        <v>9531</v>
      </c>
      <c r="C46" s="3" t="s">
        <v>9532</v>
      </c>
      <c r="D46" s="4" t="s">
        <v>749</v>
      </c>
      <c r="E46" s="4" t="s">
        <v>749</v>
      </c>
      <c r="F46" s="4">
        <v>12</v>
      </c>
      <c r="G46" s="6" t="s">
        <v>19611</v>
      </c>
      <c r="H46" s="4" t="str">
        <f t="shared" si="0"/>
        <v>New</v>
      </c>
      <c r="I46" s="4" t="str">
        <f t="shared" si="1"/>
        <v/>
      </c>
      <c r="J46" s="4" t="str">
        <f t="shared" si="2"/>
        <v/>
      </c>
      <c r="K46" s="4" t="s">
        <v>1607</v>
      </c>
      <c r="L46" s="1" t="s">
        <v>38</v>
      </c>
      <c r="M46" s="1" t="s">
        <v>39</v>
      </c>
      <c r="N46" s="1" t="s">
        <v>9528</v>
      </c>
      <c r="O46" s="1" t="s">
        <v>1036</v>
      </c>
      <c r="P46" s="1" t="s">
        <v>4102</v>
      </c>
      <c r="S46" s="1" t="s">
        <v>42</v>
      </c>
      <c r="T46" s="1" t="s">
        <v>308</v>
      </c>
      <c r="U46" s="1" t="s">
        <v>145</v>
      </c>
      <c r="V46" s="1" t="s">
        <v>5799</v>
      </c>
      <c r="W46" s="1" t="s">
        <v>9533</v>
      </c>
      <c r="Y46" s="1" t="e">
        <v>#N/A</v>
      </c>
      <c r="Z46" s="1" t="e">
        <v>#N/A</v>
      </c>
    </row>
    <row r="47" spans="1:26" hidden="1" x14ac:dyDescent="0.25">
      <c r="A47" s="1" t="s">
        <v>9596</v>
      </c>
      <c r="B47" s="3" t="s">
        <v>9782</v>
      </c>
      <c r="C47" s="3" t="s">
        <v>9783</v>
      </c>
      <c r="D47" s="4" t="s">
        <v>2605</v>
      </c>
      <c r="E47" s="4" t="s">
        <v>1553</v>
      </c>
      <c r="F47" s="4">
        <v>24</v>
      </c>
      <c r="G47" s="6" t="s">
        <v>19907</v>
      </c>
      <c r="H47" s="4" t="str">
        <f t="shared" si="0"/>
        <v>New</v>
      </c>
      <c r="I47" s="4" t="str">
        <f t="shared" si="1"/>
        <v/>
      </c>
      <c r="J47" s="4" t="str">
        <f t="shared" si="2"/>
        <v/>
      </c>
      <c r="K47" s="4" t="s">
        <v>1607</v>
      </c>
      <c r="L47" s="1" t="s">
        <v>38</v>
      </c>
      <c r="M47" s="1" t="s">
        <v>39</v>
      </c>
      <c r="N47" s="1" t="s">
        <v>2966</v>
      </c>
      <c r="O47" s="1" t="s">
        <v>1075</v>
      </c>
      <c r="S47" s="1" t="s">
        <v>42</v>
      </c>
      <c r="T47" s="1" t="s">
        <v>2204</v>
      </c>
      <c r="V47" s="1" t="s">
        <v>1087</v>
      </c>
      <c r="W47" s="1" t="s">
        <v>1273</v>
      </c>
      <c r="Y47" s="1" t="e">
        <v>#N/A</v>
      </c>
      <c r="Z47" s="1" t="e">
        <v>#N/A</v>
      </c>
    </row>
    <row r="48" spans="1:26" hidden="1" x14ac:dyDescent="0.25">
      <c r="A48" s="1" t="s">
        <v>9596</v>
      </c>
      <c r="B48" s="3" t="s">
        <v>9845</v>
      </c>
      <c r="C48" s="3" t="s">
        <v>9846</v>
      </c>
      <c r="D48" s="4" t="s">
        <v>150</v>
      </c>
      <c r="E48" s="4" t="s">
        <v>1617</v>
      </c>
      <c r="F48" s="4">
        <v>6</v>
      </c>
      <c r="G48" s="6" t="s">
        <v>18527</v>
      </c>
      <c r="H48" s="4" t="str">
        <f t="shared" si="0"/>
        <v>New</v>
      </c>
      <c r="I48" s="4" t="str">
        <f t="shared" si="1"/>
        <v/>
      </c>
      <c r="J48" s="4" t="str">
        <f t="shared" si="2"/>
        <v/>
      </c>
      <c r="K48" s="4" t="s">
        <v>1607</v>
      </c>
      <c r="L48" s="1" t="s">
        <v>38</v>
      </c>
      <c r="M48" s="1" t="s">
        <v>371</v>
      </c>
      <c r="N48" s="1" t="s">
        <v>3470</v>
      </c>
      <c r="O48" s="1" t="s">
        <v>3079</v>
      </c>
      <c r="Q48" s="1" t="s">
        <v>9847</v>
      </c>
      <c r="T48" s="1" t="s">
        <v>9848</v>
      </c>
      <c r="U48" s="1" t="s">
        <v>9849</v>
      </c>
      <c r="V48" s="1" t="s">
        <v>2043</v>
      </c>
      <c r="W48" s="1" t="s">
        <v>878</v>
      </c>
      <c r="Y48" s="1" t="e">
        <v>#N/A</v>
      </c>
      <c r="Z48" s="1" t="e">
        <v>#N/A</v>
      </c>
    </row>
    <row r="49" spans="1:26" hidden="1" x14ac:dyDescent="0.25">
      <c r="A49" s="1" t="s">
        <v>9596</v>
      </c>
      <c r="B49" s="3" t="s">
        <v>10940</v>
      </c>
      <c r="C49" s="3" t="s">
        <v>10941</v>
      </c>
      <c r="D49" s="4" t="s">
        <v>728</v>
      </c>
      <c r="E49" s="4" t="s">
        <v>3989</v>
      </c>
      <c r="F49" s="4">
        <v>0</v>
      </c>
      <c r="G49" s="6" t="s">
        <v>3989</v>
      </c>
      <c r="H49" s="4" t="str">
        <f t="shared" si="0"/>
        <v>New</v>
      </c>
      <c r="I49" s="4" t="str">
        <f t="shared" si="1"/>
        <v/>
      </c>
      <c r="J49" s="4" t="str">
        <f t="shared" si="2"/>
        <v/>
      </c>
      <c r="K49" s="4" t="s">
        <v>1607</v>
      </c>
      <c r="L49" s="1" t="s">
        <v>38</v>
      </c>
      <c r="M49" s="1" t="s">
        <v>371</v>
      </c>
      <c r="N49" s="1" t="s">
        <v>9283</v>
      </c>
      <c r="O49" s="1" t="s">
        <v>255</v>
      </c>
      <c r="Q49" s="1" t="s">
        <v>80</v>
      </c>
      <c r="T49" s="1" t="s">
        <v>65</v>
      </c>
      <c r="V49" s="1" t="s">
        <v>10942</v>
      </c>
      <c r="W49" s="1" t="s">
        <v>10943</v>
      </c>
      <c r="Y49" s="1" t="e">
        <v>#N/A</v>
      </c>
      <c r="Z49" s="1" t="e">
        <v>#N/A</v>
      </c>
    </row>
    <row r="50" spans="1:26" hidden="1" x14ac:dyDescent="0.25">
      <c r="A50" s="1" t="s">
        <v>20</v>
      </c>
      <c r="B50" s="3" t="s">
        <v>3359</v>
      </c>
      <c r="C50" s="3" t="s">
        <v>3360</v>
      </c>
      <c r="D50" s="4" t="s">
        <v>1777</v>
      </c>
      <c r="E50" s="4" t="s">
        <v>1777</v>
      </c>
      <c r="F50" s="4">
        <v>12</v>
      </c>
      <c r="G50" s="6" t="s">
        <v>1647</v>
      </c>
      <c r="H50" s="4" t="str">
        <f t="shared" si="0"/>
        <v>Done before</v>
      </c>
      <c r="I50" s="4" t="str">
        <f t="shared" si="1"/>
        <v>2016-08-04</v>
      </c>
      <c r="J50" s="4" t="str">
        <f t="shared" si="2"/>
        <v/>
      </c>
      <c r="K50" s="4" t="s">
        <v>1607</v>
      </c>
      <c r="L50" s="1" t="s">
        <v>38</v>
      </c>
      <c r="M50" s="1" t="s">
        <v>26</v>
      </c>
      <c r="N50" s="1" t="s">
        <v>3357</v>
      </c>
      <c r="O50" s="1" t="s">
        <v>1050</v>
      </c>
      <c r="Q50" s="1" t="s">
        <v>29</v>
      </c>
      <c r="T50" s="1" t="s">
        <v>167</v>
      </c>
      <c r="V50" s="1" t="s">
        <v>2392</v>
      </c>
      <c r="W50" s="1" t="s">
        <v>1681</v>
      </c>
      <c r="Y50" s="1" t="e">
        <v>#N/A</v>
      </c>
      <c r="Z50" s="1" t="e">
        <v>#N/A</v>
      </c>
    </row>
    <row r="51" spans="1:26" hidden="1" x14ac:dyDescent="0.25">
      <c r="A51" s="1" t="s">
        <v>20</v>
      </c>
      <c r="B51" s="3" t="s">
        <v>3431</v>
      </c>
      <c r="C51" s="3" t="s">
        <v>3432</v>
      </c>
      <c r="D51" s="4" t="s">
        <v>2536</v>
      </c>
      <c r="E51" s="4" t="s">
        <v>1078</v>
      </c>
      <c r="F51" s="4">
        <v>24</v>
      </c>
      <c r="G51" s="6" t="s">
        <v>19144</v>
      </c>
      <c r="H51" s="4" t="str">
        <f t="shared" si="0"/>
        <v>Done before</v>
      </c>
      <c r="I51" s="4" t="str">
        <f t="shared" si="1"/>
        <v>2018-02-10</v>
      </c>
      <c r="J51" s="4" t="str">
        <f t="shared" si="2"/>
        <v/>
      </c>
      <c r="K51" s="4" t="s">
        <v>1607</v>
      </c>
      <c r="L51" s="1" t="s">
        <v>38</v>
      </c>
      <c r="M51" s="1" t="s">
        <v>26</v>
      </c>
      <c r="N51" s="1" t="s">
        <v>3430</v>
      </c>
      <c r="O51" s="1" t="s">
        <v>138</v>
      </c>
      <c r="S51" s="1" t="s">
        <v>42</v>
      </c>
      <c r="T51" s="1" t="s">
        <v>187</v>
      </c>
      <c r="U51" s="1" t="s">
        <v>145</v>
      </c>
      <c r="V51" s="1" t="s">
        <v>1058</v>
      </c>
      <c r="W51" s="1" t="s">
        <v>1050</v>
      </c>
      <c r="Y51" s="1" t="e">
        <v>#N/A</v>
      </c>
      <c r="Z51" s="1" t="e">
        <v>#N/A</v>
      </c>
    </row>
    <row r="52" spans="1:26" hidden="1" x14ac:dyDescent="0.25">
      <c r="A52" s="1" t="s">
        <v>20</v>
      </c>
      <c r="B52" s="3" t="s">
        <v>4262</v>
      </c>
      <c r="C52" s="3" t="s">
        <v>4263</v>
      </c>
      <c r="D52" s="4" t="s">
        <v>1182</v>
      </c>
      <c r="E52" s="4" t="s">
        <v>2730</v>
      </c>
      <c r="F52" s="4">
        <v>12</v>
      </c>
      <c r="G52" s="6" t="s">
        <v>597</v>
      </c>
      <c r="H52" s="4" t="str">
        <f t="shared" si="0"/>
        <v>Done before</v>
      </c>
      <c r="I52" s="4" t="str">
        <f t="shared" si="1"/>
        <v>2016-12-22</v>
      </c>
      <c r="J52" s="4" t="str">
        <f t="shared" si="2"/>
        <v/>
      </c>
      <c r="K52" s="4" t="s">
        <v>1607</v>
      </c>
      <c r="L52" s="1" t="s">
        <v>286</v>
      </c>
      <c r="M52" s="1" t="s">
        <v>26</v>
      </c>
      <c r="N52" s="1" t="s">
        <v>4258</v>
      </c>
      <c r="O52" s="1" t="s">
        <v>1280</v>
      </c>
      <c r="Q52" s="1" t="s">
        <v>160</v>
      </c>
      <c r="T52" s="1" t="s">
        <v>181</v>
      </c>
      <c r="V52" s="1" t="s">
        <v>255</v>
      </c>
      <c r="W52" s="1" t="s">
        <v>1403</v>
      </c>
      <c r="Y52" s="1" t="e">
        <v>#N/A</v>
      </c>
      <c r="Z52" s="1" t="e">
        <v>#N/A</v>
      </c>
    </row>
    <row r="53" spans="1:26" hidden="1" x14ac:dyDescent="0.25">
      <c r="A53" s="1" t="s">
        <v>20</v>
      </c>
      <c r="B53" s="3" t="s">
        <v>4729</v>
      </c>
      <c r="C53" s="3" t="s">
        <v>4730</v>
      </c>
      <c r="D53" s="4" t="s">
        <v>4731</v>
      </c>
      <c r="E53" s="4" t="s">
        <v>773</v>
      </c>
      <c r="F53" s="4">
        <v>12</v>
      </c>
      <c r="G53" s="6" t="s">
        <v>1646</v>
      </c>
      <c r="H53" s="4" t="str">
        <f t="shared" si="0"/>
        <v>Done before</v>
      </c>
      <c r="I53" s="4" t="str">
        <f t="shared" si="1"/>
        <v>2016-06-04</v>
      </c>
      <c r="J53" s="4" t="str">
        <f t="shared" si="2"/>
        <v/>
      </c>
      <c r="K53" s="4" t="s">
        <v>1607</v>
      </c>
      <c r="L53" s="1" t="s">
        <v>38</v>
      </c>
      <c r="M53" s="1" t="s">
        <v>39</v>
      </c>
      <c r="N53" s="1" t="s">
        <v>4732</v>
      </c>
      <c r="O53" s="1" t="s">
        <v>653</v>
      </c>
      <c r="Q53" s="1" t="s">
        <v>240</v>
      </c>
      <c r="T53" s="1" t="s">
        <v>167</v>
      </c>
      <c r="V53" s="1" t="s">
        <v>2087</v>
      </c>
      <c r="W53" s="1" t="s">
        <v>3232</v>
      </c>
      <c r="Y53" s="1" t="e">
        <v>#N/A</v>
      </c>
      <c r="Z53" s="1" t="e">
        <v>#N/A</v>
      </c>
    </row>
    <row r="54" spans="1:26" hidden="1" x14ac:dyDescent="0.25">
      <c r="A54" s="1" t="s">
        <v>20</v>
      </c>
      <c r="B54" s="3" t="s">
        <v>4733</v>
      </c>
      <c r="C54" s="3" t="s">
        <v>4734</v>
      </c>
      <c r="D54" s="4" t="s">
        <v>520</v>
      </c>
      <c r="E54" s="4" t="s">
        <v>981</v>
      </c>
      <c r="F54" s="4">
        <v>12</v>
      </c>
      <c r="G54" s="6" t="s">
        <v>2292</v>
      </c>
      <c r="H54" s="4" t="str">
        <f t="shared" si="0"/>
        <v>Done before</v>
      </c>
      <c r="I54" s="4" t="str">
        <f t="shared" si="1"/>
        <v>2016-06-06</v>
      </c>
      <c r="J54" s="4" t="str">
        <f t="shared" si="2"/>
        <v/>
      </c>
      <c r="K54" s="4" t="s">
        <v>1607</v>
      </c>
      <c r="L54" s="1" t="s">
        <v>38</v>
      </c>
      <c r="M54" s="1" t="s">
        <v>39</v>
      </c>
      <c r="N54" s="1" t="s">
        <v>4732</v>
      </c>
      <c r="O54" s="1" t="s">
        <v>653</v>
      </c>
      <c r="Q54" s="1" t="s">
        <v>240</v>
      </c>
      <c r="T54" s="1" t="s">
        <v>167</v>
      </c>
      <c r="V54" s="1" t="s">
        <v>3233</v>
      </c>
      <c r="W54" s="1" t="s">
        <v>4735</v>
      </c>
      <c r="Y54" s="1" t="e">
        <v>#N/A</v>
      </c>
      <c r="Z54" s="1" t="e">
        <v>#N/A</v>
      </c>
    </row>
    <row r="55" spans="1:26" hidden="1" x14ac:dyDescent="0.25">
      <c r="A55" s="1" t="s">
        <v>20</v>
      </c>
      <c r="B55" s="3" t="s">
        <v>5430</v>
      </c>
      <c r="C55" s="3" t="s">
        <v>5431</v>
      </c>
      <c r="D55" s="4" t="s">
        <v>4863</v>
      </c>
      <c r="E55" s="4" t="s">
        <v>941</v>
      </c>
      <c r="F55" s="4">
        <v>0</v>
      </c>
      <c r="G55" s="6" t="s">
        <v>941</v>
      </c>
      <c r="H55" s="4" t="str">
        <f t="shared" si="0"/>
        <v>Done before</v>
      </c>
      <c r="I55" s="4" t="str">
        <f t="shared" si="1"/>
        <v>2015-05-14</v>
      </c>
      <c r="J55" s="4" t="str">
        <f t="shared" si="2"/>
        <v/>
      </c>
      <c r="K55" s="4" t="s">
        <v>1607</v>
      </c>
      <c r="L55" s="1" t="s">
        <v>271</v>
      </c>
      <c r="M55" s="1" t="s">
        <v>39</v>
      </c>
      <c r="N55" s="1" t="s">
        <v>5432</v>
      </c>
      <c r="O55" s="1" t="s">
        <v>5433</v>
      </c>
      <c r="S55" s="1" t="s">
        <v>42</v>
      </c>
      <c r="T55" s="1" t="s">
        <v>5434</v>
      </c>
      <c r="V55" s="1" t="s">
        <v>654</v>
      </c>
      <c r="W55" s="1" t="s">
        <v>158</v>
      </c>
      <c r="Y55" s="1" t="e">
        <v>#N/A</v>
      </c>
      <c r="Z55" s="1" t="e">
        <v>#N/A</v>
      </c>
    </row>
    <row r="56" spans="1:26" hidden="1" x14ac:dyDescent="0.25">
      <c r="A56" s="1" t="s">
        <v>20</v>
      </c>
      <c r="B56" s="3" t="s">
        <v>5435</v>
      </c>
      <c r="C56" s="3" t="s">
        <v>5436</v>
      </c>
      <c r="D56" s="4" t="s">
        <v>4863</v>
      </c>
      <c r="E56" s="4" t="s">
        <v>3554</v>
      </c>
      <c r="F56" s="4">
        <v>0</v>
      </c>
      <c r="G56" s="6" t="s">
        <v>3554</v>
      </c>
      <c r="H56" s="4" t="str">
        <f t="shared" si="0"/>
        <v>Done before</v>
      </c>
      <c r="I56" s="4" t="str">
        <f t="shared" si="1"/>
        <v>2015-06-02</v>
      </c>
      <c r="J56" s="4" t="str">
        <f t="shared" si="2"/>
        <v/>
      </c>
      <c r="K56" s="4" t="s">
        <v>1607</v>
      </c>
      <c r="L56" s="1" t="s">
        <v>271</v>
      </c>
      <c r="M56" s="1" t="s">
        <v>790</v>
      </c>
      <c r="N56" s="1" t="s">
        <v>5432</v>
      </c>
      <c r="O56" s="1" t="s">
        <v>5437</v>
      </c>
      <c r="S56" s="1" t="s">
        <v>42</v>
      </c>
      <c r="T56" s="1" t="s">
        <v>5438</v>
      </c>
      <c r="V56" s="1" t="s">
        <v>151</v>
      </c>
      <c r="W56" s="1" t="s">
        <v>254</v>
      </c>
      <c r="Y56" s="1" t="e">
        <v>#N/A</v>
      </c>
      <c r="Z56" s="1" t="e">
        <v>#N/A</v>
      </c>
    </row>
    <row r="57" spans="1:26" hidden="1" x14ac:dyDescent="0.25">
      <c r="A57" s="1" t="s">
        <v>20</v>
      </c>
      <c r="B57" s="3" t="s">
        <v>5439</v>
      </c>
      <c r="C57" s="3" t="s">
        <v>5440</v>
      </c>
      <c r="D57" s="4" t="s">
        <v>940</v>
      </c>
      <c r="E57" s="4" t="s">
        <v>941</v>
      </c>
      <c r="F57" s="4">
        <v>0</v>
      </c>
      <c r="G57" s="6" t="s">
        <v>941</v>
      </c>
      <c r="H57" s="4" t="str">
        <f t="shared" si="0"/>
        <v>Done before</v>
      </c>
      <c r="I57" s="4" t="str">
        <f t="shared" si="1"/>
        <v>2015-05-14</v>
      </c>
      <c r="J57" s="4" t="str">
        <f t="shared" si="2"/>
        <v/>
      </c>
      <c r="K57" s="4" t="s">
        <v>1607</v>
      </c>
      <c r="L57" s="1" t="s">
        <v>271</v>
      </c>
      <c r="M57" s="1" t="s">
        <v>39</v>
      </c>
      <c r="N57" s="1" t="s">
        <v>5432</v>
      </c>
      <c r="O57" s="1" t="s">
        <v>5433</v>
      </c>
      <c r="S57" s="1" t="s">
        <v>42</v>
      </c>
      <c r="T57" s="1" t="s">
        <v>5434</v>
      </c>
      <c r="V57" s="1" t="s">
        <v>2369</v>
      </c>
      <c r="W57" s="1" t="s">
        <v>1213</v>
      </c>
      <c r="Y57" s="1" t="e">
        <v>#N/A</v>
      </c>
      <c r="Z57" s="1" t="e">
        <v>#N/A</v>
      </c>
    </row>
    <row r="58" spans="1:26" hidden="1" x14ac:dyDescent="0.25">
      <c r="A58" s="1" t="s">
        <v>20</v>
      </c>
      <c r="B58" s="3" t="s">
        <v>5441</v>
      </c>
      <c r="C58" s="3" t="s">
        <v>5442</v>
      </c>
      <c r="D58" s="4" t="s">
        <v>1300</v>
      </c>
      <c r="E58" s="4" t="s">
        <v>2556</v>
      </c>
      <c r="F58" s="4">
        <v>0</v>
      </c>
      <c r="G58" s="6" t="s">
        <v>2556</v>
      </c>
      <c r="H58" s="4" t="str">
        <f t="shared" si="0"/>
        <v>Done before</v>
      </c>
      <c r="I58" s="4" t="str">
        <f t="shared" si="1"/>
        <v>2015-07-13</v>
      </c>
      <c r="J58" s="4" t="str">
        <f t="shared" si="2"/>
        <v/>
      </c>
      <c r="K58" s="4" t="s">
        <v>1607</v>
      </c>
      <c r="L58" s="1" t="s">
        <v>271</v>
      </c>
      <c r="M58" s="1" t="s">
        <v>26</v>
      </c>
      <c r="N58" s="1" t="s">
        <v>5432</v>
      </c>
      <c r="O58" s="1" t="s">
        <v>3099</v>
      </c>
      <c r="S58" s="1" t="s">
        <v>42</v>
      </c>
      <c r="T58" s="1" t="s">
        <v>5443</v>
      </c>
      <c r="V58" s="1" t="s">
        <v>1350</v>
      </c>
      <c r="W58" s="1" t="s">
        <v>72</v>
      </c>
      <c r="Y58" s="1" t="e">
        <v>#N/A</v>
      </c>
      <c r="Z58" s="1" t="e">
        <v>#N/A</v>
      </c>
    </row>
    <row r="59" spans="1:26" hidden="1" x14ac:dyDescent="0.25">
      <c r="A59" s="1" t="s">
        <v>20</v>
      </c>
      <c r="B59" s="3" t="s">
        <v>5444</v>
      </c>
      <c r="C59" s="3" t="s">
        <v>5445</v>
      </c>
      <c r="D59" s="4" t="s">
        <v>695</v>
      </c>
      <c r="E59" s="4" t="s">
        <v>5265</v>
      </c>
      <c r="F59" s="4">
        <v>0</v>
      </c>
      <c r="G59" s="6" t="s">
        <v>5265</v>
      </c>
      <c r="H59" s="4" t="str">
        <f t="shared" si="0"/>
        <v>Done before</v>
      </c>
      <c r="I59" s="4" t="str">
        <f t="shared" si="1"/>
        <v>2015-07-17</v>
      </c>
      <c r="J59" s="4" t="str">
        <f t="shared" si="2"/>
        <v/>
      </c>
      <c r="K59" s="4" t="s">
        <v>1607</v>
      </c>
      <c r="L59" s="1" t="s">
        <v>271</v>
      </c>
      <c r="M59" s="1" t="s">
        <v>26</v>
      </c>
      <c r="N59" s="1" t="s">
        <v>5432</v>
      </c>
      <c r="O59" s="1" t="s">
        <v>3099</v>
      </c>
      <c r="S59" s="1" t="s">
        <v>42</v>
      </c>
      <c r="T59" s="1" t="s">
        <v>5443</v>
      </c>
      <c r="V59" s="1" t="s">
        <v>1443</v>
      </c>
      <c r="W59" s="1" t="s">
        <v>3826</v>
      </c>
      <c r="Y59" s="1" t="e">
        <v>#N/A</v>
      </c>
      <c r="Z59" s="1" t="e">
        <v>#N/A</v>
      </c>
    </row>
    <row r="60" spans="1:26" hidden="1" x14ac:dyDescent="0.25">
      <c r="A60" s="1" t="s">
        <v>20</v>
      </c>
      <c r="B60" s="3" t="s">
        <v>5446</v>
      </c>
      <c r="C60" s="3" t="s">
        <v>5447</v>
      </c>
      <c r="D60" s="4" t="s">
        <v>695</v>
      </c>
      <c r="E60" s="4" t="s">
        <v>5265</v>
      </c>
      <c r="F60" s="4">
        <v>0</v>
      </c>
      <c r="G60" s="6" t="s">
        <v>5265</v>
      </c>
      <c r="H60" s="4" t="str">
        <f t="shared" si="0"/>
        <v>Done before</v>
      </c>
      <c r="I60" s="4" t="str">
        <f t="shared" si="1"/>
        <v>2015-07-17</v>
      </c>
      <c r="J60" s="4" t="str">
        <f t="shared" si="2"/>
        <v/>
      </c>
      <c r="K60" s="4" t="s">
        <v>1607</v>
      </c>
      <c r="L60" s="1" t="s">
        <v>271</v>
      </c>
      <c r="M60" s="1" t="s">
        <v>26</v>
      </c>
      <c r="N60" s="1" t="s">
        <v>5432</v>
      </c>
      <c r="O60" s="1" t="s">
        <v>3099</v>
      </c>
      <c r="S60" s="1" t="s">
        <v>42</v>
      </c>
      <c r="T60" s="1" t="s">
        <v>5443</v>
      </c>
      <c r="V60" s="1" t="s">
        <v>2973</v>
      </c>
      <c r="W60" s="1" t="s">
        <v>1558</v>
      </c>
      <c r="Y60" s="1" t="e">
        <v>#N/A</v>
      </c>
      <c r="Z60" s="1" t="e">
        <v>#N/A</v>
      </c>
    </row>
    <row r="61" spans="1:26" hidden="1" x14ac:dyDescent="0.25">
      <c r="A61" s="1" t="s">
        <v>20</v>
      </c>
      <c r="B61" s="3" t="s">
        <v>5448</v>
      </c>
      <c r="C61" s="3" t="s">
        <v>5449</v>
      </c>
      <c r="D61" s="4" t="s">
        <v>1817</v>
      </c>
      <c r="E61" s="4" t="s">
        <v>1061</v>
      </c>
      <c r="F61" s="4">
        <v>0</v>
      </c>
      <c r="G61" s="6" t="s">
        <v>1061</v>
      </c>
      <c r="H61" s="4" t="str">
        <f t="shared" si="0"/>
        <v>Done before</v>
      </c>
      <c r="I61" s="4" t="str">
        <f t="shared" si="1"/>
        <v>2015-07-28</v>
      </c>
      <c r="J61" s="4" t="str">
        <f t="shared" si="2"/>
        <v/>
      </c>
      <c r="K61" s="4" t="s">
        <v>1607</v>
      </c>
      <c r="L61" s="1" t="s">
        <v>271</v>
      </c>
      <c r="M61" s="1" t="s">
        <v>371</v>
      </c>
      <c r="N61" s="1" t="s">
        <v>5432</v>
      </c>
      <c r="O61" s="1" t="s">
        <v>5450</v>
      </c>
      <c r="S61" s="1" t="s">
        <v>42</v>
      </c>
      <c r="T61" s="1" t="s">
        <v>5451</v>
      </c>
      <c r="V61" s="1" t="s">
        <v>1719</v>
      </c>
      <c r="W61" s="1" t="s">
        <v>86</v>
      </c>
      <c r="Y61" s="1" t="e">
        <v>#N/A</v>
      </c>
      <c r="Z61" s="1" t="e">
        <v>#N/A</v>
      </c>
    </row>
    <row r="62" spans="1:26" hidden="1" x14ac:dyDescent="0.25">
      <c r="A62" s="1" t="s">
        <v>20</v>
      </c>
      <c r="B62" s="3" t="s">
        <v>5452</v>
      </c>
      <c r="C62" s="3" t="s">
        <v>5453</v>
      </c>
      <c r="D62" s="4" t="s">
        <v>2802</v>
      </c>
      <c r="E62" s="4" t="s">
        <v>988</v>
      </c>
      <c r="F62" s="4">
        <v>0</v>
      </c>
      <c r="G62" s="6" t="s">
        <v>988</v>
      </c>
      <c r="H62" s="4" t="str">
        <f t="shared" si="0"/>
        <v>Done before</v>
      </c>
      <c r="I62" s="4" t="str">
        <f t="shared" si="1"/>
        <v>2015-08-04</v>
      </c>
      <c r="J62" s="4" t="str">
        <f t="shared" si="2"/>
        <v/>
      </c>
      <c r="K62" s="4" t="s">
        <v>1607</v>
      </c>
      <c r="L62" s="1" t="s">
        <v>271</v>
      </c>
      <c r="M62" s="1" t="s">
        <v>371</v>
      </c>
      <c r="N62" s="1" t="s">
        <v>5432</v>
      </c>
      <c r="O62" s="1" t="s">
        <v>5450</v>
      </c>
      <c r="S62" s="1" t="s">
        <v>42</v>
      </c>
      <c r="T62" s="1" t="s">
        <v>5451</v>
      </c>
      <c r="V62" s="1" t="s">
        <v>325</v>
      </c>
      <c r="W62" s="1" t="s">
        <v>1050</v>
      </c>
      <c r="Y62" s="1" t="e">
        <v>#N/A</v>
      </c>
      <c r="Z62" s="1" t="e">
        <v>#N/A</v>
      </c>
    </row>
    <row r="63" spans="1:26" hidden="1" x14ac:dyDescent="0.25">
      <c r="A63" s="1" t="s">
        <v>20</v>
      </c>
      <c r="B63" s="3" t="s">
        <v>5454</v>
      </c>
      <c r="C63" s="3" t="s">
        <v>5455</v>
      </c>
      <c r="D63" s="4" t="s">
        <v>671</v>
      </c>
      <c r="E63" s="4" t="s">
        <v>2152</v>
      </c>
      <c r="F63" s="4">
        <v>0</v>
      </c>
      <c r="G63" s="6" t="s">
        <v>2152</v>
      </c>
      <c r="H63" s="4" t="str">
        <f t="shared" si="0"/>
        <v>Done before</v>
      </c>
      <c r="I63" s="4" t="str">
        <f t="shared" si="1"/>
        <v>2015-08-15</v>
      </c>
      <c r="J63" s="4" t="str">
        <f t="shared" si="2"/>
        <v/>
      </c>
      <c r="K63" s="4" t="s">
        <v>1607</v>
      </c>
      <c r="L63" s="1" t="s">
        <v>271</v>
      </c>
      <c r="M63" s="1" t="s">
        <v>371</v>
      </c>
      <c r="N63" s="1" t="s">
        <v>5432</v>
      </c>
      <c r="O63" s="1" t="s">
        <v>5450</v>
      </c>
      <c r="S63" s="1" t="s">
        <v>42</v>
      </c>
      <c r="T63" s="1" t="s">
        <v>5451</v>
      </c>
      <c r="V63" s="1" t="s">
        <v>923</v>
      </c>
      <c r="W63" s="1" t="s">
        <v>3002</v>
      </c>
      <c r="Y63" s="1" t="e">
        <v>#N/A</v>
      </c>
      <c r="Z63" s="1" t="e">
        <v>#N/A</v>
      </c>
    </row>
    <row r="64" spans="1:26" hidden="1" x14ac:dyDescent="0.25">
      <c r="A64" s="1" t="s">
        <v>20</v>
      </c>
      <c r="B64" s="3" t="s">
        <v>5456</v>
      </c>
      <c r="C64" s="3" t="s">
        <v>5457</v>
      </c>
      <c r="D64" s="4" t="s">
        <v>128</v>
      </c>
      <c r="E64" s="4" t="s">
        <v>907</v>
      </c>
      <c r="F64" s="4">
        <v>0</v>
      </c>
      <c r="G64" s="6" t="s">
        <v>907</v>
      </c>
      <c r="H64" s="4" t="str">
        <f t="shared" si="0"/>
        <v>Done before</v>
      </c>
      <c r="I64" s="4" t="str">
        <f t="shared" si="1"/>
        <v>2015-08-07</v>
      </c>
      <c r="J64" s="4" t="str">
        <f t="shared" si="2"/>
        <v/>
      </c>
      <c r="K64" s="4" t="s">
        <v>1607</v>
      </c>
      <c r="L64" s="1" t="s">
        <v>271</v>
      </c>
      <c r="M64" s="1" t="s">
        <v>371</v>
      </c>
      <c r="N64" s="1" t="s">
        <v>5432</v>
      </c>
      <c r="O64" s="1" t="s">
        <v>5450</v>
      </c>
      <c r="S64" s="1" t="s">
        <v>42</v>
      </c>
      <c r="T64" s="1" t="s">
        <v>5451</v>
      </c>
      <c r="V64" s="1" t="s">
        <v>5458</v>
      </c>
      <c r="W64" s="1" t="s">
        <v>882</v>
      </c>
      <c r="Y64" s="1" t="e">
        <v>#N/A</v>
      </c>
      <c r="Z64" s="1" t="e">
        <v>#N/A</v>
      </c>
    </row>
    <row r="65" spans="1:26" hidden="1" x14ac:dyDescent="0.25">
      <c r="A65" s="1" t="s">
        <v>20</v>
      </c>
      <c r="B65" s="3" t="s">
        <v>5459</v>
      </c>
      <c r="C65" s="3" t="s">
        <v>5460</v>
      </c>
      <c r="D65" s="4" t="s">
        <v>2118</v>
      </c>
      <c r="E65" s="4" t="s">
        <v>1243</v>
      </c>
      <c r="F65" s="4">
        <v>0</v>
      </c>
      <c r="G65" s="6" t="s">
        <v>1243</v>
      </c>
      <c r="H65" s="4" t="str">
        <f t="shared" si="0"/>
        <v>Done before</v>
      </c>
      <c r="I65" s="4" t="str">
        <f t="shared" si="1"/>
        <v>2015-09-02</v>
      </c>
      <c r="J65" s="4" t="str">
        <f t="shared" si="2"/>
        <v/>
      </c>
      <c r="K65" s="4" t="s">
        <v>1607</v>
      </c>
      <c r="L65" s="1" t="s">
        <v>271</v>
      </c>
      <c r="M65" s="1" t="s">
        <v>371</v>
      </c>
      <c r="N65" s="1" t="s">
        <v>5432</v>
      </c>
      <c r="O65" s="1" t="s">
        <v>5450</v>
      </c>
      <c r="S65" s="1" t="s">
        <v>42</v>
      </c>
      <c r="T65" s="1" t="s">
        <v>5451</v>
      </c>
      <c r="V65" s="1" t="s">
        <v>257</v>
      </c>
      <c r="W65" s="1" t="s">
        <v>3280</v>
      </c>
      <c r="Y65" s="1" t="e">
        <v>#N/A</v>
      </c>
      <c r="Z65" s="1" t="e">
        <v>#N/A</v>
      </c>
    </row>
    <row r="66" spans="1:26" hidden="1" x14ac:dyDescent="0.25">
      <c r="A66" s="1" t="s">
        <v>20</v>
      </c>
      <c r="B66" s="3" t="s">
        <v>5461</v>
      </c>
      <c r="C66" s="3" t="s">
        <v>5462</v>
      </c>
      <c r="D66" s="4" t="s">
        <v>533</v>
      </c>
      <c r="E66" s="4" t="s">
        <v>1694</v>
      </c>
      <c r="F66" s="4">
        <v>0</v>
      </c>
      <c r="G66" s="6" t="s">
        <v>1694</v>
      </c>
      <c r="H66" s="4" t="str">
        <f t="shared" ref="H66:H129" si="3">IF(ISNA(VLOOKUP(B66,PreviousItemPIIs,1,FALSE)),"New","Done before")</f>
        <v>Done before</v>
      </c>
      <c r="I66" s="4" t="str">
        <f t="shared" ref="I66:I129" si="4">(IF(ISNA(VLOOKUP(B66,PreviousItemPIIs,2,FALSE)),"",VLOOKUP(B66,PreviousItemPIIs,2,FALSE)))</f>
        <v>2015-09-10</v>
      </c>
      <c r="J66" s="4" t="str">
        <f t="shared" ref="J66:J129" si="5">IF(OR(G66=I66,LEN(I66)=0),"","Different date")</f>
        <v/>
      </c>
      <c r="K66" s="4" t="s">
        <v>1607</v>
      </c>
      <c r="L66" s="1" t="s">
        <v>271</v>
      </c>
      <c r="M66" s="1" t="s">
        <v>790</v>
      </c>
      <c r="N66" s="1" t="s">
        <v>5432</v>
      </c>
      <c r="O66" s="1" t="s">
        <v>5463</v>
      </c>
      <c r="S66" s="1" t="s">
        <v>42</v>
      </c>
      <c r="T66" s="1" t="s">
        <v>5464</v>
      </c>
      <c r="V66" s="1" t="s">
        <v>103</v>
      </c>
      <c r="W66" s="1" t="s">
        <v>2293</v>
      </c>
      <c r="Y66" s="1" t="e">
        <v>#N/A</v>
      </c>
      <c r="Z66" s="1" t="e">
        <v>#N/A</v>
      </c>
    </row>
    <row r="67" spans="1:26" hidden="1" x14ac:dyDescent="0.25">
      <c r="A67" s="1" t="s">
        <v>20</v>
      </c>
      <c r="B67" s="3" t="s">
        <v>5465</v>
      </c>
      <c r="C67" s="3" t="s">
        <v>5466</v>
      </c>
      <c r="D67" s="4" t="s">
        <v>1473</v>
      </c>
      <c r="E67" s="4" t="s">
        <v>5467</v>
      </c>
      <c r="F67" s="4">
        <v>0</v>
      </c>
      <c r="G67" s="6" t="s">
        <v>5467</v>
      </c>
      <c r="H67" s="4" t="str">
        <f t="shared" si="3"/>
        <v>Done before</v>
      </c>
      <c r="I67" s="4" t="str">
        <f t="shared" si="4"/>
        <v>2015-11-17</v>
      </c>
      <c r="J67" s="4" t="str">
        <f t="shared" si="5"/>
        <v/>
      </c>
      <c r="K67" s="4" t="s">
        <v>1607</v>
      </c>
      <c r="L67" s="1" t="s">
        <v>271</v>
      </c>
      <c r="M67" s="1" t="s">
        <v>790</v>
      </c>
      <c r="N67" s="1" t="s">
        <v>5432</v>
      </c>
      <c r="O67" s="1" t="s">
        <v>5463</v>
      </c>
      <c r="S67" s="1" t="s">
        <v>42</v>
      </c>
      <c r="T67" s="1" t="s">
        <v>5464</v>
      </c>
      <c r="V67" s="1" t="s">
        <v>3242</v>
      </c>
      <c r="W67" s="1" t="s">
        <v>5468</v>
      </c>
      <c r="Y67" s="1" t="e">
        <v>#N/A</v>
      </c>
      <c r="Z67" s="1" t="e">
        <v>#N/A</v>
      </c>
    </row>
    <row r="68" spans="1:26" hidden="1" x14ac:dyDescent="0.25">
      <c r="A68" s="1" t="s">
        <v>20</v>
      </c>
      <c r="B68" s="3" t="s">
        <v>5469</v>
      </c>
      <c r="C68" s="3" t="s">
        <v>5470</v>
      </c>
      <c r="D68" s="4" t="s">
        <v>1662</v>
      </c>
      <c r="E68" s="4" t="s">
        <v>5467</v>
      </c>
      <c r="F68" s="4">
        <v>0</v>
      </c>
      <c r="G68" s="6" t="s">
        <v>5467</v>
      </c>
      <c r="H68" s="4" t="str">
        <f t="shared" si="3"/>
        <v>Done before</v>
      </c>
      <c r="I68" s="4" t="str">
        <f t="shared" si="4"/>
        <v>2015-11-17</v>
      </c>
      <c r="J68" s="4" t="str">
        <f t="shared" si="5"/>
        <v/>
      </c>
      <c r="K68" s="4" t="s">
        <v>1607</v>
      </c>
      <c r="L68" s="1" t="s">
        <v>271</v>
      </c>
      <c r="M68" s="1" t="s">
        <v>790</v>
      </c>
      <c r="N68" s="1" t="s">
        <v>5432</v>
      </c>
      <c r="O68" s="1" t="s">
        <v>5463</v>
      </c>
      <c r="S68" s="1" t="s">
        <v>42</v>
      </c>
      <c r="T68" s="1" t="s">
        <v>5464</v>
      </c>
      <c r="V68" s="1" t="s">
        <v>5471</v>
      </c>
      <c r="W68" s="1" t="s">
        <v>2354</v>
      </c>
      <c r="Y68" s="1" t="e">
        <v>#N/A</v>
      </c>
      <c r="Z68" s="1" t="e">
        <v>#N/A</v>
      </c>
    </row>
    <row r="69" spans="1:26" hidden="1" x14ac:dyDescent="0.25">
      <c r="A69" s="1" t="s">
        <v>20</v>
      </c>
      <c r="B69" s="3" t="s">
        <v>5472</v>
      </c>
      <c r="C69" s="3" t="s">
        <v>5473</v>
      </c>
      <c r="D69" s="4" t="s">
        <v>2918</v>
      </c>
      <c r="E69" s="4" t="s">
        <v>5467</v>
      </c>
      <c r="F69" s="4">
        <v>0</v>
      </c>
      <c r="G69" s="6" t="s">
        <v>5467</v>
      </c>
      <c r="H69" s="4" t="str">
        <f t="shared" si="3"/>
        <v>Done before</v>
      </c>
      <c r="I69" s="4" t="str">
        <f t="shared" si="4"/>
        <v>2015-11-17</v>
      </c>
      <c r="J69" s="4" t="str">
        <f t="shared" si="5"/>
        <v/>
      </c>
      <c r="K69" s="4" t="s">
        <v>1607</v>
      </c>
      <c r="L69" s="1" t="s">
        <v>271</v>
      </c>
      <c r="M69" s="1" t="s">
        <v>790</v>
      </c>
      <c r="N69" s="1" t="s">
        <v>5432</v>
      </c>
      <c r="O69" s="1" t="s">
        <v>5463</v>
      </c>
      <c r="S69" s="1" t="s">
        <v>42</v>
      </c>
      <c r="T69" s="1" t="s">
        <v>5464</v>
      </c>
      <c r="V69" s="1" t="s">
        <v>3233</v>
      </c>
      <c r="W69" s="1" t="s">
        <v>5474</v>
      </c>
      <c r="Y69" s="1" t="e">
        <v>#N/A</v>
      </c>
      <c r="Z69" s="1" t="e">
        <v>#N/A</v>
      </c>
    </row>
    <row r="70" spans="1:26" hidden="1" x14ac:dyDescent="0.25">
      <c r="A70" s="1" t="s">
        <v>20</v>
      </c>
      <c r="B70" s="3" t="s">
        <v>5475</v>
      </c>
      <c r="C70" s="3" t="s">
        <v>5476</v>
      </c>
      <c r="D70" s="4" t="s">
        <v>781</v>
      </c>
      <c r="E70" s="4" t="s">
        <v>1430</v>
      </c>
      <c r="F70" s="4">
        <v>0</v>
      </c>
      <c r="G70" s="6" t="s">
        <v>1430</v>
      </c>
      <c r="H70" s="4" t="str">
        <f t="shared" si="3"/>
        <v>Done before</v>
      </c>
      <c r="I70" s="4" t="str">
        <f t="shared" si="4"/>
        <v>2015-10-21</v>
      </c>
      <c r="J70" s="4" t="str">
        <f t="shared" si="5"/>
        <v/>
      </c>
      <c r="K70" s="4" t="s">
        <v>1607</v>
      </c>
      <c r="L70" s="1" t="s">
        <v>271</v>
      </c>
      <c r="M70" s="1" t="s">
        <v>371</v>
      </c>
      <c r="N70" s="1" t="s">
        <v>5432</v>
      </c>
      <c r="O70" s="1" t="s">
        <v>955</v>
      </c>
      <c r="S70" s="1" t="s">
        <v>42</v>
      </c>
      <c r="T70" s="1" t="s">
        <v>5477</v>
      </c>
      <c r="V70" s="1" t="s">
        <v>1330</v>
      </c>
      <c r="W70" s="1" t="s">
        <v>91</v>
      </c>
      <c r="Y70" s="1" t="e">
        <v>#N/A</v>
      </c>
      <c r="Z70" s="1" t="e">
        <v>#N/A</v>
      </c>
    </row>
    <row r="71" spans="1:26" hidden="1" x14ac:dyDescent="0.25">
      <c r="A71" s="1" t="s">
        <v>20</v>
      </c>
      <c r="B71" s="3" t="s">
        <v>5478</v>
      </c>
      <c r="C71" s="3" t="s">
        <v>5479</v>
      </c>
      <c r="D71" s="4" t="s">
        <v>538</v>
      </c>
      <c r="E71" s="4" t="s">
        <v>5480</v>
      </c>
      <c r="F71" s="4">
        <v>0</v>
      </c>
      <c r="G71" s="6" t="s">
        <v>5480</v>
      </c>
      <c r="H71" s="4" t="str">
        <f t="shared" si="3"/>
        <v>Done before</v>
      </c>
      <c r="I71" s="4" t="str">
        <f t="shared" si="4"/>
        <v>2015-12-06</v>
      </c>
      <c r="J71" s="4" t="str">
        <f t="shared" si="5"/>
        <v/>
      </c>
      <c r="K71" s="4" t="s">
        <v>1607</v>
      </c>
      <c r="L71" s="1" t="s">
        <v>271</v>
      </c>
      <c r="M71" s="1" t="s">
        <v>790</v>
      </c>
      <c r="N71" s="1" t="s">
        <v>5432</v>
      </c>
      <c r="O71" s="1" t="s">
        <v>4406</v>
      </c>
      <c r="S71" s="1" t="s">
        <v>42</v>
      </c>
      <c r="T71" s="1" t="s">
        <v>1250</v>
      </c>
      <c r="V71" s="1" t="s">
        <v>165</v>
      </c>
      <c r="W71" s="1" t="s">
        <v>2278</v>
      </c>
      <c r="Y71" s="1" t="e">
        <v>#N/A</v>
      </c>
      <c r="Z71" s="1" t="e">
        <v>#N/A</v>
      </c>
    </row>
    <row r="72" spans="1:26" hidden="1" x14ac:dyDescent="0.25">
      <c r="A72" s="1" t="s">
        <v>20</v>
      </c>
      <c r="B72" s="3" t="s">
        <v>5481</v>
      </c>
      <c r="C72" s="3" t="s">
        <v>5482</v>
      </c>
      <c r="D72" s="4" t="s">
        <v>192</v>
      </c>
      <c r="E72" s="4" t="s">
        <v>5483</v>
      </c>
      <c r="F72" s="4">
        <v>0</v>
      </c>
      <c r="G72" s="6" t="s">
        <v>5483</v>
      </c>
      <c r="H72" s="4" t="str">
        <f t="shared" si="3"/>
        <v>Done before</v>
      </c>
      <c r="I72" s="4" t="str">
        <f t="shared" si="4"/>
        <v>2015-11-13</v>
      </c>
      <c r="J72" s="4" t="str">
        <f t="shared" si="5"/>
        <v/>
      </c>
      <c r="K72" s="4" t="s">
        <v>1607</v>
      </c>
      <c r="L72" s="1" t="s">
        <v>271</v>
      </c>
      <c r="M72" s="1" t="s">
        <v>371</v>
      </c>
      <c r="N72" s="1" t="s">
        <v>5432</v>
      </c>
      <c r="O72" s="1" t="s">
        <v>955</v>
      </c>
      <c r="S72" s="1" t="s">
        <v>42</v>
      </c>
      <c r="T72" s="1" t="s">
        <v>5477</v>
      </c>
      <c r="V72" s="1" t="s">
        <v>5484</v>
      </c>
      <c r="W72" s="1" t="s">
        <v>5485</v>
      </c>
      <c r="Y72" s="1" t="e">
        <v>#N/A</v>
      </c>
      <c r="Z72" s="1" t="e">
        <v>#N/A</v>
      </c>
    </row>
    <row r="73" spans="1:26" hidden="1" x14ac:dyDescent="0.25">
      <c r="A73" s="1" t="s">
        <v>20</v>
      </c>
      <c r="B73" s="3" t="s">
        <v>5486</v>
      </c>
      <c r="C73" s="3" t="s">
        <v>5487</v>
      </c>
      <c r="D73" s="4" t="s">
        <v>172</v>
      </c>
      <c r="E73" s="4" t="s">
        <v>5480</v>
      </c>
      <c r="F73" s="4">
        <v>0</v>
      </c>
      <c r="G73" s="6" t="s">
        <v>5480</v>
      </c>
      <c r="H73" s="4" t="str">
        <f t="shared" si="3"/>
        <v>Done before</v>
      </c>
      <c r="I73" s="4" t="str">
        <f t="shared" si="4"/>
        <v>2015-12-06</v>
      </c>
      <c r="J73" s="4" t="str">
        <f t="shared" si="5"/>
        <v/>
      </c>
      <c r="K73" s="4" t="s">
        <v>1607</v>
      </c>
      <c r="L73" s="1" t="s">
        <v>271</v>
      </c>
      <c r="M73" s="1" t="s">
        <v>790</v>
      </c>
      <c r="N73" s="1" t="s">
        <v>5432</v>
      </c>
      <c r="O73" s="1" t="s">
        <v>4406</v>
      </c>
      <c r="S73" s="1" t="s">
        <v>42</v>
      </c>
      <c r="T73" s="1" t="s">
        <v>1250</v>
      </c>
      <c r="V73" s="1" t="s">
        <v>1443</v>
      </c>
      <c r="W73" s="1" t="s">
        <v>1201</v>
      </c>
      <c r="Y73" s="1" t="e">
        <v>#N/A</v>
      </c>
      <c r="Z73" s="1" t="e">
        <v>#N/A</v>
      </c>
    </row>
    <row r="74" spans="1:26" hidden="1" x14ac:dyDescent="0.25">
      <c r="A74" s="1" t="s">
        <v>20</v>
      </c>
      <c r="B74" s="3" t="s">
        <v>5488</v>
      </c>
      <c r="C74" s="3" t="s">
        <v>5489</v>
      </c>
      <c r="D74" s="4" t="s">
        <v>4018</v>
      </c>
      <c r="E74" s="4" t="s">
        <v>4874</v>
      </c>
      <c r="F74" s="4">
        <v>0</v>
      </c>
      <c r="G74" s="6" t="s">
        <v>4874</v>
      </c>
      <c r="H74" s="4" t="str">
        <f t="shared" si="3"/>
        <v>Done before</v>
      </c>
      <c r="I74" s="4" t="str">
        <f t="shared" si="4"/>
        <v>2015-12-22</v>
      </c>
      <c r="J74" s="4" t="str">
        <f t="shared" si="5"/>
        <v/>
      </c>
      <c r="K74" s="4" t="s">
        <v>1607</v>
      </c>
      <c r="L74" s="1" t="s">
        <v>271</v>
      </c>
      <c r="M74" s="1" t="s">
        <v>371</v>
      </c>
      <c r="N74" s="1" t="s">
        <v>5432</v>
      </c>
      <c r="O74" s="1" t="s">
        <v>5490</v>
      </c>
      <c r="S74" s="1" t="s">
        <v>42</v>
      </c>
      <c r="T74" s="1" t="s">
        <v>5491</v>
      </c>
      <c r="V74" s="1" t="s">
        <v>3003</v>
      </c>
      <c r="W74" s="1" t="s">
        <v>2399</v>
      </c>
      <c r="Y74" s="1" t="e">
        <v>#N/A</v>
      </c>
      <c r="Z74" s="1" t="e">
        <v>#N/A</v>
      </c>
    </row>
    <row r="75" spans="1:26" hidden="1" x14ac:dyDescent="0.25">
      <c r="A75" s="1" t="s">
        <v>20</v>
      </c>
      <c r="B75" s="3" t="s">
        <v>5492</v>
      </c>
      <c r="C75" s="3" t="s">
        <v>5493</v>
      </c>
      <c r="D75" s="4" t="s">
        <v>4018</v>
      </c>
      <c r="E75" s="4" t="s">
        <v>2730</v>
      </c>
      <c r="F75" s="4">
        <v>0</v>
      </c>
      <c r="G75" s="6" t="s">
        <v>2730</v>
      </c>
      <c r="H75" s="4" t="str">
        <f t="shared" si="3"/>
        <v>Done before</v>
      </c>
      <c r="I75" s="4" t="str">
        <f t="shared" si="4"/>
        <v>2015-12-23</v>
      </c>
      <c r="J75" s="4" t="str">
        <f t="shared" si="5"/>
        <v/>
      </c>
      <c r="K75" s="4" t="s">
        <v>1607</v>
      </c>
      <c r="L75" s="1" t="s">
        <v>271</v>
      </c>
      <c r="M75" s="1" t="s">
        <v>371</v>
      </c>
      <c r="N75" s="1" t="s">
        <v>5432</v>
      </c>
      <c r="O75" s="1" t="s">
        <v>5490</v>
      </c>
      <c r="S75" s="1" t="s">
        <v>42</v>
      </c>
      <c r="T75" s="1" t="s">
        <v>5491</v>
      </c>
      <c r="V75" s="1" t="s">
        <v>1239</v>
      </c>
      <c r="W75" s="1" t="s">
        <v>3375</v>
      </c>
      <c r="Y75" s="1" t="e">
        <v>#N/A</v>
      </c>
      <c r="Z75" s="1" t="e">
        <v>#N/A</v>
      </c>
    </row>
    <row r="76" spans="1:26" hidden="1" x14ac:dyDescent="0.25">
      <c r="A76" s="1" t="s">
        <v>20</v>
      </c>
      <c r="B76" s="3" t="s">
        <v>5494</v>
      </c>
      <c r="C76" s="3" t="s">
        <v>5495</v>
      </c>
      <c r="D76" s="4" t="s">
        <v>1111</v>
      </c>
      <c r="E76" s="4" t="s">
        <v>4874</v>
      </c>
      <c r="F76" s="4">
        <v>0</v>
      </c>
      <c r="G76" s="6" t="s">
        <v>4874</v>
      </c>
      <c r="H76" s="4" t="str">
        <f t="shared" si="3"/>
        <v>Done before</v>
      </c>
      <c r="I76" s="4" t="str">
        <f t="shared" si="4"/>
        <v>2015-12-22</v>
      </c>
      <c r="J76" s="4" t="str">
        <f t="shared" si="5"/>
        <v/>
      </c>
      <c r="K76" s="4" t="s">
        <v>1607</v>
      </c>
      <c r="L76" s="1" t="s">
        <v>271</v>
      </c>
      <c r="M76" s="1" t="s">
        <v>371</v>
      </c>
      <c r="N76" s="1" t="s">
        <v>5432</v>
      </c>
      <c r="O76" s="1" t="s">
        <v>5490</v>
      </c>
      <c r="S76" s="1" t="s">
        <v>42</v>
      </c>
      <c r="T76" s="1" t="s">
        <v>5491</v>
      </c>
      <c r="V76" s="1" t="s">
        <v>5496</v>
      </c>
      <c r="W76" s="1" t="s">
        <v>3002</v>
      </c>
      <c r="Y76" s="1" t="e">
        <v>#N/A</v>
      </c>
      <c r="Z76" s="1" t="e">
        <v>#N/A</v>
      </c>
    </row>
    <row r="77" spans="1:26" hidden="1" x14ac:dyDescent="0.25">
      <c r="A77" s="1" t="s">
        <v>20</v>
      </c>
      <c r="B77" s="3" t="s">
        <v>5497</v>
      </c>
      <c r="C77" s="3" t="s">
        <v>5498</v>
      </c>
      <c r="D77" s="4" t="s">
        <v>4874</v>
      </c>
      <c r="E77" s="4" t="s">
        <v>2247</v>
      </c>
      <c r="F77" s="4">
        <v>0</v>
      </c>
      <c r="G77" s="6" t="s">
        <v>2247</v>
      </c>
      <c r="H77" s="4" t="str">
        <f t="shared" si="3"/>
        <v>Done before</v>
      </c>
      <c r="I77" s="4" t="str">
        <f t="shared" si="4"/>
        <v>2016-01-04</v>
      </c>
      <c r="J77" s="4" t="str">
        <f t="shared" si="5"/>
        <v/>
      </c>
      <c r="K77" s="4" t="s">
        <v>1607</v>
      </c>
      <c r="L77" s="1" t="s">
        <v>271</v>
      </c>
      <c r="M77" s="1" t="s">
        <v>371</v>
      </c>
      <c r="N77" s="1" t="s">
        <v>5432</v>
      </c>
      <c r="O77" s="1" t="s">
        <v>5490</v>
      </c>
      <c r="S77" s="1" t="s">
        <v>42</v>
      </c>
      <c r="T77" s="1" t="s">
        <v>5491</v>
      </c>
      <c r="V77" s="1" t="s">
        <v>2530</v>
      </c>
      <c r="W77" s="1" t="s">
        <v>2667</v>
      </c>
      <c r="Y77" s="1" t="e">
        <v>#N/A</v>
      </c>
      <c r="Z77" s="1" t="e">
        <v>#N/A</v>
      </c>
    </row>
    <row r="78" spans="1:26" hidden="1" x14ac:dyDescent="0.25">
      <c r="A78" s="1" t="s">
        <v>20</v>
      </c>
      <c r="B78" s="3" t="s">
        <v>5499</v>
      </c>
      <c r="C78" s="3" t="s">
        <v>5500</v>
      </c>
      <c r="D78" s="4" t="s">
        <v>238</v>
      </c>
      <c r="E78" s="4" t="s">
        <v>2425</v>
      </c>
      <c r="F78" s="4">
        <v>0</v>
      </c>
      <c r="G78" s="6" t="s">
        <v>2425</v>
      </c>
      <c r="H78" s="4" t="str">
        <f t="shared" si="3"/>
        <v>Done before</v>
      </c>
      <c r="I78" s="4" t="str">
        <f t="shared" si="4"/>
        <v>2016-01-19</v>
      </c>
      <c r="J78" s="4" t="str">
        <f t="shared" si="5"/>
        <v/>
      </c>
      <c r="K78" s="4" t="s">
        <v>1607</v>
      </c>
      <c r="L78" s="1" t="s">
        <v>271</v>
      </c>
      <c r="M78" s="1" t="s">
        <v>790</v>
      </c>
      <c r="N78" s="1" t="s">
        <v>5432</v>
      </c>
      <c r="O78" s="1" t="s">
        <v>4407</v>
      </c>
      <c r="S78" s="1" t="s">
        <v>42</v>
      </c>
      <c r="T78" s="1" t="s">
        <v>5501</v>
      </c>
      <c r="V78" s="1" t="s">
        <v>624</v>
      </c>
      <c r="W78" s="1" t="s">
        <v>903</v>
      </c>
      <c r="Y78" s="1" t="e">
        <v>#N/A</v>
      </c>
      <c r="Z78" s="1" t="e">
        <v>#N/A</v>
      </c>
    </row>
    <row r="79" spans="1:26" hidden="1" x14ac:dyDescent="0.25">
      <c r="A79" s="1" t="s">
        <v>20</v>
      </c>
      <c r="B79" s="3" t="s">
        <v>5502</v>
      </c>
      <c r="C79" s="3" t="s">
        <v>5503</v>
      </c>
      <c r="D79" s="4" t="s">
        <v>2953</v>
      </c>
      <c r="E79" s="4" t="s">
        <v>2123</v>
      </c>
      <c r="F79" s="4">
        <v>0</v>
      </c>
      <c r="G79" s="6" t="s">
        <v>2123</v>
      </c>
      <c r="H79" s="4" t="str">
        <f t="shared" si="3"/>
        <v>Done before</v>
      </c>
      <c r="I79" s="4" t="str">
        <f t="shared" si="4"/>
        <v>2016-03-28</v>
      </c>
      <c r="J79" s="4" t="str">
        <f t="shared" si="5"/>
        <v/>
      </c>
      <c r="K79" s="4" t="s">
        <v>1607</v>
      </c>
      <c r="L79" s="1" t="s">
        <v>271</v>
      </c>
      <c r="M79" s="1" t="s">
        <v>39</v>
      </c>
      <c r="N79" s="1" t="s">
        <v>5432</v>
      </c>
      <c r="O79" s="1" t="s">
        <v>3100</v>
      </c>
      <c r="S79" s="1" t="s">
        <v>42</v>
      </c>
      <c r="T79" s="1" t="s">
        <v>5504</v>
      </c>
      <c r="V79" s="1" t="s">
        <v>494</v>
      </c>
      <c r="W79" s="1" t="s">
        <v>1681</v>
      </c>
      <c r="Y79" s="1" t="e">
        <v>#N/A</v>
      </c>
      <c r="Z79" s="1" t="e">
        <v>#N/A</v>
      </c>
    </row>
    <row r="80" spans="1:26" hidden="1" x14ac:dyDescent="0.25">
      <c r="A80" s="1" t="s">
        <v>20</v>
      </c>
      <c r="B80" s="3" t="s">
        <v>5505</v>
      </c>
      <c r="C80" s="3" t="s">
        <v>5506</v>
      </c>
      <c r="D80" s="4" t="s">
        <v>1095</v>
      </c>
      <c r="E80" s="4" t="s">
        <v>388</v>
      </c>
      <c r="F80" s="4">
        <v>0</v>
      </c>
      <c r="G80" s="6" t="s">
        <v>388</v>
      </c>
      <c r="H80" s="4" t="str">
        <f t="shared" si="3"/>
        <v>Done before</v>
      </c>
      <c r="I80" s="4" t="str">
        <f t="shared" si="4"/>
        <v>2016-02-10</v>
      </c>
      <c r="J80" s="4" t="str">
        <f t="shared" si="5"/>
        <v/>
      </c>
      <c r="K80" s="4" t="s">
        <v>1607</v>
      </c>
      <c r="L80" s="1" t="s">
        <v>271</v>
      </c>
      <c r="M80" s="1" t="s">
        <v>39</v>
      </c>
      <c r="N80" s="1" t="s">
        <v>5432</v>
      </c>
      <c r="O80" s="1" t="s">
        <v>3100</v>
      </c>
      <c r="S80" s="1" t="s">
        <v>42</v>
      </c>
      <c r="T80" s="1" t="s">
        <v>5504</v>
      </c>
      <c r="V80" s="1" t="s">
        <v>577</v>
      </c>
      <c r="W80" s="1" t="s">
        <v>823</v>
      </c>
      <c r="Y80" s="1" t="e">
        <v>#N/A</v>
      </c>
      <c r="Z80" s="1" t="e">
        <v>#N/A</v>
      </c>
    </row>
    <row r="81" spans="1:26" hidden="1" x14ac:dyDescent="0.25">
      <c r="A81" s="1" t="s">
        <v>20</v>
      </c>
      <c r="B81" s="3" t="s">
        <v>5507</v>
      </c>
      <c r="C81" s="3" t="s">
        <v>5508</v>
      </c>
      <c r="D81" s="4" t="s">
        <v>802</v>
      </c>
      <c r="E81" s="4" t="s">
        <v>2123</v>
      </c>
      <c r="F81" s="4">
        <v>0</v>
      </c>
      <c r="G81" s="6" t="s">
        <v>2123</v>
      </c>
      <c r="H81" s="4" t="str">
        <f t="shared" si="3"/>
        <v>Done before</v>
      </c>
      <c r="I81" s="4" t="str">
        <f t="shared" si="4"/>
        <v>2016-03-28</v>
      </c>
      <c r="J81" s="4" t="str">
        <f t="shared" si="5"/>
        <v/>
      </c>
      <c r="K81" s="4" t="s">
        <v>1607</v>
      </c>
      <c r="L81" s="1" t="s">
        <v>271</v>
      </c>
      <c r="M81" s="1" t="s">
        <v>39</v>
      </c>
      <c r="N81" s="1" t="s">
        <v>5432</v>
      </c>
      <c r="O81" s="1" t="s">
        <v>3100</v>
      </c>
      <c r="S81" s="1" t="s">
        <v>42</v>
      </c>
      <c r="T81" s="1" t="s">
        <v>5504</v>
      </c>
      <c r="V81" s="1" t="s">
        <v>1533</v>
      </c>
      <c r="W81" s="1" t="s">
        <v>383</v>
      </c>
      <c r="Y81" s="1" t="e">
        <v>#N/A</v>
      </c>
      <c r="Z81" s="1" t="e">
        <v>#N/A</v>
      </c>
    </row>
    <row r="82" spans="1:26" hidden="1" x14ac:dyDescent="0.25">
      <c r="A82" s="1" t="s">
        <v>20</v>
      </c>
      <c r="B82" s="3" t="s">
        <v>5509</v>
      </c>
      <c r="C82" s="3" t="s">
        <v>5510</v>
      </c>
      <c r="D82" s="4" t="s">
        <v>2312</v>
      </c>
      <c r="E82" s="4" t="s">
        <v>1498</v>
      </c>
      <c r="F82" s="4">
        <v>0</v>
      </c>
      <c r="G82" s="6" t="s">
        <v>1498</v>
      </c>
      <c r="H82" s="4" t="str">
        <f t="shared" si="3"/>
        <v>Done before</v>
      </c>
      <c r="I82" s="4" t="str">
        <f t="shared" si="4"/>
        <v>2016-03-14</v>
      </c>
      <c r="J82" s="4" t="str">
        <f t="shared" si="5"/>
        <v/>
      </c>
      <c r="K82" s="4" t="s">
        <v>1607</v>
      </c>
      <c r="L82" s="1" t="s">
        <v>271</v>
      </c>
      <c r="M82" s="1" t="s">
        <v>371</v>
      </c>
      <c r="N82" s="1" t="s">
        <v>5432</v>
      </c>
      <c r="O82" s="1" t="s">
        <v>5511</v>
      </c>
      <c r="S82" s="1" t="s">
        <v>42</v>
      </c>
      <c r="T82" s="1" t="s">
        <v>4943</v>
      </c>
      <c r="V82" s="1" t="s">
        <v>1486</v>
      </c>
      <c r="W82" s="1" t="s">
        <v>577</v>
      </c>
      <c r="Y82" s="1" t="e">
        <v>#N/A</v>
      </c>
      <c r="Z82" s="1" t="e">
        <v>#N/A</v>
      </c>
    </row>
    <row r="83" spans="1:26" hidden="1" x14ac:dyDescent="0.25">
      <c r="A83" s="1" t="s">
        <v>20</v>
      </c>
      <c r="B83" s="3" t="s">
        <v>5512</v>
      </c>
      <c r="C83" s="3" t="s">
        <v>5513</v>
      </c>
      <c r="D83" s="4" t="s">
        <v>3138</v>
      </c>
      <c r="E83" s="4" t="s">
        <v>2143</v>
      </c>
      <c r="F83" s="4">
        <v>0</v>
      </c>
      <c r="G83" s="6" t="s">
        <v>2143</v>
      </c>
      <c r="H83" s="4" t="str">
        <f t="shared" si="3"/>
        <v>Done before</v>
      </c>
      <c r="I83" s="4" t="str">
        <f t="shared" si="4"/>
        <v>2016-04-01</v>
      </c>
      <c r="J83" s="4" t="str">
        <f t="shared" si="5"/>
        <v/>
      </c>
      <c r="K83" s="4" t="s">
        <v>1607</v>
      </c>
      <c r="L83" s="1" t="s">
        <v>271</v>
      </c>
      <c r="M83" s="1" t="s">
        <v>371</v>
      </c>
      <c r="N83" s="1" t="s">
        <v>5432</v>
      </c>
      <c r="O83" s="1" t="s">
        <v>2182</v>
      </c>
      <c r="S83" s="1" t="s">
        <v>42</v>
      </c>
      <c r="T83" s="1" t="s">
        <v>815</v>
      </c>
      <c r="V83" s="1" t="s">
        <v>195</v>
      </c>
      <c r="W83" s="1" t="s">
        <v>1280</v>
      </c>
      <c r="Y83" s="1" t="e">
        <v>#N/A</v>
      </c>
      <c r="Z83" s="1" t="e">
        <v>#N/A</v>
      </c>
    </row>
    <row r="84" spans="1:26" hidden="1" x14ac:dyDescent="0.25">
      <c r="A84" s="1" t="s">
        <v>20</v>
      </c>
      <c r="B84" s="3" t="s">
        <v>5514</v>
      </c>
      <c r="C84" s="3" t="s">
        <v>5515</v>
      </c>
      <c r="D84" s="4" t="s">
        <v>2122</v>
      </c>
      <c r="E84" s="4" t="s">
        <v>1129</v>
      </c>
      <c r="F84" s="4">
        <v>0</v>
      </c>
      <c r="G84" s="6" t="s">
        <v>1129</v>
      </c>
      <c r="H84" s="4" t="str">
        <f t="shared" si="3"/>
        <v>Done before</v>
      </c>
      <c r="I84" s="4" t="str">
        <f t="shared" si="4"/>
        <v>2016-04-06</v>
      </c>
      <c r="J84" s="4" t="str">
        <f t="shared" si="5"/>
        <v/>
      </c>
      <c r="K84" s="4" t="s">
        <v>1607</v>
      </c>
      <c r="L84" s="1" t="s">
        <v>271</v>
      </c>
      <c r="M84" s="1" t="s">
        <v>371</v>
      </c>
      <c r="N84" s="1" t="s">
        <v>5432</v>
      </c>
      <c r="O84" s="1" t="s">
        <v>2182</v>
      </c>
      <c r="S84" s="1" t="s">
        <v>42</v>
      </c>
      <c r="T84" s="1" t="s">
        <v>815</v>
      </c>
      <c r="V84" s="1" t="s">
        <v>702</v>
      </c>
      <c r="W84" s="1" t="s">
        <v>94</v>
      </c>
      <c r="Y84" s="1" t="e">
        <v>#N/A</v>
      </c>
      <c r="Z84" s="1" t="e">
        <v>#N/A</v>
      </c>
    </row>
    <row r="85" spans="1:26" hidden="1" x14ac:dyDescent="0.25">
      <c r="A85" s="1" t="s">
        <v>20</v>
      </c>
      <c r="B85" s="3" t="s">
        <v>5516</v>
      </c>
      <c r="C85" s="3" t="s">
        <v>5517</v>
      </c>
      <c r="D85" s="4" t="s">
        <v>1100</v>
      </c>
      <c r="E85" s="4" t="s">
        <v>1129</v>
      </c>
      <c r="F85" s="4">
        <v>0</v>
      </c>
      <c r="G85" s="6" t="s">
        <v>1129</v>
      </c>
      <c r="H85" s="4" t="str">
        <f t="shared" si="3"/>
        <v>Done before</v>
      </c>
      <c r="I85" s="4" t="str">
        <f t="shared" si="4"/>
        <v>2016-04-06</v>
      </c>
      <c r="J85" s="4" t="str">
        <f t="shared" si="5"/>
        <v/>
      </c>
      <c r="K85" s="4" t="s">
        <v>1607</v>
      </c>
      <c r="L85" s="1" t="s">
        <v>271</v>
      </c>
      <c r="M85" s="1" t="s">
        <v>371</v>
      </c>
      <c r="N85" s="1" t="s">
        <v>5432</v>
      </c>
      <c r="O85" s="1" t="s">
        <v>2182</v>
      </c>
      <c r="S85" s="1" t="s">
        <v>42</v>
      </c>
      <c r="T85" s="1" t="s">
        <v>815</v>
      </c>
      <c r="V85" s="1" t="s">
        <v>103</v>
      </c>
      <c r="W85" s="1" t="s">
        <v>202</v>
      </c>
      <c r="Y85" s="1" t="e">
        <v>#N/A</v>
      </c>
      <c r="Z85" s="1" t="e">
        <v>#N/A</v>
      </c>
    </row>
    <row r="86" spans="1:26" hidden="1" x14ac:dyDescent="0.25">
      <c r="A86" s="1" t="s">
        <v>20</v>
      </c>
      <c r="B86" s="3" t="s">
        <v>6630</v>
      </c>
      <c r="C86" s="3" t="s">
        <v>6631</v>
      </c>
      <c r="D86" s="4" t="s">
        <v>1249</v>
      </c>
      <c r="E86" s="4" t="s">
        <v>3788</v>
      </c>
      <c r="F86" s="4">
        <v>24</v>
      </c>
      <c r="G86" s="6" t="s">
        <v>19355</v>
      </c>
      <c r="H86" s="4" t="str">
        <f t="shared" si="3"/>
        <v>Done before</v>
      </c>
      <c r="I86" s="4" t="str">
        <f t="shared" si="4"/>
        <v>2018-01-22</v>
      </c>
      <c r="J86" s="4" t="str">
        <f t="shared" si="5"/>
        <v/>
      </c>
      <c r="K86" s="4" t="s">
        <v>1607</v>
      </c>
      <c r="L86" s="1" t="s">
        <v>38</v>
      </c>
      <c r="M86" s="1" t="s">
        <v>26</v>
      </c>
      <c r="N86" s="1" t="s">
        <v>6629</v>
      </c>
      <c r="O86" s="1" t="s">
        <v>741</v>
      </c>
      <c r="S86" s="1" t="s">
        <v>42</v>
      </c>
      <c r="T86" s="1" t="s">
        <v>1086</v>
      </c>
      <c r="V86" s="1" t="s">
        <v>654</v>
      </c>
      <c r="W86" s="1" t="s">
        <v>1507</v>
      </c>
      <c r="Y86" s="1" t="e">
        <v>#N/A</v>
      </c>
      <c r="Z86" s="1" t="e">
        <v>#N/A</v>
      </c>
    </row>
    <row r="87" spans="1:26" hidden="1" x14ac:dyDescent="0.25">
      <c r="A87" s="1" t="s">
        <v>20</v>
      </c>
      <c r="B87" s="3" t="s">
        <v>8541</v>
      </c>
      <c r="C87" s="3" t="s">
        <v>8542</v>
      </c>
      <c r="D87" s="4" t="s">
        <v>982</v>
      </c>
      <c r="E87" s="4" t="s">
        <v>3420</v>
      </c>
      <c r="F87" s="4">
        <v>0</v>
      </c>
      <c r="G87" s="6" t="s">
        <v>3420</v>
      </c>
      <c r="H87" s="4" t="str">
        <f t="shared" si="3"/>
        <v>Done before</v>
      </c>
      <c r="I87" s="4" t="str">
        <f t="shared" si="4"/>
        <v>2015-07-10</v>
      </c>
      <c r="J87" s="4" t="str">
        <f t="shared" si="5"/>
        <v/>
      </c>
      <c r="K87" s="4" t="s">
        <v>1607</v>
      </c>
      <c r="L87" s="1" t="s">
        <v>38</v>
      </c>
      <c r="M87" s="1" t="s">
        <v>26</v>
      </c>
      <c r="N87" s="1" t="s">
        <v>8543</v>
      </c>
      <c r="O87" s="1" t="s">
        <v>516</v>
      </c>
      <c r="Q87" s="1" t="s">
        <v>29</v>
      </c>
      <c r="T87" s="1" t="s">
        <v>8544</v>
      </c>
      <c r="V87" s="1" t="s">
        <v>811</v>
      </c>
      <c r="W87" s="1" t="s">
        <v>31</v>
      </c>
      <c r="Y87" s="1" t="e">
        <v>#N/A</v>
      </c>
      <c r="Z87" s="1" t="e">
        <v>#N/A</v>
      </c>
    </row>
    <row r="88" spans="1:26" hidden="1" x14ac:dyDescent="0.25">
      <c r="A88" s="1" t="s">
        <v>20</v>
      </c>
      <c r="B88" s="3" t="s">
        <v>8545</v>
      </c>
      <c r="C88" s="3" t="s">
        <v>8546</v>
      </c>
      <c r="D88" s="4" t="s">
        <v>3007</v>
      </c>
      <c r="E88" s="4" t="s">
        <v>3420</v>
      </c>
      <c r="F88" s="4">
        <v>0</v>
      </c>
      <c r="G88" s="6" t="s">
        <v>3420</v>
      </c>
      <c r="H88" s="4" t="str">
        <f t="shared" si="3"/>
        <v>Done before</v>
      </c>
      <c r="I88" s="4" t="str">
        <f t="shared" si="4"/>
        <v>2015-07-10</v>
      </c>
      <c r="J88" s="4" t="str">
        <f t="shared" si="5"/>
        <v/>
      </c>
      <c r="K88" s="4" t="s">
        <v>1607</v>
      </c>
      <c r="L88" s="1" t="s">
        <v>38</v>
      </c>
      <c r="M88" s="1" t="s">
        <v>26</v>
      </c>
      <c r="N88" s="1" t="s">
        <v>8543</v>
      </c>
      <c r="O88" s="1" t="s">
        <v>516</v>
      </c>
      <c r="Q88" s="1" t="s">
        <v>29</v>
      </c>
      <c r="T88" s="1" t="s">
        <v>8544</v>
      </c>
      <c r="V88" s="1" t="s">
        <v>1461</v>
      </c>
      <c r="W88" s="1" t="s">
        <v>131</v>
      </c>
      <c r="Y88" s="1" t="e">
        <v>#N/A</v>
      </c>
      <c r="Z88" s="1" t="e">
        <v>#N/A</v>
      </c>
    </row>
    <row r="89" spans="1:26" hidden="1" x14ac:dyDescent="0.25">
      <c r="A89" s="1" t="s">
        <v>20</v>
      </c>
      <c r="B89" s="3" t="s">
        <v>8547</v>
      </c>
      <c r="C89" s="3" t="s">
        <v>8548</v>
      </c>
      <c r="D89" s="4" t="s">
        <v>982</v>
      </c>
      <c r="E89" s="4" t="s">
        <v>3420</v>
      </c>
      <c r="F89" s="4">
        <v>0</v>
      </c>
      <c r="G89" s="6" t="s">
        <v>3420</v>
      </c>
      <c r="H89" s="4" t="str">
        <f t="shared" si="3"/>
        <v>Done before</v>
      </c>
      <c r="I89" s="4" t="str">
        <f t="shared" si="4"/>
        <v>2015-07-10</v>
      </c>
      <c r="J89" s="4" t="str">
        <f t="shared" si="5"/>
        <v/>
      </c>
      <c r="K89" s="4" t="s">
        <v>1607</v>
      </c>
      <c r="L89" s="1" t="s">
        <v>38</v>
      </c>
      <c r="M89" s="1" t="s">
        <v>26</v>
      </c>
      <c r="N89" s="1" t="s">
        <v>8543</v>
      </c>
      <c r="O89" s="1" t="s">
        <v>516</v>
      </c>
      <c r="Q89" s="1" t="s">
        <v>29</v>
      </c>
      <c r="T89" s="1" t="s">
        <v>8544</v>
      </c>
      <c r="V89" s="1" t="s">
        <v>583</v>
      </c>
      <c r="W89" s="1" t="s">
        <v>328</v>
      </c>
      <c r="Y89" s="1" t="e">
        <v>#N/A</v>
      </c>
      <c r="Z89" s="1" t="e">
        <v>#N/A</v>
      </c>
    </row>
    <row r="90" spans="1:26" hidden="1" x14ac:dyDescent="0.25">
      <c r="A90" s="1" t="s">
        <v>20</v>
      </c>
      <c r="B90" s="3" t="s">
        <v>8549</v>
      </c>
      <c r="C90" s="3" t="s">
        <v>8550</v>
      </c>
      <c r="D90" s="4" t="s">
        <v>982</v>
      </c>
      <c r="E90" s="4" t="s">
        <v>3420</v>
      </c>
      <c r="F90" s="4">
        <v>0</v>
      </c>
      <c r="G90" s="6" t="s">
        <v>3420</v>
      </c>
      <c r="H90" s="4" t="str">
        <f t="shared" si="3"/>
        <v>Done before</v>
      </c>
      <c r="I90" s="4" t="str">
        <f t="shared" si="4"/>
        <v>2015-07-10</v>
      </c>
      <c r="J90" s="4" t="str">
        <f t="shared" si="5"/>
        <v/>
      </c>
      <c r="K90" s="4" t="s">
        <v>1607</v>
      </c>
      <c r="L90" s="1" t="s">
        <v>38</v>
      </c>
      <c r="M90" s="1" t="s">
        <v>26</v>
      </c>
      <c r="N90" s="1" t="s">
        <v>8543</v>
      </c>
      <c r="O90" s="1" t="s">
        <v>516</v>
      </c>
      <c r="Q90" s="1" t="s">
        <v>29</v>
      </c>
      <c r="T90" s="1" t="s">
        <v>8544</v>
      </c>
      <c r="V90" s="1" t="s">
        <v>254</v>
      </c>
      <c r="W90" s="1" t="s">
        <v>1010</v>
      </c>
      <c r="Y90" s="1" t="e">
        <v>#N/A</v>
      </c>
      <c r="Z90" s="1" t="e">
        <v>#N/A</v>
      </c>
    </row>
    <row r="91" spans="1:26" hidden="1" x14ac:dyDescent="0.25">
      <c r="A91" s="1" t="s">
        <v>20</v>
      </c>
      <c r="B91" s="3" t="s">
        <v>8551</v>
      </c>
      <c r="C91" s="3" t="s">
        <v>8552</v>
      </c>
      <c r="D91" s="4" t="s">
        <v>982</v>
      </c>
      <c r="E91" s="4" t="s">
        <v>3420</v>
      </c>
      <c r="F91" s="4">
        <v>0</v>
      </c>
      <c r="G91" s="6" t="s">
        <v>3420</v>
      </c>
      <c r="H91" s="4" t="str">
        <f t="shared" si="3"/>
        <v>Done before</v>
      </c>
      <c r="I91" s="4" t="str">
        <f t="shared" si="4"/>
        <v>2015-07-10</v>
      </c>
      <c r="J91" s="4" t="str">
        <f t="shared" si="5"/>
        <v/>
      </c>
      <c r="K91" s="4" t="s">
        <v>1607</v>
      </c>
      <c r="L91" s="1" t="s">
        <v>38</v>
      </c>
      <c r="M91" s="1" t="s">
        <v>26</v>
      </c>
      <c r="N91" s="1" t="s">
        <v>8543</v>
      </c>
      <c r="O91" s="1" t="s">
        <v>516</v>
      </c>
      <c r="Q91" s="1" t="s">
        <v>29</v>
      </c>
      <c r="T91" s="1" t="s">
        <v>8544</v>
      </c>
      <c r="V91" s="1" t="s">
        <v>501</v>
      </c>
      <c r="W91" s="1" t="s">
        <v>577</v>
      </c>
      <c r="Y91" s="1" t="e">
        <v>#N/A</v>
      </c>
      <c r="Z91" s="1" t="e">
        <v>#N/A</v>
      </c>
    </row>
    <row r="92" spans="1:26" hidden="1" x14ac:dyDescent="0.25">
      <c r="A92" s="1" t="s">
        <v>20</v>
      </c>
      <c r="B92" s="3" t="s">
        <v>9272</v>
      </c>
      <c r="C92" s="3" t="s">
        <v>9273</v>
      </c>
      <c r="D92" s="4" t="s">
        <v>172</v>
      </c>
      <c r="E92" s="4" t="s">
        <v>2566</v>
      </c>
      <c r="F92" s="4">
        <v>0</v>
      </c>
      <c r="G92" s="6" t="s">
        <v>2566</v>
      </c>
      <c r="H92" s="4" t="str">
        <f t="shared" si="3"/>
        <v>Done before</v>
      </c>
      <c r="I92" s="4" t="str">
        <f t="shared" si="4"/>
        <v>2015-12-02</v>
      </c>
      <c r="J92" s="4" t="str">
        <f t="shared" si="5"/>
        <v/>
      </c>
      <c r="K92" s="4" t="s">
        <v>1607</v>
      </c>
      <c r="L92" s="1" t="s">
        <v>9269</v>
      </c>
      <c r="M92" s="1" t="s">
        <v>1863</v>
      </c>
      <c r="N92" s="1" t="s">
        <v>9266</v>
      </c>
      <c r="O92" s="1" t="s">
        <v>1403</v>
      </c>
      <c r="S92" s="1" t="s">
        <v>42</v>
      </c>
      <c r="T92" s="1" t="s">
        <v>566</v>
      </c>
      <c r="V92" s="1" t="s">
        <v>640</v>
      </c>
      <c r="W92" s="1" t="s">
        <v>1316</v>
      </c>
      <c r="Y92" s="1" t="e">
        <v>#N/A</v>
      </c>
      <c r="Z92" s="1" t="e">
        <v>#N/A</v>
      </c>
    </row>
    <row r="93" spans="1:26" hidden="1" x14ac:dyDescent="0.25">
      <c r="A93" s="1" t="s">
        <v>9596</v>
      </c>
      <c r="B93" s="3" t="s">
        <v>9662</v>
      </c>
      <c r="C93" s="3" t="s">
        <v>9663</v>
      </c>
      <c r="D93" s="4" t="s">
        <v>8642</v>
      </c>
      <c r="E93" s="4" t="s">
        <v>461</v>
      </c>
      <c r="F93" s="4">
        <v>24</v>
      </c>
      <c r="G93" s="6" t="s">
        <v>18486</v>
      </c>
      <c r="H93" s="4" t="str">
        <f t="shared" si="3"/>
        <v>Done before</v>
      </c>
      <c r="I93" s="4" t="str">
        <f t="shared" si="4"/>
        <v>2017-08-12</v>
      </c>
      <c r="J93" s="4" t="str">
        <f t="shared" si="5"/>
        <v/>
      </c>
      <c r="K93" s="4" t="s">
        <v>1607</v>
      </c>
      <c r="L93" s="1" t="s">
        <v>38</v>
      </c>
      <c r="M93" s="1" t="s">
        <v>39</v>
      </c>
      <c r="N93" s="1" t="s">
        <v>1528</v>
      </c>
      <c r="O93" s="1" t="s">
        <v>1381</v>
      </c>
      <c r="S93" s="1" t="s">
        <v>42</v>
      </c>
      <c r="T93" s="1" t="s">
        <v>1009</v>
      </c>
      <c r="V93" s="1" t="s">
        <v>58</v>
      </c>
      <c r="W93" s="1" t="s">
        <v>962</v>
      </c>
      <c r="Y93" s="1" t="e">
        <v>#N/A</v>
      </c>
      <c r="Z93" s="1" t="e">
        <v>#N/A</v>
      </c>
    </row>
    <row r="94" spans="1:26" hidden="1" x14ac:dyDescent="0.25">
      <c r="A94" s="1" t="s">
        <v>9596</v>
      </c>
      <c r="B94" s="3" t="s">
        <v>10257</v>
      </c>
      <c r="C94" s="3" t="s">
        <v>10258</v>
      </c>
      <c r="D94" s="4" t="s">
        <v>422</v>
      </c>
      <c r="E94" s="4" t="s">
        <v>185</v>
      </c>
      <c r="F94" s="4">
        <v>12</v>
      </c>
      <c r="G94" s="6" t="s">
        <v>18173</v>
      </c>
      <c r="H94" s="4" t="str">
        <f t="shared" si="3"/>
        <v>Done before</v>
      </c>
      <c r="I94" s="4" t="str">
        <f t="shared" si="4"/>
        <v>2017-04-25</v>
      </c>
      <c r="J94" s="4" t="str">
        <f t="shared" si="5"/>
        <v/>
      </c>
      <c r="K94" s="4" t="s">
        <v>1607</v>
      </c>
      <c r="L94" s="1" t="s">
        <v>38</v>
      </c>
      <c r="M94" s="1" t="s">
        <v>39</v>
      </c>
      <c r="N94" s="1" t="s">
        <v>5780</v>
      </c>
      <c r="O94" s="1" t="s">
        <v>2530</v>
      </c>
      <c r="Q94" s="1" t="s">
        <v>160</v>
      </c>
      <c r="R94" s="1" t="s">
        <v>29</v>
      </c>
      <c r="T94" s="1" t="s">
        <v>3239</v>
      </c>
      <c r="V94" s="1" t="s">
        <v>577</v>
      </c>
      <c r="W94" s="1" t="s">
        <v>93</v>
      </c>
      <c r="Y94" s="1" t="e">
        <v>#N/A</v>
      </c>
      <c r="Z94" s="1" t="e">
        <v>#N/A</v>
      </c>
    </row>
    <row r="95" spans="1:26" hidden="1" x14ac:dyDescent="0.25">
      <c r="A95" s="1" t="s">
        <v>20</v>
      </c>
      <c r="B95" s="3" t="s">
        <v>1924</v>
      </c>
      <c r="C95" s="3" t="s">
        <v>1925</v>
      </c>
      <c r="D95" s="4" t="s">
        <v>98</v>
      </c>
      <c r="E95" s="4" t="s">
        <v>376</v>
      </c>
      <c r="F95" s="4">
        <v>12</v>
      </c>
      <c r="G95" s="6" t="s">
        <v>18956</v>
      </c>
      <c r="H95" s="4" t="str">
        <f t="shared" si="3"/>
        <v>New</v>
      </c>
      <c r="I95" s="4" t="str">
        <f t="shared" si="4"/>
        <v/>
      </c>
      <c r="J95" s="4" t="str">
        <f t="shared" si="5"/>
        <v/>
      </c>
      <c r="K95" s="4" t="s">
        <v>1926</v>
      </c>
      <c r="L95" s="1" t="s">
        <v>38</v>
      </c>
      <c r="M95" s="1" t="s">
        <v>371</v>
      </c>
      <c r="N95" s="1" t="s">
        <v>1806</v>
      </c>
      <c r="O95" s="1" t="s">
        <v>158</v>
      </c>
      <c r="Q95" s="1" t="s">
        <v>445</v>
      </c>
      <c r="T95" s="1" t="s">
        <v>203</v>
      </c>
      <c r="V95" s="1" t="s">
        <v>1927</v>
      </c>
      <c r="W95" s="1" t="s">
        <v>1928</v>
      </c>
      <c r="Y95" s="1" t="e">
        <v>#N/A</v>
      </c>
      <c r="Z95" s="1" t="e">
        <v>#N/A</v>
      </c>
    </row>
    <row r="96" spans="1:26" hidden="1" x14ac:dyDescent="0.25">
      <c r="A96" s="1" t="s">
        <v>20</v>
      </c>
      <c r="B96" s="3" t="s">
        <v>1929</v>
      </c>
      <c r="C96" s="3" t="s">
        <v>1930</v>
      </c>
      <c r="D96" s="4" t="s">
        <v>1931</v>
      </c>
      <c r="E96" s="4" t="s">
        <v>376</v>
      </c>
      <c r="F96" s="4">
        <v>12</v>
      </c>
      <c r="G96" s="6" t="s">
        <v>18956</v>
      </c>
      <c r="H96" s="4" t="str">
        <f t="shared" si="3"/>
        <v>New</v>
      </c>
      <c r="I96" s="4" t="str">
        <f t="shared" si="4"/>
        <v/>
      </c>
      <c r="J96" s="4" t="str">
        <f t="shared" si="5"/>
        <v/>
      </c>
      <c r="K96" s="4" t="s">
        <v>1926</v>
      </c>
      <c r="L96" s="1" t="s">
        <v>38</v>
      </c>
      <c r="M96" s="1" t="s">
        <v>371</v>
      </c>
      <c r="N96" s="1" t="s">
        <v>1806</v>
      </c>
      <c r="O96" s="1" t="s">
        <v>158</v>
      </c>
      <c r="Q96" s="1" t="s">
        <v>445</v>
      </c>
      <c r="T96" s="1" t="s">
        <v>203</v>
      </c>
      <c r="V96" s="1" t="s">
        <v>1932</v>
      </c>
      <c r="W96" s="1" t="s">
        <v>1933</v>
      </c>
      <c r="Y96" s="1" t="e">
        <v>#N/A</v>
      </c>
      <c r="Z96" s="1" t="e">
        <v>#N/A</v>
      </c>
    </row>
    <row r="97" spans="1:26" hidden="1" x14ac:dyDescent="0.25">
      <c r="A97" s="1" t="s">
        <v>20</v>
      </c>
      <c r="B97" s="3" t="s">
        <v>9360</v>
      </c>
      <c r="C97" s="3" t="s">
        <v>9361</v>
      </c>
      <c r="D97" s="4" t="s">
        <v>1995</v>
      </c>
      <c r="E97" s="4" t="s">
        <v>1995</v>
      </c>
      <c r="F97" s="4">
        <v>0</v>
      </c>
      <c r="G97" s="6" t="s">
        <v>1995</v>
      </c>
      <c r="H97" s="4" t="str">
        <f t="shared" si="3"/>
        <v>New</v>
      </c>
      <c r="I97" s="4" t="str">
        <f t="shared" si="4"/>
        <v/>
      </c>
      <c r="J97" s="4" t="str">
        <f t="shared" si="5"/>
        <v/>
      </c>
      <c r="K97" s="4" t="s">
        <v>1926</v>
      </c>
      <c r="L97" s="1" t="s">
        <v>38</v>
      </c>
      <c r="M97" s="1" t="s">
        <v>790</v>
      </c>
      <c r="N97" s="1" t="s">
        <v>9348</v>
      </c>
      <c r="O97" s="1" t="s">
        <v>160</v>
      </c>
      <c r="S97" s="1" t="s">
        <v>42</v>
      </c>
      <c r="T97" s="1" t="s">
        <v>8872</v>
      </c>
      <c r="V97" s="1" t="s">
        <v>79</v>
      </c>
      <c r="X97" s="1" t="s">
        <v>79</v>
      </c>
      <c r="Y97" s="1" t="e">
        <v>#N/A</v>
      </c>
      <c r="Z97" s="1" t="e">
        <v>#N/A</v>
      </c>
    </row>
    <row r="98" spans="1:26" hidden="1" x14ac:dyDescent="0.25">
      <c r="A98" s="1" t="s">
        <v>20</v>
      </c>
      <c r="B98" s="3" t="s">
        <v>8756</v>
      </c>
      <c r="C98" s="3" t="s">
        <v>8757</v>
      </c>
      <c r="D98" s="4" t="s">
        <v>8758</v>
      </c>
      <c r="E98" s="4" t="s">
        <v>1999</v>
      </c>
      <c r="F98" s="4">
        <v>0</v>
      </c>
      <c r="G98" s="6" t="s">
        <v>1999</v>
      </c>
      <c r="H98" s="4" t="str">
        <f t="shared" si="3"/>
        <v>Done before</v>
      </c>
      <c r="I98" s="4" t="str">
        <f t="shared" si="4"/>
        <v>2012-10-07</v>
      </c>
      <c r="J98" s="4" t="str">
        <f t="shared" si="5"/>
        <v>Different date</v>
      </c>
      <c r="K98" s="4" t="s">
        <v>1926</v>
      </c>
      <c r="L98" s="1" t="s">
        <v>38</v>
      </c>
      <c r="M98" s="1" t="s">
        <v>26</v>
      </c>
      <c r="N98" s="1" t="s">
        <v>8759</v>
      </c>
      <c r="O98" s="1" t="s">
        <v>80</v>
      </c>
      <c r="Q98" s="1" t="s">
        <v>160</v>
      </c>
      <c r="T98" s="1" t="s">
        <v>326</v>
      </c>
      <c r="V98" s="1" t="s">
        <v>1050</v>
      </c>
      <c r="W98" s="1" t="s">
        <v>1011</v>
      </c>
      <c r="Y98" s="1" t="e">
        <v>#N/A</v>
      </c>
      <c r="Z98" s="1" t="e">
        <v>#N/A</v>
      </c>
    </row>
    <row r="99" spans="1:26" hidden="1" x14ac:dyDescent="0.25">
      <c r="A99" s="1" t="s">
        <v>20</v>
      </c>
      <c r="B99" s="3" t="s">
        <v>8760</v>
      </c>
      <c r="C99" s="3" t="s">
        <v>8761</v>
      </c>
      <c r="D99" s="4" t="s">
        <v>8762</v>
      </c>
      <c r="E99" s="4" t="s">
        <v>3894</v>
      </c>
      <c r="F99" s="4">
        <v>0</v>
      </c>
      <c r="G99" s="6" t="s">
        <v>3894</v>
      </c>
      <c r="H99" s="4" t="str">
        <f t="shared" si="3"/>
        <v>Done before</v>
      </c>
      <c r="I99" s="4" t="str">
        <f t="shared" si="4"/>
        <v>2012-11-02</v>
      </c>
      <c r="J99" s="4" t="str">
        <f t="shared" si="5"/>
        <v>Different date</v>
      </c>
      <c r="K99" s="4" t="s">
        <v>1926</v>
      </c>
      <c r="L99" s="1" t="s">
        <v>38</v>
      </c>
      <c r="M99" s="1" t="s">
        <v>39</v>
      </c>
      <c r="N99" s="1" t="s">
        <v>8759</v>
      </c>
      <c r="O99" s="1" t="s">
        <v>80</v>
      </c>
      <c r="S99" s="1" t="s">
        <v>7074</v>
      </c>
      <c r="T99" s="1" t="s">
        <v>73</v>
      </c>
      <c r="V99" s="1" t="s">
        <v>8763</v>
      </c>
      <c r="W99" s="1" t="s">
        <v>8764</v>
      </c>
      <c r="Y99" s="1" t="e">
        <v>#N/A</v>
      </c>
      <c r="Z99" s="1" t="e">
        <v>#N/A</v>
      </c>
    </row>
    <row r="100" spans="1:26" hidden="1" x14ac:dyDescent="0.25">
      <c r="A100" s="1" t="s">
        <v>9596</v>
      </c>
      <c r="B100" s="3" t="s">
        <v>10841</v>
      </c>
      <c r="C100" s="3" t="s">
        <v>10842</v>
      </c>
      <c r="D100" s="4" t="s">
        <v>10843</v>
      </c>
      <c r="E100" s="4" t="s">
        <v>1349</v>
      </c>
      <c r="F100" s="4">
        <v>0</v>
      </c>
      <c r="G100" s="6" t="s">
        <v>1349</v>
      </c>
      <c r="H100" s="4" t="str">
        <f t="shared" si="3"/>
        <v>Done before</v>
      </c>
      <c r="I100" s="4" t="str">
        <f t="shared" si="4"/>
        <v>2015-02-13</v>
      </c>
      <c r="J100" s="4" t="str">
        <f t="shared" si="5"/>
        <v>Different date</v>
      </c>
      <c r="K100" s="4" t="s">
        <v>1926</v>
      </c>
      <c r="L100" s="1" t="s">
        <v>38</v>
      </c>
      <c r="M100" s="1" t="s">
        <v>39</v>
      </c>
      <c r="N100" s="1" t="s">
        <v>10844</v>
      </c>
      <c r="O100" s="1" t="s">
        <v>2282</v>
      </c>
      <c r="S100" s="1" t="s">
        <v>42</v>
      </c>
      <c r="T100" s="1" t="s">
        <v>145</v>
      </c>
      <c r="V100" s="1" t="s">
        <v>1097</v>
      </c>
      <c r="W100" s="1" t="s">
        <v>1280</v>
      </c>
      <c r="Y100" s="1" t="e">
        <v>#N/A</v>
      </c>
      <c r="Z100" s="1" t="e">
        <v>#N/A</v>
      </c>
    </row>
    <row r="101" spans="1:26" hidden="1" x14ac:dyDescent="0.25">
      <c r="A101" s="1" t="s">
        <v>20</v>
      </c>
      <c r="B101" s="3" t="s">
        <v>8765</v>
      </c>
      <c r="C101" s="3" t="s">
        <v>8766</v>
      </c>
      <c r="D101" s="4" t="s">
        <v>8767</v>
      </c>
      <c r="E101" s="4" t="s">
        <v>773</v>
      </c>
      <c r="F101" s="4">
        <v>0</v>
      </c>
      <c r="G101" s="6" t="s">
        <v>773</v>
      </c>
      <c r="H101" s="4" t="str">
        <f t="shared" si="3"/>
        <v>Done before</v>
      </c>
      <c r="I101" s="4" t="str">
        <f t="shared" si="4"/>
        <v>2015-06-05</v>
      </c>
      <c r="J101" s="4" t="str">
        <f t="shared" si="5"/>
        <v/>
      </c>
      <c r="K101" s="4" t="s">
        <v>1926</v>
      </c>
      <c r="L101" s="1" t="s">
        <v>38</v>
      </c>
      <c r="M101" s="1" t="s">
        <v>39</v>
      </c>
      <c r="N101" s="1" t="s">
        <v>8759</v>
      </c>
      <c r="O101" s="1" t="s">
        <v>166</v>
      </c>
      <c r="Q101" s="1" t="s">
        <v>255</v>
      </c>
      <c r="T101" s="1" t="s">
        <v>1812</v>
      </c>
      <c r="V101" s="1" t="s">
        <v>3506</v>
      </c>
      <c r="W101" s="1" t="s">
        <v>3217</v>
      </c>
      <c r="Y101" s="1" t="e">
        <v>#N/A</v>
      </c>
      <c r="Z101" s="1" t="e">
        <v>#N/A</v>
      </c>
    </row>
    <row r="102" spans="1:26" hidden="1" x14ac:dyDescent="0.25">
      <c r="A102" s="1" t="s">
        <v>9596</v>
      </c>
      <c r="B102" s="3" t="s">
        <v>10612</v>
      </c>
      <c r="C102" s="3" t="s">
        <v>10613</v>
      </c>
      <c r="D102" s="4" t="s">
        <v>7571</v>
      </c>
      <c r="E102" s="4" t="s">
        <v>293</v>
      </c>
      <c r="F102" s="4">
        <v>0</v>
      </c>
      <c r="G102" s="6" t="s">
        <v>293</v>
      </c>
      <c r="H102" s="4" t="str">
        <f t="shared" si="3"/>
        <v>Done before</v>
      </c>
      <c r="I102" s="4" t="str">
        <f t="shared" si="4"/>
        <v>2015-06-10</v>
      </c>
      <c r="J102" s="4" t="str">
        <f t="shared" si="5"/>
        <v/>
      </c>
      <c r="K102" s="4" t="s">
        <v>1926</v>
      </c>
      <c r="L102" s="1" t="s">
        <v>38</v>
      </c>
      <c r="M102" s="1" t="s">
        <v>26</v>
      </c>
      <c r="N102" s="1" t="s">
        <v>10614</v>
      </c>
      <c r="O102" s="1" t="s">
        <v>660</v>
      </c>
      <c r="Q102" s="1" t="s">
        <v>240</v>
      </c>
      <c r="T102" s="1" t="s">
        <v>1812</v>
      </c>
      <c r="V102" s="1" t="s">
        <v>1223</v>
      </c>
      <c r="W102" s="1" t="s">
        <v>2974</v>
      </c>
      <c r="Y102" s="1" t="e">
        <v>#N/A</v>
      </c>
      <c r="Z102" s="1" t="e">
        <v>#N/A</v>
      </c>
    </row>
    <row r="103" spans="1:26" hidden="1" x14ac:dyDescent="0.25">
      <c r="A103" s="1" t="s">
        <v>9596</v>
      </c>
      <c r="B103" s="3" t="s">
        <v>10887</v>
      </c>
      <c r="C103" s="3" t="s">
        <v>10888</v>
      </c>
      <c r="D103" s="4" t="s">
        <v>892</v>
      </c>
      <c r="E103" s="4" t="s">
        <v>1228</v>
      </c>
      <c r="F103" s="4">
        <v>0</v>
      </c>
      <c r="G103" s="6" t="s">
        <v>1228</v>
      </c>
      <c r="H103" s="4" t="str">
        <f t="shared" si="3"/>
        <v>Done before</v>
      </c>
      <c r="I103" s="4" t="str">
        <f t="shared" si="4"/>
        <v>2015-10-01</v>
      </c>
      <c r="J103" s="4" t="str">
        <f t="shared" si="5"/>
        <v/>
      </c>
      <c r="K103" s="4" t="s">
        <v>1926</v>
      </c>
      <c r="L103" s="1" t="s">
        <v>25</v>
      </c>
      <c r="M103" s="1" t="s">
        <v>26</v>
      </c>
      <c r="N103" s="1" t="s">
        <v>8759</v>
      </c>
      <c r="O103" s="1" t="s">
        <v>166</v>
      </c>
      <c r="Q103" s="1" t="s">
        <v>195</v>
      </c>
      <c r="T103" s="1" t="s">
        <v>528</v>
      </c>
      <c r="V103" s="1" t="s">
        <v>5450</v>
      </c>
      <c r="W103" s="1" t="s">
        <v>1292</v>
      </c>
      <c r="Y103" s="1" t="e">
        <v>#N/A</v>
      </c>
      <c r="Z103" s="1" t="e">
        <v>#N/A</v>
      </c>
    </row>
    <row r="104" spans="1:26" hidden="1" x14ac:dyDescent="0.25">
      <c r="A104" s="1" t="s">
        <v>20</v>
      </c>
      <c r="B104" s="3" t="s">
        <v>876</v>
      </c>
      <c r="C104" s="3" t="s">
        <v>877</v>
      </c>
      <c r="D104" s="4" t="s">
        <v>382</v>
      </c>
      <c r="E104" s="4" t="s">
        <v>382</v>
      </c>
      <c r="F104" s="4">
        <v>24</v>
      </c>
      <c r="G104" s="6" t="s">
        <v>19973</v>
      </c>
      <c r="H104" s="4" t="str">
        <f t="shared" si="3"/>
        <v>New</v>
      </c>
      <c r="I104" s="4" t="str">
        <f t="shared" si="4"/>
        <v/>
      </c>
      <c r="J104" s="4" t="str">
        <f t="shared" si="5"/>
        <v/>
      </c>
      <c r="K104" s="4" t="s">
        <v>37</v>
      </c>
      <c r="L104" s="1" t="s">
        <v>38</v>
      </c>
      <c r="M104" s="1" t="s">
        <v>39</v>
      </c>
      <c r="N104" s="1" t="s">
        <v>852</v>
      </c>
      <c r="O104" s="1" t="s">
        <v>226</v>
      </c>
      <c r="S104" s="1" t="s">
        <v>42</v>
      </c>
      <c r="T104" s="1" t="s">
        <v>30</v>
      </c>
      <c r="V104" s="1" t="s">
        <v>878</v>
      </c>
      <c r="W104" s="1" t="s">
        <v>879</v>
      </c>
      <c r="Y104" s="1" t="e">
        <v>#N/A</v>
      </c>
      <c r="Z104" s="1" t="e">
        <v>#N/A</v>
      </c>
    </row>
    <row r="105" spans="1:26" hidden="1" x14ac:dyDescent="0.25">
      <c r="A105" s="1" t="s">
        <v>20</v>
      </c>
      <c r="B105" s="3" t="s">
        <v>969</v>
      </c>
      <c r="C105" s="3" t="s">
        <v>970</v>
      </c>
      <c r="D105" s="4" t="s">
        <v>971</v>
      </c>
      <c r="E105" s="4" t="s">
        <v>820</v>
      </c>
      <c r="F105" s="4">
        <v>12</v>
      </c>
      <c r="G105" s="6" t="s">
        <v>18686</v>
      </c>
      <c r="H105" s="4" t="str">
        <f t="shared" si="3"/>
        <v>New</v>
      </c>
      <c r="I105" s="4" t="str">
        <f t="shared" si="4"/>
        <v/>
      </c>
      <c r="J105" s="4" t="str">
        <f t="shared" si="5"/>
        <v/>
      </c>
      <c r="K105" s="4" t="s">
        <v>37</v>
      </c>
      <c r="L105" s="1" t="s">
        <v>271</v>
      </c>
      <c r="M105" s="1" t="s">
        <v>26</v>
      </c>
      <c r="N105" s="1" t="s">
        <v>960</v>
      </c>
      <c r="O105" s="1" t="s">
        <v>972</v>
      </c>
      <c r="P105" s="1" t="s">
        <v>122</v>
      </c>
      <c r="S105" s="1" t="s">
        <v>42</v>
      </c>
      <c r="T105" s="1" t="s">
        <v>145</v>
      </c>
      <c r="U105" s="1" t="s">
        <v>101</v>
      </c>
      <c r="V105" s="1" t="s">
        <v>879</v>
      </c>
      <c r="W105" s="1" t="s">
        <v>391</v>
      </c>
      <c r="Y105" s="1" t="e">
        <v>#N/A</v>
      </c>
      <c r="Z105" s="1" t="e">
        <v>#N/A</v>
      </c>
    </row>
    <row r="106" spans="1:26" hidden="1" x14ac:dyDescent="0.25">
      <c r="A106" s="1" t="s">
        <v>20</v>
      </c>
      <c r="B106" s="3" t="s">
        <v>1510</v>
      </c>
      <c r="C106" s="3" t="s">
        <v>1511</v>
      </c>
      <c r="D106" s="4" t="s">
        <v>121</v>
      </c>
      <c r="E106" s="4" t="s">
        <v>1512</v>
      </c>
      <c r="F106" s="4">
        <v>12</v>
      </c>
      <c r="G106" s="6" t="s">
        <v>18565</v>
      </c>
      <c r="H106" s="4" t="str">
        <f t="shared" si="3"/>
        <v>New</v>
      </c>
      <c r="I106" s="4" t="str">
        <f t="shared" si="4"/>
        <v/>
      </c>
      <c r="J106" s="4" t="str">
        <f t="shared" si="5"/>
        <v/>
      </c>
      <c r="K106" s="4" t="s">
        <v>37</v>
      </c>
      <c r="L106" s="1" t="s">
        <v>25</v>
      </c>
      <c r="M106" s="1" t="s">
        <v>790</v>
      </c>
      <c r="N106" s="1" t="s">
        <v>1460</v>
      </c>
      <c r="O106" s="1" t="s">
        <v>1507</v>
      </c>
      <c r="Q106" s="1" t="s">
        <v>29</v>
      </c>
      <c r="T106" s="1" t="s">
        <v>73</v>
      </c>
      <c r="V106" s="1" t="s">
        <v>897</v>
      </c>
      <c r="W106" s="1" t="s">
        <v>972</v>
      </c>
      <c r="Y106" s="1" t="e">
        <v>#N/A</v>
      </c>
      <c r="Z106" s="1" t="e">
        <v>#N/A</v>
      </c>
    </row>
    <row r="107" spans="1:26" hidden="1" x14ac:dyDescent="0.25">
      <c r="A107" s="1" t="s">
        <v>20</v>
      </c>
      <c r="B107" s="3" t="s">
        <v>1706</v>
      </c>
      <c r="C107" s="3" t="s">
        <v>1707</v>
      </c>
      <c r="D107" s="4" t="s">
        <v>1349</v>
      </c>
      <c r="E107" s="4" t="s">
        <v>1033</v>
      </c>
      <c r="F107" s="4">
        <v>24</v>
      </c>
      <c r="G107" s="6" t="s">
        <v>19979</v>
      </c>
      <c r="H107" s="4" t="str">
        <f t="shared" si="3"/>
        <v>New</v>
      </c>
      <c r="I107" s="4" t="str">
        <f t="shared" si="4"/>
        <v/>
      </c>
      <c r="J107" s="4" t="str">
        <f t="shared" si="5"/>
        <v/>
      </c>
      <c r="K107" s="4" t="s">
        <v>37</v>
      </c>
      <c r="L107" s="1" t="s">
        <v>38</v>
      </c>
      <c r="M107" s="1" t="s">
        <v>26</v>
      </c>
      <c r="N107" s="1" t="s">
        <v>1708</v>
      </c>
      <c r="O107" s="1" t="s">
        <v>882</v>
      </c>
      <c r="S107" s="1" t="s">
        <v>42</v>
      </c>
      <c r="T107" s="1" t="s">
        <v>203</v>
      </c>
      <c r="V107" s="1" t="s">
        <v>660</v>
      </c>
      <c r="W107" s="1" t="s">
        <v>1207</v>
      </c>
      <c r="Y107" s="1" t="e">
        <v>#N/A</v>
      </c>
      <c r="Z107" s="1" t="e">
        <v>#N/A</v>
      </c>
    </row>
    <row r="108" spans="1:26" hidden="1" x14ac:dyDescent="0.25">
      <c r="A108" s="1" t="s">
        <v>20</v>
      </c>
      <c r="B108" s="3" t="s">
        <v>2290</v>
      </c>
      <c r="C108" s="3" t="s">
        <v>2291</v>
      </c>
      <c r="D108" s="4" t="s">
        <v>2292</v>
      </c>
      <c r="E108" s="4" t="s">
        <v>201</v>
      </c>
      <c r="F108" s="4">
        <v>12</v>
      </c>
      <c r="G108" s="6" t="s">
        <v>19957</v>
      </c>
      <c r="H108" s="4" t="str">
        <f t="shared" si="3"/>
        <v>New</v>
      </c>
      <c r="I108" s="4" t="str">
        <f t="shared" si="4"/>
        <v/>
      </c>
      <c r="J108" s="4" t="str">
        <f t="shared" si="5"/>
        <v/>
      </c>
      <c r="K108" s="4" t="s">
        <v>37</v>
      </c>
      <c r="L108" s="1" t="s">
        <v>38</v>
      </c>
      <c r="M108" s="1" t="s">
        <v>371</v>
      </c>
      <c r="N108" s="1" t="s">
        <v>2258</v>
      </c>
      <c r="O108" s="1" t="s">
        <v>2293</v>
      </c>
      <c r="S108" s="1" t="s">
        <v>42</v>
      </c>
      <c r="T108" s="1" t="s">
        <v>470</v>
      </c>
      <c r="V108" s="1" t="s">
        <v>153</v>
      </c>
      <c r="W108" s="1" t="s">
        <v>1330</v>
      </c>
      <c r="Y108" s="1" t="e">
        <v>#N/A</v>
      </c>
      <c r="Z108" s="1" t="e">
        <v>#N/A</v>
      </c>
    </row>
    <row r="109" spans="1:26" hidden="1" x14ac:dyDescent="0.25">
      <c r="A109" s="1" t="s">
        <v>20</v>
      </c>
      <c r="B109" s="3" t="s">
        <v>2592</v>
      </c>
      <c r="C109" s="3" t="s">
        <v>2593</v>
      </c>
      <c r="D109" s="4" t="s">
        <v>429</v>
      </c>
      <c r="E109" s="4" t="s">
        <v>657</v>
      </c>
      <c r="F109" s="4">
        <v>12</v>
      </c>
      <c r="G109" s="6" t="s">
        <v>18799</v>
      </c>
      <c r="H109" s="4" t="str">
        <f t="shared" si="3"/>
        <v>New</v>
      </c>
      <c r="I109" s="4" t="str">
        <f t="shared" si="4"/>
        <v/>
      </c>
      <c r="J109" s="4" t="str">
        <f t="shared" si="5"/>
        <v/>
      </c>
      <c r="K109" s="4" t="s">
        <v>37</v>
      </c>
      <c r="L109" s="1" t="s">
        <v>38</v>
      </c>
      <c r="M109" s="1" t="s">
        <v>26</v>
      </c>
      <c r="N109" s="1" t="s">
        <v>2594</v>
      </c>
      <c r="O109" s="1" t="s">
        <v>928</v>
      </c>
      <c r="Q109" s="1" t="s">
        <v>166</v>
      </c>
      <c r="T109" s="1" t="s">
        <v>470</v>
      </c>
      <c r="V109" s="1" t="s">
        <v>2595</v>
      </c>
      <c r="W109" s="1" t="s">
        <v>2596</v>
      </c>
      <c r="Y109" s="1" t="e">
        <v>#N/A</v>
      </c>
      <c r="Z109" s="1" t="e">
        <v>#N/A</v>
      </c>
    </row>
    <row r="110" spans="1:26" hidden="1" x14ac:dyDescent="0.25">
      <c r="A110" s="1" t="s">
        <v>20</v>
      </c>
      <c r="B110" s="3" t="s">
        <v>2744</v>
      </c>
      <c r="C110" s="3" t="s">
        <v>2745</v>
      </c>
      <c r="D110" s="4" t="s">
        <v>2746</v>
      </c>
      <c r="E110" s="4" t="s">
        <v>2746</v>
      </c>
      <c r="F110" s="4">
        <v>24</v>
      </c>
      <c r="G110" s="6" t="s">
        <v>20024</v>
      </c>
      <c r="H110" s="4" t="str">
        <f t="shared" si="3"/>
        <v>New</v>
      </c>
      <c r="I110" s="4" t="str">
        <f t="shared" si="4"/>
        <v/>
      </c>
      <c r="J110" s="4" t="str">
        <f t="shared" si="5"/>
        <v/>
      </c>
      <c r="K110" s="4" t="s">
        <v>37</v>
      </c>
      <c r="L110" s="1" t="s">
        <v>38</v>
      </c>
      <c r="M110" s="1" t="s">
        <v>26</v>
      </c>
      <c r="N110" s="1" t="s">
        <v>2740</v>
      </c>
      <c r="O110" s="1" t="s">
        <v>856</v>
      </c>
      <c r="S110" s="1" t="s">
        <v>42</v>
      </c>
      <c r="T110" s="1" t="s">
        <v>1540</v>
      </c>
      <c r="V110" s="1" t="s">
        <v>2655</v>
      </c>
      <c r="W110" s="1" t="s">
        <v>1499</v>
      </c>
      <c r="Y110" s="1" t="e">
        <v>#N/A</v>
      </c>
      <c r="Z110" s="1" t="e">
        <v>#N/A</v>
      </c>
    </row>
    <row r="111" spans="1:26" hidden="1" x14ac:dyDescent="0.25">
      <c r="A111" s="1" t="s">
        <v>20</v>
      </c>
      <c r="B111" s="3" t="s">
        <v>3597</v>
      </c>
      <c r="C111" s="3" t="s">
        <v>3598</v>
      </c>
      <c r="D111" s="4" t="s">
        <v>2100</v>
      </c>
      <c r="E111" s="4" t="s">
        <v>2100</v>
      </c>
      <c r="F111" s="4">
        <v>24</v>
      </c>
      <c r="G111" s="6" t="s">
        <v>20054</v>
      </c>
      <c r="H111" s="4" t="str">
        <f t="shared" si="3"/>
        <v>New</v>
      </c>
      <c r="I111" s="4" t="str">
        <f t="shared" si="4"/>
        <v/>
      </c>
      <c r="J111" s="4" t="str">
        <f t="shared" si="5"/>
        <v/>
      </c>
      <c r="K111" s="4" t="s">
        <v>37</v>
      </c>
      <c r="L111" s="1" t="s">
        <v>38</v>
      </c>
      <c r="M111" s="1" t="s">
        <v>26</v>
      </c>
      <c r="N111" s="1" t="s">
        <v>3589</v>
      </c>
      <c r="O111" s="1" t="s">
        <v>1461</v>
      </c>
      <c r="S111" s="1" t="s">
        <v>42</v>
      </c>
      <c r="T111" s="1" t="s">
        <v>159</v>
      </c>
      <c r="V111" s="1" t="s">
        <v>794</v>
      </c>
      <c r="W111" s="1" t="s">
        <v>624</v>
      </c>
      <c r="Y111" s="1" t="e">
        <v>#N/A</v>
      </c>
      <c r="Z111" s="1" t="e">
        <v>#N/A</v>
      </c>
    </row>
    <row r="112" spans="1:26" hidden="1" x14ac:dyDescent="0.25">
      <c r="A112" s="1" t="s">
        <v>20</v>
      </c>
      <c r="B112" s="3" t="s">
        <v>3808</v>
      </c>
      <c r="C112" s="3" t="s">
        <v>3809</v>
      </c>
      <c r="D112" s="4" t="s">
        <v>657</v>
      </c>
      <c r="E112" s="4" t="s">
        <v>723</v>
      </c>
      <c r="F112" s="4">
        <v>0</v>
      </c>
      <c r="G112" s="6" t="s">
        <v>723</v>
      </c>
      <c r="H112" s="4" t="str">
        <f t="shared" si="3"/>
        <v>New</v>
      </c>
      <c r="I112" s="4" t="str">
        <f t="shared" si="4"/>
        <v/>
      </c>
      <c r="J112" s="4" t="str">
        <f t="shared" si="5"/>
        <v/>
      </c>
      <c r="K112" s="4" t="s">
        <v>37</v>
      </c>
      <c r="L112" s="1" t="s">
        <v>38</v>
      </c>
      <c r="M112" s="1" t="s">
        <v>26</v>
      </c>
      <c r="N112" s="1" t="s">
        <v>3810</v>
      </c>
      <c r="O112" s="1" t="s">
        <v>1470</v>
      </c>
      <c r="S112" s="1" t="s">
        <v>42</v>
      </c>
      <c r="T112" s="1" t="s">
        <v>566</v>
      </c>
      <c r="V112" s="1" t="s">
        <v>182</v>
      </c>
      <c r="W112" s="1" t="s">
        <v>632</v>
      </c>
      <c r="Y112" s="1" t="e">
        <v>#N/A</v>
      </c>
      <c r="Z112" s="1" t="e">
        <v>#N/A</v>
      </c>
    </row>
    <row r="113" spans="1:26" hidden="1" x14ac:dyDescent="0.25">
      <c r="A113" s="1" t="s">
        <v>20</v>
      </c>
      <c r="B113" s="3" t="s">
        <v>4099</v>
      </c>
      <c r="C113" s="3" t="s">
        <v>4100</v>
      </c>
      <c r="D113" s="4" t="s">
        <v>4004</v>
      </c>
      <c r="E113" s="4" t="s">
        <v>331</v>
      </c>
      <c r="F113" s="4">
        <v>12</v>
      </c>
      <c r="G113" s="6" t="s">
        <v>18750</v>
      </c>
      <c r="H113" s="4" t="str">
        <f t="shared" si="3"/>
        <v>New</v>
      </c>
      <c r="I113" s="4" t="str">
        <f t="shared" si="4"/>
        <v/>
      </c>
      <c r="J113" s="4" t="str">
        <f t="shared" si="5"/>
        <v/>
      </c>
      <c r="K113" s="4" t="s">
        <v>37</v>
      </c>
      <c r="L113" s="1" t="s">
        <v>38</v>
      </c>
      <c r="M113" s="1" t="s">
        <v>26</v>
      </c>
      <c r="N113" s="1" t="s">
        <v>4094</v>
      </c>
      <c r="O113" s="1" t="s">
        <v>1769</v>
      </c>
      <c r="S113" s="1" t="s">
        <v>42</v>
      </c>
      <c r="T113" s="1" t="s">
        <v>4101</v>
      </c>
      <c r="V113" s="1" t="s">
        <v>2571</v>
      </c>
      <c r="W113" s="1" t="s">
        <v>4102</v>
      </c>
      <c r="Y113" s="1" t="e">
        <v>#N/A</v>
      </c>
      <c r="Z113" s="1" t="e">
        <v>#N/A</v>
      </c>
    </row>
    <row r="114" spans="1:26" hidden="1" x14ac:dyDescent="0.25">
      <c r="A114" s="1" t="s">
        <v>20</v>
      </c>
      <c r="B114" s="3" t="s">
        <v>4456</v>
      </c>
      <c r="C114" s="3" t="s">
        <v>4457</v>
      </c>
      <c r="D114" s="4" t="s">
        <v>712</v>
      </c>
      <c r="E114" s="4" t="s">
        <v>3894</v>
      </c>
      <c r="F114" s="4">
        <v>0</v>
      </c>
      <c r="G114" s="6" t="s">
        <v>3894</v>
      </c>
      <c r="H114" s="4" t="str">
        <f t="shared" si="3"/>
        <v>New</v>
      </c>
      <c r="I114" s="4" t="str">
        <f t="shared" si="4"/>
        <v/>
      </c>
      <c r="J114" s="4" t="str">
        <f t="shared" si="5"/>
        <v/>
      </c>
      <c r="K114" s="4" t="s">
        <v>37</v>
      </c>
      <c r="L114" s="1" t="s">
        <v>38</v>
      </c>
      <c r="M114" s="1" t="s">
        <v>371</v>
      </c>
      <c r="N114" s="1" t="s">
        <v>4458</v>
      </c>
      <c r="O114" s="1" t="s">
        <v>2043</v>
      </c>
      <c r="Q114" s="1" t="s">
        <v>160</v>
      </c>
      <c r="T114" s="1" t="s">
        <v>326</v>
      </c>
      <c r="U114" s="1" t="s">
        <v>73</v>
      </c>
      <c r="V114" s="1" t="s">
        <v>1069</v>
      </c>
      <c r="W114" s="1" t="s">
        <v>1118</v>
      </c>
      <c r="Y114" s="1" t="e">
        <v>#N/A</v>
      </c>
      <c r="Z114" s="1" t="e">
        <v>#N/A</v>
      </c>
    </row>
    <row r="115" spans="1:26" hidden="1" x14ac:dyDescent="0.25">
      <c r="A115" s="1" t="s">
        <v>20</v>
      </c>
      <c r="B115" s="3" t="s">
        <v>4587</v>
      </c>
      <c r="C115" s="3" t="s">
        <v>4588</v>
      </c>
      <c r="D115" s="4" t="s">
        <v>1798</v>
      </c>
      <c r="E115" s="4" t="s">
        <v>657</v>
      </c>
      <c r="F115" s="4">
        <v>12</v>
      </c>
      <c r="G115" s="6" t="s">
        <v>18799</v>
      </c>
      <c r="H115" s="4" t="str">
        <f t="shared" si="3"/>
        <v>New</v>
      </c>
      <c r="I115" s="4" t="str">
        <f t="shared" si="4"/>
        <v/>
      </c>
      <c r="J115" s="4" t="str">
        <f t="shared" si="5"/>
        <v/>
      </c>
      <c r="K115" s="4" t="s">
        <v>37</v>
      </c>
      <c r="L115" s="1" t="s">
        <v>38</v>
      </c>
      <c r="M115" s="1" t="s">
        <v>26</v>
      </c>
      <c r="N115" s="1" t="s">
        <v>4545</v>
      </c>
      <c r="O115" s="1" t="s">
        <v>86</v>
      </c>
      <c r="Q115" s="1" t="s">
        <v>541</v>
      </c>
      <c r="T115" s="1" t="s">
        <v>4589</v>
      </c>
      <c r="V115" s="1" t="s">
        <v>4590</v>
      </c>
      <c r="W115" s="1" t="s">
        <v>4591</v>
      </c>
      <c r="Y115" s="1" t="e">
        <v>#N/A</v>
      </c>
      <c r="Z115" s="1" t="e">
        <v>#N/A</v>
      </c>
    </row>
    <row r="116" spans="1:26" hidden="1" x14ac:dyDescent="0.25">
      <c r="A116" s="1" t="s">
        <v>20</v>
      </c>
      <c r="B116" s="3" t="s">
        <v>5299</v>
      </c>
      <c r="C116" s="3" t="s">
        <v>5300</v>
      </c>
      <c r="D116" s="4" t="s">
        <v>2338</v>
      </c>
      <c r="E116" s="4" t="s">
        <v>2338</v>
      </c>
      <c r="F116" s="4">
        <v>12</v>
      </c>
      <c r="G116" s="6" t="s">
        <v>19243</v>
      </c>
      <c r="H116" s="4" t="str">
        <f t="shared" si="3"/>
        <v>New</v>
      </c>
      <c r="I116" s="4" t="str">
        <f t="shared" si="4"/>
        <v/>
      </c>
      <c r="J116" s="4" t="str">
        <f t="shared" si="5"/>
        <v/>
      </c>
      <c r="K116" s="4" t="s">
        <v>37</v>
      </c>
      <c r="L116" s="1" t="s">
        <v>1084</v>
      </c>
      <c r="M116" s="1" t="s">
        <v>39</v>
      </c>
      <c r="N116" s="1" t="s">
        <v>5271</v>
      </c>
      <c r="O116" s="1" t="s">
        <v>502</v>
      </c>
      <c r="Q116" s="1" t="s">
        <v>29</v>
      </c>
      <c r="T116" s="1" t="s">
        <v>1196</v>
      </c>
      <c r="V116" s="1" t="s">
        <v>3489</v>
      </c>
      <c r="W116" s="1" t="s">
        <v>4247</v>
      </c>
      <c r="Y116" s="1" t="e">
        <v>#N/A</v>
      </c>
      <c r="Z116" s="1" t="e">
        <v>#N/A</v>
      </c>
    </row>
    <row r="117" spans="1:26" hidden="1" x14ac:dyDescent="0.25">
      <c r="A117" s="1" t="s">
        <v>20</v>
      </c>
      <c r="B117" s="3" t="s">
        <v>5762</v>
      </c>
      <c r="C117" s="3" t="s">
        <v>5763</v>
      </c>
      <c r="D117" s="4" t="s">
        <v>5021</v>
      </c>
      <c r="E117" s="4" t="s">
        <v>5021</v>
      </c>
      <c r="F117" s="4">
        <v>24</v>
      </c>
      <c r="G117" s="6" t="s">
        <v>20132</v>
      </c>
      <c r="H117" s="4" t="str">
        <f t="shared" si="3"/>
        <v>New</v>
      </c>
      <c r="I117" s="4" t="str">
        <f t="shared" si="4"/>
        <v/>
      </c>
      <c r="J117" s="4" t="str">
        <f t="shared" si="5"/>
        <v/>
      </c>
      <c r="K117" s="4" t="s">
        <v>37</v>
      </c>
      <c r="L117" s="1" t="s">
        <v>38</v>
      </c>
      <c r="M117" s="1" t="s">
        <v>26</v>
      </c>
      <c r="N117" s="1" t="s">
        <v>5743</v>
      </c>
      <c r="O117" s="1" t="s">
        <v>1080</v>
      </c>
      <c r="S117" s="1" t="s">
        <v>42</v>
      </c>
      <c r="T117" s="1" t="s">
        <v>847</v>
      </c>
      <c r="V117" s="1" t="s">
        <v>1102</v>
      </c>
      <c r="W117" s="1" t="s">
        <v>856</v>
      </c>
      <c r="Y117" s="1" t="e">
        <v>#N/A</v>
      </c>
      <c r="Z117" s="1" t="e">
        <v>#N/A</v>
      </c>
    </row>
    <row r="118" spans="1:26" hidden="1" x14ac:dyDescent="0.25">
      <c r="A118" s="1" t="s">
        <v>20</v>
      </c>
      <c r="B118" s="3" t="s">
        <v>6262</v>
      </c>
      <c r="C118" s="3" t="s">
        <v>6263</v>
      </c>
      <c r="D118" s="4" t="s">
        <v>616</v>
      </c>
      <c r="E118" s="4" t="s">
        <v>485</v>
      </c>
      <c r="F118" s="4">
        <v>12</v>
      </c>
      <c r="G118" s="6" t="s">
        <v>19367</v>
      </c>
      <c r="H118" s="4" t="str">
        <f t="shared" si="3"/>
        <v>New</v>
      </c>
      <c r="I118" s="4" t="str">
        <f t="shared" si="4"/>
        <v/>
      </c>
      <c r="J118" s="4" t="str">
        <f t="shared" si="5"/>
        <v/>
      </c>
      <c r="K118" s="4" t="s">
        <v>37</v>
      </c>
      <c r="L118" s="1" t="s">
        <v>25</v>
      </c>
      <c r="M118" s="1" t="s">
        <v>26</v>
      </c>
      <c r="N118" s="1" t="s">
        <v>6261</v>
      </c>
      <c r="O118" s="1" t="s">
        <v>1317</v>
      </c>
      <c r="S118" s="1" t="s">
        <v>42</v>
      </c>
      <c r="T118" s="1" t="s">
        <v>73</v>
      </c>
      <c r="V118" s="1" t="s">
        <v>660</v>
      </c>
      <c r="W118" s="1" t="s">
        <v>1064</v>
      </c>
      <c r="Y118" s="1" t="e">
        <v>#N/A</v>
      </c>
      <c r="Z118" s="1" t="e">
        <v>#N/A</v>
      </c>
    </row>
    <row r="119" spans="1:26" hidden="1" x14ac:dyDescent="0.25">
      <c r="A119" s="1" t="s">
        <v>20</v>
      </c>
      <c r="B119" s="3" t="s">
        <v>6402</v>
      </c>
      <c r="C119" s="3" t="s">
        <v>6403</v>
      </c>
      <c r="D119" s="4" t="s">
        <v>1689</v>
      </c>
      <c r="E119" s="4" t="s">
        <v>1941</v>
      </c>
      <c r="F119" s="4">
        <v>12</v>
      </c>
      <c r="G119" s="6" t="s">
        <v>18438</v>
      </c>
      <c r="H119" s="4" t="str">
        <f t="shared" si="3"/>
        <v>New</v>
      </c>
      <c r="I119" s="4" t="str">
        <f t="shared" si="4"/>
        <v/>
      </c>
      <c r="J119" s="4" t="str">
        <f t="shared" si="5"/>
        <v/>
      </c>
      <c r="K119" s="4" t="s">
        <v>37</v>
      </c>
      <c r="L119" s="1" t="s">
        <v>38</v>
      </c>
      <c r="M119" s="1" t="s">
        <v>371</v>
      </c>
      <c r="N119" s="1" t="s">
        <v>6399</v>
      </c>
      <c r="O119" s="1" t="s">
        <v>2067</v>
      </c>
      <c r="Q119" s="1" t="s">
        <v>29</v>
      </c>
      <c r="R119" s="1" t="s">
        <v>240</v>
      </c>
      <c r="T119" s="1" t="s">
        <v>65</v>
      </c>
      <c r="V119" s="1" t="s">
        <v>924</v>
      </c>
      <c r="W119" s="1" t="s">
        <v>2171</v>
      </c>
      <c r="Y119" s="1" t="e">
        <v>#N/A</v>
      </c>
      <c r="Z119" s="1" t="e">
        <v>#N/A</v>
      </c>
    </row>
    <row r="120" spans="1:26" hidden="1" x14ac:dyDescent="0.25">
      <c r="A120" s="1" t="s">
        <v>20</v>
      </c>
      <c r="B120" s="3" t="s">
        <v>6936</v>
      </c>
      <c r="C120" s="3" t="s">
        <v>6937</v>
      </c>
      <c r="D120" s="4" t="s">
        <v>2678</v>
      </c>
      <c r="E120" s="4" t="s">
        <v>2678</v>
      </c>
      <c r="F120" s="4">
        <v>24</v>
      </c>
      <c r="G120" s="6" t="s">
        <v>20118</v>
      </c>
      <c r="H120" s="4" t="str">
        <f t="shared" si="3"/>
        <v>New</v>
      </c>
      <c r="I120" s="4" t="str">
        <f t="shared" si="4"/>
        <v/>
      </c>
      <c r="J120" s="4" t="str">
        <f t="shared" si="5"/>
        <v/>
      </c>
      <c r="K120" s="4" t="s">
        <v>37</v>
      </c>
      <c r="L120" s="1" t="s">
        <v>38</v>
      </c>
      <c r="M120" s="1" t="s">
        <v>26</v>
      </c>
      <c r="N120" s="1" t="s">
        <v>6938</v>
      </c>
      <c r="O120" s="1" t="s">
        <v>325</v>
      </c>
      <c r="S120" s="1" t="s">
        <v>42</v>
      </c>
      <c r="T120" s="1" t="s">
        <v>65</v>
      </c>
      <c r="V120" s="1" t="s">
        <v>1533</v>
      </c>
      <c r="W120" s="1" t="s">
        <v>225</v>
      </c>
      <c r="Y120" s="1" t="e">
        <v>#N/A</v>
      </c>
      <c r="Z120" s="1" t="e">
        <v>#N/A</v>
      </c>
    </row>
    <row r="121" spans="1:26" hidden="1" x14ac:dyDescent="0.25">
      <c r="A121" s="1" t="s">
        <v>20</v>
      </c>
      <c r="B121" s="3" t="s">
        <v>7114</v>
      </c>
      <c r="C121" s="3" t="s">
        <v>7115</v>
      </c>
      <c r="D121" s="4" t="s">
        <v>622</v>
      </c>
      <c r="E121" s="4" t="s">
        <v>2109</v>
      </c>
      <c r="F121" s="4">
        <v>0</v>
      </c>
      <c r="G121" s="6" t="s">
        <v>2109</v>
      </c>
      <c r="H121" s="4" t="str">
        <f t="shared" si="3"/>
        <v>New</v>
      </c>
      <c r="I121" s="4" t="str">
        <f t="shared" si="4"/>
        <v/>
      </c>
      <c r="J121" s="4" t="str">
        <f t="shared" si="5"/>
        <v/>
      </c>
      <c r="K121" s="4" t="s">
        <v>37</v>
      </c>
      <c r="L121" s="1" t="s">
        <v>25</v>
      </c>
      <c r="M121" s="1" t="s">
        <v>26</v>
      </c>
      <c r="N121" s="1" t="s">
        <v>7116</v>
      </c>
      <c r="O121" s="1" t="s">
        <v>59</v>
      </c>
      <c r="Q121" s="1" t="s">
        <v>160</v>
      </c>
      <c r="T121" s="1" t="s">
        <v>326</v>
      </c>
      <c r="V121" s="1" t="s">
        <v>658</v>
      </c>
      <c r="W121" s="1" t="s">
        <v>1470</v>
      </c>
      <c r="Y121" s="1" t="e">
        <v>#N/A</v>
      </c>
      <c r="Z121" s="1" t="e">
        <v>#N/A</v>
      </c>
    </row>
    <row r="122" spans="1:26" hidden="1" x14ac:dyDescent="0.25">
      <c r="A122" s="1" t="s">
        <v>20</v>
      </c>
      <c r="B122" s="3" t="s">
        <v>7704</v>
      </c>
      <c r="C122" s="3" t="s">
        <v>7705</v>
      </c>
      <c r="D122" s="4" t="s">
        <v>77</v>
      </c>
      <c r="E122" s="4" t="s">
        <v>4039</v>
      </c>
      <c r="F122" s="4">
        <v>0</v>
      </c>
      <c r="G122" s="6" t="s">
        <v>4039</v>
      </c>
      <c r="H122" s="4" t="str">
        <f t="shared" si="3"/>
        <v>New</v>
      </c>
      <c r="I122" s="4" t="str">
        <f t="shared" si="4"/>
        <v/>
      </c>
      <c r="J122" s="4" t="str">
        <f t="shared" si="5"/>
        <v/>
      </c>
      <c r="K122" s="4" t="s">
        <v>37</v>
      </c>
      <c r="L122" s="1" t="s">
        <v>38</v>
      </c>
      <c r="M122" s="1" t="s">
        <v>26</v>
      </c>
      <c r="N122" s="1" t="s">
        <v>7703</v>
      </c>
      <c r="O122" s="1" t="s">
        <v>968</v>
      </c>
      <c r="S122" s="1" t="s">
        <v>42</v>
      </c>
      <c r="T122" s="1" t="s">
        <v>470</v>
      </c>
      <c r="V122" s="1" t="s">
        <v>225</v>
      </c>
      <c r="W122" s="1" t="s">
        <v>882</v>
      </c>
      <c r="Y122" s="1" t="e">
        <v>#N/A</v>
      </c>
      <c r="Z122" s="1" t="e">
        <v>#N/A</v>
      </c>
    </row>
    <row r="123" spans="1:26" hidden="1" x14ac:dyDescent="0.25">
      <c r="A123" s="1" t="s">
        <v>20</v>
      </c>
      <c r="B123" s="3" t="s">
        <v>7706</v>
      </c>
      <c r="C123" s="3" t="s">
        <v>7707</v>
      </c>
      <c r="D123" s="4" t="s">
        <v>84</v>
      </c>
      <c r="E123" s="4" t="s">
        <v>6123</v>
      </c>
      <c r="F123" s="4">
        <v>0</v>
      </c>
      <c r="G123" s="6" t="s">
        <v>6123</v>
      </c>
      <c r="H123" s="4" t="str">
        <f t="shared" si="3"/>
        <v>New</v>
      </c>
      <c r="I123" s="4" t="str">
        <f t="shared" si="4"/>
        <v/>
      </c>
      <c r="J123" s="4" t="str">
        <f t="shared" si="5"/>
        <v/>
      </c>
      <c r="K123" s="4" t="s">
        <v>37</v>
      </c>
      <c r="L123" s="1" t="s">
        <v>38</v>
      </c>
      <c r="M123" s="1" t="s">
        <v>26</v>
      </c>
      <c r="N123" s="1" t="s">
        <v>7703</v>
      </c>
      <c r="O123" s="1" t="s">
        <v>968</v>
      </c>
      <c r="S123" s="1" t="s">
        <v>42</v>
      </c>
      <c r="T123" s="1" t="s">
        <v>470</v>
      </c>
      <c r="V123" s="1" t="s">
        <v>2681</v>
      </c>
      <c r="W123" s="1" t="s">
        <v>1381</v>
      </c>
      <c r="Y123" s="1" t="e">
        <v>#N/A</v>
      </c>
      <c r="Z123" s="1" t="e">
        <v>#N/A</v>
      </c>
    </row>
    <row r="124" spans="1:26" hidden="1" x14ac:dyDescent="0.25">
      <c r="A124" s="1" t="s">
        <v>20</v>
      </c>
      <c r="B124" s="3" t="s">
        <v>8140</v>
      </c>
      <c r="C124" s="3" t="s">
        <v>8141</v>
      </c>
      <c r="D124" s="4" t="s">
        <v>3824</v>
      </c>
      <c r="E124" s="4" t="s">
        <v>3824</v>
      </c>
      <c r="F124" s="4">
        <v>12</v>
      </c>
      <c r="G124" s="6" t="s">
        <v>19571</v>
      </c>
      <c r="H124" s="4" t="str">
        <f t="shared" si="3"/>
        <v>New</v>
      </c>
      <c r="I124" s="4" t="str">
        <f t="shared" si="4"/>
        <v/>
      </c>
      <c r="J124" s="4" t="str">
        <f t="shared" si="5"/>
        <v/>
      </c>
      <c r="K124" s="4" t="s">
        <v>37</v>
      </c>
      <c r="L124" s="1" t="s">
        <v>38</v>
      </c>
      <c r="M124" s="1" t="s">
        <v>26</v>
      </c>
      <c r="N124" s="1" t="s">
        <v>8142</v>
      </c>
      <c r="O124" s="1" t="s">
        <v>59</v>
      </c>
      <c r="Q124" s="1" t="s">
        <v>29</v>
      </c>
      <c r="T124" s="1" t="s">
        <v>1392</v>
      </c>
      <c r="V124" s="1" t="s">
        <v>5484</v>
      </c>
      <c r="W124" s="1" t="s">
        <v>301</v>
      </c>
      <c r="Y124" s="1" t="e">
        <v>#N/A</v>
      </c>
      <c r="Z124" s="1" t="e">
        <v>#N/A</v>
      </c>
    </row>
    <row r="125" spans="1:26" hidden="1" x14ac:dyDescent="0.25">
      <c r="A125" s="1" t="s">
        <v>20</v>
      </c>
      <c r="B125" s="3" t="s">
        <v>8156</v>
      </c>
      <c r="C125" s="3" t="s">
        <v>8157</v>
      </c>
      <c r="D125" s="4" t="s">
        <v>2000</v>
      </c>
      <c r="E125" s="4" t="s">
        <v>2000</v>
      </c>
      <c r="F125" s="4">
        <v>12</v>
      </c>
      <c r="G125" s="6" t="s">
        <v>19541</v>
      </c>
      <c r="H125" s="4" t="str">
        <f t="shared" si="3"/>
        <v>New</v>
      </c>
      <c r="I125" s="4" t="str">
        <f t="shared" si="4"/>
        <v/>
      </c>
      <c r="J125" s="4" t="str">
        <f t="shared" si="5"/>
        <v/>
      </c>
      <c r="K125" s="4" t="s">
        <v>37</v>
      </c>
      <c r="L125" s="1" t="s">
        <v>38</v>
      </c>
      <c r="M125" s="1" t="s">
        <v>401</v>
      </c>
      <c r="N125" s="1" t="s">
        <v>8149</v>
      </c>
      <c r="O125" s="1" t="s">
        <v>147</v>
      </c>
      <c r="S125" s="1" t="s">
        <v>42</v>
      </c>
      <c r="T125" s="1" t="s">
        <v>159</v>
      </c>
      <c r="V125" s="1" t="s">
        <v>1403</v>
      </c>
      <c r="W125" s="1" t="s">
        <v>231</v>
      </c>
      <c r="Y125" s="1" t="e">
        <v>#N/A</v>
      </c>
      <c r="Z125" s="1" t="e">
        <v>#N/A</v>
      </c>
    </row>
    <row r="126" spans="1:26" hidden="1" x14ac:dyDescent="0.25">
      <c r="A126" s="1" t="s">
        <v>20</v>
      </c>
      <c r="B126" s="3" t="s">
        <v>8158</v>
      </c>
      <c r="C126" s="3" t="s">
        <v>8159</v>
      </c>
      <c r="D126" s="4" t="s">
        <v>512</v>
      </c>
      <c r="E126" s="4" t="s">
        <v>1744</v>
      </c>
      <c r="F126" s="4">
        <v>12</v>
      </c>
      <c r="G126" s="6" t="s">
        <v>19513</v>
      </c>
      <c r="H126" s="4" t="str">
        <f t="shared" si="3"/>
        <v>New</v>
      </c>
      <c r="I126" s="4" t="str">
        <f t="shared" si="4"/>
        <v/>
      </c>
      <c r="J126" s="4" t="str">
        <f t="shared" si="5"/>
        <v/>
      </c>
      <c r="K126" s="4" t="s">
        <v>37</v>
      </c>
      <c r="L126" s="1" t="s">
        <v>38</v>
      </c>
      <c r="M126" s="1" t="s">
        <v>26</v>
      </c>
      <c r="N126" s="1" t="s">
        <v>8160</v>
      </c>
      <c r="O126" s="1" t="s">
        <v>606</v>
      </c>
      <c r="Q126" s="1" t="s">
        <v>160</v>
      </c>
      <c r="T126" s="1" t="s">
        <v>326</v>
      </c>
      <c r="V126" s="1" t="s">
        <v>391</v>
      </c>
      <c r="W126" s="1" t="s">
        <v>8161</v>
      </c>
      <c r="Y126" s="1" t="e">
        <v>#N/A</v>
      </c>
      <c r="Z126" s="1" t="e">
        <v>#N/A</v>
      </c>
    </row>
    <row r="127" spans="1:26" hidden="1" x14ac:dyDescent="0.25">
      <c r="A127" s="1" t="s">
        <v>20</v>
      </c>
      <c r="B127" s="3" t="s">
        <v>8259</v>
      </c>
      <c r="C127" s="3" t="s">
        <v>8260</v>
      </c>
      <c r="D127" s="4" t="s">
        <v>639</v>
      </c>
      <c r="E127" s="4" t="s">
        <v>2749</v>
      </c>
      <c r="F127" s="4">
        <v>12</v>
      </c>
      <c r="G127" s="6" t="s">
        <v>20025</v>
      </c>
      <c r="H127" s="4" t="str">
        <f t="shared" si="3"/>
        <v>New</v>
      </c>
      <c r="I127" s="4" t="str">
        <f t="shared" si="4"/>
        <v/>
      </c>
      <c r="J127" s="4" t="str">
        <f t="shared" si="5"/>
        <v/>
      </c>
      <c r="K127" s="4" t="s">
        <v>37</v>
      </c>
      <c r="L127" s="1" t="s">
        <v>38</v>
      </c>
      <c r="M127" s="1" t="s">
        <v>26</v>
      </c>
      <c r="N127" s="1" t="s">
        <v>8256</v>
      </c>
      <c r="O127" s="1" t="s">
        <v>739</v>
      </c>
      <c r="S127" s="1" t="s">
        <v>42</v>
      </c>
      <c r="T127" s="1" t="s">
        <v>73</v>
      </c>
      <c r="V127" s="1" t="s">
        <v>1244</v>
      </c>
      <c r="W127" s="1" t="s">
        <v>666</v>
      </c>
      <c r="Y127" s="1" t="e">
        <v>#N/A</v>
      </c>
      <c r="Z127" s="1" t="e">
        <v>#N/A</v>
      </c>
    </row>
    <row r="128" spans="1:26" hidden="1" x14ac:dyDescent="0.25">
      <c r="A128" s="1" t="s">
        <v>20</v>
      </c>
      <c r="B128" s="3" t="s">
        <v>8623</v>
      </c>
      <c r="C128" s="3" t="s">
        <v>8624</v>
      </c>
      <c r="D128" s="4" t="s">
        <v>4529</v>
      </c>
      <c r="E128" s="4" t="s">
        <v>278</v>
      </c>
      <c r="F128" s="4">
        <v>0</v>
      </c>
      <c r="G128" s="6" t="s">
        <v>278</v>
      </c>
      <c r="H128" s="4" t="str">
        <f t="shared" si="3"/>
        <v>New</v>
      </c>
      <c r="I128" s="4" t="str">
        <f t="shared" si="4"/>
        <v/>
      </c>
      <c r="J128" s="4" t="str">
        <f t="shared" si="5"/>
        <v/>
      </c>
      <c r="K128" s="4" t="s">
        <v>37</v>
      </c>
      <c r="L128" s="1" t="s">
        <v>38</v>
      </c>
      <c r="M128" s="1" t="s">
        <v>26</v>
      </c>
      <c r="N128" s="1" t="s">
        <v>8620</v>
      </c>
      <c r="O128" s="1" t="s">
        <v>58</v>
      </c>
      <c r="S128" s="1" t="s">
        <v>42</v>
      </c>
      <c r="T128" s="1" t="s">
        <v>216</v>
      </c>
      <c r="V128" s="1" t="s">
        <v>740</v>
      </c>
      <c r="W128" s="1" t="s">
        <v>879</v>
      </c>
      <c r="Y128" s="1" t="e">
        <v>#N/A</v>
      </c>
      <c r="Z128" s="1" t="e">
        <v>#N/A</v>
      </c>
    </row>
    <row r="129" spans="1:26" hidden="1" x14ac:dyDescent="0.25">
      <c r="A129" s="1" t="s">
        <v>20</v>
      </c>
      <c r="B129" s="3" t="s">
        <v>8638</v>
      </c>
      <c r="C129" s="3" t="s">
        <v>8639</v>
      </c>
      <c r="D129" s="4" t="s">
        <v>2834</v>
      </c>
      <c r="E129" s="4" t="s">
        <v>2995</v>
      </c>
      <c r="F129" s="4">
        <v>24</v>
      </c>
      <c r="G129" s="6" t="s">
        <v>20033</v>
      </c>
      <c r="H129" s="4" t="str">
        <f t="shared" si="3"/>
        <v>New</v>
      </c>
      <c r="I129" s="4" t="str">
        <f t="shared" si="4"/>
        <v/>
      </c>
      <c r="J129" s="4" t="str">
        <f t="shared" si="5"/>
        <v/>
      </c>
      <c r="K129" s="4" t="s">
        <v>37</v>
      </c>
      <c r="L129" s="1" t="s">
        <v>38</v>
      </c>
      <c r="M129" s="1" t="s">
        <v>401</v>
      </c>
      <c r="N129" s="1" t="s">
        <v>8637</v>
      </c>
      <c r="O129" s="1" t="s">
        <v>1801</v>
      </c>
      <c r="S129" s="1" t="s">
        <v>42</v>
      </c>
      <c r="T129" s="1" t="s">
        <v>159</v>
      </c>
      <c r="V129" s="1" t="s">
        <v>204</v>
      </c>
      <c r="W129" s="1" t="s">
        <v>41</v>
      </c>
      <c r="Y129" s="1" t="e">
        <v>#N/A</v>
      </c>
      <c r="Z129" s="1" t="e">
        <v>#N/A</v>
      </c>
    </row>
    <row r="130" spans="1:26" hidden="1" x14ac:dyDescent="0.25">
      <c r="A130" s="1" t="s">
        <v>20</v>
      </c>
      <c r="B130" s="3" t="s">
        <v>8693</v>
      </c>
      <c r="C130" s="3" t="s">
        <v>8694</v>
      </c>
      <c r="D130" s="4" t="s">
        <v>179</v>
      </c>
      <c r="E130" s="4" t="s">
        <v>179</v>
      </c>
      <c r="F130" s="4">
        <v>0</v>
      </c>
      <c r="G130" s="6" t="s">
        <v>179</v>
      </c>
      <c r="H130" s="4" t="str">
        <f t="shared" ref="H130:H193" si="6">IF(ISNA(VLOOKUP(B130,PreviousItemPIIs,1,FALSE)),"New","Done before")</f>
        <v>New</v>
      </c>
      <c r="I130" s="4" t="str">
        <f t="shared" ref="I130:I193" si="7">(IF(ISNA(VLOOKUP(B130,PreviousItemPIIs,2,FALSE)),"",VLOOKUP(B130,PreviousItemPIIs,2,FALSE)))</f>
        <v/>
      </c>
      <c r="J130" s="4" t="str">
        <f t="shared" ref="J130:J193" si="8">IF(OR(G130=I130,LEN(I130)=0),"","Different date")</f>
        <v/>
      </c>
      <c r="K130" s="4" t="s">
        <v>37</v>
      </c>
      <c r="L130" s="1" t="s">
        <v>38</v>
      </c>
      <c r="M130" s="1" t="s">
        <v>947</v>
      </c>
      <c r="N130" s="1" t="s">
        <v>8695</v>
      </c>
      <c r="O130" s="1" t="s">
        <v>1117</v>
      </c>
      <c r="S130" s="1" t="s">
        <v>42</v>
      </c>
      <c r="T130" s="1" t="s">
        <v>922</v>
      </c>
      <c r="V130" s="1" t="s">
        <v>1658</v>
      </c>
      <c r="W130" s="1" t="s">
        <v>2619</v>
      </c>
      <c r="Y130" s="1" t="e">
        <v>#N/A</v>
      </c>
      <c r="Z130" s="1" t="e">
        <v>#N/A</v>
      </c>
    </row>
    <row r="131" spans="1:26" hidden="1" x14ac:dyDescent="0.25">
      <c r="A131" s="1" t="s">
        <v>20</v>
      </c>
      <c r="B131" s="3" t="s">
        <v>8725</v>
      </c>
      <c r="C131" s="3" t="s">
        <v>8726</v>
      </c>
      <c r="D131" s="4" t="s">
        <v>2074</v>
      </c>
      <c r="E131" s="4" t="s">
        <v>2074</v>
      </c>
      <c r="F131" s="4">
        <v>0</v>
      </c>
      <c r="G131" s="6" t="s">
        <v>2074</v>
      </c>
      <c r="H131" s="4" t="str">
        <f t="shared" si="6"/>
        <v>New</v>
      </c>
      <c r="I131" s="4" t="str">
        <f t="shared" si="7"/>
        <v/>
      </c>
      <c r="J131" s="4" t="str">
        <f t="shared" si="8"/>
        <v/>
      </c>
      <c r="K131" s="4" t="s">
        <v>37</v>
      </c>
      <c r="L131" s="1" t="s">
        <v>38</v>
      </c>
      <c r="M131" s="1" t="s">
        <v>371</v>
      </c>
      <c r="N131" s="1" t="s">
        <v>8727</v>
      </c>
      <c r="O131" s="1" t="s">
        <v>151</v>
      </c>
      <c r="S131" s="1" t="s">
        <v>42</v>
      </c>
      <c r="T131" s="1" t="s">
        <v>929</v>
      </c>
      <c r="V131" s="1" t="s">
        <v>7729</v>
      </c>
      <c r="W131" s="1" t="s">
        <v>826</v>
      </c>
      <c r="Y131" s="1" t="e">
        <v>#N/A</v>
      </c>
      <c r="Z131" s="1" t="e">
        <v>#N/A</v>
      </c>
    </row>
    <row r="132" spans="1:26" hidden="1" x14ac:dyDescent="0.25">
      <c r="A132" s="1" t="s">
        <v>20</v>
      </c>
      <c r="B132" s="3" t="s">
        <v>8728</v>
      </c>
      <c r="C132" s="3" t="s">
        <v>8729</v>
      </c>
      <c r="D132" s="4" t="s">
        <v>8730</v>
      </c>
      <c r="E132" s="4" t="s">
        <v>8730</v>
      </c>
      <c r="F132" s="4">
        <v>0</v>
      </c>
      <c r="G132" s="6" t="s">
        <v>8730</v>
      </c>
      <c r="H132" s="4" t="str">
        <f t="shared" si="6"/>
        <v>New</v>
      </c>
      <c r="I132" s="4" t="str">
        <f t="shared" si="7"/>
        <v/>
      </c>
      <c r="J132" s="4" t="str">
        <f t="shared" si="8"/>
        <v/>
      </c>
      <c r="K132" s="4" t="s">
        <v>37</v>
      </c>
      <c r="L132" s="1" t="s">
        <v>38</v>
      </c>
      <c r="M132" s="1" t="s">
        <v>26</v>
      </c>
      <c r="N132" s="1" t="s">
        <v>8727</v>
      </c>
      <c r="O132" s="1" t="s">
        <v>397</v>
      </c>
      <c r="S132" s="1" t="s">
        <v>42</v>
      </c>
      <c r="T132" s="1" t="s">
        <v>929</v>
      </c>
      <c r="V132" s="1" t="s">
        <v>666</v>
      </c>
      <c r="W132" s="1" t="s">
        <v>2926</v>
      </c>
      <c r="Y132" s="1" t="e">
        <v>#N/A</v>
      </c>
      <c r="Z132" s="1" t="e">
        <v>#N/A</v>
      </c>
    </row>
    <row r="133" spans="1:26" hidden="1" x14ac:dyDescent="0.25">
      <c r="A133" s="1" t="s">
        <v>20</v>
      </c>
      <c r="B133" s="3" t="s">
        <v>8731</v>
      </c>
      <c r="C133" s="3" t="s">
        <v>8732</v>
      </c>
      <c r="D133" s="4" t="s">
        <v>8730</v>
      </c>
      <c r="E133" s="4" t="s">
        <v>8730</v>
      </c>
      <c r="F133" s="4">
        <v>0</v>
      </c>
      <c r="G133" s="6" t="s">
        <v>8730</v>
      </c>
      <c r="H133" s="4" t="str">
        <f t="shared" si="6"/>
        <v>New</v>
      </c>
      <c r="I133" s="4" t="str">
        <f t="shared" si="7"/>
        <v/>
      </c>
      <c r="J133" s="4" t="str">
        <f t="shared" si="8"/>
        <v/>
      </c>
      <c r="K133" s="4" t="s">
        <v>37</v>
      </c>
      <c r="L133" s="1" t="s">
        <v>38</v>
      </c>
      <c r="M133" s="1" t="s">
        <v>26</v>
      </c>
      <c r="N133" s="1" t="s">
        <v>8727</v>
      </c>
      <c r="O133" s="1" t="s">
        <v>397</v>
      </c>
      <c r="S133" s="1" t="s">
        <v>42</v>
      </c>
      <c r="T133" s="1" t="s">
        <v>929</v>
      </c>
      <c r="V133" s="1" t="s">
        <v>2527</v>
      </c>
      <c r="W133" s="1" t="s">
        <v>704</v>
      </c>
      <c r="Y133" s="1" t="e">
        <v>#N/A</v>
      </c>
      <c r="Z133" s="1" t="e">
        <v>#N/A</v>
      </c>
    </row>
    <row r="134" spans="1:26" hidden="1" x14ac:dyDescent="0.25">
      <c r="A134" s="1" t="s">
        <v>20</v>
      </c>
      <c r="B134" s="3" t="s">
        <v>8739</v>
      </c>
      <c r="C134" s="3" t="s">
        <v>8740</v>
      </c>
      <c r="D134" s="4" t="s">
        <v>356</v>
      </c>
      <c r="E134" s="4" t="s">
        <v>356</v>
      </c>
      <c r="F134" s="4">
        <v>0</v>
      </c>
      <c r="G134" s="6" t="s">
        <v>356</v>
      </c>
      <c r="H134" s="4" t="str">
        <f t="shared" si="6"/>
        <v>New</v>
      </c>
      <c r="I134" s="4" t="str">
        <f t="shared" si="7"/>
        <v/>
      </c>
      <c r="J134" s="4" t="str">
        <f t="shared" si="8"/>
        <v/>
      </c>
      <c r="K134" s="4" t="s">
        <v>37</v>
      </c>
      <c r="L134" s="1" t="s">
        <v>38</v>
      </c>
      <c r="M134" s="1" t="s">
        <v>371</v>
      </c>
      <c r="N134" s="1" t="s">
        <v>8741</v>
      </c>
      <c r="O134" s="1" t="s">
        <v>1010</v>
      </c>
      <c r="S134" s="1" t="s">
        <v>42</v>
      </c>
      <c r="T134" s="1" t="s">
        <v>922</v>
      </c>
      <c r="V134" s="1" t="s">
        <v>659</v>
      </c>
      <c r="W134" s="1" t="s">
        <v>660</v>
      </c>
      <c r="Y134" s="1" t="e">
        <v>#N/A</v>
      </c>
      <c r="Z134" s="1" t="e">
        <v>#N/A</v>
      </c>
    </row>
    <row r="135" spans="1:26" hidden="1" x14ac:dyDescent="0.25">
      <c r="A135" s="1" t="s">
        <v>20</v>
      </c>
      <c r="B135" s="3" t="s">
        <v>8742</v>
      </c>
      <c r="C135" s="3" t="s">
        <v>8743</v>
      </c>
      <c r="D135" s="4" t="s">
        <v>356</v>
      </c>
      <c r="E135" s="4" t="s">
        <v>356</v>
      </c>
      <c r="F135" s="4">
        <v>0</v>
      </c>
      <c r="G135" s="6" t="s">
        <v>356</v>
      </c>
      <c r="H135" s="4" t="str">
        <f t="shared" si="6"/>
        <v>New</v>
      </c>
      <c r="I135" s="4" t="str">
        <f t="shared" si="7"/>
        <v/>
      </c>
      <c r="J135" s="4" t="str">
        <f t="shared" si="8"/>
        <v/>
      </c>
      <c r="K135" s="4" t="s">
        <v>37</v>
      </c>
      <c r="L135" s="1" t="s">
        <v>38</v>
      </c>
      <c r="M135" s="1" t="s">
        <v>371</v>
      </c>
      <c r="N135" s="1" t="s">
        <v>8741</v>
      </c>
      <c r="O135" s="1" t="s">
        <v>1010</v>
      </c>
      <c r="S135" s="1" t="s">
        <v>42</v>
      </c>
      <c r="T135" s="1" t="s">
        <v>922</v>
      </c>
      <c r="V135" s="1" t="s">
        <v>1499</v>
      </c>
      <c r="W135" s="1" t="s">
        <v>4644</v>
      </c>
      <c r="Y135" s="1" t="e">
        <v>#N/A</v>
      </c>
      <c r="Z135" s="1" t="e">
        <v>#N/A</v>
      </c>
    </row>
    <row r="136" spans="1:26" hidden="1" x14ac:dyDescent="0.25">
      <c r="A136" s="1" t="s">
        <v>20</v>
      </c>
      <c r="B136" s="3" t="s">
        <v>8744</v>
      </c>
      <c r="C136" s="3" t="s">
        <v>8745</v>
      </c>
      <c r="D136" s="4" t="s">
        <v>814</v>
      </c>
      <c r="E136" s="4" t="s">
        <v>814</v>
      </c>
      <c r="F136" s="4">
        <v>0</v>
      </c>
      <c r="G136" s="6" t="s">
        <v>814</v>
      </c>
      <c r="H136" s="4" t="str">
        <f t="shared" si="6"/>
        <v>New</v>
      </c>
      <c r="I136" s="4" t="str">
        <f t="shared" si="7"/>
        <v/>
      </c>
      <c r="J136" s="4" t="str">
        <f t="shared" si="8"/>
        <v/>
      </c>
      <c r="K136" s="4" t="s">
        <v>37</v>
      </c>
      <c r="L136" s="1" t="s">
        <v>38</v>
      </c>
      <c r="M136" s="1" t="s">
        <v>39</v>
      </c>
      <c r="N136" s="1" t="s">
        <v>8741</v>
      </c>
      <c r="O136" s="1" t="s">
        <v>2518</v>
      </c>
      <c r="S136" s="1" t="s">
        <v>42</v>
      </c>
      <c r="T136" s="1" t="s">
        <v>929</v>
      </c>
      <c r="V136" s="1" t="s">
        <v>1374</v>
      </c>
      <c r="W136" s="1" t="s">
        <v>4651</v>
      </c>
      <c r="Y136" s="1" t="e">
        <v>#N/A</v>
      </c>
      <c r="Z136" s="1" t="e">
        <v>#N/A</v>
      </c>
    </row>
    <row r="137" spans="1:26" hidden="1" x14ac:dyDescent="0.25">
      <c r="A137" s="1" t="s">
        <v>20</v>
      </c>
      <c r="B137" s="3" t="s">
        <v>8746</v>
      </c>
      <c r="C137" s="3" t="s">
        <v>8747</v>
      </c>
      <c r="D137" s="4" t="s">
        <v>952</v>
      </c>
      <c r="E137" s="4" t="s">
        <v>952</v>
      </c>
      <c r="F137" s="4">
        <v>0</v>
      </c>
      <c r="G137" s="6" t="s">
        <v>952</v>
      </c>
      <c r="H137" s="4" t="str">
        <f t="shared" si="6"/>
        <v>New</v>
      </c>
      <c r="I137" s="4" t="str">
        <f t="shared" si="7"/>
        <v/>
      </c>
      <c r="J137" s="4" t="str">
        <f t="shared" si="8"/>
        <v/>
      </c>
      <c r="K137" s="4" t="s">
        <v>37</v>
      </c>
      <c r="L137" s="1" t="s">
        <v>38</v>
      </c>
      <c r="M137" s="1" t="s">
        <v>26</v>
      </c>
      <c r="N137" s="1" t="s">
        <v>8741</v>
      </c>
      <c r="O137" s="1" t="s">
        <v>2681</v>
      </c>
      <c r="S137" s="1" t="s">
        <v>42</v>
      </c>
      <c r="T137" s="1" t="s">
        <v>929</v>
      </c>
      <c r="V137" s="1" t="s">
        <v>1769</v>
      </c>
      <c r="W137" s="1" t="s">
        <v>1201</v>
      </c>
      <c r="Y137" s="1" t="e">
        <v>#N/A</v>
      </c>
      <c r="Z137" s="1" t="e">
        <v>#N/A</v>
      </c>
    </row>
    <row r="138" spans="1:26" hidden="1" x14ac:dyDescent="0.25">
      <c r="A138" s="1" t="s">
        <v>20</v>
      </c>
      <c r="B138" s="3" t="s">
        <v>8992</v>
      </c>
      <c r="C138" s="3" t="s">
        <v>8993</v>
      </c>
      <c r="D138" s="4" t="s">
        <v>1100</v>
      </c>
      <c r="E138" s="4" t="s">
        <v>3984</v>
      </c>
      <c r="F138" s="4">
        <v>0</v>
      </c>
      <c r="G138" s="6" t="s">
        <v>3984</v>
      </c>
      <c r="H138" s="4" t="str">
        <f t="shared" si="6"/>
        <v>New</v>
      </c>
      <c r="I138" s="4" t="str">
        <f t="shared" si="7"/>
        <v/>
      </c>
      <c r="J138" s="4" t="str">
        <f t="shared" si="8"/>
        <v/>
      </c>
      <c r="K138" s="4" t="s">
        <v>37</v>
      </c>
      <c r="L138" s="1" t="s">
        <v>38</v>
      </c>
      <c r="M138" s="1" t="s">
        <v>26</v>
      </c>
      <c r="N138" s="1" t="s">
        <v>8994</v>
      </c>
      <c r="O138" s="1" t="s">
        <v>445</v>
      </c>
      <c r="Q138" s="1" t="s">
        <v>29</v>
      </c>
      <c r="T138" s="1" t="s">
        <v>566</v>
      </c>
      <c r="V138" s="1" t="s">
        <v>74</v>
      </c>
      <c r="W138" s="1" t="s">
        <v>152</v>
      </c>
      <c r="Y138" s="1" t="e">
        <v>#N/A</v>
      </c>
      <c r="Z138" s="1" t="e">
        <v>#N/A</v>
      </c>
    </row>
    <row r="139" spans="1:26" hidden="1" x14ac:dyDescent="0.25">
      <c r="A139" s="1" t="s">
        <v>20</v>
      </c>
      <c r="B139" s="3" t="s">
        <v>8998</v>
      </c>
      <c r="C139" s="3" t="s">
        <v>8999</v>
      </c>
      <c r="D139" s="4" t="s">
        <v>2149</v>
      </c>
      <c r="E139" s="4" t="s">
        <v>214</v>
      </c>
      <c r="F139" s="4">
        <v>0</v>
      </c>
      <c r="G139" s="6" t="s">
        <v>214</v>
      </c>
      <c r="H139" s="4" t="str">
        <f t="shared" si="6"/>
        <v>New</v>
      </c>
      <c r="I139" s="4" t="str">
        <f t="shared" si="7"/>
        <v/>
      </c>
      <c r="J139" s="4" t="str">
        <f t="shared" si="8"/>
        <v/>
      </c>
      <c r="K139" s="4" t="s">
        <v>37</v>
      </c>
      <c r="L139" s="1" t="s">
        <v>307</v>
      </c>
      <c r="M139" s="1" t="s">
        <v>26</v>
      </c>
      <c r="N139" s="1" t="s">
        <v>9000</v>
      </c>
      <c r="O139" s="1" t="s">
        <v>1403</v>
      </c>
      <c r="Q139" s="1" t="s">
        <v>29</v>
      </c>
      <c r="T139" s="1" t="s">
        <v>101</v>
      </c>
      <c r="U139" s="1" t="s">
        <v>216</v>
      </c>
      <c r="V139" s="1" t="s">
        <v>1350</v>
      </c>
      <c r="W139" s="1" t="s">
        <v>210</v>
      </c>
      <c r="Y139" s="1" t="e">
        <v>#N/A</v>
      </c>
      <c r="Z139" s="1" t="e">
        <v>#N/A</v>
      </c>
    </row>
    <row r="140" spans="1:26" hidden="1" x14ac:dyDescent="0.25">
      <c r="A140" s="1" t="s">
        <v>20</v>
      </c>
      <c r="B140" s="3" t="s">
        <v>9013</v>
      </c>
      <c r="C140" s="3" t="s">
        <v>9014</v>
      </c>
      <c r="D140" s="4" t="s">
        <v>8265</v>
      </c>
      <c r="E140" s="4" t="s">
        <v>2622</v>
      </c>
      <c r="F140" s="4">
        <v>0</v>
      </c>
      <c r="G140" s="6" t="s">
        <v>2622</v>
      </c>
      <c r="H140" s="4" t="str">
        <f t="shared" si="6"/>
        <v>New</v>
      </c>
      <c r="I140" s="4" t="str">
        <f t="shared" si="7"/>
        <v/>
      </c>
      <c r="J140" s="4" t="str">
        <f t="shared" si="8"/>
        <v/>
      </c>
      <c r="K140" s="4" t="s">
        <v>37</v>
      </c>
      <c r="L140" s="1" t="s">
        <v>38</v>
      </c>
      <c r="M140" s="1" t="s">
        <v>39</v>
      </c>
      <c r="N140" s="1" t="s">
        <v>9015</v>
      </c>
      <c r="O140" s="1" t="s">
        <v>29</v>
      </c>
      <c r="Q140" s="1" t="s">
        <v>240</v>
      </c>
      <c r="T140" s="1" t="s">
        <v>411</v>
      </c>
      <c r="V140" s="1" t="s">
        <v>202</v>
      </c>
      <c r="W140" s="1" t="s">
        <v>423</v>
      </c>
      <c r="Y140" s="1" t="e">
        <v>#N/A</v>
      </c>
      <c r="Z140" s="1" t="e">
        <v>#N/A</v>
      </c>
    </row>
    <row r="141" spans="1:26" hidden="1" x14ac:dyDescent="0.25">
      <c r="A141" s="1" t="s">
        <v>20</v>
      </c>
      <c r="B141" s="3" t="s">
        <v>9023</v>
      </c>
      <c r="C141" s="3" t="s">
        <v>9024</v>
      </c>
      <c r="D141" s="4" t="s">
        <v>2013</v>
      </c>
      <c r="E141" s="4" t="s">
        <v>2013</v>
      </c>
      <c r="F141" s="4">
        <v>0</v>
      </c>
      <c r="G141" s="6" t="s">
        <v>2013</v>
      </c>
      <c r="H141" s="4" t="str">
        <f t="shared" si="6"/>
        <v>New</v>
      </c>
      <c r="I141" s="4" t="str">
        <f t="shared" si="7"/>
        <v/>
      </c>
      <c r="J141" s="4" t="str">
        <f t="shared" si="8"/>
        <v/>
      </c>
      <c r="K141" s="4" t="s">
        <v>37</v>
      </c>
      <c r="L141" s="1" t="s">
        <v>38</v>
      </c>
      <c r="M141" s="1" t="s">
        <v>947</v>
      </c>
      <c r="N141" s="1" t="s">
        <v>9025</v>
      </c>
      <c r="O141" s="1" t="s">
        <v>79</v>
      </c>
      <c r="S141" s="1" t="s">
        <v>42</v>
      </c>
      <c r="T141" s="1" t="s">
        <v>929</v>
      </c>
      <c r="V141" s="1" t="s">
        <v>9026</v>
      </c>
      <c r="X141" s="1" t="s">
        <v>9026</v>
      </c>
      <c r="Y141" s="1" t="e">
        <v>#N/A</v>
      </c>
      <c r="Z141" s="1" t="e">
        <v>#N/A</v>
      </c>
    </row>
    <row r="142" spans="1:26" hidden="1" x14ac:dyDescent="0.25">
      <c r="A142" s="1" t="s">
        <v>20</v>
      </c>
      <c r="B142" s="3" t="s">
        <v>9047</v>
      </c>
      <c r="C142" s="3" t="s">
        <v>9048</v>
      </c>
      <c r="D142" s="4" t="s">
        <v>5400</v>
      </c>
      <c r="E142" s="4" t="s">
        <v>1221</v>
      </c>
      <c r="F142" s="4">
        <v>12</v>
      </c>
      <c r="G142" s="6" t="s">
        <v>20048</v>
      </c>
      <c r="H142" s="4" t="str">
        <f t="shared" si="6"/>
        <v>New</v>
      </c>
      <c r="I142" s="4" t="str">
        <f t="shared" si="7"/>
        <v/>
      </c>
      <c r="J142" s="4" t="str">
        <f t="shared" si="8"/>
        <v/>
      </c>
      <c r="K142" s="4" t="s">
        <v>37</v>
      </c>
      <c r="L142" s="1" t="s">
        <v>38</v>
      </c>
      <c r="M142" s="1" t="s">
        <v>26</v>
      </c>
      <c r="N142" s="1" t="s">
        <v>9046</v>
      </c>
      <c r="O142" s="1" t="s">
        <v>195</v>
      </c>
      <c r="Q142" s="1" t="s">
        <v>255</v>
      </c>
      <c r="T142" s="1" t="s">
        <v>216</v>
      </c>
      <c r="V142" s="1" t="s">
        <v>1558</v>
      </c>
      <c r="W142" s="1" t="s">
        <v>6188</v>
      </c>
      <c r="Y142" s="1" t="e">
        <v>#N/A</v>
      </c>
      <c r="Z142" s="1" t="e">
        <v>#N/A</v>
      </c>
    </row>
    <row r="143" spans="1:26" hidden="1" x14ac:dyDescent="0.25">
      <c r="A143" s="1" t="s">
        <v>20</v>
      </c>
      <c r="B143" s="3" t="s">
        <v>9089</v>
      </c>
      <c r="C143" s="3" t="s">
        <v>9090</v>
      </c>
      <c r="D143" s="4" t="s">
        <v>2288</v>
      </c>
      <c r="E143" s="4" t="s">
        <v>208</v>
      </c>
      <c r="F143" s="4">
        <v>0</v>
      </c>
      <c r="G143" s="6" t="s">
        <v>208</v>
      </c>
      <c r="H143" s="4" t="str">
        <f t="shared" si="6"/>
        <v>New</v>
      </c>
      <c r="I143" s="4" t="str">
        <f t="shared" si="7"/>
        <v/>
      </c>
      <c r="J143" s="4" t="str">
        <f t="shared" si="8"/>
        <v/>
      </c>
      <c r="K143" s="4" t="s">
        <v>37</v>
      </c>
      <c r="L143" s="1" t="s">
        <v>38</v>
      </c>
      <c r="M143" s="1" t="s">
        <v>26</v>
      </c>
      <c r="N143" s="1" t="s">
        <v>9060</v>
      </c>
      <c r="O143" s="1" t="s">
        <v>659</v>
      </c>
      <c r="Q143" s="1" t="s">
        <v>29</v>
      </c>
      <c r="T143" s="1" t="s">
        <v>9091</v>
      </c>
      <c r="V143" s="1" t="s">
        <v>1108</v>
      </c>
      <c r="W143" s="1" t="s">
        <v>1669</v>
      </c>
      <c r="Y143" s="1" t="e">
        <v>#N/A</v>
      </c>
      <c r="Z143" s="1" t="e">
        <v>#N/A</v>
      </c>
    </row>
    <row r="144" spans="1:26" hidden="1" x14ac:dyDescent="0.25">
      <c r="A144" s="1" t="s">
        <v>20</v>
      </c>
      <c r="B144" s="3" t="s">
        <v>9092</v>
      </c>
      <c r="C144" s="3" t="s">
        <v>9093</v>
      </c>
      <c r="D144" s="4" t="s">
        <v>475</v>
      </c>
      <c r="E144" s="4" t="s">
        <v>475</v>
      </c>
      <c r="F144" s="4">
        <v>0</v>
      </c>
      <c r="G144" s="6" t="s">
        <v>475</v>
      </c>
      <c r="H144" s="4" t="str">
        <f t="shared" si="6"/>
        <v>New</v>
      </c>
      <c r="I144" s="4" t="str">
        <f t="shared" si="7"/>
        <v/>
      </c>
      <c r="J144" s="4" t="str">
        <f t="shared" si="8"/>
        <v/>
      </c>
      <c r="K144" s="4" t="s">
        <v>37</v>
      </c>
      <c r="L144" s="1" t="s">
        <v>38</v>
      </c>
      <c r="M144" s="1" t="s">
        <v>39</v>
      </c>
      <c r="N144" s="1" t="s">
        <v>9060</v>
      </c>
      <c r="O144" s="1" t="s">
        <v>58</v>
      </c>
      <c r="Q144" s="1" t="s">
        <v>29</v>
      </c>
      <c r="T144" s="1" t="s">
        <v>9094</v>
      </c>
      <c r="V144" s="1" t="s">
        <v>5055</v>
      </c>
      <c r="W144" s="1" t="s">
        <v>476</v>
      </c>
      <c r="Y144" s="1" t="e">
        <v>#N/A</v>
      </c>
      <c r="Z144" s="1" t="e">
        <v>#N/A</v>
      </c>
    </row>
    <row r="145" spans="1:26" hidden="1" x14ac:dyDescent="0.25">
      <c r="A145" s="1" t="s">
        <v>20</v>
      </c>
      <c r="B145" s="3" t="s">
        <v>9095</v>
      </c>
      <c r="C145" s="3" t="s">
        <v>9096</v>
      </c>
      <c r="D145" s="4" t="s">
        <v>2460</v>
      </c>
      <c r="E145" s="4" t="s">
        <v>2460</v>
      </c>
      <c r="F145" s="4">
        <v>0</v>
      </c>
      <c r="G145" s="6" t="s">
        <v>2460</v>
      </c>
      <c r="H145" s="4" t="str">
        <f t="shared" si="6"/>
        <v>New</v>
      </c>
      <c r="I145" s="4" t="str">
        <f t="shared" si="7"/>
        <v/>
      </c>
      <c r="J145" s="4" t="str">
        <f t="shared" si="8"/>
        <v/>
      </c>
      <c r="K145" s="4" t="s">
        <v>37</v>
      </c>
      <c r="L145" s="1" t="s">
        <v>38</v>
      </c>
      <c r="M145" s="1" t="s">
        <v>371</v>
      </c>
      <c r="N145" s="1" t="s">
        <v>9060</v>
      </c>
      <c r="O145" s="1" t="s">
        <v>606</v>
      </c>
      <c r="Q145" s="1" t="s">
        <v>195</v>
      </c>
      <c r="T145" s="1" t="s">
        <v>9097</v>
      </c>
      <c r="V145" s="1" t="s">
        <v>9098</v>
      </c>
      <c r="W145" s="1" t="s">
        <v>9099</v>
      </c>
      <c r="Y145" s="1" t="e">
        <v>#N/A</v>
      </c>
      <c r="Z145" s="1" t="e">
        <v>#N/A</v>
      </c>
    </row>
    <row r="146" spans="1:26" hidden="1" x14ac:dyDescent="0.25">
      <c r="A146" s="1" t="s">
        <v>20</v>
      </c>
      <c r="B146" s="3" t="s">
        <v>9108</v>
      </c>
      <c r="C146" s="3" t="s">
        <v>9109</v>
      </c>
      <c r="D146" s="4" t="s">
        <v>213</v>
      </c>
      <c r="E146" s="4" t="s">
        <v>121</v>
      </c>
      <c r="F146" s="4">
        <v>0</v>
      </c>
      <c r="G146" s="6" t="s">
        <v>121</v>
      </c>
      <c r="H146" s="4" t="str">
        <f t="shared" si="6"/>
        <v>New</v>
      </c>
      <c r="I146" s="4" t="str">
        <f t="shared" si="7"/>
        <v/>
      </c>
      <c r="J146" s="4" t="str">
        <f t="shared" si="8"/>
        <v/>
      </c>
      <c r="K146" s="4" t="s">
        <v>37</v>
      </c>
      <c r="L146" s="1" t="s">
        <v>38</v>
      </c>
      <c r="M146" s="1" t="s">
        <v>39</v>
      </c>
      <c r="N146" s="1" t="s">
        <v>9110</v>
      </c>
      <c r="O146" s="1" t="s">
        <v>195</v>
      </c>
      <c r="Q146" s="1" t="s">
        <v>240</v>
      </c>
      <c r="T146" s="1" t="s">
        <v>216</v>
      </c>
      <c r="V146" s="1" t="s">
        <v>1385</v>
      </c>
      <c r="W146" s="1" t="s">
        <v>385</v>
      </c>
      <c r="Y146" s="1" t="e">
        <v>#N/A</v>
      </c>
      <c r="Z146" s="1" t="e">
        <v>#N/A</v>
      </c>
    </row>
    <row r="147" spans="1:26" hidden="1" x14ac:dyDescent="0.25">
      <c r="A147" s="1" t="s">
        <v>20</v>
      </c>
      <c r="B147" s="3" t="s">
        <v>9111</v>
      </c>
      <c r="C147" s="3" t="s">
        <v>9112</v>
      </c>
      <c r="D147" s="4" t="s">
        <v>318</v>
      </c>
      <c r="E147" s="4" t="s">
        <v>480</v>
      </c>
      <c r="F147" s="4">
        <v>0</v>
      </c>
      <c r="G147" s="6" t="s">
        <v>480</v>
      </c>
      <c r="H147" s="4" t="str">
        <f t="shared" si="6"/>
        <v>New</v>
      </c>
      <c r="I147" s="4" t="str">
        <f t="shared" si="7"/>
        <v/>
      </c>
      <c r="J147" s="4" t="str">
        <f t="shared" si="8"/>
        <v/>
      </c>
      <c r="K147" s="4" t="s">
        <v>37</v>
      </c>
      <c r="L147" s="1" t="s">
        <v>38</v>
      </c>
      <c r="M147" s="1" t="s">
        <v>26</v>
      </c>
      <c r="N147" s="1" t="s">
        <v>9113</v>
      </c>
      <c r="O147" s="1" t="s">
        <v>255</v>
      </c>
      <c r="S147" s="1" t="s">
        <v>42</v>
      </c>
      <c r="T147" s="1" t="s">
        <v>216</v>
      </c>
      <c r="V147" s="1" t="s">
        <v>5034</v>
      </c>
      <c r="W147" s="1" t="s">
        <v>1387</v>
      </c>
      <c r="Y147" s="1" t="e">
        <v>#N/A</v>
      </c>
      <c r="Z147" s="1" t="e">
        <v>#N/A</v>
      </c>
    </row>
    <row r="148" spans="1:26" hidden="1" x14ac:dyDescent="0.25">
      <c r="A148" s="1" t="s">
        <v>20</v>
      </c>
      <c r="B148" s="3" t="s">
        <v>9114</v>
      </c>
      <c r="C148" s="3" t="s">
        <v>9115</v>
      </c>
      <c r="D148" s="4" t="s">
        <v>838</v>
      </c>
      <c r="E148" s="4" t="s">
        <v>4071</v>
      </c>
      <c r="F148" s="4">
        <v>0</v>
      </c>
      <c r="G148" s="6" t="s">
        <v>4071</v>
      </c>
      <c r="H148" s="4" t="str">
        <f t="shared" si="6"/>
        <v>New</v>
      </c>
      <c r="I148" s="4" t="str">
        <f t="shared" si="7"/>
        <v/>
      </c>
      <c r="J148" s="4" t="str">
        <f t="shared" si="8"/>
        <v/>
      </c>
      <c r="K148" s="4" t="s">
        <v>37</v>
      </c>
      <c r="L148" s="1" t="s">
        <v>38</v>
      </c>
      <c r="M148" s="1" t="s">
        <v>371</v>
      </c>
      <c r="N148" s="1" t="s">
        <v>9113</v>
      </c>
      <c r="O148" s="1" t="s">
        <v>79</v>
      </c>
      <c r="S148" s="1" t="s">
        <v>42</v>
      </c>
      <c r="T148" s="1" t="s">
        <v>30</v>
      </c>
      <c r="V148" s="1" t="s">
        <v>3450</v>
      </c>
      <c r="W148" s="1" t="s">
        <v>1224</v>
      </c>
      <c r="Y148" s="1" t="e">
        <v>#N/A</v>
      </c>
      <c r="Z148" s="1" t="e">
        <v>#N/A</v>
      </c>
    </row>
    <row r="149" spans="1:26" hidden="1" x14ac:dyDescent="0.25">
      <c r="A149" s="1" t="s">
        <v>20</v>
      </c>
      <c r="B149" s="3" t="s">
        <v>9116</v>
      </c>
      <c r="C149" s="3" t="s">
        <v>9117</v>
      </c>
      <c r="D149" s="4" t="s">
        <v>2013</v>
      </c>
      <c r="E149" s="4" t="s">
        <v>332</v>
      </c>
      <c r="F149" s="4">
        <v>0</v>
      </c>
      <c r="G149" s="6" t="s">
        <v>332</v>
      </c>
      <c r="H149" s="4" t="str">
        <f t="shared" si="6"/>
        <v>New</v>
      </c>
      <c r="I149" s="4" t="str">
        <f t="shared" si="7"/>
        <v/>
      </c>
      <c r="J149" s="4" t="str">
        <f t="shared" si="8"/>
        <v/>
      </c>
      <c r="K149" s="4" t="s">
        <v>37</v>
      </c>
      <c r="L149" s="1" t="s">
        <v>38</v>
      </c>
      <c r="M149" s="1" t="s">
        <v>371</v>
      </c>
      <c r="N149" s="1" t="s">
        <v>9113</v>
      </c>
      <c r="O149" s="1" t="s">
        <v>79</v>
      </c>
      <c r="S149" s="1" t="s">
        <v>42</v>
      </c>
      <c r="T149" s="1" t="s">
        <v>30</v>
      </c>
      <c r="V149" s="1" t="s">
        <v>961</v>
      </c>
      <c r="W149" s="1" t="s">
        <v>1783</v>
      </c>
      <c r="Y149" s="1" t="e">
        <v>#N/A</v>
      </c>
      <c r="Z149" s="1" t="e">
        <v>#N/A</v>
      </c>
    </row>
    <row r="150" spans="1:26" hidden="1" x14ac:dyDescent="0.25">
      <c r="A150" s="1" t="s">
        <v>20</v>
      </c>
      <c r="B150" s="3" t="s">
        <v>9127</v>
      </c>
      <c r="C150" s="3" t="s">
        <v>9128</v>
      </c>
      <c r="D150" s="4" t="s">
        <v>2318</v>
      </c>
      <c r="E150" s="4" t="s">
        <v>213</v>
      </c>
      <c r="F150" s="4">
        <v>0</v>
      </c>
      <c r="G150" s="6" t="s">
        <v>213</v>
      </c>
      <c r="H150" s="4" t="str">
        <f t="shared" si="6"/>
        <v>New</v>
      </c>
      <c r="I150" s="4" t="str">
        <f t="shared" si="7"/>
        <v/>
      </c>
      <c r="J150" s="4" t="str">
        <f t="shared" si="8"/>
        <v/>
      </c>
      <c r="K150" s="4" t="s">
        <v>37</v>
      </c>
      <c r="L150" s="1" t="s">
        <v>38</v>
      </c>
      <c r="M150" s="1" t="s">
        <v>3032</v>
      </c>
      <c r="N150" s="1" t="s">
        <v>9129</v>
      </c>
      <c r="O150" s="1" t="s">
        <v>195</v>
      </c>
      <c r="Q150" s="1" t="s">
        <v>79</v>
      </c>
      <c r="T150" s="1" t="s">
        <v>203</v>
      </c>
      <c r="V150" s="1" t="s">
        <v>1774</v>
      </c>
      <c r="W150" s="1" t="s">
        <v>2713</v>
      </c>
      <c r="Y150" s="1" t="e">
        <v>#N/A</v>
      </c>
      <c r="Z150" s="1" t="e">
        <v>#N/A</v>
      </c>
    </row>
    <row r="151" spans="1:26" hidden="1" x14ac:dyDescent="0.25">
      <c r="A151" s="1" t="s">
        <v>20</v>
      </c>
      <c r="B151" s="3" t="s">
        <v>9205</v>
      </c>
      <c r="C151" s="3" t="s">
        <v>9206</v>
      </c>
      <c r="D151" s="4" t="s">
        <v>1731</v>
      </c>
      <c r="E151" s="4" t="s">
        <v>512</v>
      </c>
      <c r="F151" s="4">
        <v>0</v>
      </c>
      <c r="G151" s="6" t="s">
        <v>512</v>
      </c>
      <c r="H151" s="4" t="str">
        <f t="shared" si="6"/>
        <v>New</v>
      </c>
      <c r="I151" s="4" t="str">
        <f t="shared" si="7"/>
        <v/>
      </c>
      <c r="J151" s="4" t="str">
        <f t="shared" si="8"/>
        <v/>
      </c>
      <c r="K151" s="4" t="s">
        <v>37</v>
      </c>
      <c r="L151" s="1" t="s">
        <v>307</v>
      </c>
      <c r="M151" s="1" t="s">
        <v>26</v>
      </c>
      <c r="N151" s="1" t="s">
        <v>9200</v>
      </c>
      <c r="O151" s="1" t="s">
        <v>182</v>
      </c>
      <c r="S151" s="1" t="s">
        <v>42</v>
      </c>
      <c r="T151" s="1" t="s">
        <v>929</v>
      </c>
      <c r="V151" s="1" t="s">
        <v>1192</v>
      </c>
      <c r="W151" s="1" t="s">
        <v>1050</v>
      </c>
      <c r="Y151" s="1" t="e">
        <v>#N/A</v>
      </c>
      <c r="Z151" s="1" t="e">
        <v>#N/A</v>
      </c>
    </row>
    <row r="152" spans="1:26" hidden="1" x14ac:dyDescent="0.25">
      <c r="A152" s="1" t="s">
        <v>20</v>
      </c>
      <c r="B152" s="3" t="s">
        <v>9207</v>
      </c>
      <c r="C152" s="3" t="s">
        <v>9208</v>
      </c>
      <c r="D152" s="4" t="s">
        <v>4219</v>
      </c>
      <c r="E152" s="4" t="s">
        <v>2998</v>
      </c>
      <c r="F152" s="4">
        <v>0</v>
      </c>
      <c r="G152" s="6" t="s">
        <v>2998</v>
      </c>
      <c r="H152" s="4" t="str">
        <f t="shared" si="6"/>
        <v>New</v>
      </c>
      <c r="I152" s="4" t="str">
        <f t="shared" si="7"/>
        <v/>
      </c>
      <c r="J152" s="4" t="str">
        <f t="shared" si="8"/>
        <v/>
      </c>
      <c r="K152" s="4" t="s">
        <v>37</v>
      </c>
      <c r="L152" s="1" t="s">
        <v>307</v>
      </c>
      <c r="M152" s="1" t="s">
        <v>26</v>
      </c>
      <c r="N152" s="1" t="s">
        <v>9200</v>
      </c>
      <c r="O152" s="1" t="s">
        <v>2282</v>
      </c>
      <c r="S152" s="1" t="s">
        <v>42</v>
      </c>
      <c r="T152" s="1" t="s">
        <v>9209</v>
      </c>
      <c r="V152" s="1" t="s">
        <v>66</v>
      </c>
      <c r="W152" s="1" t="s">
        <v>856</v>
      </c>
      <c r="Y152" s="1" t="e">
        <v>#N/A</v>
      </c>
      <c r="Z152" s="1" t="e">
        <v>#N/A</v>
      </c>
    </row>
    <row r="153" spans="1:26" hidden="1" x14ac:dyDescent="0.25">
      <c r="A153" s="1" t="s">
        <v>20</v>
      </c>
      <c r="B153" s="3" t="s">
        <v>9222</v>
      </c>
      <c r="C153" s="3" t="s">
        <v>9223</v>
      </c>
      <c r="D153" s="4" t="s">
        <v>2678</v>
      </c>
      <c r="E153" s="4" t="s">
        <v>3520</v>
      </c>
      <c r="F153" s="4">
        <v>0</v>
      </c>
      <c r="G153" s="6" t="s">
        <v>3520</v>
      </c>
      <c r="H153" s="4" t="str">
        <f t="shared" si="6"/>
        <v>New</v>
      </c>
      <c r="I153" s="4" t="str">
        <f t="shared" si="7"/>
        <v/>
      </c>
      <c r="J153" s="4" t="str">
        <f t="shared" si="8"/>
        <v/>
      </c>
      <c r="K153" s="4" t="s">
        <v>37</v>
      </c>
      <c r="L153" s="1" t="s">
        <v>38</v>
      </c>
      <c r="M153" s="1" t="s">
        <v>371</v>
      </c>
      <c r="N153" s="1" t="s">
        <v>9221</v>
      </c>
      <c r="O153" s="1" t="s">
        <v>173</v>
      </c>
      <c r="S153" s="1" t="s">
        <v>42</v>
      </c>
      <c r="T153" s="1" t="s">
        <v>546</v>
      </c>
      <c r="V153" s="1" t="s">
        <v>1222</v>
      </c>
      <c r="W153" s="1" t="s">
        <v>1379</v>
      </c>
      <c r="Y153" s="1" t="e">
        <v>#N/A</v>
      </c>
      <c r="Z153" s="1" t="e">
        <v>#N/A</v>
      </c>
    </row>
    <row r="154" spans="1:26" hidden="1" x14ac:dyDescent="0.25">
      <c r="A154" s="1" t="s">
        <v>20</v>
      </c>
      <c r="B154" s="3" t="s">
        <v>9237</v>
      </c>
      <c r="C154" s="3" t="s">
        <v>9238</v>
      </c>
      <c r="D154" s="4" t="s">
        <v>1452</v>
      </c>
      <c r="E154" s="4" t="s">
        <v>2834</v>
      </c>
      <c r="F154" s="4">
        <v>0</v>
      </c>
      <c r="G154" s="6" t="s">
        <v>2834</v>
      </c>
      <c r="H154" s="4" t="str">
        <f t="shared" si="6"/>
        <v>New</v>
      </c>
      <c r="I154" s="4" t="str">
        <f t="shared" si="7"/>
        <v/>
      </c>
      <c r="J154" s="4" t="str">
        <f t="shared" si="8"/>
        <v/>
      </c>
      <c r="K154" s="4" t="s">
        <v>37</v>
      </c>
      <c r="L154" s="1" t="s">
        <v>38</v>
      </c>
      <c r="M154" s="1" t="s">
        <v>26</v>
      </c>
      <c r="N154" s="1" t="s">
        <v>9239</v>
      </c>
      <c r="O154" s="1" t="s">
        <v>195</v>
      </c>
      <c r="Q154" s="1" t="s">
        <v>160</v>
      </c>
      <c r="T154" s="1" t="s">
        <v>159</v>
      </c>
      <c r="V154" s="1" t="s">
        <v>1801</v>
      </c>
      <c r="W154" s="1" t="s">
        <v>28</v>
      </c>
      <c r="Y154" s="1" t="e">
        <v>#N/A</v>
      </c>
      <c r="Z154" s="1" t="e">
        <v>#N/A</v>
      </c>
    </row>
    <row r="155" spans="1:26" hidden="1" x14ac:dyDescent="0.25">
      <c r="A155" s="1" t="s">
        <v>20</v>
      </c>
      <c r="B155" s="3" t="s">
        <v>9278</v>
      </c>
      <c r="C155" s="3" t="s">
        <v>9279</v>
      </c>
      <c r="D155" s="4" t="s">
        <v>1128</v>
      </c>
      <c r="E155" s="4" t="s">
        <v>5151</v>
      </c>
      <c r="F155" s="4">
        <v>0</v>
      </c>
      <c r="G155" s="6" t="s">
        <v>5151</v>
      </c>
      <c r="H155" s="4" t="str">
        <f t="shared" si="6"/>
        <v>New</v>
      </c>
      <c r="I155" s="4" t="str">
        <f t="shared" si="7"/>
        <v/>
      </c>
      <c r="J155" s="4" t="str">
        <f t="shared" si="8"/>
        <v/>
      </c>
      <c r="K155" s="4" t="s">
        <v>37</v>
      </c>
      <c r="L155" s="1" t="s">
        <v>271</v>
      </c>
      <c r="M155" s="1" t="s">
        <v>26</v>
      </c>
      <c r="N155" s="1" t="s">
        <v>9280</v>
      </c>
      <c r="O155" s="1" t="s">
        <v>29</v>
      </c>
      <c r="Q155" s="1" t="s">
        <v>240</v>
      </c>
      <c r="T155" s="1" t="s">
        <v>187</v>
      </c>
      <c r="V155" s="1" t="s">
        <v>2080</v>
      </c>
      <c r="W155" s="1" t="s">
        <v>3250</v>
      </c>
      <c r="Y155" s="1" t="e">
        <v>#N/A</v>
      </c>
      <c r="Z155" s="1" t="e">
        <v>#N/A</v>
      </c>
    </row>
    <row r="156" spans="1:26" hidden="1" x14ac:dyDescent="0.25">
      <c r="A156" s="1" t="s">
        <v>20</v>
      </c>
      <c r="B156" s="3" t="s">
        <v>9286</v>
      </c>
      <c r="C156" s="3" t="s">
        <v>9287</v>
      </c>
      <c r="D156" s="4" t="s">
        <v>757</v>
      </c>
      <c r="E156" s="4" t="s">
        <v>3980</v>
      </c>
      <c r="F156" s="4">
        <v>0</v>
      </c>
      <c r="G156" s="6" t="s">
        <v>3980</v>
      </c>
      <c r="H156" s="4" t="str">
        <f t="shared" si="6"/>
        <v>New</v>
      </c>
      <c r="I156" s="4" t="str">
        <f t="shared" si="7"/>
        <v/>
      </c>
      <c r="J156" s="4" t="str">
        <f t="shared" si="8"/>
        <v/>
      </c>
      <c r="K156" s="4" t="s">
        <v>37</v>
      </c>
      <c r="L156" s="1" t="s">
        <v>38</v>
      </c>
      <c r="M156" s="1" t="s">
        <v>26</v>
      </c>
      <c r="N156" s="1" t="s">
        <v>9283</v>
      </c>
      <c r="O156" s="1" t="s">
        <v>79</v>
      </c>
      <c r="Q156" s="1" t="s">
        <v>29</v>
      </c>
      <c r="T156" s="1" t="s">
        <v>73</v>
      </c>
      <c r="V156" s="1" t="s">
        <v>9288</v>
      </c>
      <c r="W156" s="1" t="s">
        <v>5401</v>
      </c>
      <c r="Y156" s="1" t="e">
        <v>#N/A</v>
      </c>
      <c r="Z156" s="1" t="e">
        <v>#N/A</v>
      </c>
    </row>
    <row r="157" spans="1:26" hidden="1" x14ac:dyDescent="0.25">
      <c r="A157" s="1" t="s">
        <v>20</v>
      </c>
      <c r="B157" s="3" t="s">
        <v>9297</v>
      </c>
      <c r="C157" s="3" t="s">
        <v>9298</v>
      </c>
      <c r="D157" s="4" t="s">
        <v>78</v>
      </c>
      <c r="E157" s="4" t="s">
        <v>1688</v>
      </c>
      <c r="F157" s="4">
        <v>0</v>
      </c>
      <c r="G157" s="6" t="s">
        <v>1688</v>
      </c>
      <c r="H157" s="4" t="str">
        <f t="shared" si="6"/>
        <v>New</v>
      </c>
      <c r="I157" s="4" t="str">
        <f t="shared" si="7"/>
        <v/>
      </c>
      <c r="J157" s="4" t="str">
        <f t="shared" si="8"/>
        <v/>
      </c>
      <c r="K157" s="4" t="s">
        <v>37</v>
      </c>
      <c r="L157" s="1" t="s">
        <v>307</v>
      </c>
      <c r="M157" s="1" t="s">
        <v>39</v>
      </c>
      <c r="N157" s="1" t="s">
        <v>9294</v>
      </c>
      <c r="O157" s="1" t="s">
        <v>79</v>
      </c>
      <c r="S157" s="1" t="s">
        <v>42</v>
      </c>
      <c r="T157" s="1" t="s">
        <v>929</v>
      </c>
      <c r="V157" s="1" t="s">
        <v>962</v>
      </c>
      <c r="W157" s="1" t="s">
        <v>1280</v>
      </c>
      <c r="Y157" s="1" t="e">
        <v>#N/A</v>
      </c>
      <c r="Z157" s="1" t="e">
        <v>#N/A</v>
      </c>
    </row>
    <row r="158" spans="1:26" hidden="1" x14ac:dyDescent="0.25">
      <c r="A158" s="1" t="s">
        <v>20</v>
      </c>
      <c r="B158" s="3" t="s">
        <v>9299</v>
      </c>
      <c r="C158" s="3" t="s">
        <v>9300</v>
      </c>
      <c r="D158" s="4" t="s">
        <v>2218</v>
      </c>
      <c r="E158" s="4" t="s">
        <v>24</v>
      </c>
      <c r="F158" s="4">
        <v>0</v>
      </c>
      <c r="G158" s="6" t="s">
        <v>24</v>
      </c>
      <c r="H158" s="4" t="str">
        <f t="shared" si="6"/>
        <v>New</v>
      </c>
      <c r="I158" s="4" t="str">
        <f t="shared" si="7"/>
        <v/>
      </c>
      <c r="J158" s="4" t="str">
        <f t="shared" si="8"/>
        <v/>
      </c>
      <c r="K158" s="4" t="s">
        <v>37</v>
      </c>
      <c r="L158" s="1" t="s">
        <v>307</v>
      </c>
      <c r="M158" s="1" t="s">
        <v>401</v>
      </c>
      <c r="N158" s="1" t="s">
        <v>9294</v>
      </c>
      <c r="O158" s="1" t="s">
        <v>166</v>
      </c>
      <c r="S158" s="1" t="s">
        <v>42</v>
      </c>
      <c r="T158" s="1" t="s">
        <v>9209</v>
      </c>
      <c r="V158" s="1" t="s">
        <v>445</v>
      </c>
      <c r="W158" s="1" t="s">
        <v>231</v>
      </c>
      <c r="Y158" s="1" t="e">
        <v>#N/A</v>
      </c>
      <c r="Z158" s="1" t="e">
        <v>#N/A</v>
      </c>
    </row>
    <row r="159" spans="1:26" hidden="1" x14ac:dyDescent="0.25">
      <c r="A159" s="1" t="s">
        <v>20</v>
      </c>
      <c r="B159" s="3" t="s">
        <v>9309</v>
      </c>
      <c r="C159" s="3" t="s">
        <v>9310</v>
      </c>
      <c r="D159" s="4" t="s">
        <v>3718</v>
      </c>
      <c r="E159" s="4" t="s">
        <v>3718</v>
      </c>
      <c r="F159" s="4">
        <v>0</v>
      </c>
      <c r="G159" s="6" t="s">
        <v>3718</v>
      </c>
      <c r="H159" s="4" t="str">
        <f t="shared" si="6"/>
        <v>New</v>
      </c>
      <c r="I159" s="4" t="str">
        <f t="shared" si="7"/>
        <v/>
      </c>
      <c r="J159" s="4" t="str">
        <f t="shared" si="8"/>
        <v/>
      </c>
      <c r="K159" s="4" t="s">
        <v>37</v>
      </c>
      <c r="L159" s="1" t="s">
        <v>186</v>
      </c>
      <c r="M159" s="1" t="s">
        <v>371</v>
      </c>
      <c r="N159" s="1" t="s">
        <v>9308</v>
      </c>
      <c r="O159" s="1" t="s">
        <v>166</v>
      </c>
      <c r="S159" s="1" t="s">
        <v>42</v>
      </c>
      <c r="T159" s="1" t="s">
        <v>203</v>
      </c>
      <c r="V159" s="1" t="s">
        <v>1507</v>
      </c>
      <c r="W159" s="1" t="s">
        <v>1118</v>
      </c>
      <c r="Y159" s="1" t="e">
        <v>#N/A</v>
      </c>
      <c r="Z159" s="1" t="e">
        <v>#N/A</v>
      </c>
    </row>
    <row r="160" spans="1:26" hidden="1" x14ac:dyDescent="0.25">
      <c r="A160" s="1" t="s">
        <v>20</v>
      </c>
      <c r="B160" s="3" t="s">
        <v>9314</v>
      </c>
      <c r="C160" s="3" t="s">
        <v>9315</v>
      </c>
      <c r="D160" s="4" t="s">
        <v>4410</v>
      </c>
      <c r="E160" s="4" t="s">
        <v>4410</v>
      </c>
      <c r="F160" s="4">
        <v>0</v>
      </c>
      <c r="G160" s="6" t="s">
        <v>4410</v>
      </c>
      <c r="H160" s="4" t="str">
        <f t="shared" si="6"/>
        <v>New</v>
      </c>
      <c r="I160" s="4" t="str">
        <f t="shared" si="7"/>
        <v/>
      </c>
      <c r="J160" s="4" t="str">
        <f t="shared" si="8"/>
        <v/>
      </c>
      <c r="K160" s="4" t="s">
        <v>37</v>
      </c>
      <c r="L160" s="1" t="s">
        <v>307</v>
      </c>
      <c r="M160" s="1" t="s">
        <v>26</v>
      </c>
      <c r="N160" s="1" t="s">
        <v>9313</v>
      </c>
      <c r="O160" s="1" t="s">
        <v>80</v>
      </c>
      <c r="S160" s="1" t="s">
        <v>42</v>
      </c>
      <c r="T160" s="1" t="s">
        <v>326</v>
      </c>
      <c r="V160" s="1" t="s">
        <v>640</v>
      </c>
      <c r="W160" s="1" t="s">
        <v>741</v>
      </c>
      <c r="Y160" s="1" t="e">
        <v>#N/A</v>
      </c>
      <c r="Z160" s="1" t="e">
        <v>#N/A</v>
      </c>
    </row>
    <row r="161" spans="1:26" hidden="1" x14ac:dyDescent="0.25">
      <c r="A161" s="1" t="s">
        <v>20</v>
      </c>
      <c r="B161" s="3" t="s">
        <v>9321</v>
      </c>
      <c r="C161" s="3" t="s">
        <v>9322</v>
      </c>
      <c r="D161" s="4" t="s">
        <v>213</v>
      </c>
      <c r="E161" s="4" t="s">
        <v>213</v>
      </c>
      <c r="F161" s="4">
        <v>0</v>
      </c>
      <c r="G161" s="6" t="s">
        <v>213</v>
      </c>
      <c r="H161" s="4" t="str">
        <f t="shared" si="6"/>
        <v>New</v>
      </c>
      <c r="I161" s="4" t="str">
        <f t="shared" si="7"/>
        <v/>
      </c>
      <c r="J161" s="4" t="str">
        <f t="shared" si="8"/>
        <v/>
      </c>
      <c r="K161" s="4" t="s">
        <v>37</v>
      </c>
      <c r="L161" s="1" t="s">
        <v>38</v>
      </c>
      <c r="M161" s="1" t="s">
        <v>39</v>
      </c>
      <c r="N161" s="1" t="s">
        <v>9323</v>
      </c>
      <c r="O161" s="1" t="s">
        <v>166</v>
      </c>
      <c r="S161" s="1" t="s">
        <v>42</v>
      </c>
      <c r="T161" s="1" t="s">
        <v>216</v>
      </c>
      <c r="V161" s="1" t="s">
        <v>1207</v>
      </c>
      <c r="W161" s="1" t="s">
        <v>631</v>
      </c>
      <c r="Y161" s="1" t="e">
        <v>#N/A</v>
      </c>
      <c r="Z161" s="1" t="e">
        <v>#N/A</v>
      </c>
    </row>
    <row r="162" spans="1:26" hidden="1" x14ac:dyDescent="0.25">
      <c r="A162" s="1" t="s">
        <v>20</v>
      </c>
      <c r="B162" s="3" t="s">
        <v>9324</v>
      </c>
      <c r="C162" s="3" t="s">
        <v>9325</v>
      </c>
      <c r="D162" s="4" t="s">
        <v>2338</v>
      </c>
      <c r="E162" s="4" t="s">
        <v>1991</v>
      </c>
      <c r="F162" s="4">
        <v>0</v>
      </c>
      <c r="G162" s="6" t="s">
        <v>1991</v>
      </c>
      <c r="H162" s="4" t="str">
        <f t="shared" si="6"/>
        <v>New</v>
      </c>
      <c r="I162" s="4" t="str">
        <f t="shared" si="7"/>
        <v/>
      </c>
      <c r="J162" s="4" t="str">
        <f t="shared" si="8"/>
        <v/>
      </c>
      <c r="K162" s="4" t="s">
        <v>37</v>
      </c>
      <c r="L162" s="1" t="s">
        <v>25</v>
      </c>
      <c r="M162" s="1" t="s">
        <v>371</v>
      </c>
      <c r="N162" s="1" t="s">
        <v>9326</v>
      </c>
      <c r="O162" s="1" t="s">
        <v>195</v>
      </c>
      <c r="S162" s="1" t="s">
        <v>42</v>
      </c>
      <c r="T162" s="1" t="s">
        <v>65</v>
      </c>
      <c r="V162" s="1" t="s">
        <v>182</v>
      </c>
      <c r="W162" s="1" t="s">
        <v>2043</v>
      </c>
      <c r="Y162" s="1" t="e">
        <v>#N/A</v>
      </c>
      <c r="Z162" s="1" t="e">
        <v>#N/A</v>
      </c>
    </row>
    <row r="163" spans="1:26" hidden="1" x14ac:dyDescent="0.25">
      <c r="A163" s="1" t="s">
        <v>20</v>
      </c>
      <c r="B163" s="3" t="s">
        <v>9331</v>
      </c>
      <c r="C163" s="3" t="s">
        <v>9332</v>
      </c>
      <c r="D163" s="4" t="s">
        <v>369</v>
      </c>
      <c r="E163" s="4" t="s">
        <v>1349</v>
      </c>
      <c r="F163" s="4">
        <v>0</v>
      </c>
      <c r="G163" s="6" t="s">
        <v>1349</v>
      </c>
      <c r="H163" s="4" t="str">
        <f t="shared" si="6"/>
        <v>New</v>
      </c>
      <c r="I163" s="4" t="str">
        <f t="shared" si="7"/>
        <v/>
      </c>
      <c r="J163" s="4" t="str">
        <f t="shared" si="8"/>
        <v/>
      </c>
      <c r="K163" s="4" t="s">
        <v>37</v>
      </c>
      <c r="L163" s="1" t="s">
        <v>307</v>
      </c>
      <c r="M163" s="1" t="s">
        <v>26</v>
      </c>
      <c r="N163" s="1" t="s">
        <v>9333</v>
      </c>
      <c r="O163" s="1" t="s">
        <v>79</v>
      </c>
      <c r="S163" s="1" t="s">
        <v>42</v>
      </c>
      <c r="T163" s="1" t="s">
        <v>203</v>
      </c>
      <c r="V163" s="1" t="s">
        <v>240</v>
      </c>
      <c r="W163" s="1" t="s">
        <v>79</v>
      </c>
      <c r="Y163" s="1" t="e">
        <v>#N/A</v>
      </c>
      <c r="Z163" s="1" t="e">
        <v>#N/A</v>
      </c>
    </row>
    <row r="164" spans="1:26" hidden="1" x14ac:dyDescent="0.25">
      <c r="A164" s="1" t="s">
        <v>20</v>
      </c>
      <c r="B164" s="3" t="s">
        <v>9343</v>
      </c>
      <c r="C164" s="3" t="s">
        <v>9344</v>
      </c>
      <c r="D164" s="4" t="s">
        <v>1798</v>
      </c>
      <c r="E164" s="4" t="s">
        <v>1931</v>
      </c>
      <c r="F164" s="4">
        <v>0</v>
      </c>
      <c r="G164" s="6" t="s">
        <v>1931</v>
      </c>
      <c r="H164" s="4" t="str">
        <f t="shared" si="6"/>
        <v>New</v>
      </c>
      <c r="I164" s="4" t="str">
        <f t="shared" si="7"/>
        <v/>
      </c>
      <c r="J164" s="4" t="str">
        <f t="shared" si="8"/>
        <v/>
      </c>
      <c r="K164" s="4" t="s">
        <v>37</v>
      </c>
      <c r="L164" s="1" t="s">
        <v>25</v>
      </c>
      <c r="M164" s="1" t="s">
        <v>26</v>
      </c>
      <c r="N164" s="1" t="s">
        <v>9345</v>
      </c>
      <c r="O164" s="1" t="s">
        <v>1801</v>
      </c>
      <c r="Q164" s="1" t="s">
        <v>29</v>
      </c>
      <c r="T164" s="1" t="s">
        <v>308</v>
      </c>
      <c r="V164" s="1" t="s">
        <v>1608</v>
      </c>
      <c r="W164" s="1" t="s">
        <v>94</v>
      </c>
      <c r="Y164" s="1" t="e">
        <v>#N/A</v>
      </c>
      <c r="Z164" s="1" t="e">
        <v>#N/A</v>
      </c>
    </row>
    <row r="165" spans="1:26" hidden="1" x14ac:dyDescent="0.25">
      <c r="A165" s="1" t="s">
        <v>20</v>
      </c>
      <c r="B165" s="3" t="s">
        <v>9346</v>
      </c>
      <c r="C165" s="3" t="s">
        <v>9347</v>
      </c>
      <c r="D165" s="4" t="s">
        <v>1995</v>
      </c>
      <c r="E165" s="4" t="s">
        <v>1995</v>
      </c>
      <c r="F165" s="4">
        <v>0</v>
      </c>
      <c r="G165" s="6" t="s">
        <v>1995</v>
      </c>
      <c r="H165" s="4" t="str">
        <f t="shared" si="6"/>
        <v>New</v>
      </c>
      <c r="I165" s="4" t="str">
        <f t="shared" si="7"/>
        <v/>
      </c>
      <c r="J165" s="4" t="str">
        <f t="shared" si="8"/>
        <v/>
      </c>
      <c r="K165" s="4" t="s">
        <v>37</v>
      </c>
      <c r="L165" s="1" t="s">
        <v>38</v>
      </c>
      <c r="M165" s="1" t="s">
        <v>790</v>
      </c>
      <c r="N165" s="1" t="s">
        <v>9348</v>
      </c>
      <c r="O165" s="1" t="s">
        <v>29</v>
      </c>
      <c r="S165" s="1" t="s">
        <v>42</v>
      </c>
      <c r="T165" s="1" t="s">
        <v>922</v>
      </c>
      <c r="V165" s="1" t="s">
        <v>9349</v>
      </c>
      <c r="X165" s="1" t="s">
        <v>9349</v>
      </c>
      <c r="Y165" s="1" t="e">
        <v>#N/A</v>
      </c>
      <c r="Z165" s="1" t="e">
        <v>#N/A</v>
      </c>
    </row>
    <row r="166" spans="1:26" hidden="1" x14ac:dyDescent="0.25">
      <c r="A166" s="1" t="s">
        <v>20</v>
      </c>
      <c r="B166" s="3" t="s">
        <v>9369</v>
      </c>
      <c r="C166" s="3" t="s">
        <v>9370</v>
      </c>
      <c r="D166" s="4" t="s">
        <v>3445</v>
      </c>
      <c r="E166" s="4" t="s">
        <v>1397</v>
      </c>
      <c r="F166" s="4">
        <v>0</v>
      </c>
      <c r="G166" s="6" t="s">
        <v>1397</v>
      </c>
      <c r="H166" s="4" t="str">
        <f t="shared" si="6"/>
        <v>New</v>
      </c>
      <c r="I166" s="4" t="str">
        <f t="shared" si="7"/>
        <v/>
      </c>
      <c r="J166" s="4" t="str">
        <f t="shared" si="8"/>
        <v/>
      </c>
      <c r="K166" s="4" t="s">
        <v>37</v>
      </c>
      <c r="L166" s="1" t="s">
        <v>38</v>
      </c>
      <c r="M166" s="1" t="s">
        <v>26</v>
      </c>
      <c r="N166" s="1" t="s">
        <v>9348</v>
      </c>
      <c r="O166" s="1" t="s">
        <v>255</v>
      </c>
      <c r="S166" s="1" t="s">
        <v>42</v>
      </c>
      <c r="T166" s="1" t="s">
        <v>3511</v>
      </c>
      <c r="V166" s="1" t="s">
        <v>1535</v>
      </c>
      <c r="W166" s="1" t="s">
        <v>856</v>
      </c>
      <c r="Y166" s="1" t="e">
        <v>#N/A</v>
      </c>
      <c r="Z166" s="1" t="e">
        <v>#N/A</v>
      </c>
    </row>
    <row r="167" spans="1:26" hidden="1" x14ac:dyDescent="0.25">
      <c r="A167" s="1" t="s">
        <v>20</v>
      </c>
      <c r="B167" s="3" t="s">
        <v>9371</v>
      </c>
      <c r="C167" s="3" t="s">
        <v>9372</v>
      </c>
      <c r="D167" s="4" t="s">
        <v>1700</v>
      </c>
      <c r="E167" s="4" t="s">
        <v>1700</v>
      </c>
      <c r="F167" s="4">
        <v>0</v>
      </c>
      <c r="G167" s="6" t="s">
        <v>1700</v>
      </c>
      <c r="H167" s="4" t="str">
        <f t="shared" si="6"/>
        <v>New</v>
      </c>
      <c r="I167" s="4" t="str">
        <f t="shared" si="7"/>
        <v/>
      </c>
      <c r="J167" s="4" t="str">
        <f t="shared" si="8"/>
        <v/>
      </c>
      <c r="K167" s="4" t="s">
        <v>37</v>
      </c>
      <c r="L167" s="1" t="s">
        <v>25</v>
      </c>
      <c r="M167" s="1" t="s">
        <v>790</v>
      </c>
      <c r="N167" s="1" t="s">
        <v>9348</v>
      </c>
      <c r="O167" s="1" t="s">
        <v>240</v>
      </c>
      <c r="S167" s="1" t="s">
        <v>42</v>
      </c>
      <c r="T167" s="1" t="s">
        <v>929</v>
      </c>
      <c r="V167" s="1" t="s">
        <v>9373</v>
      </c>
      <c r="X167" s="1" t="s">
        <v>9373</v>
      </c>
      <c r="Y167" s="1" t="e">
        <v>#N/A</v>
      </c>
      <c r="Z167" s="1" t="e">
        <v>#N/A</v>
      </c>
    </row>
    <row r="168" spans="1:26" hidden="1" x14ac:dyDescent="0.25">
      <c r="A168" s="1" t="s">
        <v>20</v>
      </c>
      <c r="B168" s="3" t="s">
        <v>9374</v>
      </c>
      <c r="C168" s="3" t="s">
        <v>9375</v>
      </c>
      <c r="D168" s="4" t="s">
        <v>1700</v>
      </c>
      <c r="E168" s="4" t="s">
        <v>1700</v>
      </c>
      <c r="F168" s="4">
        <v>0</v>
      </c>
      <c r="G168" s="6" t="s">
        <v>1700</v>
      </c>
      <c r="H168" s="4" t="str">
        <f t="shared" si="6"/>
        <v>New</v>
      </c>
      <c r="I168" s="4" t="str">
        <f t="shared" si="7"/>
        <v/>
      </c>
      <c r="J168" s="4" t="str">
        <f t="shared" si="8"/>
        <v/>
      </c>
      <c r="K168" s="4" t="s">
        <v>37</v>
      </c>
      <c r="L168" s="1" t="s">
        <v>38</v>
      </c>
      <c r="M168" s="1" t="s">
        <v>790</v>
      </c>
      <c r="N168" s="1" t="s">
        <v>9348</v>
      </c>
      <c r="O168" s="1" t="s">
        <v>240</v>
      </c>
      <c r="S168" s="1" t="s">
        <v>42</v>
      </c>
      <c r="T168" s="1" t="s">
        <v>929</v>
      </c>
      <c r="V168" s="1" t="s">
        <v>9376</v>
      </c>
      <c r="X168" s="1" t="s">
        <v>9376</v>
      </c>
      <c r="Y168" s="1" t="e">
        <v>#N/A</v>
      </c>
      <c r="Z168" s="1" t="e">
        <v>#N/A</v>
      </c>
    </row>
    <row r="169" spans="1:26" hidden="1" x14ac:dyDescent="0.25">
      <c r="A169" s="1" t="s">
        <v>20</v>
      </c>
      <c r="B169" s="3" t="s">
        <v>9377</v>
      </c>
      <c r="C169" s="3" t="s">
        <v>9378</v>
      </c>
      <c r="D169" s="4" t="s">
        <v>1700</v>
      </c>
      <c r="E169" s="4" t="s">
        <v>1700</v>
      </c>
      <c r="F169" s="4">
        <v>0</v>
      </c>
      <c r="G169" s="6" t="s">
        <v>1700</v>
      </c>
      <c r="H169" s="4" t="str">
        <f t="shared" si="6"/>
        <v>New</v>
      </c>
      <c r="I169" s="4" t="str">
        <f t="shared" si="7"/>
        <v/>
      </c>
      <c r="J169" s="4" t="str">
        <f t="shared" si="8"/>
        <v/>
      </c>
      <c r="K169" s="4" t="s">
        <v>37</v>
      </c>
      <c r="L169" s="1" t="s">
        <v>38</v>
      </c>
      <c r="M169" s="1" t="s">
        <v>790</v>
      </c>
      <c r="N169" s="1" t="s">
        <v>9348</v>
      </c>
      <c r="O169" s="1" t="s">
        <v>240</v>
      </c>
      <c r="S169" s="1" t="s">
        <v>42</v>
      </c>
      <c r="T169" s="1" t="s">
        <v>929</v>
      </c>
      <c r="V169" s="1" t="s">
        <v>9379</v>
      </c>
      <c r="X169" s="1" t="s">
        <v>9379</v>
      </c>
      <c r="Y169" s="1" t="e">
        <v>#N/A</v>
      </c>
      <c r="Z169" s="1" t="e">
        <v>#N/A</v>
      </c>
    </row>
    <row r="170" spans="1:26" hidden="1" x14ac:dyDescent="0.25">
      <c r="A170" s="1" t="s">
        <v>20</v>
      </c>
      <c r="B170" s="3" t="s">
        <v>9380</v>
      </c>
      <c r="C170" s="3" t="s">
        <v>9381</v>
      </c>
      <c r="D170" s="4" t="s">
        <v>1700</v>
      </c>
      <c r="E170" s="4" t="s">
        <v>1700</v>
      </c>
      <c r="F170" s="4">
        <v>0</v>
      </c>
      <c r="G170" s="6" t="s">
        <v>1700</v>
      </c>
      <c r="H170" s="4" t="str">
        <f t="shared" si="6"/>
        <v>New</v>
      </c>
      <c r="I170" s="4" t="str">
        <f t="shared" si="7"/>
        <v/>
      </c>
      <c r="J170" s="4" t="str">
        <f t="shared" si="8"/>
        <v/>
      </c>
      <c r="K170" s="4" t="s">
        <v>37</v>
      </c>
      <c r="L170" s="1" t="s">
        <v>38</v>
      </c>
      <c r="M170" s="1" t="s">
        <v>790</v>
      </c>
      <c r="N170" s="1" t="s">
        <v>9348</v>
      </c>
      <c r="O170" s="1" t="s">
        <v>240</v>
      </c>
      <c r="S170" s="1" t="s">
        <v>42</v>
      </c>
      <c r="T170" s="1" t="s">
        <v>929</v>
      </c>
      <c r="V170" s="1" t="s">
        <v>9382</v>
      </c>
      <c r="X170" s="1" t="s">
        <v>9382</v>
      </c>
      <c r="Y170" s="1" t="e">
        <v>#N/A</v>
      </c>
      <c r="Z170" s="1" t="e">
        <v>#N/A</v>
      </c>
    </row>
    <row r="171" spans="1:26" hidden="1" x14ac:dyDescent="0.25">
      <c r="A171" s="1" t="s">
        <v>20</v>
      </c>
      <c r="B171" s="3" t="s">
        <v>9383</v>
      </c>
      <c r="C171" s="3" t="s">
        <v>9384</v>
      </c>
      <c r="D171" s="4" t="s">
        <v>1700</v>
      </c>
      <c r="E171" s="4" t="s">
        <v>1700</v>
      </c>
      <c r="F171" s="4">
        <v>0</v>
      </c>
      <c r="G171" s="6" t="s">
        <v>1700</v>
      </c>
      <c r="H171" s="4" t="str">
        <f t="shared" si="6"/>
        <v>New</v>
      </c>
      <c r="I171" s="4" t="str">
        <f t="shared" si="7"/>
        <v/>
      </c>
      <c r="J171" s="4" t="str">
        <f t="shared" si="8"/>
        <v/>
      </c>
      <c r="K171" s="4" t="s">
        <v>37</v>
      </c>
      <c r="L171" s="1" t="s">
        <v>38</v>
      </c>
      <c r="M171" s="1" t="s">
        <v>790</v>
      </c>
      <c r="N171" s="1" t="s">
        <v>9348</v>
      </c>
      <c r="O171" s="1" t="s">
        <v>240</v>
      </c>
      <c r="S171" s="1" t="s">
        <v>42</v>
      </c>
      <c r="T171" s="1" t="s">
        <v>929</v>
      </c>
      <c r="V171" s="1" t="s">
        <v>9385</v>
      </c>
      <c r="X171" s="1" t="s">
        <v>9385</v>
      </c>
      <c r="Y171" s="1" t="e">
        <v>#N/A</v>
      </c>
      <c r="Z171" s="1" t="e">
        <v>#N/A</v>
      </c>
    </row>
    <row r="172" spans="1:26" hidden="1" x14ac:dyDescent="0.25">
      <c r="A172" s="1" t="s">
        <v>20</v>
      </c>
      <c r="B172" s="3" t="s">
        <v>9386</v>
      </c>
      <c r="C172" s="3" t="s">
        <v>9387</v>
      </c>
      <c r="D172" s="4" t="s">
        <v>1700</v>
      </c>
      <c r="E172" s="4" t="s">
        <v>1700</v>
      </c>
      <c r="F172" s="4">
        <v>0</v>
      </c>
      <c r="G172" s="6" t="s">
        <v>1700</v>
      </c>
      <c r="H172" s="4" t="str">
        <f t="shared" si="6"/>
        <v>New</v>
      </c>
      <c r="I172" s="4" t="str">
        <f t="shared" si="7"/>
        <v/>
      </c>
      <c r="J172" s="4" t="str">
        <f t="shared" si="8"/>
        <v/>
      </c>
      <c r="K172" s="4" t="s">
        <v>37</v>
      </c>
      <c r="L172" s="1" t="s">
        <v>25</v>
      </c>
      <c r="M172" s="1" t="s">
        <v>790</v>
      </c>
      <c r="N172" s="1" t="s">
        <v>9348</v>
      </c>
      <c r="O172" s="1" t="s">
        <v>240</v>
      </c>
      <c r="S172" s="1" t="s">
        <v>42</v>
      </c>
      <c r="T172" s="1" t="s">
        <v>929</v>
      </c>
      <c r="V172" s="1" t="s">
        <v>9388</v>
      </c>
      <c r="X172" s="1" t="s">
        <v>9388</v>
      </c>
      <c r="Y172" s="1" t="e">
        <v>#N/A</v>
      </c>
      <c r="Z172" s="1" t="e">
        <v>#N/A</v>
      </c>
    </row>
    <row r="173" spans="1:26" hidden="1" x14ac:dyDescent="0.25">
      <c r="A173" s="1" t="s">
        <v>20</v>
      </c>
      <c r="B173" s="3" t="s">
        <v>9389</v>
      </c>
      <c r="C173" s="3" t="s">
        <v>9390</v>
      </c>
      <c r="D173" s="4" t="s">
        <v>1700</v>
      </c>
      <c r="E173" s="4" t="s">
        <v>1700</v>
      </c>
      <c r="F173" s="4">
        <v>0</v>
      </c>
      <c r="G173" s="6" t="s">
        <v>1700</v>
      </c>
      <c r="H173" s="4" t="str">
        <f t="shared" si="6"/>
        <v>New</v>
      </c>
      <c r="I173" s="4" t="str">
        <f t="shared" si="7"/>
        <v/>
      </c>
      <c r="J173" s="4" t="str">
        <f t="shared" si="8"/>
        <v/>
      </c>
      <c r="K173" s="4" t="s">
        <v>37</v>
      </c>
      <c r="L173" s="1" t="s">
        <v>38</v>
      </c>
      <c r="M173" s="1" t="s">
        <v>790</v>
      </c>
      <c r="N173" s="1" t="s">
        <v>9348</v>
      </c>
      <c r="O173" s="1" t="s">
        <v>240</v>
      </c>
      <c r="S173" s="1" t="s">
        <v>42</v>
      </c>
      <c r="T173" s="1" t="s">
        <v>929</v>
      </c>
      <c r="V173" s="1" t="s">
        <v>9391</v>
      </c>
      <c r="X173" s="1" t="s">
        <v>9391</v>
      </c>
      <c r="Y173" s="1" t="e">
        <v>#N/A</v>
      </c>
      <c r="Z173" s="1" t="e">
        <v>#N/A</v>
      </c>
    </row>
    <row r="174" spans="1:26" hidden="1" x14ac:dyDescent="0.25">
      <c r="A174" s="1" t="s">
        <v>20</v>
      </c>
      <c r="B174" s="3" t="s">
        <v>9392</v>
      </c>
      <c r="C174" s="3" t="s">
        <v>9393</v>
      </c>
      <c r="D174" s="4" t="s">
        <v>2000</v>
      </c>
      <c r="E174" s="4" t="s">
        <v>2000</v>
      </c>
      <c r="F174" s="4">
        <v>0</v>
      </c>
      <c r="G174" s="6" t="s">
        <v>2000</v>
      </c>
      <c r="H174" s="4" t="str">
        <f t="shared" si="6"/>
        <v>New</v>
      </c>
      <c r="I174" s="4" t="str">
        <f t="shared" si="7"/>
        <v/>
      </c>
      <c r="J174" s="4" t="str">
        <f t="shared" si="8"/>
        <v/>
      </c>
      <c r="K174" s="4" t="s">
        <v>37</v>
      </c>
      <c r="L174" s="1" t="s">
        <v>38</v>
      </c>
      <c r="M174" s="1" t="s">
        <v>790</v>
      </c>
      <c r="N174" s="1" t="s">
        <v>9348</v>
      </c>
      <c r="O174" s="1" t="s">
        <v>240</v>
      </c>
      <c r="S174" s="1" t="s">
        <v>42</v>
      </c>
      <c r="T174" s="1" t="s">
        <v>929</v>
      </c>
      <c r="V174" s="1" t="s">
        <v>9394</v>
      </c>
      <c r="X174" s="1" t="s">
        <v>9394</v>
      </c>
      <c r="Y174" s="1" t="e">
        <v>#N/A</v>
      </c>
      <c r="Z174" s="1" t="e">
        <v>#N/A</v>
      </c>
    </row>
    <row r="175" spans="1:26" hidden="1" x14ac:dyDescent="0.25">
      <c r="A175" s="1" t="s">
        <v>20</v>
      </c>
      <c r="B175" s="3" t="s">
        <v>9395</v>
      </c>
      <c r="C175" s="3" t="s">
        <v>9396</v>
      </c>
      <c r="D175" s="4" t="s">
        <v>2000</v>
      </c>
      <c r="E175" s="4" t="s">
        <v>2000</v>
      </c>
      <c r="F175" s="4">
        <v>0</v>
      </c>
      <c r="G175" s="6" t="s">
        <v>2000</v>
      </c>
      <c r="H175" s="4" t="str">
        <f t="shared" si="6"/>
        <v>New</v>
      </c>
      <c r="I175" s="4" t="str">
        <f t="shared" si="7"/>
        <v/>
      </c>
      <c r="J175" s="4" t="str">
        <f t="shared" si="8"/>
        <v/>
      </c>
      <c r="K175" s="4" t="s">
        <v>37</v>
      </c>
      <c r="L175" s="1" t="s">
        <v>38</v>
      </c>
      <c r="M175" s="1" t="s">
        <v>790</v>
      </c>
      <c r="N175" s="1" t="s">
        <v>9348</v>
      </c>
      <c r="O175" s="1" t="s">
        <v>240</v>
      </c>
      <c r="S175" s="1" t="s">
        <v>42</v>
      </c>
      <c r="T175" s="1" t="s">
        <v>929</v>
      </c>
      <c r="V175" s="1" t="s">
        <v>9397</v>
      </c>
      <c r="X175" s="1" t="s">
        <v>9397</v>
      </c>
      <c r="Y175" s="1" t="e">
        <v>#N/A</v>
      </c>
      <c r="Z175" s="1" t="e">
        <v>#N/A</v>
      </c>
    </row>
    <row r="176" spans="1:26" hidden="1" x14ac:dyDescent="0.25">
      <c r="A176" s="1" t="s">
        <v>20</v>
      </c>
      <c r="B176" s="3" t="s">
        <v>9398</v>
      </c>
      <c r="C176" s="3" t="s">
        <v>9399</v>
      </c>
      <c r="D176" s="4" t="s">
        <v>700</v>
      </c>
      <c r="E176" s="4" t="s">
        <v>700</v>
      </c>
      <c r="F176" s="4">
        <v>0</v>
      </c>
      <c r="G176" s="6" t="s">
        <v>700</v>
      </c>
      <c r="H176" s="4" t="str">
        <f t="shared" si="6"/>
        <v>New</v>
      </c>
      <c r="I176" s="4" t="str">
        <f t="shared" si="7"/>
        <v/>
      </c>
      <c r="J176" s="4" t="str">
        <f t="shared" si="8"/>
        <v/>
      </c>
      <c r="K176" s="4" t="s">
        <v>37</v>
      </c>
      <c r="L176" s="1" t="s">
        <v>38</v>
      </c>
      <c r="M176" s="1" t="s">
        <v>947</v>
      </c>
      <c r="N176" s="1" t="s">
        <v>9400</v>
      </c>
      <c r="O176" s="1" t="s">
        <v>240</v>
      </c>
      <c r="S176" s="1" t="s">
        <v>42</v>
      </c>
      <c r="T176" s="1" t="s">
        <v>922</v>
      </c>
      <c r="V176" s="1" t="s">
        <v>9401</v>
      </c>
      <c r="W176" s="1" t="s">
        <v>9402</v>
      </c>
      <c r="Y176" s="1" t="e">
        <v>#N/A</v>
      </c>
      <c r="Z176" s="1" t="e">
        <v>#N/A</v>
      </c>
    </row>
    <row r="177" spans="1:26" hidden="1" x14ac:dyDescent="0.25">
      <c r="A177" s="1" t="s">
        <v>20</v>
      </c>
      <c r="B177" s="3" t="s">
        <v>9403</v>
      </c>
      <c r="C177" s="3" t="s">
        <v>9404</v>
      </c>
      <c r="D177" s="4" t="s">
        <v>700</v>
      </c>
      <c r="E177" s="4" t="s">
        <v>700</v>
      </c>
      <c r="F177" s="4">
        <v>0</v>
      </c>
      <c r="G177" s="6" t="s">
        <v>700</v>
      </c>
      <c r="H177" s="4" t="str">
        <f t="shared" si="6"/>
        <v>New</v>
      </c>
      <c r="I177" s="4" t="str">
        <f t="shared" si="7"/>
        <v/>
      </c>
      <c r="J177" s="4" t="str">
        <f t="shared" si="8"/>
        <v/>
      </c>
      <c r="K177" s="4" t="s">
        <v>37</v>
      </c>
      <c r="L177" s="1" t="s">
        <v>38</v>
      </c>
      <c r="M177" s="1" t="s">
        <v>947</v>
      </c>
      <c r="N177" s="1" t="s">
        <v>9400</v>
      </c>
      <c r="O177" s="1" t="s">
        <v>240</v>
      </c>
      <c r="S177" s="1" t="s">
        <v>42</v>
      </c>
      <c r="T177" s="1" t="s">
        <v>922</v>
      </c>
      <c r="V177" s="1" t="s">
        <v>9405</v>
      </c>
      <c r="W177" s="1" t="s">
        <v>9406</v>
      </c>
      <c r="Y177" s="1" t="e">
        <v>#N/A</v>
      </c>
      <c r="Z177" s="1" t="e">
        <v>#N/A</v>
      </c>
    </row>
    <row r="178" spans="1:26" hidden="1" x14ac:dyDescent="0.25">
      <c r="A178" s="1" t="s">
        <v>20</v>
      </c>
      <c r="B178" s="3" t="s">
        <v>9407</v>
      </c>
      <c r="C178" s="3" t="s">
        <v>9408</v>
      </c>
      <c r="D178" s="4" t="s">
        <v>700</v>
      </c>
      <c r="E178" s="4" t="s">
        <v>700</v>
      </c>
      <c r="F178" s="4">
        <v>0</v>
      </c>
      <c r="G178" s="6" t="s">
        <v>700</v>
      </c>
      <c r="H178" s="4" t="str">
        <f t="shared" si="6"/>
        <v>New</v>
      </c>
      <c r="I178" s="4" t="str">
        <f t="shared" si="7"/>
        <v/>
      </c>
      <c r="J178" s="4" t="str">
        <f t="shared" si="8"/>
        <v/>
      </c>
      <c r="K178" s="4" t="s">
        <v>37</v>
      </c>
      <c r="L178" s="1" t="s">
        <v>38</v>
      </c>
      <c r="M178" s="1" t="s">
        <v>947</v>
      </c>
      <c r="N178" s="1" t="s">
        <v>9400</v>
      </c>
      <c r="O178" s="1" t="s">
        <v>240</v>
      </c>
      <c r="S178" s="1" t="s">
        <v>42</v>
      </c>
      <c r="T178" s="1" t="s">
        <v>922</v>
      </c>
      <c r="V178" s="1" t="s">
        <v>9409</v>
      </c>
      <c r="W178" s="1" t="s">
        <v>9410</v>
      </c>
      <c r="Y178" s="1" t="e">
        <v>#N/A</v>
      </c>
      <c r="Z178" s="1" t="e">
        <v>#N/A</v>
      </c>
    </row>
    <row r="179" spans="1:26" hidden="1" x14ac:dyDescent="0.25">
      <c r="A179" s="1" t="s">
        <v>20</v>
      </c>
      <c r="B179" s="3" t="s">
        <v>9411</v>
      </c>
      <c r="C179" s="3" t="s">
        <v>9412</v>
      </c>
      <c r="D179" s="4" t="s">
        <v>616</v>
      </c>
      <c r="E179" s="4" t="s">
        <v>616</v>
      </c>
      <c r="F179" s="4">
        <v>0</v>
      </c>
      <c r="G179" s="6" t="s">
        <v>616</v>
      </c>
      <c r="H179" s="4" t="str">
        <f t="shared" si="6"/>
        <v>New</v>
      </c>
      <c r="I179" s="4" t="str">
        <f t="shared" si="7"/>
        <v/>
      </c>
      <c r="J179" s="4" t="str">
        <f t="shared" si="8"/>
        <v/>
      </c>
      <c r="K179" s="4" t="s">
        <v>37</v>
      </c>
      <c r="L179" s="1" t="s">
        <v>38</v>
      </c>
      <c r="M179" s="1" t="s">
        <v>790</v>
      </c>
      <c r="N179" s="1" t="s">
        <v>9400</v>
      </c>
      <c r="O179" s="1" t="s">
        <v>79</v>
      </c>
      <c r="S179" s="1" t="s">
        <v>42</v>
      </c>
      <c r="T179" s="1" t="s">
        <v>929</v>
      </c>
      <c r="V179" s="1" t="s">
        <v>9413</v>
      </c>
      <c r="W179" s="1" t="s">
        <v>9414</v>
      </c>
      <c r="Y179" s="1" t="e">
        <v>#N/A</v>
      </c>
      <c r="Z179" s="1" t="e">
        <v>#N/A</v>
      </c>
    </row>
    <row r="180" spans="1:26" hidden="1" x14ac:dyDescent="0.25">
      <c r="A180" s="1" t="s">
        <v>20</v>
      </c>
      <c r="B180" s="3" t="s">
        <v>9420</v>
      </c>
      <c r="C180" s="3" t="s">
        <v>9421</v>
      </c>
      <c r="D180" s="4" t="s">
        <v>2000</v>
      </c>
      <c r="E180" s="4" t="s">
        <v>2000</v>
      </c>
      <c r="F180" s="4">
        <v>0</v>
      </c>
      <c r="G180" s="6" t="s">
        <v>2000</v>
      </c>
      <c r="H180" s="4" t="str">
        <f t="shared" si="6"/>
        <v>New</v>
      </c>
      <c r="I180" s="4" t="str">
        <f t="shared" si="7"/>
        <v/>
      </c>
      <c r="J180" s="4" t="str">
        <f t="shared" si="8"/>
        <v/>
      </c>
      <c r="K180" s="4" t="s">
        <v>37</v>
      </c>
      <c r="L180" s="1" t="s">
        <v>25</v>
      </c>
      <c r="M180" s="1" t="s">
        <v>401</v>
      </c>
      <c r="N180" s="1" t="s">
        <v>9417</v>
      </c>
      <c r="O180" s="1" t="s">
        <v>80</v>
      </c>
      <c r="S180" s="1" t="s">
        <v>42</v>
      </c>
      <c r="T180" s="1" t="s">
        <v>159</v>
      </c>
      <c r="V180" s="1" t="s">
        <v>744</v>
      </c>
      <c r="W180" s="1" t="s">
        <v>1359</v>
      </c>
      <c r="Y180" s="1" t="e">
        <v>#N/A</v>
      </c>
      <c r="Z180" s="1" t="e">
        <v>#N/A</v>
      </c>
    </row>
    <row r="181" spans="1:26" hidden="1" x14ac:dyDescent="0.25">
      <c r="A181" s="1" t="s">
        <v>20</v>
      </c>
      <c r="B181" s="3" t="s">
        <v>9433</v>
      </c>
      <c r="C181" s="3" t="s">
        <v>9434</v>
      </c>
      <c r="D181" s="4" t="s">
        <v>62</v>
      </c>
      <c r="E181" s="4" t="s">
        <v>62</v>
      </c>
      <c r="F181" s="4">
        <v>0</v>
      </c>
      <c r="G181" s="6" t="s">
        <v>62</v>
      </c>
      <c r="H181" s="4" t="str">
        <f t="shared" si="6"/>
        <v>New</v>
      </c>
      <c r="I181" s="4" t="str">
        <f t="shared" si="7"/>
        <v/>
      </c>
      <c r="J181" s="4" t="str">
        <f t="shared" si="8"/>
        <v/>
      </c>
      <c r="K181" s="4" t="s">
        <v>37</v>
      </c>
      <c r="L181" s="1" t="s">
        <v>38</v>
      </c>
      <c r="M181" s="1" t="s">
        <v>26</v>
      </c>
      <c r="N181" s="1" t="s">
        <v>9432</v>
      </c>
      <c r="O181" s="1" t="s">
        <v>1719</v>
      </c>
      <c r="S181" s="1" t="s">
        <v>42</v>
      </c>
      <c r="T181" s="1" t="s">
        <v>929</v>
      </c>
      <c r="V181" s="1" t="s">
        <v>9435</v>
      </c>
      <c r="W181" s="1" t="s">
        <v>1875</v>
      </c>
      <c r="Y181" s="1" t="e">
        <v>#N/A</v>
      </c>
      <c r="Z181" s="1" t="e">
        <v>#N/A</v>
      </c>
    </row>
    <row r="182" spans="1:26" hidden="1" x14ac:dyDescent="0.25">
      <c r="A182" s="1" t="s">
        <v>20</v>
      </c>
      <c r="B182" s="3" t="s">
        <v>9436</v>
      </c>
      <c r="C182" s="3" t="s">
        <v>9437</v>
      </c>
      <c r="D182" s="4" t="s">
        <v>77</v>
      </c>
      <c r="E182" s="4" t="s">
        <v>77</v>
      </c>
      <c r="F182" s="4">
        <v>0</v>
      </c>
      <c r="G182" s="6" t="s">
        <v>77</v>
      </c>
      <c r="H182" s="4" t="str">
        <f t="shared" si="6"/>
        <v>New</v>
      </c>
      <c r="I182" s="4" t="str">
        <f t="shared" si="7"/>
        <v/>
      </c>
      <c r="J182" s="4" t="str">
        <f t="shared" si="8"/>
        <v/>
      </c>
      <c r="K182" s="4" t="s">
        <v>37</v>
      </c>
      <c r="L182" s="1" t="s">
        <v>38</v>
      </c>
      <c r="M182" s="1" t="s">
        <v>371</v>
      </c>
      <c r="N182" s="1" t="s">
        <v>9432</v>
      </c>
      <c r="O182" s="1" t="s">
        <v>2414</v>
      </c>
      <c r="S182" s="1" t="s">
        <v>42</v>
      </c>
      <c r="T182" s="1" t="s">
        <v>929</v>
      </c>
      <c r="V182" s="1" t="s">
        <v>153</v>
      </c>
      <c r="W182" s="1" t="s">
        <v>41</v>
      </c>
      <c r="Y182" s="1" t="e">
        <v>#N/A</v>
      </c>
      <c r="Z182" s="1" t="e">
        <v>#N/A</v>
      </c>
    </row>
    <row r="183" spans="1:26" hidden="1" x14ac:dyDescent="0.25">
      <c r="A183" s="1" t="s">
        <v>20</v>
      </c>
      <c r="B183" s="3" t="s">
        <v>9438</v>
      </c>
      <c r="C183" s="3" t="s">
        <v>9439</v>
      </c>
      <c r="D183" s="4" t="s">
        <v>77</v>
      </c>
      <c r="E183" s="4" t="s">
        <v>77</v>
      </c>
      <c r="F183" s="4">
        <v>0</v>
      </c>
      <c r="G183" s="6" t="s">
        <v>77</v>
      </c>
      <c r="H183" s="4" t="str">
        <f t="shared" si="6"/>
        <v>New</v>
      </c>
      <c r="I183" s="4" t="str">
        <f t="shared" si="7"/>
        <v/>
      </c>
      <c r="J183" s="4" t="str">
        <f t="shared" si="8"/>
        <v/>
      </c>
      <c r="K183" s="4" t="s">
        <v>37</v>
      </c>
      <c r="L183" s="1" t="s">
        <v>38</v>
      </c>
      <c r="M183" s="1" t="s">
        <v>371</v>
      </c>
      <c r="N183" s="1" t="s">
        <v>9432</v>
      </c>
      <c r="O183" s="1" t="s">
        <v>2414</v>
      </c>
      <c r="S183" s="1" t="s">
        <v>42</v>
      </c>
      <c r="T183" s="1" t="s">
        <v>929</v>
      </c>
      <c r="V183" s="1" t="s">
        <v>5527</v>
      </c>
      <c r="W183" s="1" t="s">
        <v>2439</v>
      </c>
      <c r="Y183" s="1" t="e">
        <v>#N/A</v>
      </c>
      <c r="Z183" s="1" t="e">
        <v>#N/A</v>
      </c>
    </row>
    <row r="184" spans="1:26" hidden="1" x14ac:dyDescent="0.25">
      <c r="A184" s="1" t="s">
        <v>20</v>
      </c>
      <c r="B184" s="3" t="s">
        <v>9461</v>
      </c>
      <c r="C184" s="3" t="s">
        <v>9462</v>
      </c>
      <c r="D184" s="4" t="s">
        <v>4088</v>
      </c>
      <c r="E184" s="4" t="s">
        <v>1646</v>
      </c>
      <c r="F184" s="4">
        <v>0</v>
      </c>
      <c r="G184" s="6" t="s">
        <v>1646</v>
      </c>
      <c r="H184" s="4" t="str">
        <f t="shared" si="6"/>
        <v>New</v>
      </c>
      <c r="I184" s="4" t="str">
        <f t="shared" si="7"/>
        <v/>
      </c>
      <c r="J184" s="4" t="str">
        <f t="shared" si="8"/>
        <v/>
      </c>
      <c r="K184" s="4" t="s">
        <v>37</v>
      </c>
      <c r="L184" s="1" t="s">
        <v>307</v>
      </c>
      <c r="M184" s="1" t="s">
        <v>371</v>
      </c>
      <c r="N184" s="1" t="s">
        <v>9463</v>
      </c>
      <c r="O184" s="1" t="s">
        <v>29</v>
      </c>
      <c r="Q184" s="1" t="s">
        <v>29</v>
      </c>
      <c r="T184" s="1" t="s">
        <v>145</v>
      </c>
      <c r="V184" s="1" t="s">
        <v>879</v>
      </c>
      <c r="W184" s="1" t="s">
        <v>1317</v>
      </c>
      <c r="Y184" s="1" t="e">
        <v>#N/A</v>
      </c>
      <c r="Z184" s="1" t="e">
        <v>#N/A</v>
      </c>
    </row>
    <row r="185" spans="1:26" hidden="1" x14ac:dyDescent="0.25">
      <c r="A185" s="1" t="s">
        <v>20</v>
      </c>
      <c r="B185" s="3" t="s">
        <v>9469</v>
      </c>
      <c r="C185" s="3" t="s">
        <v>9470</v>
      </c>
      <c r="D185" s="4" t="s">
        <v>2737</v>
      </c>
      <c r="E185" s="4" t="s">
        <v>820</v>
      </c>
      <c r="F185" s="4">
        <v>0</v>
      </c>
      <c r="G185" s="6" t="s">
        <v>820</v>
      </c>
      <c r="H185" s="4" t="str">
        <f t="shared" si="6"/>
        <v>New</v>
      </c>
      <c r="I185" s="4" t="str">
        <f t="shared" si="7"/>
        <v/>
      </c>
      <c r="J185" s="4" t="str">
        <f t="shared" si="8"/>
        <v/>
      </c>
      <c r="K185" s="4" t="s">
        <v>37</v>
      </c>
      <c r="L185" s="1" t="s">
        <v>286</v>
      </c>
      <c r="M185" s="1" t="s">
        <v>371</v>
      </c>
      <c r="N185" s="1" t="s">
        <v>9471</v>
      </c>
      <c r="O185" s="1" t="s">
        <v>1403</v>
      </c>
      <c r="S185" s="1" t="s">
        <v>42</v>
      </c>
      <c r="T185" s="1" t="s">
        <v>187</v>
      </c>
      <c r="V185" s="1" t="s">
        <v>182</v>
      </c>
      <c r="W185" s="1" t="s">
        <v>2282</v>
      </c>
      <c r="Y185" s="1" t="e">
        <v>#N/A</v>
      </c>
      <c r="Z185" s="1" t="e">
        <v>#N/A</v>
      </c>
    </row>
    <row r="186" spans="1:26" hidden="1" x14ac:dyDescent="0.25">
      <c r="A186" s="1" t="s">
        <v>20</v>
      </c>
      <c r="B186" s="3" t="s">
        <v>9519</v>
      </c>
      <c r="C186" s="3" t="s">
        <v>9520</v>
      </c>
      <c r="D186" s="4" t="s">
        <v>324</v>
      </c>
      <c r="E186" s="4" t="s">
        <v>324</v>
      </c>
      <c r="F186" s="4">
        <v>12</v>
      </c>
      <c r="G186" s="6" t="s">
        <v>19385</v>
      </c>
      <c r="H186" s="4" t="str">
        <f t="shared" si="6"/>
        <v>New</v>
      </c>
      <c r="I186" s="4" t="str">
        <f t="shared" si="7"/>
        <v/>
      </c>
      <c r="J186" s="4" t="str">
        <f t="shared" si="8"/>
        <v/>
      </c>
      <c r="K186" s="4" t="s">
        <v>37</v>
      </c>
      <c r="L186" s="1" t="s">
        <v>307</v>
      </c>
      <c r="M186" s="1" t="s">
        <v>26</v>
      </c>
      <c r="N186" s="1" t="s">
        <v>9521</v>
      </c>
      <c r="O186" s="1" t="s">
        <v>1403</v>
      </c>
      <c r="S186" s="1" t="s">
        <v>42</v>
      </c>
      <c r="T186" s="1" t="s">
        <v>159</v>
      </c>
      <c r="V186" s="1" t="s">
        <v>160</v>
      </c>
      <c r="W186" s="1" t="s">
        <v>29</v>
      </c>
      <c r="Y186" s="1" t="e">
        <v>#N/A</v>
      </c>
      <c r="Z186" s="1" t="e">
        <v>#N/A</v>
      </c>
    </row>
    <row r="187" spans="1:26" hidden="1" x14ac:dyDescent="0.25">
      <c r="A187" s="1" t="s">
        <v>20</v>
      </c>
      <c r="B187" s="3" t="s">
        <v>9545</v>
      </c>
      <c r="C187" s="3" t="s">
        <v>9546</v>
      </c>
      <c r="D187" s="4" t="s">
        <v>1128</v>
      </c>
      <c r="E187" s="4" t="s">
        <v>306</v>
      </c>
      <c r="F187" s="4">
        <v>0</v>
      </c>
      <c r="G187" s="6" t="s">
        <v>306</v>
      </c>
      <c r="H187" s="4" t="str">
        <f t="shared" si="6"/>
        <v>New</v>
      </c>
      <c r="I187" s="4" t="str">
        <f t="shared" si="7"/>
        <v/>
      </c>
      <c r="J187" s="4" t="str">
        <f t="shared" si="8"/>
        <v/>
      </c>
      <c r="K187" s="4" t="s">
        <v>37</v>
      </c>
      <c r="L187" s="1" t="s">
        <v>38</v>
      </c>
      <c r="M187" s="1" t="s">
        <v>26</v>
      </c>
      <c r="N187" s="1" t="s">
        <v>9547</v>
      </c>
      <c r="O187" s="1" t="s">
        <v>29</v>
      </c>
      <c r="S187" s="1" t="s">
        <v>42</v>
      </c>
      <c r="T187" s="1" t="s">
        <v>216</v>
      </c>
      <c r="V187" s="1" t="s">
        <v>133</v>
      </c>
      <c r="W187" s="1" t="s">
        <v>937</v>
      </c>
      <c r="Y187" s="1" t="e">
        <v>#N/A</v>
      </c>
      <c r="Z187" s="1" t="e">
        <v>#N/A</v>
      </c>
    </row>
    <row r="188" spans="1:26" hidden="1" x14ac:dyDescent="0.25">
      <c r="A188" s="1" t="s">
        <v>20</v>
      </c>
      <c r="B188" s="3" t="s">
        <v>9561</v>
      </c>
      <c r="C188" s="3" t="s">
        <v>9562</v>
      </c>
      <c r="D188" s="4" t="s">
        <v>3984</v>
      </c>
      <c r="E188" s="4" t="s">
        <v>1893</v>
      </c>
      <c r="F188" s="4">
        <v>0</v>
      </c>
      <c r="G188" s="6" t="s">
        <v>1893</v>
      </c>
      <c r="H188" s="4" t="str">
        <f t="shared" si="6"/>
        <v>New</v>
      </c>
      <c r="I188" s="4" t="str">
        <f t="shared" si="7"/>
        <v/>
      </c>
      <c r="J188" s="4" t="str">
        <f t="shared" si="8"/>
        <v/>
      </c>
      <c r="K188" s="4" t="s">
        <v>37</v>
      </c>
      <c r="L188" s="1" t="s">
        <v>38</v>
      </c>
      <c r="M188" s="1" t="s">
        <v>39</v>
      </c>
      <c r="N188" s="1" t="s">
        <v>9563</v>
      </c>
      <c r="O188" s="1" t="s">
        <v>240</v>
      </c>
      <c r="S188" s="1" t="s">
        <v>42</v>
      </c>
      <c r="T188" s="1" t="s">
        <v>916</v>
      </c>
      <c r="V188" s="1" t="s">
        <v>811</v>
      </c>
      <c r="W188" s="1" t="s">
        <v>223</v>
      </c>
      <c r="Y188" s="1" t="e">
        <v>#N/A</v>
      </c>
      <c r="Z188" s="1" t="e">
        <v>#N/A</v>
      </c>
    </row>
    <row r="189" spans="1:26" hidden="1" x14ac:dyDescent="0.25">
      <c r="A189" s="1" t="s">
        <v>20</v>
      </c>
      <c r="B189" s="3" t="s">
        <v>9564</v>
      </c>
      <c r="C189" s="3" t="s">
        <v>9565</v>
      </c>
      <c r="D189" s="4" t="s">
        <v>341</v>
      </c>
      <c r="E189" s="4" t="s">
        <v>1204</v>
      </c>
      <c r="F189" s="4">
        <v>0</v>
      </c>
      <c r="G189" s="6" t="s">
        <v>1204</v>
      </c>
      <c r="H189" s="4" t="str">
        <f t="shared" si="6"/>
        <v>New</v>
      </c>
      <c r="I189" s="4" t="str">
        <f t="shared" si="7"/>
        <v/>
      </c>
      <c r="J189" s="4" t="str">
        <f t="shared" si="8"/>
        <v/>
      </c>
      <c r="K189" s="4" t="s">
        <v>37</v>
      </c>
      <c r="L189" s="1" t="s">
        <v>271</v>
      </c>
      <c r="M189" s="1" t="s">
        <v>401</v>
      </c>
      <c r="N189" s="1" t="s">
        <v>9563</v>
      </c>
      <c r="O189" s="1" t="s">
        <v>195</v>
      </c>
      <c r="S189" s="1" t="s">
        <v>42</v>
      </c>
      <c r="T189" s="1" t="s">
        <v>2578</v>
      </c>
      <c r="V189" s="1" t="s">
        <v>631</v>
      </c>
      <c r="W189" s="1" t="s">
        <v>879</v>
      </c>
      <c r="Y189" s="1" t="e">
        <v>#N/A</v>
      </c>
      <c r="Z189" s="1" t="e">
        <v>#N/A</v>
      </c>
    </row>
    <row r="190" spans="1:26" hidden="1" x14ac:dyDescent="0.25">
      <c r="A190" s="1" t="s">
        <v>20</v>
      </c>
      <c r="B190" s="3" t="s">
        <v>9573</v>
      </c>
      <c r="C190" s="3" t="s">
        <v>9574</v>
      </c>
      <c r="D190" s="4" t="s">
        <v>820</v>
      </c>
      <c r="E190" s="4" t="s">
        <v>576</v>
      </c>
      <c r="F190" s="4">
        <v>0</v>
      </c>
      <c r="G190" s="6" t="s">
        <v>576</v>
      </c>
      <c r="H190" s="4" t="str">
        <f t="shared" si="6"/>
        <v>New</v>
      </c>
      <c r="I190" s="4" t="str">
        <f t="shared" si="7"/>
        <v/>
      </c>
      <c r="J190" s="4" t="str">
        <f t="shared" si="8"/>
        <v/>
      </c>
      <c r="K190" s="4" t="s">
        <v>37</v>
      </c>
      <c r="L190" s="1" t="s">
        <v>307</v>
      </c>
      <c r="M190" s="1" t="s">
        <v>26</v>
      </c>
      <c r="N190" s="1" t="s">
        <v>9575</v>
      </c>
      <c r="O190" s="1" t="s">
        <v>255</v>
      </c>
      <c r="S190" s="1" t="s">
        <v>42</v>
      </c>
      <c r="T190" s="1" t="s">
        <v>216</v>
      </c>
      <c r="V190" s="1" t="s">
        <v>160</v>
      </c>
      <c r="W190" s="1" t="s">
        <v>240</v>
      </c>
      <c r="Y190" s="1" t="e">
        <v>#N/A</v>
      </c>
      <c r="Z190" s="1" t="e">
        <v>#N/A</v>
      </c>
    </row>
    <row r="191" spans="1:26" hidden="1" x14ac:dyDescent="0.25">
      <c r="A191" s="1" t="s">
        <v>20</v>
      </c>
      <c r="B191" s="3" t="s">
        <v>9576</v>
      </c>
      <c r="C191" s="3" t="s">
        <v>9577</v>
      </c>
      <c r="D191" s="4" t="s">
        <v>3973</v>
      </c>
      <c r="E191" s="4" t="s">
        <v>3973</v>
      </c>
      <c r="F191" s="4">
        <v>0</v>
      </c>
      <c r="G191" s="6" t="s">
        <v>3973</v>
      </c>
      <c r="H191" s="4" t="str">
        <f t="shared" si="6"/>
        <v>New</v>
      </c>
      <c r="I191" s="4" t="str">
        <f t="shared" si="7"/>
        <v/>
      </c>
      <c r="J191" s="4" t="str">
        <f t="shared" si="8"/>
        <v/>
      </c>
      <c r="K191" s="4" t="s">
        <v>37</v>
      </c>
      <c r="L191" s="1" t="s">
        <v>25</v>
      </c>
      <c r="M191" s="1" t="s">
        <v>371</v>
      </c>
      <c r="N191" s="1" t="s">
        <v>9578</v>
      </c>
      <c r="O191" s="1" t="s">
        <v>160</v>
      </c>
      <c r="Q191" s="1" t="s">
        <v>195</v>
      </c>
      <c r="T191" s="1" t="s">
        <v>65</v>
      </c>
      <c r="V191" s="1" t="s">
        <v>2667</v>
      </c>
      <c r="W191" s="1" t="s">
        <v>3785</v>
      </c>
      <c r="Y191" s="1" t="e">
        <v>#N/A</v>
      </c>
      <c r="Z191" s="1" t="e">
        <v>#N/A</v>
      </c>
    </row>
    <row r="192" spans="1:26" hidden="1" x14ac:dyDescent="0.25">
      <c r="A192" s="1" t="s">
        <v>20</v>
      </c>
      <c r="B192" s="3" t="s">
        <v>9579</v>
      </c>
      <c r="C192" s="3" t="s">
        <v>9580</v>
      </c>
      <c r="D192" s="4" t="s">
        <v>388</v>
      </c>
      <c r="E192" s="4" t="s">
        <v>717</v>
      </c>
      <c r="F192" s="4">
        <v>0</v>
      </c>
      <c r="G192" s="6" t="s">
        <v>717</v>
      </c>
      <c r="H192" s="4" t="str">
        <f t="shared" si="6"/>
        <v>New</v>
      </c>
      <c r="I192" s="4" t="str">
        <f t="shared" si="7"/>
        <v/>
      </c>
      <c r="J192" s="4" t="str">
        <f t="shared" si="8"/>
        <v/>
      </c>
      <c r="K192" s="4" t="s">
        <v>37</v>
      </c>
      <c r="L192" s="1" t="s">
        <v>38</v>
      </c>
      <c r="M192" s="1" t="s">
        <v>39</v>
      </c>
      <c r="N192" s="1" t="s">
        <v>9581</v>
      </c>
      <c r="O192" s="1" t="s">
        <v>508</v>
      </c>
      <c r="Q192" s="1" t="s">
        <v>160</v>
      </c>
      <c r="T192" s="1" t="s">
        <v>181</v>
      </c>
      <c r="V192" s="1" t="s">
        <v>652</v>
      </c>
      <c r="W192" s="1" t="s">
        <v>744</v>
      </c>
      <c r="Y192" s="1" t="e">
        <v>#N/A</v>
      </c>
      <c r="Z192" s="1" t="e">
        <v>#N/A</v>
      </c>
    </row>
    <row r="193" spans="1:26" hidden="1" x14ac:dyDescent="0.25">
      <c r="A193" s="1" t="s">
        <v>20</v>
      </c>
      <c r="B193" s="3" t="s">
        <v>9582</v>
      </c>
      <c r="C193" s="3" t="s">
        <v>9583</v>
      </c>
      <c r="D193" s="4" t="s">
        <v>388</v>
      </c>
      <c r="E193" s="4" t="s">
        <v>717</v>
      </c>
      <c r="F193" s="4">
        <v>0</v>
      </c>
      <c r="G193" s="6" t="s">
        <v>717</v>
      </c>
      <c r="H193" s="4" t="str">
        <f t="shared" si="6"/>
        <v>New</v>
      </c>
      <c r="I193" s="4" t="str">
        <f t="shared" si="7"/>
        <v/>
      </c>
      <c r="J193" s="4" t="str">
        <f t="shared" si="8"/>
        <v/>
      </c>
      <c r="K193" s="4" t="s">
        <v>37</v>
      </c>
      <c r="L193" s="1" t="s">
        <v>38</v>
      </c>
      <c r="M193" s="1" t="s">
        <v>39</v>
      </c>
      <c r="N193" s="1" t="s">
        <v>9581</v>
      </c>
      <c r="O193" s="1" t="s">
        <v>508</v>
      </c>
      <c r="Q193" s="1" t="s">
        <v>160</v>
      </c>
      <c r="T193" s="1" t="s">
        <v>181</v>
      </c>
      <c r="V193" s="1" t="s">
        <v>658</v>
      </c>
      <c r="W193" s="1" t="s">
        <v>752</v>
      </c>
      <c r="Y193" s="1" t="e">
        <v>#N/A</v>
      </c>
      <c r="Z193" s="1" t="e">
        <v>#N/A</v>
      </c>
    </row>
    <row r="194" spans="1:26" hidden="1" x14ac:dyDescent="0.25">
      <c r="A194" s="1" t="s">
        <v>9596</v>
      </c>
      <c r="B194" s="3" t="s">
        <v>9675</v>
      </c>
      <c r="C194" s="3" t="s">
        <v>9676</v>
      </c>
      <c r="D194" s="4" t="s">
        <v>2338</v>
      </c>
      <c r="E194" s="4" t="s">
        <v>213</v>
      </c>
      <c r="F194" s="4">
        <v>12</v>
      </c>
      <c r="G194" s="6" t="s">
        <v>19460</v>
      </c>
      <c r="H194" s="4" t="str">
        <f t="shared" ref="H194:H257" si="9">IF(ISNA(VLOOKUP(B194,PreviousItemPIIs,1,FALSE)),"New","Done before")</f>
        <v>New</v>
      </c>
      <c r="I194" s="4" t="str">
        <f t="shared" ref="I194:I257" si="10">(IF(ISNA(VLOOKUP(B194,PreviousItemPIIs,2,FALSE)),"",VLOOKUP(B194,PreviousItemPIIs,2,FALSE)))</f>
        <v/>
      </c>
      <c r="J194" s="4" t="str">
        <f t="shared" ref="J194:J257" si="11">IF(OR(G194=I194,LEN(I194)=0),"","Different date")</f>
        <v/>
      </c>
      <c r="K194" s="4" t="s">
        <v>37</v>
      </c>
      <c r="L194" s="1" t="s">
        <v>38</v>
      </c>
      <c r="M194" s="1" t="s">
        <v>26</v>
      </c>
      <c r="N194" s="1" t="s">
        <v>9677</v>
      </c>
      <c r="O194" s="1" t="s">
        <v>652</v>
      </c>
      <c r="S194" s="1" t="s">
        <v>42</v>
      </c>
      <c r="T194" s="1" t="s">
        <v>216</v>
      </c>
      <c r="V194" s="1" t="s">
        <v>879</v>
      </c>
      <c r="W194" s="1" t="s">
        <v>658</v>
      </c>
      <c r="Y194" s="1" t="e">
        <v>#N/A</v>
      </c>
      <c r="Z194" s="1" t="e">
        <v>#N/A</v>
      </c>
    </row>
    <row r="195" spans="1:26" hidden="1" x14ac:dyDescent="0.25">
      <c r="A195" s="1" t="s">
        <v>9596</v>
      </c>
      <c r="B195" s="3" t="s">
        <v>9769</v>
      </c>
      <c r="C195" s="3" t="s">
        <v>9770</v>
      </c>
      <c r="D195" s="4" t="s">
        <v>2214</v>
      </c>
      <c r="E195" s="4" t="s">
        <v>1067</v>
      </c>
      <c r="F195" s="4">
        <v>24</v>
      </c>
      <c r="G195" s="6" t="s">
        <v>20183</v>
      </c>
      <c r="H195" s="4" t="str">
        <f t="shared" si="9"/>
        <v>New</v>
      </c>
      <c r="I195" s="4" t="str">
        <f t="shared" si="10"/>
        <v/>
      </c>
      <c r="J195" s="4" t="str">
        <f t="shared" si="11"/>
        <v/>
      </c>
      <c r="K195" s="4" t="s">
        <v>37</v>
      </c>
      <c r="L195" s="1" t="s">
        <v>38</v>
      </c>
      <c r="M195" s="1" t="s">
        <v>26</v>
      </c>
      <c r="N195" s="1" t="s">
        <v>2925</v>
      </c>
      <c r="O195" s="1" t="s">
        <v>325</v>
      </c>
      <c r="S195" s="1" t="s">
        <v>42</v>
      </c>
      <c r="T195" s="1" t="s">
        <v>470</v>
      </c>
      <c r="V195" s="1" t="s">
        <v>879</v>
      </c>
      <c r="W195" s="1" t="s">
        <v>658</v>
      </c>
      <c r="Y195" s="1" t="e">
        <v>#N/A</v>
      </c>
      <c r="Z195" s="1" t="e">
        <v>#N/A</v>
      </c>
    </row>
    <row r="196" spans="1:26" hidden="1" x14ac:dyDescent="0.25">
      <c r="A196" s="1" t="s">
        <v>9596</v>
      </c>
      <c r="B196" s="3" t="s">
        <v>10586</v>
      </c>
      <c r="C196" s="3" t="s">
        <v>10587</v>
      </c>
      <c r="D196" s="4" t="s">
        <v>5012</v>
      </c>
      <c r="E196" s="4" t="s">
        <v>213</v>
      </c>
      <c r="F196" s="4">
        <v>0</v>
      </c>
      <c r="G196" s="6" t="s">
        <v>213</v>
      </c>
      <c r="H196" s="4" t="str">
        <f t="shared" si="9"/>
        <v>New</v>
      </c>
      <c r="I196" s="4" t="str">
        <f t="shared" si="10"/>
        <v/>
      </c>
      <c r="J196" s="4" t="str">
        <f t="shared" si="11"/>
        <v/>
      </c>
      <c r="K196" s="4" t="s">
        <v>37</v>
      </c>
      <c r="L196" s="1" t="s">
        <v>38</v>
      </c>
      <c r="M196" s="1" t="s">
        <v>26</v>
      </c>
      <c r="N196" s="1" t="s">
        <v>10588</v>
      </c>
      <c r="O196" s="1" t="s">
        <v>878</v>
      </c>
      <c r="Q196" s="1" t="s">
        <v>240</v>
      </c>
      <c r="T196" s="1" t="s">
        <v>203</v>
      </c>
      <c r="V196" s="1" t="s">
        <v>10589</v>
      </c>
      <c r="W196" s="1" t="s">
        <v>10590</v>
      </c>
      <c r="Y196" s="1" t="e">
        <v>#N/A</v>
      </c>
      <c r="Z196" s="1" t="e">
        <v>#N/A</v>
      </c>
    </row>
    <row r="197" spans="1:26" hidden="1" x14ac:dyDescent="0.25">
      <c r="A197" s="1" t="s">
        <v>9596</v>
      </c>
      <c r="B197" s="3" t="s">
        <v>10594</v>
      </c>
      <c r="C197" s="3" t="s">
        <v>10595</v>
      </c>
      <c r="D197" s="4" t="s">
        <v>610</v>
      </c>
      <c r="E197" s="4" t="s">
        <v>1221</v>
      </c>
      <c r="F197" s="4">
        <v>0</v>
      </c>
      <c r="G197" s="6" t="s">
        <v>1221</v>
      </c>
      <c r="H197" s="4" t="str">
        <f t="shared" si="9"/>
        <v>New</v>
      </c>
      <c r="I197" s="4" t="str">
        <f t="shared" si="10"/>
        <v/>
      </c>
      <c r="J197" s="4" t="str">
        <f t="shared" si="11"/>
        <v/>
      </c>
      <c r="K197" s="4" t="s">
        <v>37</v>
      </c>
      <c r="L197" s="1" t="s">
        <v>38</v>
      </c>
      <c r="M197" s="1" t="s">
        <v>26</v>
      </c>
      <c r="N197" s="1" t="s">
        <v>7703</v>
      </c>
      <c r="O197" s="1" t="s">
        <v>878</v>
      </c>
      <c r="S197" s="1" t="s">
        <v>42</v>
      </c>
      <c r="T197" s="1" t="s">
        <v>73</v>
      </c>
      <c r="V197" s="1" t="s">
        <v>2282</v>
      </c>
      <c r="W197" s="1" t="s">
        <v>660</v>
      </c>
      <c r="Y197" s="1" t="e">
        <v>#N/A</v>
      </c>
      <c r="Z197" s="1" t="e">
        <v>#N/A</v>
      </c>
    </row>
    <row r="198" spans="1:26" hidden="1" x14ac:dyDescent="0.25">
      <c r="A198" s="1" t="s">
        <v>9596</v>
      </c>
      <c r="B198" s="3" t="s">
        <v>10806</v>
      </c>
      <c r="C198" s="3" t="s">
        <v>10807</v>
      </c>
      <c r="D198" s="4" t="s">
        <v>1525</v>
      </c>
      <c r="E198" s="4" t="s">
        <v>2301</v>
      </c>
      <c r="F198" s="4">
        <v>0</v>
      </c>
      <c r="G198" s="6" t="s">
        <v>2301</v>
      </c>
      <c r="H198" s="4" t="str">
        <f t="shared" si="9"/>
        <v>New</v>
      </c>
      <c r="I198" s="4" t="str">
        <f t="shared" si="10"/>
        <v/>
      </c>
      <c r="J198" s="4" t="str">
        <f t="shared" si="11"/>
        <v/>
      </c>
      <c r="K198" s="4" t="s">
        <v>37</v>
      </c>
      <c r="L198" s="1" t="s">
        <v>38</v>
      </c>
      <c r="M198" s="1" t="s">
        <v>26</v>
      </c>
      <c r="N198" s="1" t="s">
        <v>10808</v>
      </c>
      <c r="O198" s="1" t="s">
        <v>231</v>
      </c>
      <c r="Q198" s="1" t="s">
        <v>195</v>
      </c>
      <c r="T198" s="1" t="s">
        <v>216</v>
      </c>
      <c r="V198" s="1" t="s">
        <v>10809</v>
      </c>
      <c r="W198" s="1" t="s">
        <v>2718</v>
      </c>
      <c r="Y198" s="1" t="e">
        <v>#N/A</v>
      </c>
      <c r="Z198" s="1" t="e">
        <v>#N/A</v>
      </c>
    </row>
    <row r="199" spans="1:26" hidden="1" x14ac:dyDescent="0.25">
      <c r="A199" s="1" t="s">
        <v>9596</v>
      </c>
      <c r="B199" s="3" t="s">
        <v>10810</v>
      </c>
      <c r="C199" s="3" t="s">
        <v>10811</v>
      </c>
      <c r="D199" s="4" t="s">
        <v>2503</v>
      </c>
      <c r="E199" s="4" t="s">
        <v>2749</v>
      </c>
      <c r="F199" s="4">
        <v>0</v>
      </c>
      <c r="G199" s="6" t="s">
        <v>2749</v>
      </c>
      <c r="H199" s="4" t="str">
        <f t="shared" si="9"/>
        <v>New</v>
      </c>
      <c r="I199" s="4" t="str">
        <f t="shared" si="10"/>
        <v/>
      </c>
      <c r="J199" s="4" t="str">
        <f t="shared" si="11"/>
        <v/>
      </c>
      <c r="K199" s="4" t="s">
        <v>37</v>
      </c>
      <c r="L199" s="1" t="s">
        <v>271</v>
      </c>
      <c r="M199" s="1" t="s">
        <v>26</v>
      </c>
      <c r="N199" s="1" t="s">
        <v>10808</v>
      </c>
      <c r="O199" s="1" t="s">
        <v>173</v>
      </c>
      <c r="Q199" s="1" t="s">
        <v>160</v>
      </c>
      <c r="T199" s="1" t="s">
        <v>73</v>
      </c>
      <c r="V199" s="1" t="s">
        <v>1069</v>
      </c>
      <c r="W199" s="1" t="s">
        <v>1461</v>
      </c>
      <c r="Y199" s="1" t="e">
        <v>#N/A</v>
      </c>
      <c r="Z199" s="1" t="e">
        <v>#N/A</v>
      </c>
    </row>
    <row r="200" spans="1:26" hidden="1" x14ac:dyDescent="0.25">
      <c r="A200" s="1" t="s">
        <v>9596</v>
      </c>
      <c r="B200" s="3" t="s">
        <v>10812</v>
      </c>
      <c r="C200" s="3" t="s">
        <v>10813</v>
      </c>
      <c r="D200" s="4" t="s">
        <v>1390</v>
      </c>
      <c r="E200" s="4" t="s">
        <v>2301</v>
      </c>
      <c r="F200" s="4">
        <v>0</v>
      </c>
      <c r="G200" s="6" t="s">
        <v>2301</v>
      </c>
      <c r="H200" s="4" t="str">
        <f t="shared" si="9"/>
        <v>New</v>
      </c>
      <c r="I200" s="4" t="str">
        <f t="shared" si="10"/>
        <v/>
      </c>
      <c r="J200" s="4" t="str">
        <f t="shared" si="11"/>
        <v/>
      </c>
      <c r="K200" s="4" t="s">
        <v>37</v>
      </c>
      <c r="L200" s="1" t="s">
        <v>38</v>
      </c>
      <c r="M200" s="1" t="s">
        <v>26</v>
      </c>
      <c r="N200" s="1" t="s">
        <v>10808</v>
      </c>
      <c r="O200" s="1" t="s">
        <v>231</v>
      </c>
      <c r="Q200" s="1" t="s">
        <v>195</v>
      </c>
      <c r="T200" s="1" t="s">
        <v>216</v>
      </c>
      <c r="V200" s="1" t="s">
        <v>10814</v>
      </c>
      <c r="W200" s="1" t="s">
        <v>3232</v>
      </c>
      <c r="Y200" s="1" t="e">
        <v>#N/A</v>
      </c>
      <c r="Z200" s="1" t="e">
        <v>#N/A</v>
      </c>
    </row>
    <row r="201" spans="1:26" hidden="1" x14ac:dyDescent="0.25">
      <c r="A201" s="1" t="s">
        <v>9596</v>
      </c>
      <c r="B201" s="3" t="s">
        <v>10815</v>
      </c>
      <c r="C201" s="3" t="s">
        <v>10816</v>
      </c>
      <c r="D201" s="4" t="s">
        <v>1446</v>
      </c>
      <c r="E201" s="4" t="s">
        <v>2301</v>
      </c>
      <c r="F201" s="4">
        <v>0</v>
      </c>
      <c r="G201" s="6" t="s">
        <v>2301</v>
      </c>
      <c r="H201" s="4" t="str">
        <f t="shared" si="9"/>
        <v>New</v>
      </c>
      <c r="I201" s="4" t="str">
        <f t="shared" si="10"/>
        <v/>
      </c>
      <c r="J201" s="4" t="str">
        <f t="shared" si="11"/>
        <v/>
      </c>
      <c r="K201" s="4" t="s">
        <v>37</v>
      </c>
      <c r="L201" s="1" t="s">
        <v>38</v>
      </c>
      <c r="M201" s="1" t="s">
        <v>26</v>
      </c>
      <c r="N201" s="1" t="s">
        <v>10808</v>
      </c>
      <c r="O201" s="1" t="s">
        <v>231</v>
      </c>
      <c r="Q201" s="1" t="s">
        <v>195</v>
      </c>
      <c r="T201" s="1" t="s">
        <v>216</v>
      </c>
      <c r="V201" s="1" t="s">
        <v>2358</v>
      </c>
      <c r="W201" s="1" t="s">
        <v>3242</v>
      </c>
      <c r="Y201" s="1" t="e">
        <v>#N/A</v>
      </c>
      <c r="Z201" s="1" t="e">
        <v>#N/A</v>
      </c>
    </row>
    <row r="202" spans="1:26" hidden="1" x14ac:dyDescent="0.25">
      <c r="A202" s="1" t="s">
        <v>9596</v>
      </c>
      <c r="B202" s="3" t="s">
        <v>10866</v>
      </c>
      <c r="C202" s="3" t="s">
        <v>10867</v>
      </c>
      <c r="D202" s="4" t="s">
        <v>1731</v>
      </c>
      <c r="E202" s="4" t="s">
        <v>1731</v>
      </c>
      <c r="F202" s="4">
        <v>0</v>
      </c>
      <c r="G202" s="6" t="s">
        <v>1731</v>
      </c>
      <c r="H202" s="4" t="str">
        <f t="shared" si="9"/>
        <v>New</v>
      </c>
      <c r="I202" s="4" t="str">
        <f t="shared" si="10"/>
        <v/>
      </c>
      <c r="J202" s="4" t="str">
        <f t="shared" si="11"/>
        <v/>
      </c>
      <c r="K202" s="4" t="s">
        <v>37</v>
      </c>
      <c r="L202" s="1" t="s">
        <v>38</v>
      </c>
      <c r="M202" s="1" t="s">
        <v>26</v>
      </c>
      <c r="N202" s="1" t="s">
        <v>8727</v>
      </c>
      <c r="O202" s="1" t="s">
        <v>1470</v>
      </c>
      <c r="S202" s="1" t="s">
        <v>42</v>
      </c>
      <c r="T202" s="1" t="s">
        <v>929</v>
      </c>
      <c r="V202" s="1" t="s">
        <v>1080</v>
      </c>
      <c r="W202" s="1" t="s">
        <v>45</v>
      </c>
      <c r="Y202" s="1" t="e">
        <v>#N/A</v>
      </c>
      <c r="Z202" s="1" t="e">
        <v>#N/A</v>
      </c>
    </row>
    <row r="203" spans="1:26" hidden="1" x14ac:dyDescent="0.25">
      <c r="A203" s="1" t="s">
        <v>9596</v>
      </c>
      <c r="B203" s="3" t="s">
        <v>10872</v>
      </c>
      <c r="C203" s="3" t="s">
        <v>10873</v>
      </c>
      <c r="D203" s="4" t="s">
        <v>208</v>
      </c>
      <c r="E203" s="4" t="s">
        <v>208</v>
      </c>
      <c r="F203" s="4">
        <v>0</v>
      </c>
      <c r="G203" s="6" t="s">
        <v>208</v>
      </c>
      <c r="H203" s="4" t="str">
        <f t="shared" si="9"/>
        <v>New</v>
      </c>
      <c r="I203" s="4" t="str">
        <f t="shared" si="10"/>
        <v/>
      </c>
      <c r="J203" s="4" t="str">
        <f t="shared" si="11"/>
        <v/>
      </c>
      <c r="K203" s="4" t="s">
        <v>37</v>
      </c>
      <c r="L203" s="1" t="s">
        <v>38</v>
      </c>
      <c r="M203" s="1" t="s">
        <v>39</v>
      </c>
      <c r="N203" s="1" t="s">
        <v>8741</v>
      </c>
      <c r="O203" s="1" t="s">
        <v>1402</v>
      </c>
      <c r="S203" s="1" t="s">
        <v>42</v>
      </c>
      <c r="T203" s="1" t="s">
        <v>929</v>
      </c>
      <c r="V203" s="1" t="s">
        <v>10874</v>
      </c>
      <c r="W203" s="1" t="s">
        <v>5584</v>
      </c>
      <c r="Y203" s="1" t="e">
        <v>#N/A</v>
      </c>
      <c r="Z203" s="1" t="e">
        <v>#N/A</v>
      </c>
    </row>
    <row r="204" spans="1:26" hidden="1" x14ac:dyDescent="0.25">
      <c r="A204" s="1" t="s">
        <v>9596</v>
      </c>
      <c r="B204" s="3" t="s">
        <v>10875</v>
      </c>
      <c r="C204" s="3" t="s">
        <v>10876</v>
      </c>
      <c r="D204" s="4" t="s">
        <v>1704</v>
      </c>
      <c r="E204" s="4" t="s">
        <v>1704</v>
      </c>
      <c r="F204" s="4">
        <v>0</v>
      </c>
      <c r="G204" s="6" t="s">
        <v>1704</v>
      </c>
      <c r="H204" s="4" t="str">
        <f t="shared" si="9"/>
        <v>New</v>
      </c>
      <c r="I204" s="4" t="str">
        <f t="shared" si="10"/>
        <v/>
      </c>
      <c r="J204" s="4" t="str">
        <f t="shared" si="11"/>
        <v/>
      </c>
      <c r="K204" s="4" t="s">
        <v>37</v>
      </c>
      <c r="L204" s="1" t="s">
        <v>38</v>
      </c>
      <c r="M204" s="1" t="s">
        <v>39</v>
      </c>
      <c r="N204" s="1" t="s">
        <v>8741</v>
      </c>
      <c r="O204" s="1" t="s">
        <v>390</v>
      </c>
      <c r="S204" s="1" t="s">
        <v>42</v>
      </c>
      <c r="T204" s="1" t="s">
        <v>929</v>
      </c>
      <c r="V204" s="1" t="s">
        <v>1591</v>
      </c>
      <c r="W204" s="1" t="s">
        <v>2450</v>
      </c>
      <c r="Y204" s="1" t="e">
        <v>#N/A</v>
      </c>
      <c r="Z204" s="1" t="e">
        <v>#N/A</v>
      </c>
    </row>
    <row r="205" spans="1:26" hidden="1" x14ac:dyDescent="0.25">
      <c r="A205" s="1" t="s">
        <v>9596</v>
      </c>
      <c r="B205" s="3" t="s">
        <v>10877</v>
      </c>
      <c r="C205" s="3" t="s">
        <v>10878</v>
      </c>
      <c r="D205" s="4" t="s">
        <v>3824</v>
      </c>
      <c r="E205" s="4" t="s">
        <v>3824</v>
      </c>
      <c r="F205" s="4">
        <v>0</v>
      </c>
      <c r="G205" s="6" t="s">
        <v>3824</v>
      </c>
      <c r="H205" s="4" t="str">
        <f t="shared" si="9"/>
        <v>New</v>
      </c>
      <c r="I205" s="4" t="str">
        <f t="shared" si="10"/>
        <v/>
      </c>
      <c r="J205" s="4" t="str">
        <f t="shared" si="11"/>
        <v/>
      </c>
      <c r="K205" s="4" t="s">
        <v>37</v>
      </c>
      <c r="L205" s="1" t="s">
        <v>38</v>
      </c>
      <c r="M205" s="1" t="s">
        <v>371</v>
      </c>
      <c r="N205" s="1" t="s">
        <v>8741</v>
      </c>
      <c r="O205" s="1" t="s">
        <v>1236</v>
      </c>
      <c r="S205" s="1" t="s">
        <v>42</v>
      </c>
      <c r="T205" s="1" t="s">
        <v>9209</v>
      </c>
      <c r="V205" s="1" t="s">
        <v>10879</v>
      </c>
      <c r="W205" s="1" t="s">
        <v>10880</v>
      </c>
      <c r="Y205" s="1" t="e">
        <v>#N/A</v>
      </c>
      <c r="Z205" s="1" t="e">
        <v>#N/A</v>
      </c>
    </row>
    <row r="206" spans="1:26" hidden="1" x14ac:dyDescent="0.25">
      <c r="A206" s="1" t="s">
        <v>9596</v>
      </c>
      <c r="B206" s="3" t="s">
        <v>10881</v>
      </c>
      <c r="C206" s="3" t="s">
        <v>10882</v>
      </c>
      <c r="D206" s="4" t="s">
        <v>3824</v>
      </c>
      <c r="E206" s="4" t="s">
        <v>3824</v>
      </c>
      <c r="F206" s="4">
        <v>0</v>
      </c>
      <c r="G206" s="6" t="s">
        <v>3824</v>
      </c>
      <c r="H206" s="4" t="str">
        <f t="shared" si="9"/>
        <v>New</v>
      </c>
      <c r="I206" s="4" t="str">
        <f t="shared" si="10"/>
        <v/>
      </c>
      <c r="J206" s="4" t="str">
        <f t="shared" si="11"/>
        <v/>
      </c>
      <c r="K206" s="4" t="s">
        <v>37</v>
      </c>
      <c r="L206" s="1" t="s">
        <v>38</v>
      </c>
      <c r="M206" s="1" t="s">
        <v>371</v>
      </c>
      <c r="N206" s="1" t="s">
        <v>8741</v>
      </c>
      <c r="O206" s="1" t="s">
        <v>1236</v>
      </c>
      <c r="S206" s="1" t="s">
        <v>42</v>
      </c>
      <c r="T206" s="1" t="s">
        <v>9209</v>
      </c>
      <c r="V206" s="1" t="s">
        <v>1855</v>
      </c>
      <c r="W206" s="1" t="s">
        <v>10883</v>
      </c>
      <c r="Y206" s="1" t="e">
        <v>#N/A</v>
      </c>
      <c r="Z206" s="1" t="e">
        <v>#N/A</v>
      </c>
    </row>
    <row r="207" spans="1:26" hidden="1" x14ac:dyDescent="0.25">
      <c r="A207" s="1" t="s">
        <v>9596</v>
      </c>
      <c r="B207" s="3" t="s">
        <v>10962</v>
      </c>
      <c r="C207" s="3" t="s">
        <v>10963</v>
      </c>
      <c r="D207" s="4" t="s">
        <v>3984</v>
      </c>
      <c r="E207" s="4" t="s">
        <v>2395</v>
      </c>
      <c r="F207" s="4">
        <v>12</v>
      </c>
      <c r="G207" s="6" t="s">
        <v>20105</v>
      </c>
      <c r="H207" s="4" t="str">
        <f t="shared" si="9"/>
        <v>New</v>
      </c>
      <c r="I207" s="4" t="str">
        <f t="shared" si="10"/>
        <v/>
      </c>
      <c r="J207" s="4" t="str">
        <f t="shared" si="11"/>
        <v/>
      </c>
      <c r="K207" s="4" t="s">
        <v>37</v>
      </c>
      <c r="L207" s="1" t="s">
        <v>38</v>
      </c>
      <c r="M207" s="1" t="s">
        <v>39</v>
      </c>
      <c r="N207" s="1" t="s">
        <v>10964</v>
      </c>
      <c r="O207" s="1" t="s">
        <v>255</v>
      </c>
      <c r="Q207" s="1" t="s">
        <v>240</v>
      </c>
      <c r="T207" s="1" t="s">
        <v>203</v>
      </c>
      <c r="V207" s="1" t="s">
        <v>702</v>
      </c>
      <c r="W207" s="1" t="s">
        <v>577</v>
      </c>
      <c r="Y207" s="1" t="e">
        <v>#N/A</v>
      </c>
      <c r="Z207" s="1" t="e">
        <v>#N/A</v>
      </c>
    </row>
    <row r="208" spans="1:26" hidden="1" x14ac:dyDescent="0.25">
      <c r="A208" s="1" t="s">
        <v>9596</v>
      </c>
      <c r="B208" s="3" t="s">
        <v>10967</v>
      </c>
      <c r="C208" s="3" t="s">
        <v>10968</v>
      </c>
      <c r="D208" s="4" t="s">
        <v>62</v>
      </c>
      <c r="E208" s="4" t="s">
        <v>62</v>
      </c>
      <c r="F208" s="4">
        <v>0</v>
      </c>
      <c r="G208" s="6" t="s">
        <v>62</v>
      </c>
      <c r="H208" s="4" t="str">
        <f t="shared" si="9"/>
        <v>New</v>
      </c>
      <c r="I208" s="4" t="str">
        <f t="shared" si="10"/>
        <v/>
      </c>
      <c r="J208" s="4" t="str">
        <f t="shared" si="11"/>
        <v/>
      </c>
      <c r="K208" s="4" t="s">
        <v>37</v>
      </c>
      <c r="L208" s="1" t="s">
        <v>38</v>
      </c>
      <c r="M208" s="1" t="s">
        <v>26</v>
      </c>
      <c r="N208" s="1" t="s">
        <v>9432</v>
      </c>
      <c r="O208" s="1" t="s">
        <v>1719</v>
      </c>
      <c r="S208" s="1" t="s">
        <v>42</v>
      </c>
      <c r="T208" s="1" t="s">
        <v>929</v>
      </c>
      <c r="V208" s="1" t="s">
        <v>2353</v>
      </c>
      <c r="W208" s="1" t="s">
        <v>138</v>
      </c>
      <c r="Y208" s="1" t="e">
        <v>#N/A</v>
      </c>
      <c r="Z208" s="1" t="e">
        <v>#N/A</v>
      </c>
    </row>
    <row r="209" spans="1:26" hidden="1" x14ac:dyDescent="0.25">
      <c r="A209" s="1" t="s">
        <v>9596</v>
      </c>
      <c r="B209" s="3" t="s">
        <v>10973</v>
      </c>
      <c r="C209" s="3" t="s">
        <v>10974</v>
      </c>
      <c r="D209" s="4" t="s">
        <v>814</v>
      </c>
      <c r="E209" s="4" t="s">
        <v>814</v>
      </c>
      <c r="F209" s="4">
        <v>0</v>
      </c>
      <c r="G209" s="6" t="s">
        <v>814</v>
      </c>
      <c r="H209" s="4" t="str">
        <f t="shared" si="9"/>
        <v>New</v>
      </c>
      <c r="I209" s="4" t="str">
        <f t="shared" si="10"/>
        <v/>
      </c>
      <c r="J209" s="4" t="str">
        <f t="shared" si="11"/>
        <v/>
      </c>
      <c r="K209" s="4" t="s">
        <v>37</v>
      </c>
      <c r="L209" s="1" t="s">
        <v>38</v>
      </c>
      <c r="M209" s="1" t="s">
        <v>26</v>
      </c>
      <c r="N209" s="1" t="s">
        <v>10975</v>
      </c>
      <c r="O209" s="1" t="s">
        <v>29</v>
      </c>
      <c r="S209" s="1" t="s">
        <v>42</v>
      </c>
      <c r="T209" s="1" t="s">
        <v>92</v>
      </c>
      <c r="V209" s="1" t="s">
        <v>1317</v>
      </c>
      <c r="W209" s="1" t="s">
        <v>665</v>
      </c>
      <c r="Y209" s="1" t="e">
        <v>#N/A</v>
      </c>
      <c r="Z209" s="1" t="e">
        <v>#N/A</v>
      </c>
    </row>
    <row r="210" spans="1:26" hidden="1" x14ac:dyDescent="0.25">
      <c r="A210" s="1" t="s">
        <v>20</v>
      </c>
      <c r="B210" s="3" t="s">
        <v>3328</v>
      </c>
      <c r="C210" s="3" t="s">
        <v>3329</v>
      </c>
      <c r="D210" s="4" t="s">
        <v>1128</v>
      </c>
      <c r="E210" s="4" t="s">
        <v>1067</v>
      </c>
      <c r="F210" s="4">
        <v>0</v>
      </c>
      <c r="G210" s="6" t="s">
        <v>1067</v>
      </c>
      <c r="H210" s="4" t="str">
        <f t="shared" si="9"/>
        <v>Done before</v>
      </c>
      <c r="I210" s="4" t="str">
        <f t="shared" si="10"/>
        <v>2016-06-02</v>
      </c>
      <c r="J210" s="4" t="str">
        <f t="shared" si="11"/>
        <v>Different date</v>
      </c>
      <c r="K210" s="4" t="s">
        <v>37</v>
      </c>
      <c r="L210" s="1" t="s">
        <v>38</v>
      </c>
      <c r="M210" s="1" t="s">
        <v>26</v>
      </c>
      <c r="N210" s="1" t="s">
        <v>3330</v>
      </c>
      <c r="O210" s="1" t="s">
        <v>640</v>
      </c>
      <c r="Q210" s="1" t="s">
        <v>29</v>
      </c>
      <c r="T210" s="1" t="s">
        <v>308</v>
      </c>
      <c r="U210" s="1" t="s">
        <v>145</v>
      </c>
      <c r="V210" s="1" t="s">
        <v>1529</v>
      </c>
      <c r="W210" s="1" t="s">
        <v>1222</v>
      </c>
      <c r="Y210" s="1" t="e">
        <v>#N/A</v>
      </c>
      <c r="Z210" s="1" t="e">
        <v>#N/A</v>
      </c>
    </row>
    <row r="211" spans="1:26" hidden="1" x14ac:dyDescent="0.25">
      <c r="A211" s="1" t="s">
        <v>20</v>
      </c>
      <c r="B211" s="3" t="s">
        <v>3707</v>
      </c>
      <c r="C211" s="3" t="s">
        <v>3708</v>
      </c>
      <c r="D211" s="4" t="s">
        <v>807</v>
      </c>
      <c r="E211" s="4" t="s">
        <v>2327</v>
      </c>
      <c r="F211" s="4">
        <v>12</v>
      </c>
      <c r="G211" s="6" t="s">
        <v>19261</v>
      </c>
      <c r="H211" s="4" t="str">
        <f t="shared" si="9"/>
        <v>Done before</v>
      </c>
      <c r="I211" s="4" t="str">
        <f t="shared" si="10"/>
        <v>2017-07-18</v>
      </c>
      <c r="J211" s="4" t="str">
        <f t="shared" si="11"/>
        <v>Different date</v>
      </c>
      <c r="K211" s="4" t="s">
        <v>37</v>
      </c>
      <c r="L211" s="1" t="s">
        <v>38</v>
      </c>
      <c r="M211" s="1" t="s">
        <v>26</v>
      </c>
      <c r="N211" s="1" t="s">
        <v>3709</v>
      </c>
      <c r="O211" s="1" t="s">
        <v>2196</v>
      </c>
      <c r="Q211" s="1" t="s">
        <v>1403</v>
      </c>
      <c r="T211" s="1" t="s">
        <v>101</v>
      </c>
      <c r="V211" s="1" t="s">
        <v>3710</v>
      </c>
      <c r="W211" s="1" t="s">
        <v>901</v>
      </c>
      <c r="Y211" s="1" t="e">
        <v>#N/A</v>
      </c>
      <c r="Z211" s="1" t="e">
        <v>#N/A</v>
      </c>
    </row>
    <row r="212" spans="1:26" hidden="1" x14ac:dyDescent="0.25">
      <c r="A212" s="1" t="s">
        <v>20</v>
      </c>
      <c r="B212" s="3" t="s">
        <v>6649</v>
      </c>
      <c r="C212" s="3" t="s">
        <v>6650</v>
      </c>
      <c r="D212" s="4" t="s">
        <v>2730</v>
      </c>
      <c r="E212" s="4" t="s">
        <v>3292</v>
      </c>
      <c r="F212" s="4">
        <v>12</v>
      </c>
      <c r="G212" s="6" t="s">
        <v>18952</v>
      </c>
      <c r="H212" s="4" t="str">
        <f t="shared" si="9"/>
        <v>Done before</v>
      </c>
      <c r="I212" s="4" t="str">
        <f t="shared" si="10"/>
        <v>2017-03-22</v>
      </c>
      <c r="J212" s="4" t="str">
        <f t="shared" si="11"/>
        <v>Different date</v>
      </c>
      <c r="K212" s="4" t="s">
        <v>37</v>
      </c>
      <c r="L212" s="1" t="s">
        <v>38</v>
      </c>
      <c r="M212" s="1" t="s">
        <v>39</v>
      </c>
      <c r="N212" s="1" t="s">
        <v>6651</v>
      </c>
      <c r="O212" s="1" t="s">
        <v>1097</v>
      </c>
      <c r="Q212" s="1" t="s">
        <v>195</v>
      </c>
      <c r="T212" s="1" t="s">
        <v>145</v>
      </c>
      <c r="V212" s="1" t="s">
        <v>2712</v>
      </c>
      <c r="W212" s="1" t="s">
        <v>2946</v>
      </c>
      <c r="Y212" s="1" t="e">
        <v>#N/A</v>
      </c>
      <c r="Z212" s="1" t="e">
        <v>#N/A</v>
      </c>
    </row>
    <row r="213" spans="1:26" hidden="1" x14ac:dyDescent="0.25">
      <c r="A213" s="1" t="s">
        <v>20</v>
      </c>
      <c r="B213" s="3" t="s">
        <v>6964</v>
      </c>
      <c r="C213" s="3" t="s">
        <v>6965</v>
      </c>
      <c r="D213" s="4" t="s">
        <v>533</v>
      </c>
      <c r="E213" s="4" t="s">
        <v>533</v>
      </c>
      <c r="F213" s="4">
        <v>24</v>
      </c>
      <c r="G213" s="6" t="s">
        <v>18364</v>
      </c>
      <c r="H213" s="4" t="str">
        <f t="shared" si="9"/>
        <v>Done before</v>
      </c>
      <c r="I213" s="4" t="str">
        <f t="shared" si="10"/>
        <v>2018-08-31</v>
      </c>
      <c r="J213" s="4" t="str">
        <f t="shared" si="11"/>
        <v>Different date</v>
      </c>
      <c r="K213" s="4" t="s">
        <v>37</v>
      </c>
      <c r="L213" s="1" t="s">
        <v>38</v>
      </c>
      <c r="M213" s="1" t="s">
        <v>39</v>
      </c>
      <c r="N213" s="1" t="s">
        <v>6966</v>
      </c>
      <c r="O213" s="1" t="s">
        <v>632</v>
      </c>
      <c r="S213" s="1" t="s">
        <v>42</v>
      </c>
      <c r="T213" s="1" t="s">
        <v>132</v>
      </c>
      <c r="V213" s="1" t="s">
        <v>794</v>
      </c>
      <c r="W213" s="1" t="s">
        <v>640</v>
      </c>
      <c r="Y213" s="1" t="e">
        <v>#N/A</v>
      </c>
      <c r="Z213" s="1" t="e">
        <v>#N/A</v>
      </c>
    </row>
    <row r="214" spans="1:26" hidden="1" x14ac:dyDescent="0.25">
      <c r="A214" s="1" t="s">
        <v>20</v>
      </c>
      <c r="B214" s="3" t="s">
        <v>7738</v>
      </c>
      <c r="C214" s="3" t="s">
        <v>7739</v>
      </c>
      <c r="D214" s="4" t="s">
        <v>1144</v>
      </c>
      <c r="E214" s="4" t="s">
        <v>2013</v>
      </c>
      <c r="F214" s="4">
        <v>0</v>
      </c>
      <c r="G214" s="6" t="s">
        <v>2013</v>
      </c>
      <c r="H214" s="4" t="str">
        <f t="shared" si="9"/>
        <v>Done before</v>
      </c>
      <c r="I214" s="4" t="str">
        <f t="shared" si="10"/>
        <v>2016-04-29</v>
      </c>
      <c r="J214" s="4" t="str">
        <f t="shared" si="11"/>
        <v>Different date</v>
      </c>
      <c r="K214" s="4" t="s">
        <v>37</v>
      </c>
      <c r="L214" s="1" t="s">
        <v>38</v>
      </c>
      <c r="M214" s="1" t="s">
        <v>26</v>
      </c>
      <c r="N214" s="1" t="s">
        <v>7740</v>
      </c>
      <c r="O214" s="1" t="s">
        <v>607</v>
      </c>
      <c r="Q214" s="1" t="s">
        <v>29</v>
      </c>
      <c r="T214" s="1" t="s">
        <v>73</v>
      </c>
      <c r="V214" s="1" t="s">
        <v>1108</v>
      </c>
      <c r="W214" s="1" t="s">
        <v>7741</v>
      </c>
      <c r="Y214" s="1" t="e">
        <v>#N/A</v>
      </c>
      <c r="Z214" s="1" t="e">
        <v>#N/A</v>
      </c>
    </row>
    <row r="215" spans="1:26" hidden="1" x14ac:dyDescent="0.25">
      <c r="A215" s="1" t="s">
        <v>20</v>
      </c>
      <c r="B215" s="3" t="s">
        <v>8553</v>
      </c>
      <c r="C215" s="3" t="s">
        <v>8554</v>
      </c>
      <c r="D215" s="4" t="s">
        <v>1128</v>
      </c>
      <c r="E215" s="4" t="s">
        <v>114</v>
      </c>
      <c r="F215" s="4">
        <v>0</v>
      </c>
      <c r="G215" s="6" t="s">
        <v>114</v>
      </c>
      <c r="H215" s="4" t="str">
        <f t="shared" si="9"/>
        <v>Done before</v>
      </c>
      <c r="I215" s="4" t="str">
        <f t="shared" si="10"/>
        <v>2016-06-02</v>
      </c>
      <c r="J215" s="4" t="str">
        <f t="shared" si="11"/>
        <v>Different date</v>
      </c>
      <c r="K215" s="4" t="s">
        <v>37</v>
      </c>
      <c r="L215" s="1" t="s">
        <v>271</v>
      </c>
      <c r="M215" s="1" t="s">
        <v>26</v>
      </c>
      <c r="N215" s="1" t="s">
        <v>8555</v>
      </c>
      <c r="O215" s="1" t="s">
        <v>1719</v>
      </c>
      <c r="Q215" s="1" t="s">
        <v>160</v>
      </c>
      <c r="T215" s="1" t="s">
        <v>181</v>
      </c>
      <c r="U215" s="1" t="s">
        <v>145</v>
      </c>
      <c r="V215" s="1" t="s">
        <v>910</v>
      </c>
      <c r="W215" s="1" t="s">
        <v>853</v>
      </c>
      <c r="Y215" s="1" t="e">
        <v>#N/A</v>
      </c>
      <c r="Z215" s="1" t="e">
        <v>#N/A</v>
      </c>
    </row>
    <row r="216" spans="1:26" hidden="1" x14ac:dyDescent="0.25">
      <c r="A216" s="1" t="s">
        <v>20</v>
      </c>
      <c r="B216" s="3" t="s">
        <v>8768</v>
      </c>
      <c r="C216" s="3" t="s">
        <v>8769</v>
      </c>
      <c r="D216" s="4" t="s">
        <v>246</v>
      </c>
      <c r="E216" s="4" t="s">
        <v>2301</v>
      </c>
      <c r="F216" s="4">
        <v>0</v>
      </c>
      <c r="G216" s="6" t="s">
        <v>2301</v>
      </c>
      <c r="H216" s="4" t="str">
        <f t="shared" si="9"/>
        <v>Done before</v>
      </c>
      <c r="I216" s="4" t="str">
        <f t="shared" si="10"/>
        <v>2016-04-27</v>
      </c>
      <c r="J216" s="4" t="str">
        <f t="shared" si="11"/>
        <v>Different date</v>
      </c>
      <c r="K216" s="4" t="s">
        <v>37</v>
      </c>
      <c r="L216" s="1" t="s">
        <v>38</v>
      </c>
      <c r="M216" s="1" t="s">
        <v>26</v>
      </c>
      <c r="N216" s="1" t="s">
        <v>8759</v>
      </c>
      <c r="O216" s="1" t="s">
        <v>445</v>
      </c>
      <c r="S216" s="1" t="s">
        <v>8770</v>
      </c>
      <c r="T216" s="1" t="s">
        <v>92</v>
      </c>
      <c r="V216" s="1" t="s">
        <v>8771</v>
      </c>
      <c r="W216" s="1" t="s">
        <v>8772</v>
      </c>
      <c r="Y216" s="1" t="e">
        <v>#N/A</v>
      </c>
      <c r="Z216" s="1" t="e">
        <v>#N/A</v>
      </c>
    </row>
    <row r="217" spans="1:26" hidden="1" x14ac:dyDescent="0.25">
      <c r="A217" s="1" t="s">
        <v>9596</v>
      </c>
      <c r="B217" s="3" t="s">
        <v>10295</v>
      </c>
      <c r="C217" s="3" t="s">
        <v>10296</v>
      </c>
      <c r="D217" s="4" t="s">
        <v>1216</v>
      </c>
      <c r="E217" s="4" t="s">
        <v>1216</v>
      </c>
      <c r="F217" s="4">
        <v>24</v>
      </c>
      <c r="G217" s="6" t="s">
        <v>19892</v>
      </c>
      <c r="H217" s="4" t="str">
        <f t="shared" si="9"/>
        <v>Done before</v>
      </c>
      <c r="I217" s="4" t="str">
        <f t="shared" si="10"/>
        <v>2019-02-05</v>
      </c>
      <c r="J217" s="4" t="str">
        <f t="shared" si="11"/>
        <v>Different date</v>
      </c>
      <c r="K217" s="4" t="s">
        <v>37</v>
      </c>
      <c r="L217" s="1" t="s">
        <v>38</v>
      </c>
      <c r="M217" s="1" t="s">
        <v>26</v>
      </c>
      <c r="N217" s="1" t="s">
        <v>10297</v>
      </c>
      <c r="O217" s="1" t="s">
        <v>28</v>
      </c>
      <c r="S217" s="1" t="s">
        <v>42</v>
      </c>
      <c r="T217" s="1" t="s">
        <v>566</v>
      </c>
      <c r="V217" s="1" t="s">
        <v>1118</v>
      </c>
      <c r="W217" s="1" t="s">
        <v>502</v>
      </c>
      <c r="Y217" s="1" t="e">
        <v>#N/A</v>
      </c>
      <c r="Z217" s="1" t="e">
        <v>#N/A</v>
      </c>
    </row>
    <row r="218" spans="1:26" hidden="1" x14ac:dyDescent="0.25">
      <c r="A218" s="1" t="s">
        <v>9596</v>
      </c>
      <c r="B218" s="3" t="s">
        <v>10617</v>
      </c>
      <c r="C218" s="3" t="s">
        <v>10618</v>
      </c>
      <c r="D218" s="4" t="s">
        <v>2851</v>
      </c>
      <c r="E218" s="4" t="s">
        <v>2156</v>
      </c>
      <c r="F218" s="4">
        <v>0</v>
      </c>
      <c r="G218" s="6" t="s">
        <v>2156</v>
      </c>
      <c r="H218" s="4" t="str">
        <f t="shared" si="9"/>
        <v>Done before</v>
      </c>
      <c r="I218" s="4" t="str">
        <f t="shared" si="10"/>
        <v>2015-08-07</v>
      </c>
      <c r="J218" s="4" t="str">
        <f t="shared" si="11"/>
        <v>Different date</v>
      </c>
      <c r="K218" s="4" t="s">
        <v>37</v>
      </c>
      <c r="L218" s="1" t="s">
        <v>186</v>
      </c>
      <c r="M218" s="1" t="s">
        <v>26</v>
      </c>
      <c r="N218" s="1" t="s">
        <v>10614</v>
      </c>
      <c r="O218" s="1" t="s">
        <v>607</v>
      </c>
      <c r="Q218" s="1" t="s">
        <v>195</v>
      </c>
      <c r="T218" s="1" t="s">
        <v>92</v>
      </c>
      <c r="V218" s="1" t="s">
        <v>10266</v>
      </c>
      <c r="W218" s="1" t="s">
        <v>6462</v>
      </c>
      <c r="Y218" s="1" t="e">
        <v>#N/A</v>
      </c>
      <c r="Z218" s="1" t="e">
        <v>#N/A</v>
      </c>
    </row>
    <row r="219" spans="1:26" hidden="1" x14ac:dyDescent="0.25">
      <c r="A219" s="1" t="s">
        <v>9596</v>
      </c>
      <c r="B219" s="3" t="s">
        <v>10619</v>
      </c>
      <c r="C219" s="3" t="s">
        <v>10620</v>
      </c>
      <c r="D219" s="4" t="s">
        <v>4238</v>
      </c>
      <c r="E219" s="4" t="s">
        <v>2156</v>
      </c>
      <c r="F219" s="4">
        <v>0</v>
      </c>
      <c r="G219" s="6" t="s">
        <v>2156</v>
      </c>
      <c r="H219" s="4" t="str">
        <f t="shared" si="9"/>
        <v>Done before</v>
      </c>
      <c r="I219" s="4" t="str">
        <f t="shared" si="10"/>
        <v>2015-09-13</v>
      </c>
      <c r="J219" s="4" t="str">
        <f t="shared" si="11"/>
        <v>Different date</v>
      </c>
      <c r="K219" s="4" t="s">
        <v>37</v>
      </c>
      <c r="L219" s="1" t="s">
        <v>38</v>
      </c>
      <c r="M219" s="1" t="s">
        <v>26</v>
      </c>
      <c r="N219" s="1" t="s">
        <v>10614</v>
      </c>
      <c r="O219" s="1" t="s">
        <v>607</v>
      </c>
      <c r="Q219" s="1" t="s">
        <v>195</v>
      </c>
      <c r="T219" s="1" t="s">
        <v>92</v>
      </c>
      <c r="V219" s="1" t="s">
        <v>1044</v>
      </c>
      <c r="W219" s="1" t="s">
        <v>1570</v>
      </c>
      <c r="Y219" s="1" t="e">
        <v>#N/A</v>
      </c>
      <c r="Z219" s="1" t="e">
        <v>#N/A</v>
      </c>
    </row>
    <row r="220" spans="1:26" hidden="1" x14ac:dyDescent="0.25">
      <c r="A220" s="1" t="s">
        <v>9596</v>
      </c>
      <c r="B220" s="3" t="s">
        <v>10621</v>
      </c>
      <c r="C220" s="3" t="s">
        <v>10622</v>
      </c>
      <c r="D220" s="4" t="s">
        <v>5002</v>
      </c>
      <c r="E220" s="4" t="s">
        <v>4663</v>
      </c>
      <c r="F220" s="4">
        <v>0</v>
      </c>
      <c r="G220" s="6" t="s">
        <v>4663</v>
      </c>
      <c r="H220" s="4" t="str">
        <f t="shared" si="9"/>
        <v>Done before</v>
      </c>
      <c r="I220" s="4" t="str">
        <f t="shared" si="10"/>
        <v>2016-04-14</v>
      </c>
      <c r="J220" s="4" t="str">
        <f t="shared" si="11"/>
        <v>Different date</v>
      </c>
      <c r="K220" s="4" t="s">
        <v>37</v>
      </c>
      <c r="L220" s="1" t="s">
        <v>38</v>
      </c>
      <c r="M220" s="1" t="s">
        <v>26</v>
      </c>
      <c r="N220" s="1" t="s">
        <v>10614</v>
      </c>
      <c r="O220" s="1" t="s">
        <v>59</v>
      </c>
      <c r="Q220" s="1" t="s">
        <v>160</v>
      </c>
      <c r="T220" s="1" t="s">
        <v>326</v>
      </c>
      <c r="V220" s="1" t="s">
        <v>1470</v>
      </c>
      <c r="W220" s="1" t="s">
        <v>1307</v>
      </c>
      <c r="Y220" s="1" t="e">
        <v>#N/A</v>
      </c>
      <c r="Z220" s="1" t="e">
        <v>#N/A</v>
      </c>
    </row>
    <row r="221" spans="1:26" hidden="1" x14ac:dyDescent="0.25">
      <c r="A221" s="1" t="s">
        <v>9596</v>
      </c>
      <c r="B221" s="3" t="s">
        <v>10899</v>
      </c>
      <c r="C221" s="3" t="s">
        <v>10900</v>
      </c>
      <c r="D221" s="4" t="s">
        <v>356</v>
      </c>
      <c r="E221" s="4" t="s">
        <v>77</v>
      </c>
      <c r="F221" s="4">
        <v>12</v>
      </c>
      <c r="G221" s="6" t="s">
        <v>19427</v>
      </c>
      <c r="H221" s="4" t="str">
        <f t="shared" si="9"/>
        <v>Done before</v>
      </c>
      <c r="I221" s="4" t="str">
        <f t="shared" si="10"/>
        <v>2017-02-28</v>
      </c>
      <c r="J221" s="4" t="str">
        <f t="shared" si="11"/>
        <v>Different date</v>
      </c>
      <c r="K221" s="4" t="s">
        <v>37</v>
      </c>
      <c r="L221" s="1" t="s">
        <v>38</v>
      </c>
      <c r="M221" s="1" t="s">
        <v>26</v>
      </c>
      <c r="N221" s="1" t="s">
        <v>10901</v>
      </c>
      <c r="O221" s="1" t="s">
        <v>1403</v>
      </c>
      <c r="Q221" s="1" t="s">
        <v>29</v>
      </c>
      <c r="T221" s="1" t="s">
        <v>145</v>
      </c>
      <c r="V221" s="1" t="s">
        <v>210</v>
      </c>
      <c r="W221" s="1" t="s">
        <v>1380</v>
      </c>
      <c r="Y221" s="1" t="e">
        <v>#N/A</v>
      </c>
      <c r="Z221" s="1" t="e">
        <v>#N/A</v>
      </c>
    </row>
    <row r="222" spans="1:26" hidden="1" x14ac:dyDescent="0.25">
      <c r="A222" s="1" t="s">
        <v>20</v>
      </c>
      <c r="B222" s="3" t="s">
        <v>33</v>
      </c>
      <c r="C222" s="3" t="s">
        <v>34</v>
      </c>
      <c r="D222" s="4" t="s">
        <v>35</v>
      </c>
      <c r="E222" s="4" t="s">
        <v>36</v>
      </c>
      <c r="F222" s="4">
        <v>12</v>
      </c>
      <c r="G222" s="6" t="s">
        <v>2126</v>
      </c>
      <c r="H222" s="4" t="str">
        <f t="shared" si="9"/>
        <v>Done before</v>
      </c>
      <c r="I222" s="4" t="str">
        <f t="shared" si="10"/>
        <v>2016-06-18</v>
      </c>
      <c r="J222" s="4" t="str">
        <f t="shared" si="11"/>
        <v/>
      </c>
      <c r="K222" s="4" t="s">
        <v>37</v>
      </c>
      <c r="L222" s="1" t="s">
        <v>38</v>
      </c>
      <c r="M222" s="1" t="s">
        <v>39</v>
      </c>
      <c r="N222" s="1" t="s">
        <v>40</v>
      </c>
      <c r="O222" s="1" t="s">
        <v>41</v>
      </c>
      <c r="S222" s="1" t="s">
        <v>42</v>
      </c>
      <c r="T222" s="1" t="s">
        <v>43</v>
      </c>
      <c r="V222" s="1" t="s">
        <v>44</v>
      </c>
      <c r="W222" s="1" t="s">
        <v>45</v>
      </c>
      <c r="Y222" s="1" t="e">
        <v>#N/A</v>
      </c>
      <c r="Z222" s="1" t="e">
        <v>#N/A</v>
      </c>
    </row>
    <row r="223" spans="1:26" hidden="1" x14ac:dyDescent="0.25">
      <c r="A223" s="1" t="s">
        <v>20</v>
      </c>
      <c r="B223" s="3" t="s">
        <v>405</v>
      </c>
      <c r="C223" s="3" t="s">
        <v>406</v>
      </c>
      <c r="D223" s="4" t="s">
        <v>407</v>
      </c>
      <c r="E223" s="4" t="s">
        <v>408</v>
      </c>
      <c r="F223" s="4">
        <v>12</v>
      </c>
      <c r="G223" s="6" t="s">
        <v>2652</v>
      </c>
      <c r="H223" s="4" t="str">
        <f t="shared" si="9"/>
        <v>Done before</v>
      </c>
      <c r="I223" s="4" t="str">
        <f t="shared" si="10"/>
        <v>2016-05-17</v>
      </c>
      <c r="J223" s="4" t="str">
        <f t="shared" si="11"/>
        <v/>
      </c>
      <c r="K223" s="4" t="s">
        <v>37</v>
      </c>
      <c r="L223" s="1" t="s">
        <v>271</v>
      </c>
      <c r="M223" s="1" t="s">
        <v>371</v>
      </c>
      <c r="N223" s="1" t="s">
        <v>409</v>
      </c>
      <c r="O223" s="1" t="s">
        <v>410</v>
      </c>
      <c r="Q223" s="1" t="s">
        <v>195</v>
      </c>
      <c r="T223" s="1" t="s">
        <v>411</v>
      </c>
      <c r="V223" s="1" t="s">
        <v>412</v>
      </c>
      <c r="W223" s="1" t="s">
        <v>413</v>
      </c>
      <c r="Y223" s="1" t="e">
        <v>#N/A</v>
      </c>
      <c r="Z223" s="1" t="e">
        <v>#N/A</v>
      </c>
    </row>
    <row r="224" spans="1:26" hidden="1" x14ac:dyDescent="0.25">
      <c r="A224" s="1" t="s">
        <v>20</v>
      </c>
      <c r="B224" s="3" t="s">
        <v>862</v>
      </c>
      <c r="C224" s="3" t="s">
        <v>863</v>
      </c>
      <c r="D224" s="4" t="s">
        <v>179</v>
      </c>
      <c r="E224" s="4" t="s">
        <v>179</v>
      </c>
      <c r="F224" s="4">
        <v>24</v>
      </c>
      <c r="G224" s="6" t="s">
        <v>18366</v>
      </c>
      <c r="H224" s="4" t="str">
        <f t="shared" si="9"/>
        <v>Done before</v>
      </c>
      <c r="I224" s="4" t="str">
        <f t="shared" si="10"/>
        <v>2017-12-28</v>
      </c>
      <c r="J224" s="4" t="str">
        <f t="shared" si="11"/>
        <v/>
      </c>
      <c r="K224" s="4" t="s">
        <v>37</v>
      </c>
      <c r="L224" s="1" t="s">
        <v>38</v>
      </c>
      <c r="M224" s="1" t="s">
        <v>371</v>
      </c>
      <c r="N224" s="1" t="s">
        <v>852</v>
      </c>
      <c r="O224" s="1" t="s">
        <v>864</v>
      </c>
      <c r="S224" s="1" t="s">
        <v>42</v>
      </c>
      <c r="T224" s="1" t="s">
        <v>546</v>
      </c>
      <c r="V224" s="1" t="s">
        <v>865</v>
      </c>
      <c r="W224" s="1" t="s">
        <v>395</v>
      </c>
      <c r="Y224" s="1" t="e">
        <v>#N/A</v>
      </c>
      <c r="Z224" s="1" t="e">
        <v>#N/A</v>
      </c>
    </row>
    <row r="225" spans="1:26" hidden="1" x14ac:dyDescent="0.25">
      <c r="A225" s="1" t="s">
        <v>20</v>
      </c>
      <c r="B225" s="3" t="s">
        <v>1109</v>
      </c>
      <c r="C225" s="3" t="s">
        <v>1110</v>
      </c>
      <c r="D225" s="4" t="s">
        <v>1111</v>
      </c>
      <c r="E225" s="4" t="s">
        <v>268</v>
      </c>
      <c r="F225" s="4">
        <v>12</v>
      </c>
      <c r="G225" s="6" t="s">
        <v>1744</v>
      </c>
      <c r="H225" s="4" t="str">
        <f t="shared" si="9"/>
        <v>Done before</v>
      </c>
      <c r="I225" s="4" t="str">
        <f t="shared" si="10"/>
        <v>2017-01-20</v>
      </c>
      <c r="J225" s="4" t="str">
        <f t="shared" si="11"/>
        <v/>
      </c>
      <c r="K225" s="4" t="s">
        <v>37</v>
      </c>
      <c r="L225" s="1" t="s">
        <v>38</v>
      </c>
      <c r="M225" s="1" t="s">
        <v>39</v>
      </c>
      <c r="N225" s="1" t="s">
        <v>1112</v>
      </c>
      <c r="O225" s="1" t="s">
        <v>1113</v>
      </c>
      <c r="Q225" s="1" t="s">
        <v>160</v>
      </c>
      <c r="T225" s="1" t="s">
        <v>241</v>
      </c>
      <c r="V225" s="1" t="s">
        <v>254</v>
      </c>
      <c r="W225" s="1" t="s">
        <v>325</v>
      </c>
      <c r="Y225" s="1" t="e">
        <v>#N/A</v>
      </c>
      <c r="Z225" s="1" t="e">
        <v>#N/A</v>
      </c>
    </row>
    <row r="226" spans="1:26" hidden="1" x14ac:dyDescent="0.25">
      <c r="A226" s="1" t="s">
        <v>20</v>
      </c>
      <c r="B226" s="3" t="s">
        <v>1214</v>
      </c>
      <c r="C226" s="3" t="s">
        <v>1215</v>
      </c>
      <c r="D226" s="4" t="s">
        <v>1216</v>
      </c>
      <c r="E226" s="4" t="s">
        <v>1217</v>
      </c>
      <c r="F226" s="4">
        <v>24</v>
      </c>
      <c r="G226" s="6" t="s">
        <v>18492</v>
      </c>
      <c r="H226" s="4" t="str">
        <f t="shared" si="9"/>
        <v>Done before</v>
      </c>
      <c r="I226" s="4" t="str">
        <f t="shared" si="10"/>
        <v>2018-03-25</v>
      </c>
      <c r="J226" s="4" t="str">
        <f t="shared" si="11"/>
        <v/>
      </c>
      <c r="K226" s="4" t="s">
        <v>37</v>
      </c>
      <c r="L226" s="1" t="s">
        <v>25</v>
      </c>
      <c r="M226" s="1" t="s">
        <v>39</v>
      </c>
      <c r="N226" s="1" t="s">
        <v>1212</v>
      </c>
      <c r="O226" s="1" t="s">
        <v>1170</v>
      </c>
      <c r="S226" s="1" t="s">
        <v>42</v>
      </c>
      <c r="T226" s="1" t="s">
        <v>308</v>
      </c>
      <c r="V226" s="1" t="s">
        <v>385</v>
      </c>
      <c r="W226" s="1" t="s">
        <v>745</v>
      </c>
      <c r="Y226" s="1" t="e">
        <v>#N/A</v>
      </c>
      <c r="Z226" s="1" t="e">
        <v>#N/A</v>
      </c>
    </row>
    <row r="227" spans="1:26" hidden="1" x14ac:dyDescent="0.25">
      <c r="A227" s="1" t="s">
        <v>20</v>
      </c>
      <c r="B227" s="3" t="s">
        <v>1360</v>
      </c>
      <c r="C227" s="3" t="s">
        <v>1361</v>
      </c>
      <c r="D227" s="4" t="s">
        <v>1235</v>
      </c>
      <c r="E227" s="4" t="s">
        <v>137</v>
      </c>
      <c r="F227" s="4">
        <v>24</v>
      </c>
      <c r="G227" s="6" t="s">
        <v>18561</v>
      </c>
      <c r="H227" s="4" t="str">
        <f t="shared" si="9"/>
        <v>Done before</v>
      </c>
      <c r="I227" s="4" t="str">
        <f t="shared" si="10"/>
        <v>2017-08-30</v>
      </c>
      <c r="J227" s="4" t="str">
        <f t="shared" si="11"/>
        <v/>
      </c>
      <c r="K227" s="4" t="s">
        <v>37</v>
      </c>
      <c r="L227" s="1" t="s">
        <v>38</v>
      </c>
      <c r="M227" s="1" t="s">
        <v>26</v>
      </c>
      <c r="N227" s="1" t="s">
        <v>1362</v>
      </c>
      <c r="O227" s="1" t="s">
        <v>493</v>
      </c>
      <c r="Q227" s="1" t="s">
        <v>80</v>
      </c>
      <c r="T227" s="1" t="s">
        <v>132</v>
      </c>
      <c r="V227" s="1" t="s">
        <v>1363</v>
      </c>
      <c r="W227" s="1" t="s">
        <v>1364</v>
      </c>
      <c r="Y227" s="1" t="e">
        <v>#N/A</v>
      </c>
      <c r="Z227" s="1" t="e">
        <v>#N/A</v>
      </c>
    </row>
    <row r="228" spans="1:26" hidden="1" x14ac:dyDescent="0.25">
      <c r="A228" s="1" t="s">
        <v>20</v>
      </c>
      <c r="B228" s="3" t="s">
        <v>1659</v>
      </c>
      <c r="C228" s="3" t="s">
        <v>1660</v>
      </c>
      <c r="D228" s="4" t="s">
        <v>1661</v>
      </c>
      <c r="E228" s="4" t="s">
        <v>1662</v>
      </c>
      <c r="F228" s="4">
        <v>12</v>
      </c>
      <c r="G228" s="6" t="s">
        <v>821</v>
      </c>
      <c r="H228" s="4" t="str">
        <f t="shared" si="9"/>
        <v>Done before</v>
      </c>
      <c r="I228" s="4" t="str">
        <f t="shared" si="10"/>
        <v>2016-09-29</v>
      </c>
      <c r="J228" s="4" t="str">
        <f t="shared" si="11"/>
        <v/>
      </c>
      <c r="K228" s="4" t="s">
        <v>37</v>
      </c>
      <c r="L228" s="1" t="s">
        <v>38</v>
      </c>
      <c r="M228" s="1" t="s">
        <v>26</v>
      </c>
      <c r="N228" s="1" t="s">
        <v>1663</v>
      </c>
      <c r="O228" s="1" t="s">
        <v>139</v>
      </c>
      <c r="Q228" s="1" t="s">
        <v>160</v>
      </c>
      <c r="T228" s="1" t="s">
        <v>132</v>
      </c>
      <c r="V228" s="1" t="s">
        <v>134</v>
      </c>
      <c r="W228" s="1" t="s">
        <v>631</v>
      </c>
      <c r="Y228" s="1" t="e">
        <v>#N/A</v>
      </c>
      <c r="Z228" s="1" t="e">
        <v>#N/A</v>
      </c>
    </row>
    <row r="229" spans="1:26" hidden="1" x14ac:dyDescent="0.25">
      <c r="A229" s="1" t="s">
        <v>20</v>
      </c>
      <c r="B229" s="3" t="s">
        <v>1714</v>
      </c>
      <c r="C229" s="3" t="s">
        <v>1715</v>
      </c>
      <c r="D229" s="4" t="s">
        <v>1716</v>
      </c>
      <c r="E229" s="4" t="s">
        <v>1717</v>
      </c>
      <c r="F229" s="4">
        <v>12</v>
      </c>
      <c r="G229" s="6" t="s">
        <v>71</v>
      </c>
      <c r="H229" s="4" t="str">
        <f t="shared" si="9"/>
        <v>Done before</v>
      </c>
      <c r="I229" s="4" t="str">
        <f t="shared" si="10"/>
        <v>2016-11-19</v>
      </c>
      <c r="J229" s="4" t="str">
        <f t="shared" si="11"/>
        <v/>
      </c>
      <c r="K229" s="4" t="s">
        <v>37</v>
      </c>
      <c r="L229" s="1" t="s">
        <v>38</v>
      </c>
      <c r="M229" s="1" t="s">
        <v>26</v>
      </c>
      <c r="N229" s="1" t="s">
        <v>1718</v>
      </c>
      <c r="O229" s="1" t="s">
        <v>632</v>
      </c>
      <c r="Q229" s="1" t="s">
        <v>1719</v>
      </c>
      <c r="T229" s="1" t="s">
        <v>109</v>
      </c>
      <c r="V229" s="1" t="s">
        <v>1720</v>
      </c>
      <c r="W229" s="1" t="s">
        <v>1721</v>
      </c>
      <c r="Y229" s="1" t="e">
        <v>#N/A</v>
      </c>
      <c r="Z229" s="1" t="e">
        <v>#N/A</v>
      </c>
    </row>
    <row r="230" spans="1:26" hidden="1" x14ac:dyDescent="0.25">
      <c r="A230" s="1" t="s">
        <v>20</v>
      </c>
      <c r="B230" s="3" t="s">
        <v>1833</v>
      </c>
      <c r="C230" s="3" t="s">
        <v>1834</v>
      </c>
      <c r="D230" s="4" t="s">
        <v>294</v>
      </c>
      <c r="E230" s="4" t="s">
        <v>1111</v>
      </c>
      <c r="F230" s="4">
        <v>12</v>
      </c>
      <c r="G230" s="6" t="s">
        <v>4787</v>
      </c>
      <c r="H230" s="4" t="str">
        <f t="shared" si="9"/>
        <v>Done before</v>
      </c>
      <c r="I230" s="4" t="str">
        <f t="shared" si="10"/>
        <v>2016-12-16</v>
      </c>
      <c r="J230" s="4" t="str">
        <f t="shared" si="11"/>
        <v/>
      </c>
      <c r="K230" s="4" t="s">
        <v>37</v>
      </c>
      <c r="L230" s="1" t="s">
        <v>38</v>
      </c>
      <c r="M230" s="1" t="s">
        <v>371</v>
      </c>
      <c r="N230" s="1" t="s">
        <v>1806</v>
      </c>
      <c r="O230" s="1" t="s">
        <v>158</v>
      </c>
      <c r="Q230" s="1" t="s">
        <v>160</v>
      </c>
      <c r="T230" s="1" t="s">
        <v>181</v>
      </c>
      <c r="V230" s="1" t="s">
        <v>160</v>
      </c>
      <c r="W230" s="1" t="s">
        <v>58</v>
      </c>
      <c r="Y230" s="1" t="e">
        <v>#N/A</v>
      </c>
      <c r="Z230" s="1" t="e">
        <v>#N/A</v>
      </c>
    </row>
    <row r="231" spans="1:26" hidden="1" x14ac:dyDescent="0.25">
      <c r="A231" s="1" t="s">
        <v>20</v>
      </c>
      <c r="B231" s="3" t="s">
        <v>2110</v>
      </c>
      <c r="C231" s="3" t="s">
        <v>2111</v>
      </c>
      <c r="D231" s="4" t="s">
        <v>268</v>
      </c>
      <c r="E231" s="4" t="s">
        <v>1144</v>
      </c>
      <c r="F231" s="4">
        <v>12</v>
      </c>
      <c r="G231" s="6" t="s">
        <v>2605</v>
      </c>
      <c r="H231" s="4" t="str">
        <f t="shared" si="9"/>
        <v>Done before</v>
      </c>
      <c r="I231" s="4" t="str">
        <f t="shared" si="10"/>
        <v>2017-01-29</v>
      </c>
      <c r="J231" s="4" t="str">
        <f t="shared" si="11"/>
        <v/>
      </c>
      <c r="K231" s="4" t="s">
        <v>37</v>
      </c>
      <c r="L231" s="1" t="s">
        <v>38</v>
      </c>
      <c r="M231" s="1" t="s">
        <v>371</v>
      </c>
      <c r="N231" s="1" t="s">
        <v>2112</v>
      </c>
      <c r="O231" s="1" t="s">
        <v>1307</v>
      </c>
      <c r="S231" s="1" t="s">
        <v>42</v>
      </c>
      <c r="T231" s="1" t="s">
        <v>308</v>
      </c>
      <c r="V231" s="1" t="s">
        <v>173</v>
      </c>
      <c r="W231" s="1" t="s">
        <v>182</v>
      </c>
      <c r="Y231" s="1" t="e">
        <v>#N/A</v>
      </c>
      <c r="Z231" s="1" t="e">
        <v>#N/A</v>
      </c>
    </row>
    <row r="232" spans="1:26" hidden="1" x14ac:dyDescent="0.25">
      <c r="A232" s="1" t="s">
        <v>20</v>
      </c>
      <c r="B232" s="3" t="s">
        <v>2265</v>
      </c>
      <c r="C232" s="3" t="s">
        <v>2266</v>
      </c>
      <c r="D232" s="4" t="s">
        <v>1234</v>
      </c>
      <c r="E232" s="4" t="s">
        <v>1817</v>
      </c>
      <c r="F232" s="4">
        <v>12</v>
      </c>
      <c r="G232" s="6" t="s">
        <v>1091</v>
      </c>
      <c r="H232" s="4" t="str">
        <f t="shared" si="9"/>
        <v>Done before</v>
      </c>
      <c r="I232" s="4" t="str">
        <f t="shared" si="10"/>
        <v>2016-07-21</v>
      </c>
      <c r="J232" s="4" t="str">
        <f t="shared" si="11"/>
        <v/>
      </c>
      <c r="K232" s="4" t="s">
        <v>37</v>
      </c>
      <c r="L232" s="1" t="s">
        <v>38</v>
      </c>
      <c r="M232" s="1" t="s">
        <v>39</v>
      </c>
      <c r="N232" s="1" t="s">
        <v>2258</v>
      </c>
      <c r="O232" s="1" t="s">
        <v>395</v>
      </c>
      <c r="Q232" s="1" t="s">
        <v>29</v>
      </c>
      <c r="T232" s="1" t="s">
        <v>167</v>
      </c>
      <c r="V232" s="1" t="s">
        <v>746</v>
      </c>
      <c r="W232" s="1" t="s">
        <v>2267</v>
      </c>
      <c r="Y232" s="1" t="e">
        <v>#N/A</v>
      </c>
      <c r="Z232" s="1" t="e">
        <v>#N/A</v>
      </c>
    </row>
    <row r="233" spans="1:26" hidden="1" x14ac:dyDescent="0.25">
      <c r="A233" s="1" t="s">
        <v>20</v>
      </c>
      <c r="B233" s="3" t="s">
        <v>3004</v>
      </c>
      <c r="C233" s="3" t="s">
        <v>3005</v>
      </c>
      <c r="D233" s="4" t="s">
        <v>3006</v>
      </c>
      <c r="E233" s="4" t="s">
        <v>3007</v>
      </c>
      <c r="F233" s="4">
        <v>24</v>
      </c>
      <c r="G233" s="6" t="s">
        <v>18460</v>
      </c>
      <c r="H233" s="4" t="str">
        <f t="shared" si="9"/>
        <v>Done before</v>
      </c>
      <c r="I233" s="4" t="str">
        <f t="shared" si="10"/>
        <v>2017-06-17</v>
      </c>
      <c r="J233" s="4" t="str">
        <f t="shared" si="11"/>
        <v/>
      </c>
      <c r="K233" s="4" t="s">
        <v>37</v>
      </c>
      <c r="L233" s="1" t="s">
        <v>38</v>
      </c>
      <c r="M233" s="1" t="s">
        <v>39</v>
      </c>
      <c r="N233" s="1" t="s">
        <v>3008</v>
      </c>
      <c r="O233" s="1" t="s">
        <v>2758</v>
      </c>
      <c r="S233" s="1" t="s">
        <v>42</v>
      </c>
      <c r="T233" s="1" t="s">
        <v>2690</v>
      </c>
      <c r="V233" s="1" t="s">
        <v>134</v>
      </c>
      <c r="W233" s="1" t="s">
        <v>640</v>
      </c>
      <c r="Y233" s="1" t="e">
        <v>#N/A</v>
      </c>
      <c r="Z233" s="1" t="e">
        <v>#N/A</v>
      </c>
    </row>
    <row r="234" spans="1:26" hidden="1" x14ac:dyDescent="0.25">
      <c r="A234" s="1" t="s">
        <v>20</v>
      </c>
      <c r="B234" s="3" t="s">
        <v>3566</v>
      </c>
      <c r="C234" s="3" t="s">
        <v>3567</v>
      </c>
      <c r="D234" s="4" t="s">
        <v>1777</v>
      </c>
      <c r="E234" s="4" t="s">
        <v>1242</v>
      </c>
      <c r="F234" s="4">
        <v>24</v>
      </c>
      <c r="G234" s="6" t="s">
        <v>19184</v>
      </c>
      <c r="H234" s="4" t="str">
        <f t="shared" si="9"/>
        <v>Done before</v>
      </c>
      <c r="I234" s="4" t="str">
        <f t="shared" si="10"/>
        <v>2017-08-21</v>
      </c>
      <c r="J234" s="4" t="str">
        <f t="shared" si="11"/>
        <v/>
      </c>
      <c r="K234" s="4" t="s">
        <v>37</v>
      </c>
      <c r="L234" s="1" t="s">
        <v>38</v>
      </c>
      <c r="M234" s="1" t="s">
        <v>39</v>
      </c>
      <c r="N234" s="1" t="s">
        <v>3568</v>
      </c>
      <c r="O234" s="1" t="s">
        <v>744</v>
      </c>
      <c r="S234" s="1" t="s">
        <v>42</v>
      </c>
      <c r="T234" s="1" t="s">
        <v>528</v>
      </c>
      <c r="V234" s="1" t="s">
        <v>1486</v>
      </c>
      <c r="W234" s="1" t="s">
        <v>1287</v>
      </c>
      <c r="Y234" s="1" t="e">
        <v>#N/A</v>
      </c>
      <c r="Z234" s="1" t="e">
        <v>#N/A</v>
      </c>
    </row>
    <row r="235" spans="1:26" hidden="1" x14ac:dyDescent="0.25">
      <c r="A235" s="1" t="s">
        <v>20</v>
      </c>
      <c r="B235" s="3" t="s">
        <v>3569</v>
      </c>
      <c r="C235" s="3" t="s">
        <v>3570</v>
      </c>
      <c r="D235" s="4" t="s">
        <v>2566</v>
      </c>
      <c r="E235" s="4" t="s">
        <v>1111</v>
      </c>
      <c r="F235" s="4">
        <v>24</v>
      </c>
      <c r="G235" s="6" t="s">
        <v>18504</v>
      </c>
      <c r="H235" s="4" t="str">
        <f t="shared" si="9"/>
        <v>Done before</v>
      </c>
      <c r="I235" s="4" t="str">
        <f t="shared" si="10"/>
        <v>2017-12-16</v>
      </c>
      <c r="J235" s="4" t="str">
        <f t="shared" si="11"/>
        <v/>
      </c>
      <c r="K235" s="4" t="s">
        <v>37</v>
      </c>
      <c r="L235" s="1" t="s">
        <v>38</v>
      </c>
      <c r="M235" s="1" t="s">
        <v>26</v>
      </c>
      <c r="N235" s="1" t="s">
        <v>3568</v>
      </c>
      <c r="O235" s="1" t="s">
        <v>903</v>
      </c>
      <c r="S235" s="1" t="s">
        <v>42</v>
      </c>
      <c r="T235" s="1" t="s">
        <v>546</v>
      </c>
      <c r="V235" s="1" t="s">
        <v>391</v>
      </c>
      <c r="W235" s="1" t="s">
        <v>654</v>
      </c>
      <c r="Y235" s="1" t="e">
        <v>#N/A</v>
      </c>
      <c r="Z235" s="1" t="e">
        <v>#N/A</v>
      </c>
    </row>
    <row r="236" spans="1:26" hidden="1" x14ac:dyDescent="0.25">
      <c r="A236" s="1" t="s">
        <v>20</v>
      </c>
      <c r="B236" s="3" t="s">
        <v>3603</v>
      </c>
      <c r="C236" s="3" t="s">
        <v>3604</v>
      </c>
      <c r="D236" s="4" t="s">
        <v>1300</v>
      </c>
      <c r="E236" s="4" t="s">
        <v>885</v>
      </c>
      <c r="F236" s="4">
        <v>12</v>
      </c>
      <c r="G236" s="6" t="s">
        <v>2149</v>
      </c>
      <c r="H236" s="4" t="str">
        <f t="shared" si="9"/>
        <v>Done before</v>
      </c>
      <c r="I236" s="4" t="str">
        <f t="shared" si="10"/>
        <v>2016-08-17</v>
      </c>
      <c r="J236" s="4" t="str">
        <f t="shared" si="11"/>
        <v/>
      </c>
      <c r="K236" s="4" t="s">
        <v>37</v>
      </c>
      <c r="L236" s="1" t="s">
        <v>38</v>
      </c>
      <c r="M236" s="1" t="s">
        <v>26</v>
      </c>
      <c r="N236" s="1" t="s">
        <v>3605</v>
      </c>
      <c r="O236" s="1" t="s">
        <v>1801</v>
      </c>
      <c r="Q236" s="1" t="s">
        <v>445</v>
      </c>
      <c r="T236" s="1" t="s">
        <v>43</v>
      </c>
      <c r="V236" s="1" t="s">
        <v>3606</v>
      </c>
      <c r="W236" s="1" t="s">
        <v>3512</v>
      </c>
      <c r="Y236" s="1" t="e">
        <v>#N/A</v>
      </c>
      <c r="Z236" s="1" t="e">
        <v>#N/A</v>
      </c>
    </row>
    <row r="237" spans="1:26" hidden="1" x14ac:dyDescent="0.25">
      <c r="A237" s="1" t="s">
        <v>20</v>
      </c>
      <c r="B237" s="3" t="s">
        <v>4059</v>
      </c>
      <c r="C237" s="3" t="s">
        <v>4060</v>
      </c>
      <c r="D237" s="4" t="s">
        <v>3220</v>
      </c>
      <c r="E237" s="4" t="s">
        <v>3220</v>
      </c>
      <c r="F237" s="4">
        <v>24</v>
      </c>
      <c r="G237" s="6" t="s">
        <v>19333</v>
      </c>
      <c r="H237" s="4" t="str">
        <f t="shared" si="9"/>
        <v>Done before</v>
      </c>
      <c r="I237" s="4" t="str">
        <f t="shared" si="10"/>
        <v>2018-01-12</v>
      </c>
      <c r="J237" s="4" t="str">
        <f t="shared" si="11"/>
        <v/>
      </c>
      <c r="K237" s="4" t="s">
        <v>37</v>
      </c>
      <c r="L237" s="1" t="s">
        <v>38</v>
      </c>
      <c r="M237" s="1" t="s">
        <v>371</v>
      </c>
      <c r="N237" s="1" t="s">
        <v>4053</v>
      </c>
      <c r="O237" s="1" t="s">
        <v>2373</v>
      </c>
      <c r="S237" s="1" t="s">
        <v>42</v>
      </c>
      <c r="T237" s="1" t="s">
        <v>1123</v>
      </c>
      <c r="V237" s="1" t="s">
        <v>3145</v>
      </c>
      <c r="W237" s="1" t="s">
        <v>134</v>
      </c>
      <c r="Y237" s="1" t="e">
        <v>#N/A</v>
      </c>
      <c r="Z237" s="1" t="e">
        <v>#N/A</v>
      </c>
    </row>
    <row r="238" spans="1:26" hidden="1" x14ac:dyDescent="0.25">
      <c r="A238" s="1" t="s">
        <v>20</v>
      </c>
      <c r="B238" s="3" t="s">
        <v>4543</v>
      </c>
      <c r="C238" s="3" t="s">
        <v>4544</v>
      </c>
      <c r="D238" s="4" t="s">
        <v>1459</v>
      </c>
      <c r="E238" s="4" t="s">
        <v>1073</v>
      </c>
      <c r="F238" s="4">
        <v>12</v>
      </c>
      <c r="G238" s="6" t="s">
        <v>3221</v>
      </c>
      <c r="H238" s="4" t="str">
        <f t="shared" si="9"/>
        <v>Done before</v>
      </c>
      <c r="I238" s="4" t="str">
        <f t="shared" si="10"/>
        <v>2016-06-10</v>
      </c>
      <c r="J238" s="4" t="str">
        <f t="shared" si="11"/>
        <v/>
      </c>
      <c r="K238" s="4" t="s">
        <v>37</v>
      </c>
      <c r="L238" s="1" t="s">
        <v>25</v>
      </c>
      <c r="M238" s="1" t="s">
        <v>39</v>
      </c>
      <c r="N238" s="1" t="s">
        <v>4545</v>
      </c>
      <c r="O238" s="1" t="s">
        <v>541</v>
      </c>
      <c r="Q238" s="1" t="s">
        <v>962</v>
      </c>
      <c r="T238" s="1" t="s">
        <v>4546</v>
      </c>
      <c r="V238" s="1" t="s">
        <v>4547</v>
      </c>
      <c r="W238" s="1" t="s">
        <v>4548</v>
      </c>
      <c r="Y238" s="1" t="e">
        <v>#N/A</v>
      </c>
      <c r="Z238" s="1" t="e">
        <v>#N/A</v>
      </c>
    </row>
    <row r="239" spans="1:26" hidden="1" x14ac:dyDescent="0.25">
      <c r="A239" s="1" t="s">
        <v>20</v>
      </c>
      <c r="B239" s="3" t="s">
        <v>4736</v>
      </c>
      <c r="C239" s="3" t="s">
        <v>4737</v>
      </c>
      <c r="D239" s="4" t="s">
        <v>2612</v>
      </c>
      <c r="E239" s="4" t="s">
        <v>388</v>
      </c>
      <c r="F239" s="4">
        <v>12</v>
      </c>
      <c r="G239" s="6" t="s">
        <v>1306</v>
      </c>
      <c r="H239" s="4" t="str">
        <f t="shared" si="9"/>
        <v>Done before</v>
      </c>
      <c r="I239" s="4" t="str">
        <f t="shared" si="10"/>
        <v>2017-02-09</v>
      </c>
      <c r="J239" s="4" t="str">
        <f t="shared" si="11"/>
        <v/>
      </c>
      <c r="K239" s="4" t="s">
        <v>37</v>
      </c>
      <c r="L239" s="1" t="s">
        <v>38</v>
      </c>
      <c r="M239" s="1" t="s">
        <v>26</v>
      </c>
      <c r="N239" s="1" t="s">
        <v>4732</v>
      </c>
      <c r="O239" s="1" t="s">
        <v>752</v>
      </c>
      <c r="S239" s="1" t="s">
        <v>3366</v>
      </c>
      <c r="T239" s="1" t="s">
        <v>546</v>
      </c>
      <c r="V239" s="1" t="s">
        <v>4738</v>
      </c>
      <c r="W239" s="1" t="s">
        <v>4739</v>
      </c>
      <c r="Y239" s="1" t="e">
        <v>#N/A</v>
      </c>
      <c r="Z239" s="1" t="e">
        <v>#N/A</v>
      </c>
    </row>
    <row r="240" spans="1:26" hidden="1" x14ac:dyDescent="0.25">
      <c r="A240" s="1" t="s">
        <v>20</v>
      </c>
      <c r="B240" s="3" t="s">
        <v>4872</v>
      </c>
      <c r="C240" s="3" t="s">
        <v>4873</v>
      </c>
      <c r="D240" s="4" t="s">
        <v>1182</v>
      </c>
      <c r="E240" s="4" t="s">
        <v>4874</v>
      </c>
      <c r="F240" s="4">
        <v>24</v>
      </c>
      <c r="G240" s="6" t="s">
        <v>19523</v>
      </c>
      <c r="H240" s="4" t="str">
        <f t="shared" si="9"/>
        <v>Done before</v>
      </c>
      <c r="I240" s="4" t="str">
        <f t="shared" si="10"/>
        <v>2017-12-21</v>
      </c>
      <c r="J240" s="4" t="str">
        <f t="shared" si="11"/>
        <v/>
      </c>
      <c r="K240" s="4" t="s">
        <v>37</v>
      </c>
      <c r="L240" s="1" t="s">
        <v>25</v>
      </c>
      <c r="M240" s="1" t="s">
        <v>26</v>
      </c>
      <c r="N240" s="1" t="s">
        <v>4875</v>
      </c>
      <c r="O240" s="1" t="s">
        <v>882</v>
      </c>
      <c r="S240" s="1" t="s">
        <v>42</v>
      </c>
      <c r="T240" s="1" t="s">
        <v>546</v>
      </c>
      <c r="V240" s="1" t="s">
        <v>542</v>
      </c>
      <c r="W240" s="1" t="s">
        <v>878</v>
      </c>
      <c r="Y240" s="1" t="e">
        <v>#N/A</v>
      </c>
      <c r="Z240" s="1" t="e">
        <v>#N/A</v>
      </c>
    </row>
    <row r="241" spans="1:26" hidden="1" x14ac:dyDescent="0.25">
      <c r="A241" s="1" t="s">
        <v>20</v>
      </c>
      <c r="B241" s="3" t="s">
        <v>5294</v>
      </c>
      <c r="C241" s="3" t="s">
        <v>5295</v>
      </c>
      <c r="D241" s="4" t="s">
        <v>3441</v>
      </c>
      <c r="E241" s="4" t="s">
        <v>1032</v>
      </c>
      <c r="F241" s="4">
        <v>12</v>
      </c>
      <c r="G241" s="6" t="s">
        <v>18526</v>
      </c>
      <c r="H241" s="4" t="str">
        <f t="shared" si="9"/>
        <v>Done before</v>
      </c>
      <c r="I241" s="4" t="str">
        <f t="shared" si="10"/>
        <v>2017-04-12</v>
      </c>
      <c r="J241" s="4" t="str">
        <f t="shared" si="11"/>
        <v/>
      </c>
      <c r="K241" s="4" t="s">
        <v>37</v>
      </c>
      <c r="L241" s="1" t="s">
        <v>38</v>
      </c>
      <c r="M241" s="1" t="s">
        <v>26</v>
      </c>
      <c r="N241" s="1" t="s">
        <v>5271</v>
      </c>
      <c r="O241" s="1" t="s">
        <v>397</v>
      </c>
      <c r="Q241" s="1" t="s">
        <v>160</v>
      </c>
      <c r="T241" s="1" t="s">
        <v>1086</v>
      </c>
      <c r="V241" s="1" t="s">
        <v>1697</v>
      </c>
      <c r="W241" s="1" t="s">
        <v>1184</v>
      </c>
      <c r="Y241" s="1" t="e">
        <v>#N/A</v>
      </c>
      <c r="Z241" s="1" t="e">
        <v>#N/A</v>
      </c>
    </row>
    <row r="242" spans="1:26" hidden="1" x14ac:dyDescent="0.25">
      <c r="A242" s="1" t="s">
        <v>20</v>
      </c>
      <c r="B242" s="3" t="s">
        <v>5929</v>
      </c>
      <c r="C242" s="3" t="s">
        <v>5930</v>
      </c>
      <c r="D242" s="4" t="s">
        <v>1328</v>
      </c>
      <c r="E242" s="4" t="s">
        <v>1328</v>
      </c>
      <c r="F242" s="4">
        <v>12</v>
      </c>
      <c r="G242" s="6" t="s">
        <v>2998</v>
      </c>
      <c r="H242" s="4" t="str">
        <f t="shared" si="9"/>
        <v>Done before</v>
      </c>
      <c r="I242" s="4" t="str">
        <f t="shared" si="10"/>
        <v>2017-03-07</v>
      </c>
      <c r="J242" s="4" t="str">
        <f t="shared" si="11"/>
        <v/>
      </c>
      <c r="K242" s="4" t="s">
        <v>37</v>
      </c>
      <c r="L242" s="1" t="s">
        <v>38</v>
      </c>
      <c r="M242" s="1" t="s">
        <v>3032</v>
      </c>
      <c r="N242" s="1" t="s">
        <v>5900</v>
      </c>
      <c r="O242" s="1" t="s">
        <v>1317</v>
      </c>
      <c r="Q242" s="1" t="s">
        <v>80</v>
      </c>
      <c r="T242" s="1" t="s">
        <v>1123</v>
      </c>
      <c r="V242" s="1" t="s">
        <v>5931</v>
      </c>
      <c r="W242" s="1" t="s">
        <v>3258</v>
      </c>
      <c r="Y242" s="1" t="e">
        <v>#N/A</v>
      </c>
      <c r="Z242" s="1" t="e">
        <v>#N/A</v>
      </c>
    </row>
    <row r="243" spans="1:26" hidden="1" x14ac:dyDescent="0.25">
      <c r="A243" s="1" t="s">
        <v>20</v>
      </c>
      <c r="B243" s="3" t="s">
        <v>6102</v>
      </c>
      <c r="C243" s="3" t="s">
        <v>6103</v>
      </c>
      <c r="D243" s="4" t="s">
        <v>268</v>
      </c>
      <c r="E243" s="4" t="s">
        <v>268</v>
      </c>
      <c r="F243" s="4">
        <v>12</v>
      </c>
      <c r="G243" s="6" t="s">
        <v>1744</v>
      </c>
      <c r="H243" s="4" t="str">
        <f t="shared" si="9"/>
        <v>Done before</v>
      </c>
      <c r="I243" s="4" t="str">
        <f t="shared" si="10"/>
        <v>2017-01-20</v>
      </c>
      <c r="J243" s="4" t="str">
        <f t="shared" si="11"/>
        <v/>
      </c>
      <c r="K243" s="4" t="s">
        <v>37</v>
      </c>
      <c r="L243" s="1" t="s">
        <v>38</v>
      </c>
      <c r="M243" s="1" t="s">
        <v>39</v>
      </c>
      <c r="N243" s="1" t="s">
        <v>6069</v>
      </c>
      <c r="O243" s="1" t="s">
        <v>879</v>
      </c>
      <c r="Q243" s="1" t="s">
        <v>29</v>
      </c>
      <c r="T243" s="1" t="s">
        <v>546</v>
      </c>
      <c r="V243" s="1" t="s">
        <v>1187</v>
      </c>
      <c r="W243" s="1" t="s">
        <v>924</v>
      </c>
      <c r="Y243" s="1" t="e">
        <v>#N/A</v>
      </c>
      <c r="Z243" s="1" t="e">
        <v>#N/A</v>
      </c>
    </row>
    <row r="244" spans="1:26" hidden="1" x14ac:dyDescent="0.25">
      <c r="A244" s="1" t="s">
        <v>20</v>
      </c>
      <c r="B244" s="3" t="s">
        <v>6203</v>
      </c>
      <c r="C244" s="3" t="s">
        <v>6204</v>
      </c>
      <c r="D244" s="4" t="s">
        <v>1515</v>
      </c>
      <c r="E244" s="4" t="s">
        <v>1474</v>
      </c>
      <c r="F244" s="4">
        <v>12</v>
      </c>
      <c r="G244" s="6" t="s">
        <v>332</v>
      </c>
      <c r="H244" s="4" t="str">
        <f t="shared" si="9"/>
        <v>Done before</v>
      </c>
      <c r="I244" s="4" t="str">
        <f t="shared" si="10"/>
        <v>2017-02-16</v>
      </c>
      <c r="J244" s="4" t="str">
        <f t="shared" si="11"/>
        <v/>
      </c>
      <c r="K244" s="4" t="s">
        <v>37</v>
      </c>
      <c r="L244" s="1" t="s">
        <v>38</v>
      </c>
      <c r="M244" s="1" t="s">
        <v>947</v>
      </c>
      <c r="N244" s="1" t="s">
        <v>6197</v>
      </c>
      <c r="O244" s="1" t="s">
        <v>508</v>
      </c>
      <c r="Q244" s="1" t="s">
        <v>240</v>
      </c>
      <c r="T244" s="1" t="s">
        <v>566</v>
      </c>
      <c r="V244" s="1" t="s">
        <v>6205</v>
      </c>
      <c r="W244" s="1" t="s">
        <v>6206</v>
      </c>
      <c r="Y244" s="1" t="e">
        <v>#N/A</v>
      </c>
      <c r="Z244" s="1" t="e">
        <v>#N/A</v>
      </c>
    </row>
    <row r="245" spans="1:26" hidden="1" x14ac:dyDescent="0.25">
      <c r="A245" s="1" t="s">
        <v>20</v>
      </c>
      <c r="B245" s="3" t="s">
        <v>6237</v>
      </c>
      <c r="C245" s="3" t="s">
        <v>6238</v>
      </c>
      <c r="D245" s="4" t="s">
        <v>192</v>
      </c>
      <c r="E245" s="4" t="s">
        <v>1182</v>
      </c>
      <c r="F245" s="4">
        <v>12</v>
      </c>
      <c r="G245" s="6" t="s">
        <v>1995</v>
      </c>
      <c r="H245" s="4" t="str">
        <f t="shared" si="9"/>
        <v>Done before</v>
      </c>
      <c r="I245" s="4" t="str">
        <f t="shared" si="10"/>
        <v>2016-12-14</v>
      </c>
      <c r="J245" s="4" t="str">
        <f t="shared" si="11"/>
        <v/>
      </c>
      <c r="K245" s="4" t="s">
        <v>37</v>
      </c>
      <c r="L245" s="1" t="s">
        <v>38</v>
      </c>
      <c r="M245" s="1" t="s">
        <v>371</v>
      </c>
      <c r="N245" s="1" t="s">
        <v>6239</v>
      </c>
      <c r="O245" s="1" t="s">
        <v>1280</v>
      </c>
      <c r="Q245" s="1" t="s">
        <v>160</v>
      </c>
      <c r="T245" s="1" t="s">
        <v>546</v>
      </c>
      <c r="V245" s="1" t="s">
        <v>131</v>
      </c>
      <c r="W245" s="1" t="s">
        <v>397</v>
      </c>
      <c r="Y245" s="1" t="e">
        <v>#N/A</v>
      </c>
      <c r="Z245" s="1" t="e">
        <v>#N/A</v>
      </c>
    </row>
    <row r="246" spans="1:26" hidden="1" x14ac:dyDescent="0.25">
      <c r="A246" s="1" t="s">
        <v>20</v>
      </c>
      <c r="B246" s="3" t="s">
        <v>7067</v>
      </c>
      <c r="C246" s="3" t="s">
        <v>7068</v>
      </c>
      <c r="D246" s="4" t="s">
        <v>394</v>
      </c>
      <c r="E246" s="4" t="s">
        <v>422</v>
      </c>
      <c r="F246" s="4">
        <v>0</v>
      </c>
      <c r="G246" s="6" t="s">
        <v>422</v>
      </c>
      <c r="H246" s="4" t="str">
        <f t="shared" si="9"/>
        <v>Done before</v>
      </c>
      <c r="I246" s="4" t="str">
        <f t="shared" si="10"/>
        <v>2016-04-20</v>
      </c>
      <c r="J246" s="4" t="str">
        <f t="shared" si="11"/>
        <v/>
      </c>
      <c r="K246" s="4" t="s">
        <v>37</v>
      </c>
      <c r="L246" s="1" t="s">
        <v>38</v>
      </c>
      <c r="M246" s="1" t="s">
        <v>26</v>
      </c>
      <c r="N246" s="1" t="s">
        <v>7069</v>
      </c>
      <c r="O246" s="1" t="s">
        <v>516</v>
      </c>
      <c r="Q246" s="1" t="s">
        <v>160</v>
      </c>
      <c r="T246" s="1" t="s">
        <v>308</v>
      </c>
      <c r="V246" s="1" t="s">
        <v>928</v>
      </c>
      <c r="W246" s="1" t="s">
        <v>1117</v>
      </c>
      <c r="Y246" s="1" t="e">
        <v>#N/A</v>
      </c>
      <c r="Z246" s="1" t="e">
        <v>#N/A</v>
      </c>
    </row>
    <row r="247" spans="1:26" hidden="1" x14ac:dyDescent="0.25">
      <c r="A247" s="1" t="s">
        <v>20</v>
      </c>
      <c r="B247" s="3" t="s">
        <v>7134</v>
      </c>
      <c r="C247" s="3" t="s">
        <v>7135</v>
      </c>
      <c r="D247" s="4" t="s">
        <v>1061</v>
      </c>
      <c r="E247" s="4" t="s">
        <v>1175</v>
      </c>
      <c r="F247" s="4">
        <v>12</v>
      </c>
      <c r="G247" s="6" t="s">
        <v>610</v>
      </c>
      <c r="H247" s="4" t="str">
        <f t="shared" si="9"/>
        <v>Done before</v>
      </c>
      <c r="I247" s="4" t="str">
        <f t="shared" si="10"/>
        <v>2016-12-09</v>
      </c>
      <c r="J247" s="4" t="str">
        <f t="shared" si="11"/>
        <v/>
      </c>
      <c r="K247" s="4" t="s">
        <v>37</v>
      </c>
      <c r="L247" s="1" t="s">
        <v>38</v>
      </c>
      <c r="M247" s="1" t="s">
        <v>26</v>
      </c>
      <c r="N247" s="1" t="s">
        <v>7136</v>
      </c>
      <c r="O247" s="1" t="s">
        <v>85</v>
      </c>
      <c r="Q247" s="1" t="s">
        <v>29</v>
      </c>
      <c r="T247" s="1" t="s">
        <v>7137</v>
      </c>
      <c r="V247" s="1" t="s">
        <v>1350</v>
      </c>
      <c r="W247" s="1" t="s">
        <v>209</v>
      </c>
      <c r="Y247" s="1" t="e">
        <v>#N/A</v>
      </c>
      <c r="Z247" s="1" t="e">
        <v>#N/A</v>
      </c>
    </row>
    <row r="248" spans="1:26" hidden="1" x14ac:dyDescent="0.25">
      <c r="A248" s="1" t="s">
        <v>20</v>
      </c>
      <c r="B248" s="3" t="s">
        <v>7510</v>
      </c>
      <c r="C248" s="3" t="s">
        <v>7511</v>
      </c>
      <c r="D248" s="4" t="s">
        <v>2716</v>
      </c>
      <c r="E248" s="4" t="s">
        <v>2210</v>
      </c>
      <c r="F248" s="4">
        <v>12</v>
      </c>
      <c r="G248" s="6" t="s">
        <v>1033</v>
      </c>
      <c r="H248" s="4" t="str">
        <f t="shared" si="9"/>
        <v>Done before</v>
      </c>
      <c r="I248" s="4" t="str">
        <f t="shared" si="10"/>
        <v>2016-06-08</v>
      </c>
      <c r="J248" s="4" t="str">
        <f t="shared" si="11"/>
        <v/>
      </c>
      <c r="K248" s="4" t="s">
        <v>37</v>
      </c>
      <c r="L248" s="1" t="s">
        <v>25</v>
      </c>
      <c r="M248" s="1" t="s">
        <v>26</v>
      </c>
      <c r="N248" s="1" t="s">
        <v>7512</v>
      </c>
      <c r="O248" s="1" t="s">
        <v>2059</v>
      </c>
      <c r="Q248" s="1" t="s">
        <v>1403</v>
      </c>
      <c r="T248" s="1" t="s">
        <v>1812</v>
      </c>
      <c r="V248" s="1" t="s">
        <v>7513</v>
      </c>
      <c r="W248" s="1" t="s">
        <v>3652</v>
      </c>
      <c r="Y248" s="1" t="e">
        <v>#N/A</v>
      </c>
      <c r="Z248" s="1" t="e">
        <v>#N/A</v>
      </c>
    </row>
    <row r="249" spans="1:26" hidden="1" x14ac:dyDescent="0.25">
      <c r="A249" s="1" t="s">
        <v>20</v>
      </c>
      <c r="B249" s="3" t="s">
        <v>7514</v>
      </c>
      <c r="C249" s="3" t="s">
        <v>7515</v>
      </c>
      <c r="D249" s="4" t="s">
        <v>7516</v>
      </c>
      <c r="E249" s="4" t="s">
        <v>2210</v>
      </c>
      <c r="F249" s="4">
        <v>12</v>
      </c>
      <c r="G249" s="6" t="s">
        <v>1033</v>
      </c>
      <c r="H249" s="4" t="str">
        <f t="shared" si="9"/>
        <v>Done before</v>
      </c>
      <c r="I249" s="4" t="str">
        <f t="shared" si="10"/>
        <v>2016-06-08</v>
      </c>
      <c r="J249" s="4" t="str">
        <f t="shared" si="11"/>
        <v/>
      </c>
      <c r="K249" s="4" t="s">
        <v>37</v>
      </c>
      <c r="L249" s="1" t="s">
        <v>38</v>
      </c>
      <c r="M249" s="1" t="s">
        <v>26</v>
      </c>
      <c r="N249" s="1" t="s">
        <v>7512</v>
      </c>
      <c r="O249" s="1" t="s">
        <v>2059</v>
      </c>
      <c r="Q249" s="1" t="s">
        <v>1403</v>
      </c>
      <c r="T249" s="1" t="s">
        <v>1812</v>
      </c>
      <c r="V249" s="1" t="s">
        <v>2596</v>
      </c>
      <c r="W249" s="1" t="s">
        <v>7517</v>
      </c>
      <c r="Y249" s="1" t="e">
        <v>#N/A</v>
      </c>
      <c r="Z249" s="1" t="e">
        <v>#N/A</v>
      </c>
    </row>
    <row r="250" spans="1:26" hidden="1" x14ac:dyDescent="0.25">
      <c r="A250" s="1" t="s">
        <v>20</v>
      </c>
      <c r="B250" s="3" t="s">
        <v>7518</v>
      </c>
      <c r="C250" s="3" t="s">
        <v>7519</v>
      </c>
      <c r="D250" s="4" t="s">
        <v>941</v>
      </c>
      <c r="E250" s="4" t="s">
        <v>2274</v>
      </c>
      <c r="F250" s="4">
        <v>12</v>
      </c>
      <c r="G250" s="6" t="s">
        <v>1689</v>
      </c>
      <c r="H250" s="4" t="str">
        <f t="shared" si="9"/>
        <v>Done before</v>
      </c>
      <c r="I250" s="4" t="str">
        <f t="shared" si="10"/>
        <v>2016-08-11</v>
      </c>
      <c r="J250" s="4" t="str">
        <f t="shared" si="11"/>
        <v/>
      </c>
      <c r="K250" s="4" t="s">
        <v>37</v>
      </c>
      <c r="L250" s="1" t="s">
        <v>38</v>
      </c>
      <c r="M250" s="1" t="s">
        <v>39</v>
      </c>
      <c r="N250" s="1" t="s">
        <v>7512</v>
      </c>
      <c r="O250" s="1" t="s">
        <v>2059</v>
      </c>
      <c r="Q250" s="1" t="s">
        <v>445</v>
      </c>
      <c r="T250" s="1" t="s">
        <v>43</v>
      </c>
      <c r="V250" s="1" t="s">
        <v>7520</v>
      </c>
      <c r="W250" s="1" t="s">
        <v>7521</v>
      </c>
      <c r="Y250" s="1" t="e">
        <v>#N/A</v>
      </c>
      <c r="Z250" s="1" t="e">
        <v>#N/A</v>
      </c>
    </row>
    <row r="251" spans="1:26" hidden="1" x14ac:dyDescent="0.25">
      <c r="A251" s="1" t="s">
        <v>20</v>
      </c>
      <c r="B251" s="3" t="s">
        <v>7522</v>
      </c>
      <c r="C251" s="3" t="s">
        <v>7523</v>
      </c>
      <c r="D251" s="4" t="s">
        <v>1073</v>
      </c>
      <c r="E251" s="4" t="s">
        <v>946</v>
      </c>
      <c r="F251" s="4">
        <v>12</v>
      </c>
      <c r="G251" s="6" t="s">
        <v>2104</v>
      </c>
      <c r="H251" s="4" t="str">
        <f t="shared" si="9"/>
        <v>Done before</v>
      </c>
      <c r="I251" s="4" t="str">
        <f t="shared" si="10"/>
        <v>2016-09-08</v>
      </c>
      <c r="J251" s="4" t="str">
        <f t="shared" si="11"/>
        <v/>
      </c>
      <c r="K251" s="4" t="s">
        <v>37</v>
      </c>
      <c r="L251" s="1" t="s">
        <v>38</v>
      </c>
      <c r="M251" s="1" t="s">
        <v>26</v>
      </c>
      <c r="N251" s="1" t="s">
        <v>7512</v>
      </c>
      <c r="O251" s="1" t="s">
        <v>2059</v>
      </c>
      <c r="Q251" s="1" t="s">
        <v>80</v>
      </c>
      <c r="T251" s="1" t="s">
        <v>132</v>
      </c>
      <c r="V251" s="1" t="s">
        <v>7524</v>
      </c>
      <c r="W251" s="1" t="s">
        <v>7525</v>
      </c>
      <c r="Y251" s="1" t="e">
        <v>#N/A</v>
      </c>
      <c r="Z251" s="1" t="e">
        <v>#N/A</v>
      </c>
    </row>
    <row r="252" spans="1:26" hidden="1" x14ac:dyDescent="0.25">
      <c r="A252" s="1" t="s">
        <v>20</v>
      </c>
      <c r="B252" s="3" t="s">
        <v>7526</v>
      </c>
      <c r="C252" s="3" t="s">
        <v>7527</v>
      </c>
      <c r="D252" s="4" t="s">
        <v>2168</v>
      </c>
      <c r="E252" s="4" t="s">
        <v>946</v>
      </c>
      <c r="F252" s="4">
        <v>12</v>
      </c>
      <c r="G252" s="6" t="s">
        <v>2104</v>
      </c>
      <c r="H252" s="4" t="str">
        <f t="shared" si="9"/>
        <v>Done before</v>
      </c>
      <c r="I252" s="4" t="str">
        <f t="shared" si="10"/>
        <v>2016-09-08</v>
      </c>
      <c r="J252" s="4" t="str">
        <f t="shared" si="11"/>
        <v/>
      </c>
      <c r="K252" s="4" t="s">
        <v>37</v>
      </c>
      <c r="L252" s="1" t="s">
        <v>38</v>
      </c>
      <c r="M252" s="1" t="s">
        <v>26</v>
      </c>
      <c r="N252" s="1" t="s">
        <v>7512</v>
      </c>
      <c r="O252" s="1" t="s">
        <v>2059</v>
      </c>
      <c r="Q252" s="1" t="s">
        <v>80</v>
      </c>
      <c r="T252" s="1" t="s">
        <v>132</v>
      </c>
      <c r="V252" s="1" t="s">
        <v>5973</v>
      </c>
      <c r="W252" s="1" t="s">
        <v>7528</v>
      </c>
      <c r="Y252" s="1" t="e">
        <v>#N/A</v>
      </c>
      <c r="Z252" s="1" t="e">
        <v>#N/A</v>
      </c>
    </row>
    <row r="253" spans="1:26" hidden="1" x14ac:dyDescent="0.25">
      <c r="A253" s="1" t="s">
        <v>20</v>
      </c>
      <c r="B253" s="3" t="s">
        <v>7529</v>
      </c>
      <c r="C253" s="3" t="s">
        <v>7530</v>
      </c>
      <c r="D253" s="4" t="s">
        <v>2473</v>
      </c>
      <c r="E253" s="4" t="s">
        <v>781</v>
      </c>
      <c r="F253" s="4">
        <v>12</v>
      </c>
      <c r="G253" s="6" t="s">
        <v>3941</v>
      </c>
      <c r="H253" s="4" t="str">
        <f t="shared" si="9"/>
        <v>Done before</v>
      </c>
      <c r="I253" s="4" t="str">
        <f t="shared" si="10"/>
        <v>2016-10-07</v>
      </c>
      <c r="J253" s="4" t="str">
        <f t="shared" si="11"/>
        <v/>
      </c>
      <c r="K253" s="4" t="s">
        <v>37</v>
      </c>
      <c r="L253" s="1" t="s">
        <v>25</v>
      </c>
      <c r="M253" s="1" t="s">
        <v>371</v>
      </c>
      <c r="N253" s="1" t="s">
        <v>7512</v>
      </c>
      <c r="O253" s="1" t="s">
        <v>2059</v>
      </c>
      <c r="Q253" s="1" t="s">
        <v>231</v>
      </c>
      <c r="T253" s="1" t="s">
        <v>528</v>
      </c>
      <c r="V253" s="1" t="s">
        <v>7531</v>
      </c>
      <c r="W253" s="1" t="s">
        <v>7532</v>
      </c>
      <c r="Y253" s="1" t="e">
        <v>#N/A</v>
      </c>
      <c r="Z253" s="1" t="e">
        <v>#N/A</v>
      </c>
    </row>
    <row r="254" spans="1:26" hidden="1" x14ac:dyDescent="0.25">
      <c r="A254" s="1" t="s">
        <v>20</v>
      </c>
      <c r="B254" s="3" t="s">
        <v>7533</v>
      </c>
      <c r="C254" s="3" t="s">
        <v>7534</v>
      </c>
      <c r="D254" s="4" t="s">
        <v>1285</v>
      </c>
      <c r="E254" s="4" t="s">
        <v>1837</v>
      </c>
      <c r="F254" s="4">
        <v>12</v>
      </c>
      <c r="G254" s="6" t="s">
        <v>331</v>
      </c>
      <c r="H254" s="4" t="str">
        <f t="shared" si="9"/>
        <v>Done before</v>
      </c>
      <c r="I254" s="4" t="str">
        <f t="shared" si="10"/>
        <v>2016-11-04</v>
      </c>
      <c r="J254" s="4" t="str">
        <f t="shared" si="11"/>
        <v/>
      </c>
      <c r="K254" s="4" t="s">
        <v>37</v>
      </c>
      <c r="L254" s="1" t="s">
        <v>38</v>
      </c>
      <c r="M254" s="1" t="s">
        <v>39</v>
      </c>
      <c r="N254" s="1" t="s">
        <v>7512</v>
      </c>
      <c r="O254" s="1" t="s">
        <v>2059</v>
      </c>
      <c r="Q254" s="1" t="s">
        <v>173</v>
      </c>
      <c r="T254" s="1" t="s">
        <v>57</v>
      </c>
      <c r="V254" s="1" t="s">
        <v>7535</v>
      </c>
      <c r="W254" s="1" t="s">
        <v>7536</v>
      </c>
      <c r="Y254" s="1" t="e">
        <v>#N/A</v>
      </c>
      <c r="Z254" s="1" t="e">
        <v>#N/A</v>
      </c>
    </row>
    <row r="255" spans="1:26" hidden="1" x14ac:dyDescent="0.25">
      <c r="A255" s="1" t="s">
        <v>20</v>
      </c>
      <c r="B255" s="3" t="s">
        <v>7537</v>
      </c>
      <c r="C255" s="3" t="s">
        <v>7538</v>
      </c>
      <c r="D255" s="4" t="s">
        <v>1285</v>
      </c>
      <c r="E255" s="4" t="s">
        <v>3220</v>
      </c>
      <c r="F255" s="4">
        <v>12</v>
      </c>
      <c r="G255" s="6" t="s">
        <v>838</v>
      </c>
      <c r="H255" s="4" t="str">
        <f t="shared" si="9"/>
        <v>Done before</v>
      </c>
      <c r="I255" s="4" t="str">
        <f t="shared" si="10"/>
        <v>2017-01-12</v>
      </c>
      <c r="J255" s="4" t="str">
        <f t="shared" si="11"/>
        <v/>
      </c>
      <c r="K255" s="4" t="s">
        <v>37</v>
      </c>
      <c r="L255" s="1" t="s">
        <v>38</v>
      </c>
      <c r="M255" s="1" t="s">
        <v>39</v>
      </c>
      <c r="N255" s="1" t="s">
        <v>7512</v>
      </c>
      <c r="O255" s="1" t="s">
        <v>978</v>
      </c>
      <c r="Q255" s="1" t="s">
        <v>29</v>
      </c>
      <c r="T255" s="1" t="s">
        <v>546</v>
      </c>
      <c r="V255" s="1" t="s">
        <v>1770</v>
      </c>
      <c r="W255" s="1" t="s">
        <v>1223</v>
      </c>
      <c r="Y255" s="1" t="e">
        <v>#N/A</v>
      </c>
      <c r="Z255" s="1" t="e">
        <v>#N/A</v>
      </c>
    </row>
    <row r="256" spans="1:26" hidden="1" x14ac:dyDescent="0.25">
      <c r="A256" s="1" t="s">
        <v>20</v>
      </c>
      <c r="B256" s="3" t="s">
        <v>7539</v>
      </c>
      <c r="C256" s="3" t="s">
        <v>7540</v>
      </c>
      <c r="D256" s="4" t="s">
        <v>1210</v>
      </c>
      <c r="E256" s="4" t="s">
        <v>3220</v>
      </c>
      <c r="F256" s="4">
        <v>12</v>
      </c>
      <c r="G256" s="6" t="s">
        <v>838</v>
      </c>
      <c r="H256" s="4" t="str">
        <f t="shared" si="9"/>
        <v>Done before</v>
      </c>
      <c r="I256" s="4" t="str">
        <f t="shared" si="10"/>
        <v>2017-01-12</v>
      </c>
      <c r="J256" s="4" t="str">
        <f t="shared" si="11"/>
        <v/>
      </c>
      <c r="K256" s="4" t="s">
        <v>37</v>
      </c>
      <c r="L256" s="1" t="s">
        <v>38</v>
      </c>
      <c r="M256" s="1" t="s">
        <v>39</v>
      </c>
      <c r="N256" s="1" t="s">
        <v>7512</v>
      </c>
      <c r="O256" s="1" t="s">
        <v>978</v>
      </c>
      <c r="Q256" s="1" t="s">
        <v>29</v>
      </c>
      <c r="T256" s="1" t="s">
        <v>546</v>
      </c>
      <c r="V256" s="1" t="s">
        <v>2655</v>
      </c>
      <c r="W256" s="1" t="s">
        <v>2545</v>
      </c>
      <c r="Y256" s="1" t="e">
        <v>#N/A</v>
      </c>
      <c r="Z256" s="1" t="e">
        <v>#N/A</v>
      </c>
    </row>
    <row r="257" spans="1:26" hidden="1" x14ac:dyDescent="0.25">
      <c r="A257" s="1" t="s">
        <v>20</v>
      </c>
      <c r="B257" s="3" t="s">
        <v>7541</v>
      </c>
      <c r="C257" s="3" t="s">
        <v>7542</v>
      </c>
      <c r="D257" s="4" t="s">
        <v>2701</v>
      </c>
      <c r="E257" s="4" t="s">
        <v>1078</v>
      </c>
      <c r="F257" s="4">
        <v>12</v>
      </c>
      <c r="G257" s="6" t="s">
        <v>2218</v>
      </c>
      <c r="H257" s="4" t="str">
        <f t="shared" si="9"/>
        <v>Done before</v>
      </c>
      <c r="I257" s="4" t="str">
        <f t="shared" si="10"/>
        <v>2017-02-10</v>
      </c>
      <c r="J257" s="4" t="str">
        <f t="shared" si="11"/>
        <v/>
      </c>
      <c r="K257" s="4" t="s">
        <v>37</v>
      </c>
      <c r="L257" s="1" t="s">
        <v>38</v>
      </c>
      <c r="M257" s="1" t="s">
        <v>39</v>
      </c>
      <c r="N257" s="1" t="s">
        <v>7512</v>
      </c>
      <c r="O257" s="1" t="s">
        <v>978</v>
      </c>
      <c r="Q257" s="1" t="s">
        <v>240</v>
      </c>
      <c r="T257" s="1" t="s">
        <v>566</v>
      </c>
      <c r="V257" s="1" t="s">
        <v>5077</v>
      </c>
      <c r="W257" s="1" t="s">
        <v>2817</v>
      </c>
      <c r="Y257" s="1" t="e">
        <v>#N/A</v>
      </c>
      <c r="Z257" s="1" t="e">
        <v>#N/A</v>
      </c>
    </row>
    <row r="258" spans="1:26" hidden="1" x14ac:dyDescent="0.25">
      <c r="A258" s="1" t="s">
        <v>20</v>
      </c>
      <c r="B258" s="3" t="s">
        <v>7543</v>
      </c>
      <c r="C258" s="3" t="s">
        <v>7544</v>
      </c>
      <c r="D258" s="4" t="s">
        <v>2701</v>
      </c>
      <c r="E258" s="4" t="s">
        <v>1078</v>
      </c>
      <c r="F258" s="4">
        <v>12</v>
      </c>
      <c r="G258" s="6" t="s">
        <v>2218</v>
      </c>
      <c r="H258" s="4" t="str">
        <f t="shared" ref="H258:H321" si="12">IF(ISNA(VLOOKUP(B258,PreviousItemPIIs,1,FALSE)),"New","Done before")</f>
        <v>Done before</v>
      </c>
      <c r="I258" s="4" t="str">
        <f t="shared" ref="I258:I321" si="13">(IF(ISNA(VLOOKUP(B258,PreviousItemPIIs,2,FALSE)),"",VLOOKUP(B258,PreviousItemPIIs,2,FALSE)))</f>
        <v>2017-02-10</v>
      </c>
      <c r="J258" s="4" t="str">
        <f t="shared" ref="J258:J321" si="14">IF(OR(G258=I258,LEN(I258)=0),"","Different date")</f>
        <v/>
      </c>
      <c r="K258" s="4" t="s">
        <v>37</v>
      </c>
      <c r="L258" s="1" t="s">
        <v>38</v>
      </c>
      <c r="M258" s="1" t="s">
        <v>39</v>
      </c>
      <c r="N258" s="1" t="s">
        <v>7512</v>
      </c>
      <c r="O258" s="1" t="s">
        <v>978</v>
      </c>
      <c r="Q258" s="1" t="s">
        <v>240</v>
      </c>
      <c r="T258" s="1" t="s">
        <v>566</v>
      </c>
      <c r="V258" s="1" t="s">
        <v>125</v>
      </c>
      <c r="W258" s="1" t="s">
        <v>2354</v>
      </c>
      <c r="Y258" s="1" t="e">
        <v>#N/A</v>
      </c>
      <c r="Z258" s="1" t="e">
        <v>#N/A</v>
      </c>
    </row>
    <row r="259" spans="1:26" hidden="1" x14ac:dyDescent="0.25">
      <c r="A259" s="1" t="s">
        <v>20</v>
      </c>
      <c r="B259" s="3" t="s">
        <v>7596</v>
      </c>
      <c r="C259" s="3" t="s">
        <v>7597</v>
      </c>
      <c r="D259" s="4" t="s">
        <v>128</v>
      </c>
      <c r="E259" s="4" t="s">
        <v>1465</v>
      </c>
      <c r="F259" s="4">
        <v>12</v>
      </c>
      <c r="G259" s="6" t="s">
        <v>2911</v>
      </c>
      <c r="H259" s="4" t="str">
        <f t="shared" si="12"/>
        <v>Done before</v>
      </c>
      <c r="I259" s="4" t="str">
        <f t="shared" si="13"/>
        <v>2016-10-29</v>
      </c>
      <c r="J259" s="4" t="str">
        <f t="shared" si="14"/>
        <v/>
      </c>
      <c r="K259" s="4" t="s">
        <v>37</v>
      </c>
      <c r="L259" s="1" t="s">
        <v>38</v>
      </c>
      <c r="M259" s="1" t="s">
        <v>26</v>
      </c>
      <c r="N259" s="1" t="s">
        <v>7591</v>
      </c>
      <c r="O259" s="1" t="s">
        <v>4641</v>
      </c>
      <c r="Q259" s="1" t="s">
        <v>29</v>
      </c>
      <c r="T259" s="1" t="s">
        <v>528</v>
      </c>
      <c r="V259" s="1" t="s">
        <v>384</v>
      </c>
      <c r="W259" s="1" t="s">
        <v>44</v>
      </c>
      <c r="Y259" s="1" t="e">
        <v>#N/A</v>
      </c>
      <c r="Z259" s="1" t="e">
        <v>#N/A</v>
      </c>
    </row>
    <row r="260" spans="1:26" hidden="1" x14ac:dyDescent="0.25">
      <c r="A260" s="1" t="s">
        <v>20</v>
      </c>
      <c r="B260" s="3" t="s">
        <v>7701</v>
      </c>
      <c r="C260" s="3" t="s">
        <v>7702</v>
      </c>
      <c r="D260" s="4" t="s">
        <v>1301</v>
      </c>
      <c r="E260" s="4" t="s">
        <v>128</v>
      </c>
      <c r="F260" s="4">
        <v>0</v>
      </c>
      <c r="G260" s="6" t="s">
        <v>128</v>
      </c>
      <c r="H260" s="4" t="str">
        <f t="shared" si="12"/>
        <v>Done before</v>
      </c>
      <c r="I260" s="4" t="str">
        <f t="shared" si="13"/>
        <v>2015-07-29</v>
      </c>
      <c r="J260" s="4" t="str">
        <f t="shared" si="14"/>
        <v/>
      </c>
      <c r="K260" s="4" t="s">
        <v>37</v>
      </c>
      <c r="L260" s="1" t="s">
        <v>38</v>
      </c>
      <c r="M260" s="1" t="s">
        <v>26</v>
      </c>
      <c r="N260" s="1" t="s">
        <v>7703</v>
      </c>
      <c r="O260" s="1" t="s">
        <v>2043</v>
      </c>
      <c r="S260" s="1" t="s">
        <v>42</v>
      </c>
      <c r="T260" s="1" t="s">
        <v>167</v>
      </c>
      <c r="V260" s="1" t="s">
        <v>56</v>
      </c>
      <c r="W260" s="1" t="s">
        <v>865</v>
      </c>
      <c r="Y260" s="1" t="e">
        <v>#N/A</v>
      </c>
      <c r="Z260" s="1" t="e">
        <v>#N/A</v>
      </c>
    </row>
    <row r="261" spans="1:26" hidden="1" x14ac:dyDescent="0.25">
      <c r="A261" s="1" t="s">
        <v>20</v>
      </c>
      <c r="B261" s="3" t="s">
        <v>7803</v>
      </c>
      <c r="C261" s="3" t="s">
        <v>7804</v>
      </c>
      <c r="D261" s="4" t="s">
        <v>2701</v>
      </c>
      <c r="E261" s="4" t="s">
        <v>2701</v>
      </c>
      <c r="F261" s="4">
        <v>24</v>
      </c>
      <c r="G261" s="6" t="s">
        <v>18964</v>
      </c>
      <c r="H261" s="4" t="str">
        <f t="shared" si="12"/>
        <v>Done before</v>
      </c>
      <c r="I261" s="4" t="str">
        <f t="shared" si="13"/>
        <v>2017-11-17</v>
      </c>
      <c r="J261" s="4" t="str">
        <f t="shared" si="14"/>
        <v/>
      </c>
      <c r="K261" s="4" t="s">
        <v>37</v>
      </c>
      <c r="L261" s="1" t="s">
        <v>38</v>
      </c>
      <c r="M261" s="1" t="s">
        <v>371</v>
      </c>
      <c r="N261" s="1" t="s">
        <v>7802</v>
      </c>
      <c r="O261" s="1" t="s">
        <v>583</v>
      </c>
      <c r="S261" s="1" t="s">
        <v>42</v>
      </c>
      <c r="T261" s="1" t="s">
        <v>1185</v>
      </c>
      <c r="V261" s="1" t="s">
        <v>7805</v>
      </c>
      <c r="W261" s="1" t="s">
        <v>3197</v>
      </c>
      <c r="Y261" s="1" t="e">
        <v>#N/A</v>
      </c>
      <c r="Z261" s="1" t="e">
        <v>#N/A</v>
      </c>
    </row>
    <row r="262" spans="1:26" hidden="1" x14ac:dyDescent="0.25">
      <c r="A262" s="1" t="s">
        <v>20</v>
      </c>
      <c r="B262" s="3" t="s">
        <v>7976</v>
      </c>
      <c r="C262" s="3" t="s">
        <v>7977</v>
      </c>
      <c r="D262" s="4" t="s">
        <v>7777</v>
      </c>
      <c r="E262" s="4" t="s">
        <v>4278</v>
      </c>
      <c r="F262" s="4">
        <v>12</v>
      </c>
      <c r="G262" s="6" t="s">
        <v>5568</v>
      </c>
      <c r="H262" s="4" t="str">
        <f t="shared" si="12"/>
        <v>Done before</v>
      </c>
      <c r="I262" s="4" t="str">
        <f t="shared" si="13"/>
        <v>2017-01-19</v>
      </c>
      <c r="J262" s="4" t="str">
        <f t="shared" si="14"/>
        <v/>
      </c>
      <c r="K262" s="4" t="s">
        <v>37</v>
      </c>
      <c r="L262" s="1" t="s">
        <v>25</v>
      </c>
      <c r="M262" s="1" t="s">
        <v>39</v>
      </c>
      <c r="N262" s="1" t="s">
        <v>7978</v>
      </c>
      <c r="O262" s="1" t="s">
        <v>152</v>
      </c>
      <c r="Q262" s="1" t="s">
        <v>29</v>
      </c>
      <c r="T262" s="1" t="s">
        <v>546</v>
      </c>
      <c r="V262" s="1" t="s">
        <v>7979</v>
      </c>
      <c r="W262" s="1" t="s">
        <v>1491</v>
      </c>
      <c r="Y262" s="1" t="e">
        <v>#N/A</v>
      </c>
      <c r="Z262" s="1" t="e">
        <v>#N/A</v>
      </c>
    </row>
    <row r="263" spans="1:26" hidden="1" x14ac:dyDescent="0.25">
      <c r="A263" s="1" t="s">
        <v>20</v>
      </c>
      <c r="B263" s="3" t="s">
        <v>8094</v>
      </c>
      <c r="C263" s="3" t="s">
        <v>8095</v>
      </c>
      <c r="D263" s="4" t="s">
        <v>178</v>
      </c>
      <c r="E263" s="4" t="s">
        <v>1781</v>
      </c>
      <c r="F263" s="4">
        <v>6</v>
      </c>
      <c r="G263" s="6" t="s">
        <v>114</v>
      </c>
      <c r="H263" s="4" t="str">
        <f t="shared" si="12"/>
        <v>Done before</v>
      </c>
      <c r="I263" s="4" t="str">
        <f t="shared" si="13"/>
        <v>2016-06-07</v>
      </c>
      <c r="J263" s="4" t="str">
        <f t="shared" si="14"/>
        <v/>
      </c>
      <c r="K263" s="4" t="s">
        <v>37</v>
      </c>
      <c r="L263" s="1" t="s">
        <v>286</v>
      </c>
      <c r="M263" s="1" t="s">
        <v>39</v>
      </c>
      <c r="N263" s="1" t="s">
        <v>8096</v>
      </c>
      <c r="O263" s="1" t="s">
        <v>2414</v>
      </c>
      <c r="Q263" s="1" t="s">
        <v>160</v>
      </c>
      <c r="T263" s="1" t="s">
        <v>181</v>
      </c>
      <c r="V263" s="1" t="s">
        <v>1097</v>
      </c>
      <c r="W263" s="1" t="s">
        <v>910</v>
      </c>
      <c r="Y263" s="1" t="e">
        <v>#N/A</v>
      </c>
      <c r="Z263" s="1" t="e">
        <v>#N/A</v>
      </c>
    </row>
    <row r="264" spans="1:26" hidden="1" x14ac:dyDescent="0.25">
      <c r="A264" s="1" t="s">
        <v>20</v>
      </c>
      <c r="B264" s="3" t="s">
        <v>8147</v>
      </c>
      <c r="C264" s="3" t="s">
        <v>8148</v>
      </c>
      <c r="D264" s="4" t="s">
        <v>982</v>
      </c>
      <c r="E264" s="4" t="s">
        <v>982</v>
      </c>
      <c r="F264" s="4">
        <v>12</v>
      </c>
      <c r="G264" s="6" t="s">
        <v>98</v>
      </c>
      <c r="H264" s="4" t="str">
        <f t="shared" si="12"/>
        <v>Done before</v>
      </c>
      <c r="I264" s="4" t="str">
        <f t="shared" si="13"/>
        <v>2016-06-16</v>
      </c>
      <c r="J264" s="4" t="str">
        <f t="shared" si="14"/>
        <v/>
      </c>
      <c r="K264" s="4" t="s">
        <v>37</v>
      </c>
      <c r="L264" s="1" t="s">
        <v>25</v>
      </c>
      <c r="M264" s="1" t="s">
        <v>39</v>
      </c>
      <c r="N264" s="1" t="s">
        <v>8149</v>
      </c>
      <c r="O264" s="1" t="s">
        <v>508</v>
      </c>
      <c r="S264" s="1" t="s">
        <v>42</v>
      </c>
      <c r="T264" s="1" t="s">
        <v>43</v>
      </c>
      <c r="V264" s="1" t="s">
        <v>80</v>
      </c>
      <c r="W264" s="1" t="s">
        <v>516</v>
      </c>
      <c r="Y264" s="1" t="e">
        <v>#N/A</v>
      </c>
      <c r="Z264" s="1" t="e">
        <v>#N/A</v>
      </c>
    </row>
    <row r="265" spans="1:26" hidden="1" x14ac:dyDescent="0.25">
      <c r="A265" s="1" t="s">
        <v>20</v>
      </c>
      <c r="B265" s="3" t="s">
        <v>8376</v>
      </c>
      <c r="C265" s="3" t="s">
        <v>8377</v>
      </c>
      <c r="D265" s="4" t="s">
        <v>2152</v>
      </c>
      <c r="E265" s="4" t="s">
        <v>1182</v>
      </c>
      <c r="F265" s="4">
        <v>12</v>
      </c>
      <c r="G265" s="6" t="s">
        <v>1995</v>
      </c>
      <c r="H265" s="4" t="str">
        <f t="shared" si="12"/>
        <v>Done before</v>
      </c>
      <c r="I265" s="4" t="str">
        <f t="shared" si="13"/>
        <v>2016-12-14</v>
      </c>
      <c r="J265" s="4" t="str">
        <f t="shared" si="14"/>
        <v/>
      </c>
      <c r="K265" s="4" t="s">
        <v>37</v>
      </c>
      <c r="L265" s="1" t="s">
        <v>38</v>
      </c>
      <c r="M265" s="1" t="s">
        <v>26</v>
      </c>
      <c r="N265" s="1" t="s">
        <v>8375</v>
      </c>
      <c r="O265" s="1" t="s">
        <v>659</v>
      </c>
      <c r="Q265" s="1" t="s">
        <v>166</v>
      </c>
      <c r="T265" s="1" t="s">
        <v>57</v>
      </c>
      <c r="V265" s="1" t="s">
        <v>1799</v>
      </c>
      <c r="W265" s="1" t="s">
        <v>8378</v>
      </c>
      <c r="Y265" s="1" t="e">
        <v>#N/A</v>
      </c>
      <c r="Z265" s="1" t="e">
        <v>#N/A</v>
      </c>
    </row>
    <row r="266" spans="1:26" hidden="1" x14ac:dyDescent="0.25">
      <c r="A266" s="1" t="s">
        <v>20</v>
      </c>
      <c r="B266" s="3" t="s">
        <v>8383</v>
      </c>
      <c r="C266" s="3" t="s">
        <v>8384</v>
      </c>
      <c r="D266" s="4" t="s">
        <v>1716</v>
      </c>
      <c r="E266" s="4" t="s">
        <v>966</v>
      </c>
      <c r="F266" s="4">
        <v>12</v>
      </c>
      <c r="G266" s="6" t="s">
        <v>2915</v>
      </c>
      <c r="H266" s="4" t="str">
        <f t="shared" si="12"/>
        <v>Done before</v>
      </c>
      <c r="I266" s="4" t="str">
        <f t="shared" si="13"/>
        <v>2016-12-23</v>
      </c>
      <c r="J266" s="4" t="str">
        <f t="shared" si="14"/>
        <v/>
      </c>
      <c r="K266" s="4" t="s">
        <v>37</v>
      </c>
      <c r="L266" s="1" t="s">
        <v>271</v>
      </c>
      <c r="M266" s="1" t="s">
        <v>26</v>
      </c>
      <c r="N266" s="1" t="s">
        <v>8385</v>
      </c>
      <c r="O266" s="1" t="s">
        <v>1719</v>
      </c>
      <c r="Q266" s="1" t="s">
        <v>160</v>
      </c>
      <c r="T266" s="1" t="s">
        <v>546</v>
      </c>
      <c r="V266" s="1" t="s">
        <v>8386</v>
      </c>
      <c r="W266" s="1" t="s">
        <v>8387</v>
      </c>
      <c r="Y266" s="1" t="e">
        <v>#N/A</v>
      </c>
      <c r="Z266" s="1" t="e">
        <v>#N/A</v>
      </c>
    </row>
    <row r="267" spans="1:26" hidden="1" x14ac:dyDescent="0.25">
      <c r="A267" s="1" t="s">
        <v>20</v>
      </c>
      <c r="B267" s="3" t="s">
        <v>8618</v>
      </c>
      <c r="C267" s="3" t="s">
        <v>8619</v>
      </c>
      <c r="D267" s="4" t="s">
        <v>1661</v>
      </c>
      <c r="E267" s="4" t="s">
        <v>3195</v>
      </c>
      <c r="F267" s="4">
        <v>0</v>
      </c>
      <c r="G267" s="6" t="s">
        <v>3195</v>
      </c>
      <c r="H267" s="4" t="str">
        <f t="shared" si="12"/>
        <v>Done before</v>
      </c>
      <c r="I267" s="4" t="str">
        <f t="shared" si="13"/>
        <v>2015-06-25</v>
      </c>
      <c r="J267" s="4" t="str">
        <f t="shared" si="14"/>
        <v/>
      </c>
      <c r="K267" s="4" t="s">
        <v>37</v>
      </c>
      <c r="L267" s="1" t="s">
        <v>38</v>
      </c>
      <c r="M267" s="1" t="s">
        <v>26</v>
      </c>
      <c r="N267" s="1" t="s">
        <v>8620</v>
      </c>
      <c r="O267" s="1" t="s">
        <v>516</v>
      </c>
      <c r="S267" s="1" t="s">
        <v>42</v>
      </c>
      <c r="T267" s="1" t="s">
        <v>57</v>
      </c>
      <c r="V267" s="1" t="s">
        <v>58</v>
      </c>
      <c r="W267" s="1" t="s">
        <v>85</v>
      </c>
      <c r="Y267" s="1" t="e">
        <v>#N/A</v>
      </c>
      <c r="Z267" s="1" t="e">
        <v>#N/A</v>
      </c>
    </row>
    <row r="268" spans="1:26" hidden="1" x14ac:dyDescent="0.25">
      <c r="A268" s="1" t="s">
        <v>20</v>
      </c>
      <c r="B268" s="3" t="s">
        <v>8841</v>
      </c>
      <c r="C268" s="3" t="s">
        <v>8842</v>
      </c>
      <c r="D268" s="4" t="s">
        <v>8843</v>
      </c>
      <c r="E268" s="4" t="s">
        <v>1182</v>
      </c>
      <c r="F268" s="4">
        <v>0</v>
      </c>
      <c r="G268" s="6" t="s">
        <v>1182</v>
      </c>
      <c r="H268" s="4" t="str">
        <f t="shared" si="12"/>
        <v>Done before</v>
      </c>
      <c r="I268" s="4" t="str">
        <f t="shared" si="13"/>
        <v>2015-12-15</v>
      </c>
      <c r="J268" s="4" t="str">
        <f t="shared" si="14"/>
        <v/>
      </c>
      <c r="K268" s="4" t="s">
        <v>37</v>
      </c>
      <c r="L268" s="1" t="s">
        <v>38</v>
      </c>
      <c r="M268" s="1" t="s">
        <v>371</v>
      </c>
      <c r="N268" s="1" t="s">
        <v>8844</v>
      </c>
      <c r="O268" s="1" t="s">
        <v>659</v>
      </c>
      <c r="S268" s="1" t="s">
        <v>42</v>
      </c>
      <c r="T268" s="1" t="s">
        <v>57</v>
      </c>
      <c r="V268" s="1" t="s">
        <v>1170</v>
      </c>
      <c r="W268" s="1" t="s">
        <v>1222</v>
      </c>
      <c r="Y268" s="1" t="e">
        <v>#N/A</v>
      </c>
      <c r="Z268" s="1" t="e">
        <v>#N/A</v>
      </c>
    </row>
    <row r="269" spans="1:26" hidden="1" x14ac:dyDescent="0.25">
      <c r="A269" s="1" t="s">
        <v>20</v>
      </c>
      <c r="B269" s="3" t="s">
        <v>8845</v>
      </c>
      <c r="C269" s="3" t="s">
        <v>8846</v>
      </c>
      <c r="D269" s="4" t="s">
        <v>306</v>
      </c>
      <c r="E269" s="4" t="s">
        <v>3138</v>
      </c>
      <c r="F269" s="4">
        <v>0</v>
      </c>
      <c r="G269" s="6" t="s">
        <v>3138</v>
      </c>
      <c r="H269" s="4" t="str">
        <f t="shared" si="12"/>
        <v>Done before</v>
      </c>
      <c r="I269" s="4" t="str">
        <f t="shared" si="13"/>
        <v>2016-03-19</v>
      </c>
      <c r="J269" s="4" t="str">
        <f t="shared" si="14"/>
        <v/>
      </c>
      <c r="K269" s="4" t="s">
        <v>37</v>
      </c>
      <c r="L269" s="1" t="s">
        <v>38</v>
      </c>
      <c r="M269" s="1" t="s">
        <v>39</v>
      </c>
      <c r="N269" s="1" t="s">
        <v>8844</v>
      </c>
      <c r="O269" s="1" t="s">
        <v>182</v>
      </c>
      <c r="S269" s="1" t="s">
        <v>42</v>
      </c>
      <c r="T269" s="1" t="s">
        <v>145</v>
      </c>
      <c r="V269" s="1" t="s">
        <v>153</v>
      </c>
      <c r="W269" s="1" t="s">
        <v>1330</v>
      </c>
      <c r="Y269" s="1" t="e">
        <v>#N/A</v>
      </c>
      <c r="Z269" s="1" t="e">
        <v>#N/A</v>
      </c>
    </row>
    <row r="270" spans="1:26" hidden="1" x14ac:dyDescent="0.25">
      <c r="A270" s="1" t="s">
        <v>20</v>
      </c>
      <c r="B270" s="3" t="s">
        <v>8869</v>
      </c>
      <c r="C270" s="3" t="s">
        <v>8870</v>
      </c>
      <c r="D270" s="4" t="s">
        <v>178</v>
      </c>
      <c r="E270" s="4" t="s">
        <v>178</v>
      </c>
      <c r="F270" s="4">
        <v>0</v>
      </c>
      <c r="G270" s="6" t="s">
        <v>178</v>
      </c>
      <c r="H270" s="4" t="str">
        <f t="shared" si="12"/>
        <v>Done before</v>
      </c>
      <c r="I270" s="4" t="str">
        <f t="shared" si="13"/>
        <v>2015-11-06</v>
      </c>
      <c r="J270" s="4" t="str">
        <f t="shared" si="14"/>
        <v/>
      </c>
      <c r="K270" s="4" t="s">
        <v>37</v>
      </c>
      <c r="L270" s="1" t="s">
        <v>307</v>
      </c>
      <c r="M270" s="1" t="s">
        <v>26</v>
      </c>
      <c r="N270" s="1" t="s">
        <v>8871</v>
      </c>
      <c r="O270" s="1" t="s">
        <v>445</v>
      </c>
      <c r="Q270" s="1" t="s">
        <v>255</v>
      </c>
      <c r="T270" s="1" t="s">
        <v>8872</v>
      </c>
      <c r="V270" s="1" t="s">
        <v>8873</v>
      </c>
      <c r="X270" s="1" t="s">
        <v>8873</v>
      </c>
      <c r="Y270" s="1" t="e">
        <v>#N/A</v>
      </c>
      <c r="Z270" s="1" t="e">
        <v>#N/A</v>
      </c>
    </row>
    <row r="271" spans="1:26" hidden="1" x14ac:dyDescent="0.25">
      <c r="A271" s="1" t="s">
        <v>20</v>
      </c>
      <c r="B271" s="3" t="s">
        <v>8989</v>
      </c>
      <c r="C271" s="3" t="s">
        <v>8990</v>
      </c>
      <c r="D271" s="4" t="s">
        <v>1633</v>
      </c>
      <c r="E271" s="4" t="s">
        <v>570</v>
      </c>
      <c r="F271" s="4">
        <v>12</v>
      </c>
      <c r="G271" s="6" t="s">
        <v>18890</v>
      </c>
      <c r="H271" s="4" t="str">
        <f t="shared" si="12"/>
        <v>Done before</v>
      </c>
      <c r="I271" s="4" t="str">
        <f t="shared" si="13"/>
        <v>2017-04-13</v>
      </c>
      <c r="J271" s="4" t="str">
        <f t="shared" si="14"/>
        <v/>
      </c>
      <c r="K271" s="4" t="s">
        <v>37</v>
      </c>
      <c r="L271" s="1" t="s">
        <v>38</v>
      </c>
      <c r="M271" s="1" t="s">
        <v>26</v>
      </c>
      <c r="N271" s="1" t="s">
        <v>8991</v>
      </c>
      <c r="O271" s="1" t="s">
        <v>445</v>
      </c>
      <c r="Q271" s="1" t="s">
        <v>255</v>
      </c>
      <c r="T271" s="1" t="s">
        <v>308</v>
      </c>
      <c r="V271" s="1" t="s">
        <v>874</v>
      </c>
      <c r="W271" s="1" t="s">
        <v>3079</v>
      </c>
      <c r="Y271" s="1" t="e">
        <v>#N/A</v>
      </c>
      <c r="Z271" s="1" t="e">
        <v>#N/A</v>
      </c>
    </row>
    <row r="272" spans="1:26" hidden="1" x14ac:dyDescent="0.25">
      <c r="A272" s="1" t="s">
        <v>20</v>
      </c>
      <c r="B272" s="3" t="s">
        <v>8995</v>
      </c>
      <c r="C272" s="3" t="s">
        <v>8996</v>
      </c>
      <c r="D272" s="4" t="s">
        <v>284</v>
      </c>
      <c r="E272" s="4" t="s">
        <v>48</v>
      </c>
      <c r="F272" s="4">
        <v>12</v>
      </c>
      <c r="G272" s="6" t="s">
        <v>6424</v>
      </c>
      <c r="H272" s="4" t="str">
        <f t="shared" si="12"/>
        <v>Done before</v>
      </c>
      <c r="I272" s="4" t="str">
        <f t="shared" si="13"/>
        <v>2016-06-19</v>
      </c>
      <c r="J272" s="4" t="str">
        <f t="shared" si="14"/>
        <v/>
      </c>
      <c r="K272" s="4" t="s">
        <v>37</v>
      </c>
      <c r="L272" s="1" t="s">
        <v>38</v>
      </c>
      <c r="M272" s="1" t="s">
        <v>26</v>
      </c>
      <c r="N272" s="1" t="s">
        <v>8997</v>
      </c>
      <c r="O272" s="1" t="s">
        <v>166</v>
      </c>
      <c r="Q272" s="1" t="s">
        <v>240</v>
      </c>
      <c r="T272" s="1" t="s">
        <v>411</v>
      </c>
      <c r="V272" s="1" t="s">
        <v>152</v>
      </c>
      <c r="W272" s="1" t="s">
        <v>1049</v>
      </c>
      <c r="Y272" s="1" t="e">
        <v>#N/A</v>
      </c>
      <c r="Z272" s="1" t="e">
        <v>#N/A</v>
      </c>
    </row>
    <row r="273" spans="1:26" hidden="1" x14ac:dyDescent="0.25">
      <c r="A273" s="1" t="s">
        <v>20</v>
      </c>
      <c r="B273" s="3" t="s">
        <v>9027</v>
      </c>
      <c r="C273" s="3" t="s">
        <v>9028</v>
      </c>
      <c r="D273" s="4" t="s">
        <v>690</v>
      </c>
      <c r="E273" s="4" t="s">
        <v>1583</v>
      </c>
      <c r="F273" s="4">
        <v>0</v>
      </c>
      <c r="G273" s="6" t="s">
        <v>1583</v>
      </c>
      <c r="H273" s="4" t="str">
        <f t="shared" si="12"/>
        <v>Done before</v>
      </c>
      <c r="I273" s="4" t="str">
        <f t="shared" si="13"/>
        <v>2015-11-11</v>
      </c>
      <c r="J273" s="4" t="str">
        <f t="shared" si="14"/>
        <v/>
      </c>
      <c r="K273" s="4" t="s">
        <v>37</v>
      </c>
      <c r="L273" s="1" t="s">
        <v>307</v>
      </c>
      <c r="M273" s="1" t="s">
        <v>26</v>
      </c>
      <c r="N273" s="1" t="s">
        <v>9029</v>
      </c>
      <c r="O273" s="1" t="s">
        <v>58</v>
      </c>
      <c r="S273" s="1" t="s">
        <v>42</v>
      </c>
      <c r="T273" s="1" t="s">
        <v>922</v>
      </c>
      <c r="V273" s="1" t="s">
        <v>166</v>
      </c>
      <c r="W273" s="1" t="s">
        <v>231</v>
      </c>
      <c r="Y273" s="1" t="e">
        <v>#N/A</v>
      </c>
      <c r="Z273" s="1" t="e">
        <v>#N/A</v>
      </c>
    </row>
    <row r="274" spans="1:26" hidden="1" x14ac:dyDescent="0.25">
      <c r="A274" s="1" t="s">
        <v>20</v>
      </c>
      <c r="B274" s="3" t="s">
        <v>9044</v>
      </c>
      <c r="C274" s="3" t="s">
        <v>9045</v>
      </c>
      <c r="D274" s="4" t="s">
        <v>416</v>
      </c>
      <c r="E274" s="4" t="s">
        <v>178</v>
      </c>
      <c r="F274" s="4">
        <v>12</v>
      </c>
      <c r="G274" s="6" t="s">
        <v>2905</v>
      </c>
      <c r="H274" s="4" t="str">
        <f t="shared" si="12"/>
        <v>Done before</v>
      </c>
      <c r="I274" s="4" t="str">
        <f t="shared" si="13"/>
        <v>2016-11-05</v>
      </c>
      <c r="J274" s="4" t="str">
        <f t="shared" si="14"/>
        <v/>
      </c>
      <c r="K274" s="4" t="s">
        <v>37</v>
      </c>
      <c r="L274" s="1" t="s">
        <v>38</v>
      </c>
      <c r="M274" s="1" t="s">
        <v>39</v>
      </c>
      <c r="N274" s="1" t="s">
        <v>9046</v>
      </c>
      <c r="O274" s="1" t="s">
        <v>79</v>
      </c>
      <c r="Q274" s="1" t="s">
        <v>255</v>
      </c>
      <c r="T274" s="1" t="s">
        <v>57</v>
      </c>
      <c r="V274" s="1" t="s">
        <v>2450</v>
      </c>
      <c r="W274" s="1" t="s">
        <v>2635</v>
      </c>
      <c r="Y274" s="1" t="e">
        <v>#N/A</v>
      </c>
      <c r="Z274" s="1" t="e">
        <v>#N/A</v>
      </c>
    </row>
    <row r="275" spans="1:26" hidden="1" x14ac:dyDescent="0.25">
      <c r="A275" s="1" t="s">
        <v>20</v>
      </c>
      <c r="B275" s="3" t="s">
        <v>9058</v>
      </c>
      <c r="C275" s="3" t="s">
        <v>9059</v>
      </c>
      <c r="D275" s="4" t="s">
        <v>2570</v>
      </c>
      <c r="E275" s="4" t="s">
        <v>3658</v>
      </c>
      <c r="F275" s="4">
        <v>0</v>
      </c>
      <c r="G275" s="6" t="s">
        <v>3658</v>
      </c>
      <c r="H275" s="4" t="str">
        <f t="shared" si="12"/>
        <v>Done before</v>
      </c>
      <c r="I275" s="4" t="str">
        <f t="shared" si="13"/>
        <v>2015-05-19</v>
      </c>
      <c r="J275" s="4" t="str">
        <f t="shared" si="14"/>
        <v/>
      </c>
      <c r="K275" s="4" t="s">
        <v>37</v>
      </c>
      <c r="L275" s="1" t="s">
        <v>38</v>
      </c>
      <c r="M275" s="1" t="s">
        <v>39</v>
      </c>
      <c r="N275" s="1" t="s">
        <v>9060</v>
      </c>
      <c r="O275" s="1" t="s">
        <v>231</v>
      </c>
      <c r="Q275" s="1" t="s">
        <v>1403</v>
      </c>
      <c r="T275" s="1" t="s">
        <v>9061</v>
      </c>
      <c r="V275" s="1" t="s">
        <v>7979</v>
      </c>
      <c r="W275" s="1" t="s">
        <v>9062</v>
      </c>
      <c r="Y275" s="1" t="e">
        <v>#N/A</v>
      </c>
      <c r="Z275" s="1" t="e">
        <v>#N/A</v>
      </c>
    </row>
    <row r="276" spans="1:26" hidden="1" x14ac:dyDescent="0.25">
      <c r="A276" s="1" t="s">
        <v>20</v>
      </c>
      <c r="B276" s="3" t="s">
        <v>9063</v>
      </c>
      <c r="C276" s="3" t="s">
        <v>9064</v>
      </c>
      <c r="D276" s="4" t="s">
        <v>2473</v>
      </c>
      <c r="E276" s="4" t="s">
        <v>885</v>
      </c>
      <c r="F276" s="4">
        <v>0</v>
      </c>
      <c r="G276" s="6" t="s">
        <v>885</v>
      </c>
      <c r="H276" s="4" t="str">
        <f t="shared" si="12"/>
        <v>Done before</v>
      </c>
      <c r="I276" s="4" t="str">
        <f t="shared" si="13"/>
        <v>2015-08-18</v>
      </c>
      <c r="J276" s="4" t="str">
        <f t="shared" si="14"/>
        <v/>
      </c>
      <c r="K276" s="4" t="s">
        <v>37</v>
      </c>
      <c r="L276" s="1" t="s">
        <v>38</v>
      </c>
      <c r="M276" s="1" t="s">
        <v>26</v>
      </c>
      <c r="N276" s="1" t="s">
        <v>9060</v>
      </c>
      <c r="O276" s="1" t="s">
        <v>173</v>
      </c>
      <c r="Q276" s="1" t="s">
        <v>1403</v>
      </c>
      <c r="T276" s="1" t="s">
        <v>887</v>
      </c>
      <c r="V276" s="1" t="s">
        <v>4699</v>
      </c>
      <c r="W276" s="1" t="s">
        <v>9065</v>
      </c>
      <c r="Y276" s="1" t="e">
        <v>#N/A</v>
      </c>
      <c r="Z276" s="1" t="e">
        <v>#N/A</v>
      </c>
    </row>
    <row r="277" spans="1:26" hidden="1" x14ac:dyDescent="0.25">
      <c r="A277" s="1" t="s">
        <v>20</v>
      </c>
      <c r="B277" s="3" t="s">
        <v>9066</v>
      </c>
      <c r="C277" s="3" t="s">
        <v>9067</v>
      </c>
      <c r="D277" s="4" t="s">
        <v>1175</v>
      </c>
      <c r="E277" s="4" t="s">
        <v>4874</v>
      </c>
      <c r="F277" s="4">
        <v>0</v>
      </c>
      <c r="G277" s="6" t="s">
        <v>4874</v>
      </c>
      <c r="H277" s="4" t="str">
        <f t="shared" si="12"/>
        <v>Done before</v>
      </c>
      <c r="I277" s="4" t="str">
        <f t="shared" si="13"/>
        <v>2015-12-22</v>
      </c>
      <c r="J277" s="4" t="str">
        <f t="shared" si="14"/>
        <v/>
      </c>
      <c r="K277" s="4" t="s">
        <v>37</v>
      </c>
      <c r="L277" s="1" t="s">
        <v>271</v>
      </c>
      <c r="M277" s="1" t="s">
        <v>39</v>
      </c>
      <c r="N277" s="1" t="s">
        <v>9060</v>
      </c>
      <c r="O277" s="1" t="s">
        <v>516</v>
      </c>
      <c r="Q277" s="1" t="s">
        <v>231</v>
      </c>
      <c r="T277" s="1" t="s">
        <v>991</v>
      </c>
      <c r="V277" s="1" t="s">
        <v>9068</v>
      </c>
      <c r="W277" s="1" t="s">
        <v>9069</v>
      </c>
      <c r="Y277" s="1" t="e">
        <v>#N/A</v>
      </c>
      <c r="Z277" s="1" t="e">
        <v>#N/A</v>
      </c>
    </row>
    <row r="278" spans="1:26" hidden="1" x14ac:dyDescent="0.25">
      <c r="A278" s="1" t="s">
        <v>20</v>
      </c>
      <c r="B278" s="3" t="s">
        <v>9070</v>
      </c>
      <c r="C278" s="3" t="s">
        <v>9071</v>
      </c>
      <c r="D278" s="4" t="s">
        <v>966</v>
      </c>
      <c r="E278" s="4" t="s">
        <v>1378</v>
      </c>
      <c r="F278" s="4">
        <v>0</v>
      </c>
      <c r="G278" s="6" t="s">
        <v>1378</v>
      </c>
      <c r="H278" s="4" t="str">
        <f t="shared" si="12"/>
        <v>Done before</v>
      </c>
      <c r="I278" s="4" t="str">
        <f t="shared" si="13"/>
        <v>2016-01-05</v>
      </c>
      <c r="J278" s="4" t="str">
        <f t="shared" si="14"/>
        <v/>
      </c>
      <c r="K278" s="4" t="s">
        <v>37</v>
      </c>
      <c r="L278" s="1" t="s">
        <v>38</v>
      </c>
      <c r="M278" s="1" t="s">
        <v>790</v>
      </c>
      <c r="N278" s="1" t="s">
        <v>9060</v>
      </c>
      <c r="O278" s="1" t="s">
        <v>1719</v>
      </c>
      <c r="Q278" s="1" t="s">
        <v>160</v>
      </c>
      <c r="T278" s="1" t="s">
        <v>7957</v>
      </c>
      <c r="V278" s="1" t="s">
        <v>583</v>
      </c>
      <c r="W278" s="1" t="s">
        <v>1058</v>
      </c>
      <c r="Y278" s="1" t="e">
        <v>#N/A</v>
      </c>
      <c r="Z278" s="1" t="e">
        <v>#N/A</v>
      </c>
    </row>
    <row r="279" spans="1:26" hidden="1" x14ac:dyDescent="0.25">
      <c r="A279" s="1" t="s">
        <v>20</v>
      </c>
      <c r="B279" s="3" t="s">
        <v>9072</v>
      </c>
      <c r="C279" s="3" t="s">
        <v>9073</v>
      </c>
      <c r="D279" s="4" t="s">
        <v>651</v>
      </c>
      <c r="E279" s="4" t="s">
        <v>9074</v>
      </c>
      <c r="F279" s="4">
        <v>0</v>
      </c>
      <c r="G279" s="6" t="s">
        <v>9074</v>
      </c>
      <c r="H279" s="4" t="str">
        <f t="shared" si="12"/>
        <v>Done before</v>
      </c>
      <c r="I279" s="4" t="str">
        <f t="shared" si="13"/>
        <v>2016-01-26</v>
      </c>
      <c r="J279" s="4" t="str">
        <f t="shared" si="14"/>
        <v/>
      </c>
      <c r="K279" s="4" t="s">
        <v>37</v>
      </c>
      <c r="L279" s="1" t="s">
        <v>38</v>
      </c>
      <c r="M279" s="1" t="s">
        <v>1863</v>
      </c>
      <c r="N279" s="1" t="s">
        <v>9060</v>
      </c>
      <c r="O279" s="1" t="s">
        <v>1719</v>
      </c>
      <c r="Q279" s="1" t="s">
        <v>240</v>
      </c>
      <c r="T279" s="1" t="s">
        <v>5110</v>
      </c>
      <c r="V279" s="1" t="s">
        <v>2530</v>
      </c>
      <c r="W279" s="1" t="s">
        <v>2354</v>
      </c>
      <c r="Y279" s="1" t="e">
        <v>#N/A</v>
      </c>
      <c r="Z279" s="1" t="e">
        <v>#N/A</v>
      </c>
    </row>
    <row r="280" spans="1:26" hidden="1" x14ac:dyDescent="0.25">
      <c r="A280" s="1" t="s">
        <v>20</v>
      </c>
      <c r="B280" s="3" t="s">
        <v>9075</v>
      </c>
      <c r="C280" s="3" t="s">
        <v>9076</v>
      </c>
      <c r="D280" s="4" t="s">
        <v>2616</v>
      </c>
      <c r="E280" s="4" t="s">
        <v>1296</v>
      </c>
      <c r="F280" s="4">
        <v>0</v>
      </c>
      <c r="G280" s="6" t="s">
        <v>1296</v>
      </c>
      <c r="H280" s="4" t="str">
        <f t="shared" si="12"/>
        <v>Done before</v>
      </c>
      <c r="I280" s="4" t="str">
        <f t="shared" si="13"/>
        <v>2016-03-22</v>
      </c>
      <c r="J280" s="4" t="str">
        <f t="shared" si="14"/>
        <v/>
      </c>
      <c r="K280" s="4" t="s">
        <v>37</v>
      </c>
      <c r="L280" s="1" t="s">
        <v>38</v>
      </c>
      <c r="M280" s="1" t="s">
        <v>790</v>
      </c>
      <c r="N280" s="1" t="s">
        <v>9060</v>
      </c>
      <c r="O280" s="1" t="s">
        <v>1719</v>
      </c>
      <c r="Q280" s="1" t="s">
        <v>231</v>
      </c>
      <c r="T280" s="1" t="s">
        <v>9077</v>
      </c>
      <c r="V280" s="1" t="s">
        <v>9078</v>
      </c>
      <c r="W280" s="1" t="s">
        <v>9079</v>
      </c>
      <c r="Y280" s="1" t="e">
        <v>#N/A</v>
      </c>
      <c r="Z280" s="1" t="e">
        <v>#N/A</v>
      </c>
    </row>
    <row r="281" spans="1:26" hidden="1" x14ac:dyDescent="0.25">
      <c r="A281" s="1" t="s">
        <v>20</v>
      </c>
      <c r="B281" s="3" t="s">
        <v>9130</v>
      </c>
      <c r="C281" s="3" t="s">
        <v>9131</v>
      </c>
      <c r="D281" s="4" t="s">
        <v>1418</v>
      </c>
      <c r="E281" s="4" t="s">
        <v>1787</v>
      </c>
      <c r="F281" s="4">
        <v>0</v>
      </c>
      <c r="G281" s="6" t="s">
        <v>1787</v>
      </c>
      <c r="H281" s="4" t="str">
        <f t="shared" si="12"/>
        <v>Done before</v>
      </c>
      <c r="I281" s="4" t="str">
        <f t="shared" si="13"/>
        <v>2016-03-17</v>
      </c>
      <c r="J281" s="4" t="str">
        <f t="shared" si="14"/>
        <v/>
      </c>
      <c r="K281" s="4" t="s">
        <v>37</v>
      </c>
      <c r="L281" s="1" t="s">
        <v>38</v>
      </c>
      <c r="M281" s="1" t="s">
        <v>26</v>
      </c>
      <c r="N281" s="1" t="s">
        <v>9132</v>
      </c>
      <c r="O281" s="1" t="s">
        <v>195</v>
      </c>
      <c r="Q281" s="1" t="s">
        <v>160</v>
      </c>
      <c r="T281" s="1" t="s">
        <v>566</v>
      </c>
      <c r="V281" s="1" t="s">
        <v>606</v>
      </c>
      <c r="W281" s="1" t="s">
        <v>660</v>
      </c>
      <c r="Y281" s="1" t="e">
        <v>#N/A</v>
      </c>
      <c r="Z281" s="1" t="e">
        <v>#N/A</v>
      </c>
    </row>
    <row r="282" spans="1:26" hidden="1" x14ac:dyDescent="0.25">
      <c r="A282" s="1" t="s">
        <v>20</v>
      </c>
      <c r="B282" s="3" t="s">
        <v>9148</v>
      </c>
      <c r="C282" s="3" t="s">
        <v>9149</v>
      </c>
      <c r="D282" s="4" t="s">
        <v>3195</v>
      </c>
      <c r="E282" s="4" t="s">
        <v>3195</v>
      </c>
      <c r="F282" s="4">
        <v>24</v>
      </c>
      <c r="G282" s="6" t="s">
        <v>19100</v>
      </c>
      <c r="H282" s="4" t="str">
        <f t="shared" si="12"/>
        <v>Done before</v>
      </c>
      <c r="I282" s="4" t="str">
        <f t="shared" si="13"/>
        <v>2017-06-24</v>
      </c>
      <c r="J282" s="4" t="str">
        <f t="shared" si="14"/>
        <v/>
      </c>
      <c r="K282" s="4" t="s">
        <v>37</v>
      </c>
      <c r="L282" s="1" t="s">
        <v>25</v>
      </c>
      <c r="M282" s="1" t="s">
        <v>26</v>
      </c>
      <c r="N282" s="1" t="s">
        <v>9150</v>
      </c>
      <c r="O282" s="1" t="s">
        <v>195</v>
      </c>
      <c r="S282" s="1" t="s">
        <v>42</v>
      </c>
      <c r="T282" s="1" t="s">
        <v>132</v>
      </c>
      <c r="V282" s="1" t="s">
        <v>160</v>
      </c>
      <c r="W282" s="1" t="s">
        <v>166</v>
      </c>
      <c r="Y282" s="1" t="e">
        <v>#N/A</v>
      </c>
      <c r="Z282" s="1" t="e">
        <v>#N/A</v>
      </c>
    </row>
    <row r="283" spans="1:26" hidden="1" x14ac:dyDescent="0.25">
      <c r="A283" s="1" t="s">
        <v>20</v>
      </c>
      <c r="B283" s="3" t="s">
        <v>9198</v>
      </c>
      <c r="C283" s="3" t="s">
        <v>9199</v>
      </c>
      <c r="D283" s="4" t="s">
        <v>2570</v>
      </c>
      <c r="E283" s="4" t="s">
        <v>4465</v>
      </c>
      <c r="F283" s="4">
        <v>0</v>
      </c>
      <c r="G283" s="6" t="s">
        <v>4465</v>
      </c>
      <c r="H283" s="4" t="str">
        <f t="shared" si="12"/>
        <v>Done before</v>
      </c>
      <c r="I283" s="4" t="str">
        <f t="shared" si="13"/>
        <v>2015-05-28</v>
      </c>
      <c r="J283" s="4" t="str">
        <f t="shared" si="14"/>
        <v/>
      </c>
      <c r="K283" s="4" t="s">
        <v>37</v>
      </c>
      <c r="L283" s="1" t="s">
        <v>307</v>
      </c>
      <c r="M283" s="1" t="s">
        <v>26</v>
      </c>
      <c r="N283" s="1" t="s">
        <v>9200</v>
      </c>
      <c r="O283" s="1" t="s">
        <v>2414</v>
      </c>
      <c r="S283" s="1" t="s">
        <v>42</v>
      </c>
      <c r="T283" s="1" t="s">
        <v>922</v>
      </c>
      <c r="V283" s="1" t="s">
        <v>134</v>
      </c>
      <c r="W283" s="1" t="s">
        <v>740</v>
      </c>
      <c r="Y283" s="1" t="e">
        <v>#N/A</v>
      </c>
      <c r="Z283" s="1" t="e">
        <v>#N/A</v>
      </c>
    </row>
    <row r="284" spans="1:26" hidden="1" x14ac:dyDescent="0.25">
      <c r="A284" s="1" t="s">
        <v>20</v>
      </c>
      <c r="B284" s="3" t="s">
        <v>9201</v>
      </c>
      <c r="C284" s="3" t="s">
        <v>9202</v>
      </c>
      <c r="D284" s="4" t="s">
        <v>2454</v>
      </c>
      <c r="E284" s="4" t="s">
        <v>55</v>
      </c>
      <c r="F284" s="4">
        <v>0</v>
      </c>
      <c r="G284" s="6" t="s">
        <v>55</v>
      </c>
      <c r="H284" s="4" t="str">
        <f t="shared" si="12"/>
        <v>Done before</v>
      </c>
      <c r="I284" s="4" t="str">
        <f t="shared" si="13"/>
        <v>2015-08-27</v>
      </c>
      <c r="J284" s="4" t="str">
        <f t="shared" si="14"/>
        <v/>
      </c>
      <c r="K284" s="4" t="s">
        <v>37</v>
      </c>
      <c r="L284" s="1" t="s">
        <v>307</v>
      </c>
      <c r="M284" s="1" t="s">
        <v>26</v>
      </c>
      <c r="N284" s="1" t="s">
        <v>9200</v>
      </c>
      <c r="O284" s="1" t="s">
        <v>659</v>
      </c>
      <c r="S284" s="1" t="s">
        <v>42</v>
      </c>
      <c r="T284" s="1" t="s">
        <v>922</v>
      </c>
      <c r="V284" s="1" t="s">
        <v>1461</v>
      </c>
      <c r="W284" s="1" t="s">
        <v>1507</v>
      </c>
      <c r="Y284" s="1" t="e">
        <v>#N/A</v>
      </c>
      <c r="Z284" s="1" t="e">
        <v>#N/A</v>
      </c>
    </row>
    <row r="285" spans="1:26" hidden="1" x14ac:dyDescent="0.25">
      <c r="A285" s="1" t="s">
        <v>20</v>
      </c>
      <c r="B285" s="3" t="s">
        <v>9203</v>
      </c>
      <c r="C285" s="3" t="s">
        <v>9204</v>
      </c>
      <c r="D285" s="4" t="s">
        <v>2361</v>
      </c>
      <c r="E285" s="4" t="s">
        <v>1417</v>
      </c>
      <c r="F285" s="4">
        <v>0</v>
      </c>
      <c r="G285" s="6" t="s">
        <v>1417</v>
      </c>
      <c r="H285" s="4" t="str">
        <f t="shared" si="12"/>
        <v>Done before</v>
      </c>
      <c r="I285" s="4" t="str">
        <f t="shared" si="13"/>
        <v>2015-10-27</v>
      </c>
      <c r="J285" s="4" t="str">
        <f t="shared" si="14"/>
        <v/>
      </c>
      <c r="K285" s="4" t="s">
        <v>37</v>
      </c>
      <c r="L285" s="1" t="s">
        <v>307</v>
      </c>
      <c r="M285" s="1" t="s">
        <v>26</v>
      </c>
      <c r="N285" s="1" t="s">
        <v>9200</v>
      </c>
      <c r="O285" s="1" t="s">
        <v>659</v>
      </c>
      <c r="S285" s="1" t="s">
        <v>42</v>
      </c>
      <c r="T285" s="1" t="s">
        <v>922</v>
      </c>
      <c r="V285" s="1" t="s">
        <v>165</v>
      </c>
      <c r="W285" s="1" t="s">
        <v>180</v>
      </c>
      <c r="Y285" s="1" t="e">
        <v>#N/A</v>
      </c>
      <c r="Z285" s="1" t="e">
        <v>#N/A</v>
      </c>
    </row>
    <row r="286" spans="1:26" hidden="1" x14ac:dyDescent="0.25">
      <c r="A286" s="1" t="s">
        <v>20</v>
      </c>
      <c r="B286" s="3" t="s">
        <v>9210</v>
      </c>
      <c r="C286" s="3" t="s">
        <v>9211</v>
      </c>
      <c r="D286" s="4" t="s">
        <v>2802</v>
      </c>
      <c r="E286" s="4" t="s">
        <v>128</v>
      </c>
      <c r="F286" s="4">
        <v>0</v>
      </c>
      <c r="G286" s="6" t="s">
        <v>128</v>
      </c>
      <c r="H286" s="4" t="str">
        <f t="shared" si="12"/>
        <v>Done before</v>
      </c>
      <c r="I286" s="4" t="str">
        <f t="shared" si="13"/>
        <v>2015-07-29</v>
      </c>
      <c r="J286" s="4" t="str">
        <f t="shared" si="14"/>
        <v/>
      </c>
      <c r="K286" s="4" t="s">
        <v>37</v>
      </c>
      <c r="L286" s="1" t="s">
        <v>271</v>
      </c>
      <c r="M286" s="1" t="s">
        <v>26</v>
      </c>
      <c r="N286" s="1" t="s">
        <v>9212</v>
      </c>
      <c r="O286" s="1" t="s">
        <v>255</v>
      </c>
      <c r="Q286" s="1" t="s">
        <v>29</v>
      </c>
      <c r="T286" s="1" t="s">
        <v>922</v>
      </c>
      <c r="V286" s="1" t="s">
        <v>28</v>
      </c>
      <c r="W286" s="1" t="s">
        <v>508</v>
      </c>
      <c r="Y286" s="1" t="e">
        <v>#N/A</v>
      </c>
      <c r="Z286" s="1" t="e">
        <v>#N/A</v>
      </c>
    </row>
    <row r="287" spans="1:26" hidden="1" x14ac:dyDescent="0.25">
      <c r="A287" s="1" t="s">
        <v>20</v>
      </c>
      <c r="B287" s="3" t="s">
        <v>9219</v>
      </c>
      <c r="C287" s="3" t="s">
        <v>9220</v>
      </c>
      <c r="D287" s="4" t="s">
        <v>3437</v>
      </c>
      <c r="E287" s="4" t="s">
        <v>2152</v>
      </c>
      <c r="F287" s="4">
        <v>0</v>
      </c>
      <c r="G287" s="6" t="s">
        <v>2152</v>
      </c>
      <c r="H287" s="4" t="str">
        <f t="shared" si="12"/>
        <v>Done before</v>
      </c>
      <c r="I287" s="4" t="str">
        <f t="shared" si="13"/>
        <v>2015-08-15</v>
      </c>
      <c r="J287" s="4" t="str">
        <f t="shared" si="14"/>
        <v/>
      </c>
      <c r="K287" s="4" t="s">
        <v>37</v>
      </c>
      <c r="L287" s="1" t="s">
        <v>38</v>
      </c>
      <c r="M287" s="1" t="s">
        <v>947</v>
      </c>
      <c r="N287" s="1" t="s">
        <v>9221</v>
      </c>
      <c r="O287" s="1" t="s">
        <v>445</v>
      </c>
      <c r="S287" s="1" t="s">
        <v>42</v>
      </c>
      <c r="T287" s="1" t="s">
        <v>922</v>
      </c>
      <c r="V287" s="1" t="s">
        <v>631</v>
      </c>
      <c r="W287" s="1" t="s">
        <v>391</v>
      </c>
      <c r="Y287" s="1" t="e">
        <v>#N/A</v>
      </c>
      <c r="Z287" s="1" t="e">
        <v>#N/A</v>
      </c>
    </row>
    <row r="288" spans="1:26" hidden="1" x14ac:dyDescent="0.25">
      <c r="A288" s="1" t="s">
        <v>20</v>
      </c>
      <c r="B288" s="3" t="s">
        <v>9255</v>
      </c>
      <c r="C288" s="3" t="s">
        <v>9256</v>
      </c>
      <c r="D288" s="4" t="s">
        <v>1794</v>
      </c>
      <c r="E288" s="4" t="s">
        <v>1794</v>
      </c>
      <c r="F288" s="4">
        <v>0</v>
      </c>
      <c r="G288" s="6" t="s">
        <v>1794</v>
      </c>
      <c r="H288" s="4" t="str">
        <f t="shared" si="12"/>
        <v>Done before</v>
      </c>
      <c r="I288" s="4" t="str">
        <f t="shared" si="13"/>
        <v>2015-11-04</v>
      </c>
      <c r="J288" s="4" t="str">
        <f t="shared" si="14"/>
        <v/>
      </c>
      <c r="K288" s="4" t="s">
        <v>37</v>
      </c>
      <c r="L288" s="1" t="s">
        <v>271</v>
      </c>
      <c r="M288" s="1" t="s">
        <v>39</v>
      </c>
      <c r="N288" s="1" t="s">
        <v>9257</v>
      </c>
      <c r="O288" s="1" t="s">
        <v>255</v>
      </c>
      <c r="S288" s="1" t="s">
        <v>42</v>
      </c>
      <c r="T288" s="1" t="s">
        <v>922</v>
      </c>
      <c r="V288" s="1" t="s">
        <v>158</v>
      </c>
      <c r="W288" s="1" t="s">
        <v>540</v>
      </c>
      <c r="Y288" s="1" t="e">
        <v>#N/A</v>
      </c>
      <c r="Z288" s="1" t="e">
        <v>#N/A</v>
      </c>
    </row>
    <row r="289" spans="1:26" hidden="1" x14ac:dyDescent="0.25">
      <c r="A289" s="1" t="s">
        <v>20</v>
      </c>
      <c r="B289" s="3" t="s">
        <v>9261</v>
      </c>
      <c r="C289" s="3" t="s">
        <v>9262</v>
      </c>
      <c r="D289" s="4" t="s">
        <v>1737</v>
      </c>
      <c r="E289" s="4" t="s">
        <v>807</v>
      </c>
      <c r="F289" s="4">
        <v>0</v>
      </c>
      <c r="G289" s="6" t="s">
        <v>807</v>
      </c>
      <c r="H289" s="4" t="str">
        <f t="shared" si="12"/>
        <v>Done before</v>
      </c>
      <c r="I289" s="4" t="str">
        <f t="shared" si="13"/>
        <v>2016-04-19</v>
      </c>
      <c r="J289" s="4" t="str">
        <f t="shared" si="14"/>
        <v/>
      </c>
      <c r="K289" s="4" t="s">
        <v>37</v>
      </c>
      <c r="L289" s="1" t="s">
        <v>307</v>
      </c>
      <c r="M289" s="1" t="s">
        <v>26</v>
      </c>
      <c r="N289" s="1" t="s">
        <v>9263</v>
      </c>
      <c r="O289" s="1" t="s">
        <v>166</v>
      </c>
      <c r="S289" s="1" t="s">
        <v>42</v>
      </c>
      <c r="T289" s="1" t="s">
        <v>187</v>
      </c>
      <c r="V289" s="1" t="s">
        <v>2215</v>
      </c>
      <c r="W289" s="1" t="s">
        <v>541</v>
      </c>
      <c r="Y289" s="1" t="e">
        <v>#N/A</v>
      </c>
      <c r="Z289" s="1" t="e">
        <v>#N/A</v>
      </c>
    </row>
    <row r="290" spans="1:26" hidden="1" x14ac:dyDescent="0.25">
      <c r="A290" s="1" t="s">
        <v>20</v>
      </c>
      <c r="B290" s="3" t="s">
        <v>9264</v>
      </c>
      <c r="C290" s="3" t="s">
        <v>9265</v>
      </c>
      <c r="D290" s="4" t="s">
        <v>3007</v>
      </c>
      <c r="E290" s="4" t="s">
        <v>2168</v>
      </c>
      <c r="F290" s="4">
        <v>0</v>
      </c>
      <c r="G290" s="6" t="s">
        <v>2168</v>
      </c>
      <c r="H290" s="4" t="str">
        <f t="shared" si="12"/>
        <v>Done before</v>
      </c>
      <c r="I290" s="4" t="str">
        <f t="shared" si="13"/>
        <v>2015-06-23</v>
      </c>
      <c r="J290" s="4" t="str">
        <f t="shared" si="14"/>
        <v/>
      </c>
      <c r="K290" s="4" t="s">
        <v>37</v>
      </c>
      <c r="L290" s="1" t="s">
        <v>271</v>
      </c>
      <c r="M290" s="1" t="s">
        <v>947</v>
      </c>
      <c r="N290" s="1" t="s">
        <v>9266</v>
      </c>
      <c r="O290" s="1" t="s">
        <v>79</v>
      </c>
      <c r="S290" s="1" t="s">
        <v>42</v>
      </c>
      <c r="T290" s="1" t="s">
        <v>43</v>
      </c>
      <c r="V290" s="1" t="s">
        <v>1223</v>
      </c>
      <c r="W290" s="1" t="s">
        <v>3848</v>
      </c>
      <c r="Y290" s="1" t="e">
        <v>#N/A</v>
      </c>
      <c r="Z290" s="1" t="e">
        <v>#N/A</v>
      </c>
    </row>
    <row r="291" spans="1:26" hidden="1" x14ac:dyDescent="0.25">
      <c r="A291" s="1" t="s">
        <v>20</v>
      </c>
      <c r="B291" s="3" t="s">
        <v>9267</v>
      </c>
      <c r="C291" s="3" t="s">
        <v>9268</v>
      </c>
      <c r="D291" s="4" t="s">
        <v>700</v>
      </c>
      <c r="E291" s="4" t="s">
        <v>1027</v>
      </c>
      <c r="F291" s="4">
        <v>0</v>
      </c>
      <c r="G291" s="6" t="s">
        <v>1027</v>
      </c>
      <c r="H291" s="4" t="str">
        <f t="shared" si="12"/>
        <v>Done before</v>
      </c>
      <c r="I291" s="4" t="str">
        <f t="shared" si="13"/>
        <v>2015-10-24</v>
      </c>
      <c r="J291" s="4" t="str">
        <f t="shared" si="14"/>
        <v/>
      </c>
      <c r="K291" s="4" t="s">
        <v>37</v>
      </c>
      <c r="L291" s="1" t="s">
        <v>9269</v>
      </c>
      <c r="M291" s="1" t="s">
        <v>39</v>
      </c>
      <c r="N291" s="1" t="s">
        <v>9266</v>
      </c>
      <c r="O291" s="1" t="s">
        <v>195</v>
      </c>
      <c r="S291" s="1" t="s">
        <v>42</v>
      </c>
      <c r="T291" s="1" t="s">
        <v>57</v>
      </c>
      <c r="V291" s="1" t="s">
        <v>1682</v>
      </c>
      <c r="W291" s="1" t="s">
        <v>2780</v>
      </c>
      <c r="Y291" s="1" t="e">
        <v>#N/A</v>
      </c>
      <c r="Z291" s="1" t="e">
        <v>#N/A</v>
      </c>
    </row>
    <row r="292" spans="1:26" hidden="1" x14ac:dyDescent="0.25">
      <c r="A292" s="1" t="s">
        <v>20</v>
      </c>
      <c r="B292" s="3" t="s">
        <v>9270</v>
      </c>
      <c r="C292" s="3" t="s">
        <v>9271</v>
      </c>
      <c r="D292" s="4" t="s">
        <v>7777</v>
      </c>
      <c r="E292" s="4" t="s">
        <v>3220</v>
      </c>
      <c r="F292" s="4">
        <v>0</v>
      </c>
      <c r="G292" s="6" t="s">
        <v>3220</v>
      </c>
      <c r="H292" s="4" t="str">
        <f t="shared" si="12"/>
        <v>Done before</v>
      </c>
      <c r="I292" s="4" t="str">
        <f t="shared" si="13"/>
        <v>2016-01-13</v>
      </c>
      <c r="J292" s="4" t="str">
        <f t="shared" si="14"/>
        <v/>
      </c>
      <c r="K292" s="4" t="s">
        <v>37</v>
      </c>
      <c r="L292" s="1" t="s">
        <v>38</v>
      </c>
      <c r="M292" s="1" t="s">
        <v>1863</v>
      </c>
      <c r="N292" s="1" t="s">
        <v>9266</v>
      </c>
      <c r="O292" s="1" t="s">
        <v>1403</v>
      </c>
      <c r="S292" s="1" t="s">
        <v>42</v>
      </c>
      <c r="T292" s="1" t="s">
        <v>566</v>
      </c>
      <c r="V292" s="1" t="s">
        <v>1535</v>
      </c>
      <c r="W292" s="1" t="s">
        <v>1385</v>
      </c>
      <c r="Y292" s="1" t="e">
        <v>#N/A</v>
      </c>
      <c r="Z292" s="1" t="e">
        <v>#N/A</v>
      </c>
    </row>
    <row r="293" spans="1:26" hidden="1" x14ac:dyDescent="0.25">
      <c r="A293" s="1" t="s">
        <v>20</v>
      </c>
      <c r="B293" s="3" t="s">
        <v>9281</v>
      </c>
      <c r="C293" s="3" t="s">
        <v>9282</v>
      </c>
      <c r="D293" s="4" t="s">
        <v>1716</v>
      </c>
      <c r="E293" s="4" t="s">
        <v>1716</v>
      </c>
      <c r="F293" s="4">
        <v>0</v>
      </c>
      <c r="G293" s="6" t="s">
        <v>1716</v>
      </c>
      <c r="H293" s="4" t="str">
        <f t="shared" si="12"/>
        <v>Done before</v>
      </c>
      <c r="I293" s="4" t="str">
        <f t="shared" si="13"/>
        <v>2015-10-19</v>
      </c>
      <c r="J293" s="4" t="str">
        <f t="shared" si="14"/>
        <v/>
      </c>
      <c r="K293" s="4" t="s">
        <v>37</v>
      </c>
      <c r="L293" s="1" t="s">
        <v>38</v>
      </c>
      <c r="M293" s="1" t="s">
        <v>371</v>
      </c>
      <c r="N293" s="1" t="s">
        <v>9283</v>
      </c>
      <c r="O293" s="1" t="s">
        <v>240</v>
      </c>
      <c r="Q293" s="1" t="s">
        <v>231</v>
      </c>
      <c r="T293" s="1" t="s">
        <v>528</v>
      </c>
      <c r="V293" s="1" t="s">
        <v>9284</v>
      </c>
      <c r="W293" s="1" t="s">
        <v>9285</v>
      </c>
      <c r="Y293" s="1" t="e">
        <v>#N/A</v>
      </c>
      <c r="Z293" s="1" t="e">
        <v>#N/A</v>
      </c>
    </row>
    <row r="294" spans="1:26" hidden="1" x14ac:dyDescent="0.25">
      <c r="A294" s="1" t="s">
        <v>20</v>
      </c>
      <c r="B294" s="3" t="s">
        <v>9289</v>
      </c>
      <c r="C294" s="3" t="s">
        <v>9290</v>
      </c>
      <c r="D294" s="4" t="s">
        <v>192</v>
      </c>
      <c r="E294" s="4" t="s">
        <v>2763</v>
      </c>
      <c r="F294" s="4">
        <v>0</v>
      </c>
      <c r="G294" s="6" t="s">
        <v>2763</v>
      </c>
      <c r="H294" s="4" t="str">
        <f t="shared" si="12"/>
        <v>Done before</v>
      </c>
      <c r="I294" s="4" t="str">
        <f t="shared" si="13"/>
        <v>2015-11-28</v>
      </c>
      <c r="J294" s="4" t="str">
        <f t="shared" si="14"/>
        <v/>
      </c>
      <c r="K294" s="4" t="s">
        <v>37</v>
      </c>
      <c r="L294" s="1" t="s">
        <v>38</v>
      </c>
      <c r="M294" s="1" t="s">
        <v>39</v>
      </c>
      <c r="N294" s="1" t="s">
        <v>9291</v>
      </c>
      <c r="O294" s="1" t="s">
        <v>1403</v>
      </c>
      <c r="S294" s="1" t="s">
        <v>42</v>
      </c>
      <c r="T294" s="1" t="s">
        <v>566</v>
      </c>
      <c r="V294" s="1" t="s">
        <v>1403</v>
      </c>
      <c r="W294" s="1" t="s">
        <v>231</v>
      </c>
      <c r="Y294" s="1" t="e">
        <v>#N/A</v>
      </c>
      <c r="Z294" s="1" t="e">
        <v>#N/A</v>
      </c>
    </row>
    <row r="295" spans="1:26" hidden="1" x14ac:dyDescent="0.25">
      <c r="A295" s="1" t="s">
        <v>20</v>
      </c>
      <c r="B295" s="3" t="s">
        <v>9292</v>
      </c>
      <c r="C295" s="3" t="s">
        <v>9293</v>
      </c>
      <c r="D295" s="4" t="s">
        <v>773</v>
      </c>
      <c r="E295" s="4" t="s">
        <v>3007</v>
      </c>
      <c r="F295" s="4">
        <v>0</v>
      </c>
      <c r="G295" s="6" t="s">
        <v>3007</v>
      </c>
      <c r="H295" s="4" t="str">
        <f t="shared" si="12"/>
        <v>Done before</v>
      </c>
      <c r="I295" s="4" t="str">
        <f t="shared" si="13"/>
        <v>2015-06-18</v>
      </c>
      <c r="J295" s="4" t="str">
        <f t="shared" si="14"/>
        <v/>
      </c>
      <c r="K295" s="4" t="s">
        <v>37</v>
      </c>
      <c r="L295" s="1" t="s">
        <v>307</v>
      </c>
      <c r="M295" s="1" t="s">
        <v>39</v>
      </c>
      <c r="N295" s="1" t="s">
        <v>9294</v>
      </c>
      <c r="O295" s="1" t="s">
        <v>29</v>
      </c>
      <c r="Q295" s="1" t="s">
        <v>240</v>
      </c>
      <c r="T295" s="1" t="s">
        <v>922</v>
      </c>
      <c r="V295" s="1" t="s">
        <v>744</v>
      </c>
      <c r="W295" s="1" t="s">
        <v>658</v>
      </c>
      <c r="Y295" s="1" t="e">
        <v>#N/A</v>
      </c>
      <c r="Z295" s="1" t="e">
        <v>#N/A</v>
      </c>
    </row>
    <row r="296" spans="1:26" hidden="1" x14ac:dyDescent="0.25">
      <c r="A296" s="1" t="s">
        <v>20</v>
      </c>
      <c r="B296" s="3" t="s">
        <v>9295</v>
      </c>
      <c r="C296" s="3" t="s">
        <v>9296</v>
      </c>
      <c r="D296" s="4" t="s">
        <v>2194</v>
      </c>
      <c r="E296" s="4" t="s">
        <v>1079</v>
      </c>
      <c r="F296" s="4">
        <v>0</v>
      </c>
      <c r="G296" s="6" t="s">
        <v>1079</v>
      </c>
      <c r="H296" s="4" t="str">
        <f t="shared" si="12"/>
        <v>Done before</v>
      </c>
      <c r="I296" s="4" t="str">
        <f t="shared" si="13"/>
        <v>2016-04-17</v>
      </c>
      <c r="J296" s="4" t="str">
        <f t="shared" si="14"/>
        <v/>
      </c>
      <c r="K296" s="4" t="s">
        <v>37</v>
      </c>
      <c r="L296" s="1" t="s">
        <v>307</v>
      </c>
      <c r="M296" s="1" t="s">
        <v>26</v>
      </c>
      <c r="N296" s="1" t="s">
        <v>9294</v>
      </c>
      <c r="O296" s="1" t="s">
        <v>255</v>
      </c>
      <c r="S296" s="1" t="s">
        <v>42</v>
      </c>
      <c r="T296" s="1" t="s">
        <v>929</v>
      </c>
      <c r="V296" s="1" t="s">
        <v>1487</v>
      </c>
      <c r="W296" s="1" t="s">
        <v>878</v>
      </c>
      <c r="Y296" s="1" t="e">
        <v>#N/A</v>
      </c>
      <c r="Z296" s="1" t="e">
        <v>#N/A</v>
      </c>
    </row>
    <row r="297" spans="1:26" hidden="1" x14ac:dyDescent="0.25">
      <c r="A297" s="1" t="s">
        <v>20</v>
      </c>
      <c r="B297" s="3" t="s">
        <v>9306</v>
      </c>
      <c r="C297" s="3" t="s">
        <v>9307</v>
      </c>
      <c r="D297" s="4" t="s">
        <v>733</v>
      </c>
      <c r="E297" s="4" t="s">
        <v>802</v>
      </c>
      <c r="F297" s="4">
        <v>0</v>
      </c>
      <c r="G297" s="6" t="s">
        <v>802</v>
      </c>
      <c r="H297" s="4" t="str">
        <f t="shared" si="12"/>
        <v>Done before</v>
      </c>
      <c r="I297" s="4" t="str">
        <f t="shared" si="13"/>
        <v>2016-02-03</v>
      </c>
      <c r="J297" s="4" t="str">
        <f t="shared" si="14"/>
        <v/>
      </c>
      <c r="K297" s="4" t="s">
        <v>37</v>
      </c>
      <c r="L297" s="1" t="s">
        <v>38</v>
      </c>
      <c r="M297" s="1" t="s">
        <v>39</v>
      </c>
      <c r="N297" s="1" t="s">
        <v>9308</v>
      </c>
      <c r="O297" s="1" t="s">
        <v>195</v>
      </c>
      <c r="S297" s="1" t="s">
        <v>42</v>
      </c>
      <c r="T297" s="1" t="s">
        <v>566</v>
      </c>
      <c r="V297" s="1" t="s">
        <v>632</v>
      </c>
      <c r="W297" s="1" t="s">
        <v>134</v>
      </c>
      <c r="Y297" s="1" t="e">
        <v>#N/A</v>
      </c>
      <c r="Z297" s="1" t="e">
        <v>#N/A</v>
      </c>
    </row>
    <row r="298" spans="1:26" hidden="1" x14ac:dyDescent="0.25">
      <c r="A298" s="1" t="s">
        <v>20</v>
      </c>
      <c r="B298" s="3" t="s">
        <v>9311</v>
      </c>
      <c r="C298" s="3" t="s">
        <v>9312</v>
      </c>
      <c r="D298" s="4" t="s">
        <v>1494</v>
      </c>
      <c r="E298" s="4" t="s">
        <v>1494</v>
      </c>
      <c r="F298" s="4">
        <v>0</v>
      </c>
      <c r="G298" s="6" t="s">
        <v>1494</v>
      </c>
      <c r="H298" s="4" t="str">
        <f t="shared" si="12"/>
        <v>Done before</v>
      </c>
      <c r="I298" s="4" t="str">
        <f t="shared" si="13"/>
        <v>2016-02-22</v>
      </c>
      <c r="J298" s="4" t="str">
        <f t="shared" si="14"/>
        <v/>
      </c>
      <c r="K298" s="4" t="s">
        <v>37</v>
      </c>
      <c r="L298" s="1" t="s">
        <v>307</v>
      </c>
      <c r="M298" s="1" t="s">
        <v>26</v>
      </c>
      <c r="N298" s="1" t="s">
        <v>9313</v>
      </c>
      <c r="O298" s="1" t="s">
        <v>195</v>
      </c>
      <c r="S298" s="1" t="s">
        <v>42</v>
      </c>
      <c r="T298" s="1" t="s">
        <v>187</v>
      </c>
      <c r="V298" s="1" t="s">
        <v>173</v>
      </c>
      <c r="W298" s="1" t="s">
        <v>1719</v>
      </c>
      <c r="Y298" s="1" t="e">
        <v>#N/A</v>
      </c>
      <c r="Z298" s="1" t="e">
        <v>#N/A</v>
      </c>
    </row>
    <row r="299" spans="1:26" hidden="1" x14ac:dyDescent="0.25">
      <c r="A299" s="1" t="s">
        <v>20</v>
      </c>
      <c r="B299" s="3" t="s">
        <v>9327</v>
      </c>
      <c r="C299" s="3" t="s">
        <v>9328</v>
      </c>
      <c r="D299" s="4" t="s">
        <v>3138</v>
      </c>
      <c r="E299" s="4" t="s">
        <v>394</v>
      </c>
      <c r="F299" s="4">
        <v>0</v>
      </c>
      <c r="G299" s="6" t="s">
        <v>394</v>
      </c>
      <c r="H299" s="4" t="str">
        <f t="shared" si="12"/>
        <v>Done before</v>
      </c>
      <c r="I299" s="4" t="str">
        <f t="shared" si="13"/>
        <v>2016-03-31</v>
      </c>
      <c r="J299" s="4" t="str">
        <f t="shared" si="14"/>
        <v/>
      </c>
      <c r="K299" s="4" t="s">
        <v>37</v>
      </c>
      <c r="L299" s="1" t="s">
        <v>38</v>
      </c>
      <c r="M299" s="1" t="s">
        <v>39</v>
      </c>
      <c r="N299" s="1" t="s">
        <v>9329</v>
      </c>
      <c r="O299" s="1" t="s">
        <v>240</v>
      </c>
      <c r="S299" s="1" t="s">
        <v>42</v>
      </c>
      <c r="T299" s="1" t="s">
        <v>929</v>
      </c>
      <c r="V299" s="1" t="s">
        <v>9330</v>
      </c>
      <c r="W299" s="1" t="s">
        <v>6683</v>
      </c>
      <c r="Y299" s="1" t="e">
        <v>#N/A</v>
      </c>
      <c r="Z299" s="1" t="e">
        <v>#N/A</v>
      </c>
    </row>
    <row r="300" spans="1:26" hidden="1" x14ac:dyDescent="0.25">
      <c r="A300" s="1" t="s">
        <v>20</v>
      </c>
      <c r="B300" s="3" t="s">
        <v>9415</v>
      </c>
      <c r="C300" s="3" t="s">
        <v>9416</v>
      </c>
      <c r="D300" s="4" t="s">
        <v>773</v>
      </c>
      <c r="E300" s="4" t="s">
        <v>2757</v>
      </c>
      <c r="F300" s="4">
        <v>0</v>
      </c>
      <c r="G300" s="6" t="s">
        <v>2757</v>
      </c>
      <c r="H300" s="4" t="str">
        <f t="shared" si="12"/>
        <v>Done before</v>
      </c>
      <c r="I300" s="4" t="str">
        <f t="shared" si="13"/>
        <v>2015-06-12</v>
      </c>
      <c r="J300" s="4" t="str">
        <f t="shared" si="14"/>
        <v/>
      </c>
      <c r="K300" s="4" t="s">
        <v>37</v>
      </c>
      <c r="L300" s="1" t="s">
        <v>38</v>
      </c>
      <c r="M300" s="1" t="s">
        <v>26</v>
      </c>
      <c r="N300" s="1" t="s">
        <v>9417</v>
      </c>
      <c r="O300" s="1" t="s">
        <v>255</v>
      </c>
      <c r="S300" s="1" t="s">
        <v>42</v>
      </c>
      <c r="T300" s="1" t="s">
        <v>1812</v>
      </c>
      <c r="V300" s="1" t="s">
        <v>632</v>
      </c>
      <c r="W300" s="1" t="s">
        <v>741</v>
      </c>
      <c r="Y300" s="1" t="e">
        <v>#N/A</v>
      </c>
      <c r="Z300" s="1" t="e">
        <v>#N/A</v>
      </c>
    </row>
    <row r="301" spans="1:26" hidden="1" x14ac:dyDescent="0.25">
      <c r="A301" s="1" t="s">
        <v>20</v>
      </c>
      <c r="B301" s="3" t="s">
        <v>9418</v>
      </c>
      <c r="C301" s="3" t="s">
        <v>9419</v>
      </c>
      <c r="D301" s="4" t="s">
        <v>700</v>
      </c>
      <c r="E301" s="4" t="s">
        <v>700</v>
      </c>
      <c r="F301" s="4">
        <v>0</v>
      </c>
      <c r="G301" s="6" t="s">
        <v>700</v>
      </c>
      <c r="H301" s="4" t="str">
        <f t="shared" si="12"/>
        <v>Done before</v>
      </c>
      <c r="I301" s="4" t="str">
        <f t="shared" si="13"/>
        <v>2015-10-23</v>
      </c>
      <c r="J301" s="4" t="str">
        <f t="shared" si="14"/>
        <v/>
      </c>
      <c r="K301" s="4" t="s">
        <v>37</v>
      </c>
      <c r="L301" s="1" t="s">
        <v>38</v>
      </c>
      <c r="M301" s="1" t="s">
        <v>26</v>
      </c>
      <c r="N301" s="1" t="s">
        <v>9417</v>
      </c>
      <c r="O301" s="1" t="s">
        <v>255</v>
      </c>
      <c r="S301" s="1" t="s">
        <v>42</v>
      </c>
      <c r="T301" s="1" t="s">
        <v>1812</v>
      </c>
      <c r="V301" s="1" t="s">
        <v>2954</v>
      </c>
      <c r="W301" s="1" t="s">
        <v>1705</v>
      </c>
      <c r="Y301" s="1" t="e">
        <v>#N/A</v>
      </c>
      <c r="Z301" s="1" t="e">
        <v>#N/A</v>
      </c>
    </row>
    <row r="302" spans="1:26" hidden="1" x14ac:dyDescent="0.25">
      <c r="A302" s="1" t="s">
        <v>20</v>
      </c>
      <c r="B302" s="3" t="s">
        <v>9430</v>
      </c>
      <c r="C302" s="3" t="s">
        <v>9431</v>
      </c>
      <c r="D302" s="4" t="s">
        <v>1817</v>
      </c>
      <c r="E302" s="4" t="s">
        <v>1817</v>
      </c>
      <c r="F302" s="4">
        <v>0</v>
      </c>
      <c r="G302" s="6" t="s">
        <v>1817</v>
      </c>
      <c r="H302" s="4" t="str">
        <f t="shared" si="12"/>
        <v>Done before</v>
      </c>
      <c r="I302" s="4" t="str">
        <f t="shared" si="13"/>
        <v>2015-07-22</v>
      </c>
      <c r="J302" s="4" t="str">
        <f t="shared" si="14"/>
        <v/>
      </c>
      <c r="K302" s="4" t="s">
        <v>37</v>
      </c>
      <c r="L302" s="1" t="s">
        <v>38</v>
      </c>
      <c r="M302" s="1" t="s">
        <v>39</v>
      </c>
      <c r="N302" s="1" t="s">
        <v>9432</v>
      </c>
      <c r="O302" s="1" t="s">
        <v>1403</v>
      </c>
      <c r="S302" s="1" t="s">
        <v>42</v>
      </c>
      <c r="T302" s="1" t="s">
        <v>922</v>
      </c>
      <c r="V302" s="1" t="s">
        <v>5496</v>
      </c>
      <c r="W302" s="1" t="s">
        <v>5146</v>
      </c>
      <c r="Y302" s="1" t="e">
        <v>#N/A</v>
      </c>
      <c r="Z302" s="1" t="e">
        <v>#N/A</v>
      </c>
    </row>
    <row r="303" spans="1:26" hidden="1" x14ac:dyDescent="0.25">
      <c r="A303" s="1" t="s">
        <v>20</v>
      </c>
      <c r="B303" s="3" t="s">
        <v>9464</v>
      </c>
      <c r="C303" s="3" t="s">
        <v>9465</v>
      </c>
      <c r="D303" s="4" t="s">
        <v>671</v>
      </c>
      <c r="E303" s="4" t="s">
        <v>2807</v>
      </c>
      <c r="F303" s="4">
        <v>12</v>
      </c>
      <c r="G303" s="6" t="s">
        <v>2465</v>
      </c>
      <c r="H303" s="4" t="str">
        <f t="shared" si="12"/>
        <v>Done before</v>
      </c>
      <c r="I303" s="4" t="str">
        <f t="shared" si="13"/>
        <v>2016-12-31</v>
      </c>
      <c r="J303" s="4" t="str">
        <f t="shared" si="14"/>
        <v/>
      </c>
      <c r="K303" s="4" t="s">
        <v>37</v>
      </c>
      <c r="L303" s="1" t="s">
        <v>25</v>
      </c>
      <c r="M303" s="1" t="s">
        <v>39</v>
      </c>
      <c r="N303" s="1" t="s">
        <v>9466</v>
      </c>
      <c r="O303" s="1" t="s">
        <v>160</v>
      </c>
      <c r="S303" s="1" t="s">
        <v>42</v>
      </c>
      <c r="T303" s="1" t="s">
        <v>181</v>
      </c>
      <c r="V303" s="1" t="s">
        <v>182</v>
      </c>
      <c r="W303" s="1" t="s">
        <v>1801</v>
      </c>
      <c r="Y303" s="1" t="e">
        <v>#N/A</v>
      </c>
      <c r="Z303" s="1" t="e">
        <v>#N/A</v>
      </c>
    </row>
    <row r="304" spans="1:26" hidden="1" x14ac:dyDescent="0.25">
      <c r="A304" s="1" t="s">
        <v>20</v>
      </c>
      <c r="B304" s="3" t="s">
        <v>9494</v>
      </c>
      <c r="C304" s="3" t="s">
        <v>9495</v>
      </c>
      <c r="D304" s="4" t="s">
        <v>1128</v>
      </c>
      <c r="E304" s="4" t="s">
        <v>1128</v>
      </c>
      <c r="F304" s="4">
        <v>0</v>
      </c>
      <c r="G304" s="6" t="s">
        <v>1128</v>
      </c>
      <c r="H304" s="4" t="str">
        <f t="shared" si="12"/>
        <v>Done before</v>
      </c>
      <c r="I304" s="4" t="str">
        <f t="shared" si="13"/>
        <v>2016-03-04</v>
      </c>
      <c r="J304" s="4" t="str">
        <f t="shared" si="14"/>
        <v/>
      </c>
      <c r="K304" s="4" t="s">
        <v>37</v>
      </c>
      <c r="L304" s="1" t="s">
        <v>307</v>
      </c>
      <c r="M304" s="1" t="s">
        <v>26</v>
      </c>
      <c r="N304" s="1" t="s">
        <v>9496</v>
      </c>
      <c r="O304" s="1" t="s">
        <v>29</v>
      </c>
      <c r="Q304" s="1" t="s">
        <v>29</v>
      </c>
      <c r="T304" s="1" t="s">
        <v>566</v>
      </c>
      <c r="V304" s="1" t="s">
        <v>138</v>
      </c>
      <c r="W304" s="1" t="s">
        <v>823</v>
      </c>
      <c r="Y304" s="1" t="e">
        <v>#N/A</v>
      </c>
      <c r="Z304" s="1" t="e">
        <v>#N/A</v>
      </c>
    </row>
    <row r="305" spans="1:26" hidden="1" x14ac:dyDescent="0.25">
      <c r="A305" s="1" t="s">
        <v>20</v>
      </c>
      <c r="B305" s="3" t="s">
        <v>9503</v>
      </c>
      <c r="C305" s="3" t="s">
        <v>9504</v>
      </c>
      <c r="D305" s="4" t="s">
        <v>2488</v>
      </c>
      <c r="E305" s="4" t="s">
        <v>1079</v>
      </c>
      <c r="F305" s="4">
        <v>0</v>
      </c>
      <c r="G305" s="6" t="s">
        <v>1079</v>
      </c>
      <c r="H305" s="4" t="str">
        <f t="shared" si="12"/>
        <v>Done before</v>
      </c>
      <c r="I305" s="4" t="str">
        <f t="shared" si="13"/>
        <v>2016-04-17</v>
      </c>
      <c r="J305" s="4" t="str">
        <f t="shared" si="14"/>
        <v/>
      </c>
      <c r="K305" s="4" t="s">
        <v>37</v>
      </c>
      <c r="L305" s="1" t="s">
        <v>38</v>
      </c>
      <c r="M305" s="1" t="s">
        <v>39</v>
      </c>
      <c r="N305" s="1" t="s">
        <v>9505</v>
      </c>
      <c r="O305" s="1" t="s">
        <v>29</v>
      </c>
      <c r="S305" s="1" t="s">
        <v>42</v>
      </c>
      <c r="T305" s="1" t="s">
        <v>216</v>
      </c>
      <c r="V305" s="1" t="s">
        <v>764</v>
      </c>
      <c r="W305" s="1" t="s">
        <v>1307</v>
      </c>
      <c r="Y305" s="1" t="e">
        <v>#N/A</v>
      </c>
      <c r="Z305" s="1" t="e">
        <v>#N/A</v>
      </c>
    </row>
    <row r="306" spans="1:26" hidden="1" x14ac:dyDescent="0.25">
      <c r="A306" s="1" t="s">
        <v>20</v>
      </c>
      <c r="B306" s="3" t="s">
        <v>9522</v>
      </c>
      <c r="C306" s="3" t="s">
        <v>9523</v>
      </c>
      <c r="D306" s="4" t="s">
        <v>191</v>
      </c>
      <c r="E306" s="4" t="s">
        <v>9524</v>
      </c>
      <c r="F306" s="4">
        <v>0</v>
      </c>
      <c r="G306" s="6" t="s">
        <v>9524</v>
      </c>
      <c r="H306" s="4" t="str">
        <f t="shared" si="12"/>
        <v>Done before</v>
      </c>
      <c r="I306" s="4" t="str">
        <f t="shared" si="13"/>
        <v>2015-09-06</v>
      </c>
      <c r="J306" s="4" t="str">
        <f t="shared" si="14"/>
        <v/>
      </c>
      <c r="K306" s="4" t="s">
        <v>37</v>
      </c>
      <c r="L306" s="1" t="s">
        <v>38</v>
      </c>
      <c r="M306" s="1" t="s">
        <v>39</v>
      </c>
      <c r="N306" s="1" t="s">
        <v>9525</v>
      </c>
      <c r="O306" s="1" t="s">
        <v>255</v>
      </c>
      <c r="S306" s="1" t="s">
        <v>42</v>
      </c>
      <c r="T306" s="1" t="s">
        <v>57</v>
      </c>
      <c r="V306" s="1" t="s">
        <v>151</v>
      </c>
      <c r="W306" s="1" t="s">
        <v>583</v>
      </c>
      <c r="Y306" s="1" t="e">
        <v>#N/A</v>
      </c>
      <c r="Z306" s="1" t="e">
        <v>#N/A</v>
      </c>
    </row>
    <row r="307" spans="1:26" hidden="1" x14ac:dyDescent="0.25">
      <c r="A307" s="1" t="s">
        <v>20</v>
      </c>
      <c r="B307" s="3" t="s">
        <v>9590</v>
      </c>
      <c r="C307" s="3" t="s">
        <v>9591</v>
      </c>
      <c r="D307" s="4" t="s">
        <v>2117</v>
      </c>
      <c r="E307" s="4" t="s">
        <v>1311</v>
      </c>
      <c r="F307" s="4">
        <v>12</v>
      </c>
      <c r="G307" s="6" t="s">
        <v>444</v>
      </c>
      <c r="H307" s="4" t="str">
        <f t="shared" si="12"/>
        <v>Done before</v>
      </c>
      <c r="I307" s="4" t="str">
        <f t="shared" si="13"/>
        <v>2016-08-24</v>
      </c>
      <c r="J307" s="4" t="str">
        <f t="shared" si="14"/>
        <v/>
      </c>
      <c r="K307" s="4" t="s">
        <v>37</v>
      </c>
      <c r="L307" s="1" t="s">
        <v>38</v>
      </c>
      <c r="M307" s="1" t="s">
        <v>39</v>
      </c>
      <c r="N307" s="1" t="s">
        <v>9589</v>
      </c>
      <c r="O307" s="1" t="s">
        <v>1461</v>
      </c>
      <c r="S307" s="1" t="s">
        <v>42</v>
      </c>
      <c r="T307" s="1" t="s">
        <v>57</v>
      </c>
      <c r="V307" s="1" t="s">
        <v>4979</v>
      </c>
      <c r="W307" s="1" t="s">
        <v>4990</v>
      </c>
      <c r="Y307" s="1" t="e">
        <v>#N/A</v>
      </c>
      <c r="Z307" s="1" t="e">
        <v>#N/A</v>
      </c>
    </row>
    <row r="308" spans="1:26" hidden="1" x14ac:dyDescent="0.25">
      <c r="A308" s="1" t="s">
        <v>20</v>
      </c>
      <c r="B308" s="3" t="s">
        <v>9592</v>
      </c>
      <c r="C308" s="3" t="s">
        <v>9593</v>
      </c>
      <c r="D308" s="4" t="s">
        <v>4874</v>
      </c>
      <c r="E308" s="4" t="s">
        <v>4084</v>
      </c>
      <c r="F308" s="4">
        <v>12</v>
      </c>
      <c r="G308" s="6" t="s">
        <v>3284</v>
      </c>
      <c r="H308" s="4" t="str">
        <f t="shared" si="12"/>
        <v>Done before</v>
      </c>
      <c r="I308" s="4" t="str">
        <f t="shared" si="13"/>
        <v>2017-01-10</v>
      </c>
      <c r="J308" s="4" t="str">
        <f t="shared" si="14"/>
        <v/>
      </c>
      <c r="K308" s="4" t="s">
        <v>37</v>
      </c>
      <c r="L308" s="1" t="s">
        <v>38</v>
      </c>
      <c r="M308" s="1" t="s">
        <v>371</v>
      </c>
      <c r="N308" s="1" t="s">
        <v>9589</v>
      </c>
      <c r="O308" s="1" t="s">
        <v>1486</v>
      </c>
      <c r="S308" s="1" t="s">
        <v>42</v>
      </c>
      <c r="T308" s="1" t="s">
        <v>566</v>
      </c>
      <c r="V308" s="1" t="s">
        <v>1402</v>
      </c>
      <c r="W308" s="1" t="s">
        <v>1373</v>
      </c>
      <c r="Y308" s="1" t="e">
        <v>#N/A</v>
      </c>
      <c r="Z308" s="1" t="e">
        <v>#N/A</v>
      </c>
    </row>
    <row r="309" spans="1:26" hidden="1" x14ac:dyDescent="0.25">
      <c r="A309" s="1" t="s">
        <v>9596</v>
      </c>
      <c r="B309" s="3" t="s">
        <v>10615</v>
      </c>
      <c r="C309" s="3" t="s">
        <v>10616</v>
      </c>
      <c r="D309" s="4" t="s">
        <v>3006</v>
      </c>
      <c r="E309" s="4" t="s">
        <v>545</v>
      </c>
      <c r="F309" s="4">
        <v>0</v>
      </c>
      <c r="G309" s="6" t="s">
        <v>545</v>
      </c>
      <c r="H309" s="4" t="str">
        <f t="shared" si="12"/>
        <v>Done before</v>
      </c>
      <c r="I309" s="4" t="str">
        <f t="shared" si="13"/>
        <v>2016-01-12</v>
      </c>
      <c r="J309" s="4" t="str">
        <f t="shared" si="14"/>
        <v/>
      </c>
      <c r="K309" s="4" t="s">
        <v>37</v>
      </c>
      <c r="L309" s="1" t="s">
        <v>38</v>
      </c>
      <c r="M309" s="1" t="s">
        <v>26</v>
      </c>
      <c r="N309" s="1" t="s">
        <v>10614</v>
      </c>
      <c r="O309" s="1" t="s">
        <v>607</v>
      </c>
      <c r="Q309" s="1" t="s">
        <v>160</v>
      </c>
      <c r="T309" s="1" t="s">
        <v>181</v>
      </c>
      <c r="V309" s="1" t="s">
        <v>1064</v>
      </c>
      <c r="W309" s="1" t="s">
        <v>1801</v>
      </c>
      <c r="Y309" s="1" t="e">
        <v>#N/A</v>
      </c>
      <c r="Z309" s="1" t="e">
        <v>#N/A</v>
      </c>
    </row>
    <row r="310" spans="1:26" hidden="1" x14ac:dyDescent="0.25">
      <c r="A310" s="1" t="s">
        <v>9596</v>
      </c>
      <c r="B310" s="3" t="s">
        <v>10681</v>
      </c>
      <c r="C310" s="3" t="s">
        <v>10682</v>
      </c>
      <c r="D310" s="4" t="s">
        <v>1417</v>
      </c>
      <c r="E310" s="4" t="s">
        <v>2381</v>
      </c>
      <c r="F310" s="4">
        <v>0</v>
      </c>
      <c r="G310" s="6" t="s">
        <v>2381</v>
      </c>
      <c r="H310" s="4" t="str">
        <f t="shared" si="12"/>
        <v>Done before</v>
      </c>
      <c r="I310" s="4" t="str">
        <f t="shared" si="13"/>
        <v>2016-03-21</v>
      </c>
      <c r="J310" s="4" t="str">
        <f t="shared" si="14"/>
        <v/>
      </c>
      <c r="K310" s="4" t="s">
        <v>37</v>
      </c>
      <c r="L310" s="1" t="s">
        <v>25</v>
      </c>
      <c r="M310" s="1" t="s">
        <v>39</v>
      </c>
      <c r="N310" s="1" t="s">
        <v>10683</v>
      </c>
      <c r="O310" s="1" t="s">
        <v>182</v>
      </c>
      <c r="Q310" s="1" t="s">
        <v>240</v>
      </c>
      <c r="T310" s="1" t="s">
        <v>308</v>
      </c>
      <c r="V310" s="1" t="s">
        <v>1381</v>
      </c>
      <c r="W310" s="1" t="s">
        <v>402</v>
      </c>
      <c r="Y310" s="1" t="e">
        <v>#N/A</v>
      </c>
      <c r="Z310" s="1" t="e">
        <v>#N/A</v>
      </c>
    </row>
    <row r="311" spans="1:26" hidden="1" x14ac:dyDescent="0.25">
      <c r="A311" s="1" t="s">
        <v>9596</v>
      </c>
      <c r="B311" s="3" t="s">
        <v>10820</v>
      </c>
      <c r="C311" s="3" t="s">
        <v>10821</v>
      </c>
      <c r="D311" s="4" t="s">
        <v>1128</v>
      </c>
      <c r="E311" s="4" t="s">
        <v>3082</v>
      </c>
      <c r="F311" s="4">
        <v>0</v>
      </c>
      <c r="G311" s="6" t="s">
        <v>3082</v>
      </c>
      <c r="H311" s="4" t="str">
        <f t="shared" si="12"/>
        <v>Done before</v>
      </c>
      <c r="I311" s="4" t="str">
        <f t="shared" si="13"/>
        <v>2016-03-15</v>
      </c>
      <c r="J311" s="4" t="str">
        <f t="shared" si="14"/>
        <v/>
      </c>
      <c r="K311" s="4" t="s">
        <v>37</v>
      </c>
      <c r="L311" s="1" t="s">
        <v>38</v>
      </c>
      <c r="M311" s="1" t="s">
        <v>26</v>
      </c>
      <c r="N311" s="1" t="s">
        <v>10822</v>
      </c>
      <c r="O311" s="1" t="s">
        <v>967</v>
      </c>
      <c r="Q311" s="1" t="s">
        <v>160</v>
      </c>
      <c r="T311" s="1" t="s">
        <v>566</v>
      </c>
      <c r="V311" s="1" t="s">
        <v>811</v>
      </c>
      <c r="W311" s="1" t="s">
        <v>254</v>
      </c>
      <c r="Y311" s="1" t="e">
        <v>#N/A</v>
      </c>
      <c r="Z311" s="1" t="e">
        <v>#N/A</v>
      </c>
    </row>
    <row r="312" spans="1:26" hidden="1" x14ac:dyDescent="0.25">
      <c r="A312" s="1" t="s">
        <v>9596</v>
      </c>
      <c r="B312" s="3" t="s">
        <v>10845</v>
      </c>
      <c r="C312" s="3" t="s">
        <v>10846</v>
      </c>
      <c r="D312" s="4" t="s">
        <v>738</v>
      </c>
      <c r="E312" s="4" t="s">
        <v>2536</v>
      </c>
      <c r="F312" s="4">
        <v>24</v>
      </c>
      <c r="G312" s="6" t="s">
        <v>18690</v>
      </c>
      <c r="H312" s="4" t="str">
        <f t="shared" si="12"/>
        <v>Done before</v>
      </c>
      <c r="I312" s="4" t="str">
        <f t="shared" si="13"/>
        <v>2018-02-01</v>
      </c>
      <c r="J312" s="4" t="str">
        <f t="shared" si="14"/>
        <v/>
      </c>
      <c r="K312" s="4" t="s">
        <v>37</v>
      </c>
      <c r="L312" s="1" t="s">
        <v>2328</v>
      </c>
      <c r="M312" s="1" t="s">
        <v>26</v>
      </c>
      <c r="N312" s="1" t="s">
        <v>10847</v>
      </c>
      <c r="O312" s="1" t="s">
        <v>182</v>
      </c>
      <c r="S312" s="1" t="s">
        <v>42</v>
      </c>
      <c r="T312" s="1" t="s">
        <v>145</v>
      </c>
      <c r="V312" s="1" t="s">
        <v>160</v>
      </c>
      <c r="W312" s="1" t="s">
        <v>80</v>
      </c>
      <c r="Y312" s="1" t="e">
        <v>#N/A</v>
      </c>
      <c r="Z312" s="1" t="e">
        <v>#N/A</v>
      </c>
    </row>
    <row r="313" spans="1:26" hidden="1" x14ac:dyDescent="0.25">
      <c r="A313" s="1" t="s">
        <v>9596</v>
      </c>
      <c r="B313" s="3" t="s">
        <v>10848</v>
      </c>
      <c r="C313" s="3" t="s">
        <v>10849</v>
      </c>
      <c r="D313" s="4" t="s">
        <v>700</v>
      </c>
      <c r="E313" s="4" t="s">
        <v>1679</v>
      </c>
      <c r="F313" s="4">
        <v>24</v>
      </c>
      <c r="G313" s="6" t="s">
        <v>19385</v>
      </c>
      <c r="H313" s="4" t="str">
        <f t="shared" si="12"/>
        <v>Done before</v>
      </c>
      <c r="I313" s="4" t="str">
        <f t="shared" si="13"/>
        <v>2017-12-13</v>
      </c>
      <c r="J313" s="4" t="str">
        <f t="shared" si="14"/>
        <v/>
      </c>
      <c r="K313" s="4" t="s">
        <v>37</v>
      </c>
      <c r="L313" s="1" t="s">
        <v>38</v>
      </c>
      <c r="M313" s="1" t="s">
        <v>26</v>
      </c>
      <c r="N313" s="1" t="s">
        <v>8698</v>
      </c>
      <c r="O313" s="1" t="s">
        <v>85</v>
      </c>
      <c r="S313" s="1" t="s">
        <v>4321</v>
      </c>
      <c r="T313" s="1" t="s">
        <v>528</v>
      </c>
      <c r="V313" s="1" t="s">
        <v>10850</v>
      </c>
      <c r="W313" s="1" t="s">
        <v>10851</v>
      </c>
      <c r="Y313" s="1" t="e">
        <v>#N/A</v>
      </c>
      <c r="Z313" s="1" t="e">
        <v>#N/A</v>
      </c>
    </row>
    <row r="314" spans="1:26" hidden="1" x14ac:dyDescent="0.25">
      <c r="A314" s="1" t="s">
        <v>9596</v>
      </c>
      <c r="B314" s="3" t="s">
        <v>10889</v>
      </c>
      <c r="C314" s="3" t="s">
        <v>10890</v>
      </c>
      <c r="D314" s="4" t="s">
        <v>2570</v>
      </c>
      <c r="E314" s="4" t="s">
        <v>562</v>
      </c>
      <c r="F314" s="4">
        <v>0</v>
      </c>
      <c r="G314" s="6" t="s">
        <v>562</v>
      </c>
      <c r="H314" s="4" t="str">
        <f t="shared" si="12"/>
        <v>Done before</v>
      </c>
      <c r="I314" s="4" t="str">
        <f t="shared" si="13"/>
        <v>2016-03-18</v>
      </c>
      <c r="J314" s="4" t="str">
        <f t="shared" si="14"/>
        <v/>
      </c>
      <c r="K314" s="4" t="s">
        <v>37</v>
      </c>
      <c r="L314" s="1" t="s">
        <v>38</v>
      </c>
      <c r="M314" s="1" t="s">
        <v>26</v>
      </c>
      <c r="N314" s="1" t="s">
        <v>8759</v>
      </c>
      <c r="O314" s="1" t="s">
        <v>445</v>
      </c>
      <c r="Q314" s="1" t="s">
        <v>29</v>
      </c>
      <c r="T314" s="1" t="s">
        <v>566</v>
      </c>
      <c r="V314" s="1" t="s">
        <v>760</v>
      </c>
      <c r="W314" s="1" t="s">
        <v>2659</v>
      </c>
      <c r="Y314" s="1" t="e">
        <v>#N/A</v>
      </c>
      <c r="Z314" s="1" t="e">
        <v>#N/A</v>
      </c>
    </row>
    <row r="315" spans="1:26" hidden="1" x14ac:dyDescent="0.25">
      <c r="A315" s="1" t="s">
        <v>9596</v>
      </c>
      <c r="B315" s="3" t="s">
        <v>10891</v>
      </c>
      <c r="C315" s="3" t="s">
        <v>10892</v>
      </c>
      <c r="D315" s="4" t="s">
        <v>1817</v>
      </c>
      <c r="E315" s="4" t="s">
        <v>562</v>
      </c>
      <c r="F315" s="4">
        <v>0</v>
      </c>
      <c r="G315" s="6" t="s">
        <v>562</v>
      </c>
      <c r="H315" s="4" t="str">
        <f t="shared" si="12"/>
        <v>Done before</v>
      </c>
      <c r="I315" s="4" t="str">
        <f t="shared" si="13"/>
        <v>2016-03-18</v>
      </c>
      <c r="J315" s="4" t="str">
        <f t="shared" si="14"/>
        <v/>
      </c>
      <c r="K315" s="4" t="s">
        <v>37</v>
      </c>
      <c r="L315" s="1" t="s">
        <v>25</v>
      </c>
      <c r="M315" s="1" t="s">
        <v>26</v>
      </c>
      <c r="N315" s="1" t="s">
        <v>8759</v>
      </c>
      <c r="O315" s="1" t="s">
        <v>445</v>
      </c>
      <c r="Q315" s="1" t="s">
        <v>29</v>
      </c>
      <c r="T315" s="1" t="s">
        <v>566</v>
      </c>
      <c r="V315" s="1" t="s">
        <v>1322</v>
      </c>
      <c r="W315" s="1" t="s">
        <v>828</v>
      </c>
      <c r="Y315" s="1" t="e">
        <v>#N/A</v>
      </c>
      <c r="Z315" s="1" t="e">
        <v>#N/A</v>
      </c>
    </row>
    <row r="316" spans="1:26" hidden="1" x14ac:dyDescent="0.25">
      <c r="A316" s="1" t="s">
        <v>9596</v>
      </c>
      <c r="B316" s="3" t="s">
        <v>10893</v>
      </c>
      <c r="C316" s="3" t="s">
        <v>10894</v>
      </c>
      <c r="D316" s="4" t="s">
        <v>2117</v>
      </c>
      <c r="E316" s="4" t="s">
        <v>562</v>
      </c>
      <c r="F316" s="4">
        <v>0</v>
      </c>
      <c r="G316" s="6" t="s">
        <v>562</v>
      </c>
      <c r="H316" s="4" t="str">
        <f t="shared" si="12"/>
        <v>Done before</v>
      </c>
      <c r="I316" s="4" t="str">
        <f t="shared" si="13"/>
        <v>2016-03-18</v>
      </c>
      <c r="J316" s="4" t="str">
        <f t="shared" si="14"/>
        <v/>
      </c>
      <c r="K316" s="4" t="s">
        <v>37</v>
      </c>
      <c r="L316" s="1" t="s">
        <v>25</v>
      </c>
      <c r="M316" s="1" t="s">
        <v>26</v>
      </c>
      <c r="N316" s="1" t="s">
        <v>8759</v>
      </c>
      <c r="O316" s="1" t="s">
        <v>445</v>
      </c>
      <c r="Q316" s="1" t="s">
        <v>29</v>
      </c>
      <c r="T316" s="1" t="s">
        <v>566</v>
      </c>
      <c r="V316" s="1" t="s">
        <v>619</v>
      </c>
      <c r="W316" s="1" t="s">
        <v>667</v>
      </c>
      <c r="Y316" s="1" t="e">
        <v>#N/A</v>
      </c>
      <c r="Z316" s="1" t="e">
        <v>#N/A</v>
      </c>
    </row>
    <row r="317" spans="1:26" hidden="1" x14ac:dyDescent="0.25">
      <c r="A317" s="1" t="s">
        <v>9596</v>
      </c>
      <c r="B317" s="3" t="s">
        <v>10895</v>
      </c>
      <c r="C317" s="3" t="s">
        <v>10896</v>
      </c>
      <c r="D317" s="4" t="s">
        <v>106</v>
      </c>
      <c r="E317" s="4" t="s">
        <v>562</v>
      </c>
      <c r="F317" s="4">
        <v>0</v>
      </c>
      <c r="G317" s="6" t="s">
        <v>562</v>
      </c>
      <c r="H317" s="4" t="str">
        <f t="shared" si="12"/>
        <v>Done before</v>
      </c>
      <c r="I317" s="4" t="str">
        <f t="shared" si="13"/>
        <v>2016-03-18</v>
      </c>
      <c r="J317" s="4" t="str">
        <f t="shared" si="14"/>
        <v/>
      </c>
      <c r="K317" s="4" t="s">
        <v>37</v>
      </c>
      <c r="L317" s="1" t="s">
        <v>38</v>
      </c>
      <c r="M317" s="1" t="s">
        <v>26</v>
      </c>
      <c r="N317" s="1" t="s">
        <v>8759</v>
      </c>
      <c r="O317" s="1" t="s">
        <v>445</v>
      </c>
      <c r="Q317" s="1" t="s">
        <v>29</v>
      </c>
      <c r="T317" s="1" t="s">
        <v>566</v>
      </c>
      <c r="V317" s="1" t="s">
        <v>122</v>
      </c>
      <c r="W317" s="1" t="s">
        <v>1398</v>
      </c>
      <c r="Y317" s="1" t="e">
        <v>#N/A</v>
      </c>
      <c r="Z317" s="1" t="e">
        <v>#N/A</v>
      </c>
    </row>
    <row r="318" spans="1:26" hidden="1" x14ac:dyDescent="0.25">
      <c r="A318" s="1" t="s">
        <v>9596</v>
      </c>
      <c r="B318" s="3" t="s">
        <v>10897</v>
      </c>
      <c r="C318" s="3" t="s">
        <v>10898</v>
      </c>
      <c r="D318" s="4" t="s">
        <v>885</v>
      </c>
      <c r="E318" s="4" t="s">
        <v>562</v>
      </c>
      <c r="F318" s="4">
        <v>0</v>
      </c>
      <c r="G318" s="6" t="s">
        <v>562</v>
      </c>
      <c r="H318" s="4" t="str">
        <f t="shared" si="12"/>
        <v>Done before</v>
      </c>
      <c r="I318" s="4" t="str">
        <f t="shared" si="13"/>
        <v>2016-03-18</v>
      </c>
      <c r="J318" s="4" t="str">
        <f t="shared" si="14"/>
        <v/>
      </c>
      <c r="K318" s="4" t="s">
        <v>37</v>
      </c>
      <c r="L318" s="1" t="s">
        <v>38</v>
      </c>
      <c r="M318" s="1" t="s">
        <v>26</v>
      </c>
      <c r="N318" s="1" t="s">
        <v>8759</v>
      </c>
      <c r="O318" s="1" t="s">
        <v>445</v>
      </c>
      <c r="Q318" s="1" t="s">
        <v>29</v>
      </c>
      <c r="T318" s="1" t="s">
        <v>566</v>
      </c>
      <c r="V318" s="1" t="s">
        <v>4641</v>
      </c>
      <c r="W318" s="1" t="s">
        <v>1442</v>
      </c>
      <c r="Y318" s="1" t="e">
        <v>#N/A</v>
      </c>
      <c r="Z318" s="1" t="e">
        <v>#N/A</v>
      </c>
    </row>
    <row r="319" spans="1:26" hidden="1" x14ac:dyDescent="0.25">
      <c r="A319" s="1" t="s">
        <v>9596</v>
      </c>
      <c r="B319" s="3" t="s">
        <v>10902</v>
      </c>
      <c r="C319" s="3" t="s">
        <v>10903</v>
      </c>
      <c r="D319" s="4" t="s">
        <v>306</v>
      </c>
      <c r="E319" s="4" t="s">
        <v>185</v>
      </c>
      <c r="F319" s="4">
        <v>0</v>
      </c>
      <c r="G319" s="6" t="s">
        <v>185</v>
      </c>
      <c r="H319" s="4" t="str">
        <f t="shared" si="12"/>
        <v>Done before</v>
      </c>
      <c r="I319" s="4" t="str">
        <f t="shared" si="13"/>
        <v>2016-04-25</v>
      </c>
      <c r="J319" s="4" t="str">
        <f t="shared" si="14"/>
        <v/>
      </c>
      <c r="K319" s="4" t="s">
        <v>37</v>
      </c>
      <c r="L319" s="1" t="s">
        <v>186</v>
      </c>
      <c r="M319" s="1" t="s">
        <v>26</v>
      </c>
      <c r="N319" s="1" t="s">
        <v>10904</v>
      </c>
      <c r="O319" s="1" t="s">
        <v>195</v>
      </c>
      <c r="Q319" s="1" t="s">
        <v>29</v>
      </c>
      <c r="T319" s="1" t="s">
        <v>566</v>
      </c>
      <c r="V319" s="1" t="s">
        <v>1461</v>
      </c>
      <c r="W319" s="1" t="s">
        <v>502</v>
      </c>
      <c r="Y319" s="1" t="e">
        <v>#N/A</v>
      </c>
      <c r="Z319" s="1" t="e">
        <v>#N/A</v>
      </c>
    </row>
    <row r="320" spans="1:26" hidden="1" x14ac:dyDescent="0.25">
      <c r="A320" s="1" t="s">
        <v>9596</v>
      </c>
      <c r="B320" s="3" t="s">
        <v>10965</v>
      </c>
      <c r="C320" s="3" t="s">
        <v>10966</v>
      </c>
      <c r="D320" s="4" t="s">
        <v>1837</v>
      </c>
      <c r="E320" s="4" t="s">
        <v>1837</v>
      </c>
      <c r="F320" s="4">
        <v>0</v>
      </c>
      <c r="G320" s="6" t="s">
        <v>1837</v>
      </c>
      <c r="H320" s="4" t="str">
        <f t="shared" si="12"/>
        <v>Done before</v>
      </c>
      <c r="I320" s="4" t="str">
        <f t="shared" si="13"/>
        <v>2015-11-05</v>
      </c>
      <c r="J320" s="4" t="str">
        <f t="shared" si="14"/>
        <v/>
      </c>
      <c r="K320" s="4" t="s">
        <v>37</v>
      </c>
      <c r="L320" s="1" t="s">
        <v>38</v>
      </c>
      <c r="M320" s="1" t="s">
        <v>26</v>
      </c>
      <c r="N320" s="1" t="s">
        <v>9417</v>
      </c>
      <c r="O320" s="1" t="s">
        <v>255</v>
      </c>
      <c r="S320" s="1" t="s">
        <v>42</v>
      </c>
      <c r="T320" s="1" t="s">
        <v>1812</v>
      </c>
      <c r="V320" s="1" t="s">
        <v>3261</v>
      </c>
      <c r="W320" s="1" t="s">
        <v>993</v>
      </c>
      <c r="Y320" s="1" t="e">
        <v>#N/A</v>
      </c>
      <c r="Z320" s="1" t="e">
        <v>#N/A</v>
      </c>
    </row>
    <row r="321" spans="1:26" hidden="1" x14ac:dyDescent="0.25">
      <c r="A321" s="1" t="s">
        <v>9596</v>
      </c>
      <c r="B321" s="3" t="s">
        <v>10983</v>
      </c>
      <c r="C321" s="3" t="s">
        <v>10984</v>
      </c>
      <c r="D321" s="4" t="s">
        <v>1249</v>
      </c>
      <c r="E321" s="4" t="s">
        <v>1111</v>
      </c>
      <c r="F321" s="4">
        <v>0</v>
      </c>
      <c r="G321" s="6" t="s">
        <v>1111</v>
      </c>
      <c r="H321" s="4" t="str">
        <f t="shared" si="12"/>
        <v>Done before</v>
      </c>
      <c r="I321" s="4" t="str">
        <f t="shared" si="13"/>
        <v>2015-12-17</v>
      </c>
      <c r="J321" s="4" t="str">
        <f t="shared" si="14"/>
        <v/>
      </c>
      <c r="K321" s="4" t="s">
        <v>37</v>
      </c>
      <c r="L321" s="1" t="s">
        <v>38</v>
      </c>
      <c r="M321" s="1" t="s">
        <v>371</v>
      </c>
      <c r="N321" s="1" t="s">
        <v>9525</v>
      </c>
      <c r="O321" s="1" t="s">
        <v>79</v>
      </c>
      <c r="S321" s="1" t="s">
        <v>42</v>
      </c>
      <c r="T321" s="1" t="s">
        <v>566</v>
      </c>
      <c r="V321" s="1" t="s">
        <v>2293</v>
      </c>
      <c r="W321" s="1" t="s">
        <v>202</v>
      </c>
      <c r="Y321" s="1" t="e">
        <v>#N/A</v>
      </c>
      <c r="Z321" s="1" t="e">
        <v>#N/A</v>
      </c>
    </row>
    <row r="322" spans="1:26" hidden="1" x14ac:dyDescent="0.25">
      <c r="A322" s="1" t="s">
        <v>20</v>
      </c>
      <c r="B322" s="3" t="s">
        <v>9362</v>
      </c>
      <c r="C322" s="3" t="s">
        <v>9363</v>
      </c>
      <c r="D322" s="4" t="s">
        <v>1995</v>
      </c>
      <c r="E322" s="4" t="s">
        <v>1995</v>
      </c>
      <c r="F322" s="4">
        <v>0</v>
      </c>
      <c r="G322" s="6" t="s">
        <v>1995</v>
      </c>
      <c r="H322" s="4" t="str">
        <f t="shared" ref="H322:H385" si="15">IF(ISNA(VLOOKUP(B322,PreviousItemPIIs,1,FALSE)),"New","Done before")</f>
        <v>New</v>
      </c>
      <c r="I322" s="4" t="str">
        <f t="shared" ref="I322:I385" si="16">(IF(ISNA(VLOOKUP(B322,PreviousItemPIIs,2,FALSE)),"",VLOOKUP(B322,PreviousItemPIIs,2,FALSE)))</f>
        <v/>
      </c>
      <c r="J322" s="4" t="str">
        <f t="shared" ref="J322:J385" si="17">IF(OR(G322=I322,LEN(I322)=0),"","Different date")</f>
        <v/>
      </c>
      <c r="K322" s="4" t="s">
        <v>9364</v>
      </c>
      <c r="L322" s="1" t="s">
        <v>38</v>
      </c>
      <c r="M322" s="1" t="s">
        <v>790</v>
      </c>
      <c r="N322" s="1" t="s">
        <v>9348</v>
      </c>
      <c r="O322" s="1" t="s">
        <v>160</v>
      </c>
      <c r="S322" s="1" t="s">
        <v>42</v>
      </c>
      <c r="T322" s="1" t="s">
        <v>8872</v>
      </c>
      <c r="V322" s="1" t="s">
        <v>9365</v>
      </c>
      <c r="X322" s="1" t="s">
        <v>9365</v>
      </c>
      <c r="Y322" s="1" t="e">
        <v>#N/A</v>
      </c>
      <c r="Z322" s="1" t="e">
        <v>#N/A</v>
      </c>
    </row>
    <row r="323" spans="1:26" hidden="1" x14ac:dyDescent="0.25">
      <c r="A323" s="1" t="s">
        <v>20</v>
      </c>
      <c r="B323" s="3" t="s">
        <v>9366</v>
      </c>
      <c r="C323" s="3" t="s">
        <v>9367</v>
      </c>
      <c r="D323" s="4" t="s">
        <v>1995</v>
      </c>
      <c r="E323" s="4" t="s">
        <v>1995</v>
      </c>
      <c r="F323" s="4">
        <v>0</v>
      </c>
      <c r="G323" s="6" t="s">
        <v>1995</v>
      </c>
      <c r="H323" s="4" t="str">
        <f t="shared" si="15"/>
        <v>New</v>
      </c>
      <c r="I323" s="4" t="str">
        <f t="shared" si="16"/>
        <v/>
      </c>
      <c r="J323" s="4" t="str">
        <f t="shared" si="17"/>
        <v/>
      </c>
      <c r="K323" s="4" t="s">
        <v>9364</v>
      </c>
      <c r="L323" s="1" t="s">
        <v>38</v>
      </c>
      <c r="M323" s="1" t="s">
        <v>790</v>
      </c>
      <c r="N323" s="1" t="s">
        <v>9348</v>
      </c>
      <c r="O323" s="1" t="s">
        <v>160</v>
      </c>
      <c r="S323" s="1" t="s">
        <v>42</v>
      </c>
      <c r="T323" s="1" t="s">
        <v>8872</v>
      </c>
      <c r="V323" s="1" t="s">
        <v>9368</v>
      </c>
      <c r="X323" s="1" t="s">
        <v>9368</v>
      </c>
      <c r="Y323" s="1" t="e">
        <v>#N/A</v>
      </c>
      <c r="Z323" s="1" t="e">
        <v>#N/A</v>
      </c>
    </row>
    <row r="324" spans="1:26" hidden="1" x14ac:dyDescent="0.25">
      <c r="A324" s="1" t="s">
        <v>20</v>
      </c>
      <c r="B324" s="3" t="s">
        <v>9350</v>
      </c>
      <c r="C324" s="3" t="s">
        <v>9351</v>
      </c>
      <c r="D324" s="4" t="s">
        <v>1995</v>
      </c>
      <c r="E324" s="4" t="s">
        <v>1995</v>
      </c>
      <c r="F324" s="4">
        <v>0</v>
      </c>
      <c r="G324" s="6" t="s">
        <v>1995</v>
      </c>
      <c r="H324" s="4" t="str">
        <f t="shared" si="15"/>
        <v>New</v>
      </c>
      <c r="I324" s="4" t="str">
        <f t="shared" si="16"/>
        <v/>
      </c>
      <c r="J324" s="4" t="str">
        <f t="shared" si="17"/>
        <v/>
      </c>
      <c r="K324" s="4" t="s">
        <v>9352</v>
      </c>
      <c r="L324" s="1" t="s">
        <v>38</v>
      </c>
      <c r="M324" s="1" t="s">
        <v>790</v>
      </c>
      <c r="N324" s="1" t="s">
        <v>9348</v>
      </c>
      <c r="O324" s="1" t="s">
        <v>29</v>
      </c>
      <c r="S324" s="1" t="s">
        <v>42</v>
      </c>
      <c r="T324" s="1" t="s">
        <v>922</v>
      </c>
      <c r="V324" s="1" t="s">
        <v>9353</v>
      </c>
      <c r="X324" s="1" t="s">
        <v>9353</v>
      </c>
      <c r="Y324" s="1" t="e">
        <v>#N/A</v>
      </c>
      <c r="Z324" s="1" t="e">
        <v>#N/A</v>
      </c>
    </row>
    <row r="325" spans="1:26" hidden="1" x14ac:dyDescent="0.25">
      <c r="A325" s="1" t="s">
        <v>20</v>
      </c>
      <c r="B325" s="3" t="s">
        <v>9354</v>
      </c>
      <c r="C325" s="3" t="s">
        <v>9355</v>
      </c>
      <c r="D325" s="4" t="s">
        <v>1995</v>
      </c>
      <c r="E325" s="4" t="s">
        <v>1995</v>
      </c>
      <c r="F325" s="4">
        <v>0</v>
      </c>
      <c r="G325" s="6" t="s">
        <v>1995</v>
      </c>
      <c r="H325" s="4" t="str">
        <f t="shared" si="15"/>
        <v>New</v>
      </c>
      <c r="I325" s="4" t="str">
        <f t="shared" si="16"/>
        <v/>
      </c>
      <c r="J325" s="4" t="str">
        <f t="shared" si="17"/>
        <v/>
      </c>
      <c r="K325" s="4" t="s">
        <v>9352</v>
      </c>
      <c r="L325" s="1" t="s">
        <v>38</v>
      </c>
      <c r="M325" s="1" t="s">
        <v>790</v>
      </c>
      <c r="N325" s="1" t="s">
        <v>9348</v>
      </c>
      <c r="O325" s="1" t="s">
        <v>29</v>
      </c>
      <c r="S325" s="1" t="s">
        <v>42</v>
      </c>
      <c r="T325" s="1" t="s">
        <v>922</v>
      </c>
      <c r="V325" s="1" t="s">
        <v>9356</v>
      </c>
      <c r="X325" s="1" t="s">
        <v>9356</v>
      </c>
      <c r="Y325" s="1" t="e">
        <v>#N/A</v>
      </c>
      <c r="Z325" s="1" t="e">
        <v>#N/A</v>
      </c>
    </row>
    <row r="326" spans="1:26" hidden="1" x14ac:dyDescent="0.25">
      <c r="A326" s="1" t="s">
        <v>20</v>
      </c>
      <c r="B326" s="3" t="s">
        <v>9357</v>
      </c>
      <c r="C326" s="3" t="s">
        <v>9358</v>
      </c>
      <c r="D326" s="4" t="s">
        <v>1995</v>
      </c>
      <c r="E326" s="4" t="s">
        <v>1995</v>
      </c>
      <c r="F326" s="4">
        <v>0</v>
      </c>
      <c r="G326" s="6" t="s">
        <v>1995</v>
      </c>
      <c r="H326" s="4" t="str">
        <f t="shared" si="15"/>
        <v>New</v>
      </c>
      <c r="I326" s="4" t="str">
        <f t="shared" si="16"/>
        <v/>
      </c>
      <c r="J326" s="4" t="str">
        <f t="shared" si="17"/>
        <v/>
      </c>
      <c r="K326" s="4" t="s">
        <v>9352</v>
      </c>
      <c r="L326" s="1" t="s">
        <v>38</v>
      </c>
      <c r="M326" s="1" t="s">
        <v>790</v>
      </c>
      <c r="N326" s="1" t="s">
        <v>9348</v>
      </c>
      <c r="O326" s="1" t="s">
        <v>29</v>
      </c>
      <c r="S326" s="1" t="s">
        <v>42</v>
      </c>
      <c r="T326" s="1" t="s">
        <v>922</v>
      </c>
      <c r="V326" s="1" t="s">
        <v>9359</v>
      </c>
      <c r="X326" s="1" t="s">
        <v>9359</v>
      </c>
      <c r="Y326" s="1" t="e">
        <v>#N/A</v>
      </c>
      <c r="Z326" s="1" t="e">
        <v>#N/A</v>
      </c>
    </row>
    <row r="327" spans="1:26" hidden="1" x14ac:dyDescent="0.25">
      <c r="A327" s="1" t="s">
        <v>20</v>
      </c>
      <c r="B327" s="3" t="s">
        <v>2129</v>
      </c>
      <c r="C327" s="3" t="s">
        <v>2130</v>
      </c>
      <c r="D327" s="4" t="s">
        <v>1781</v>
      </c>
      <c r="E327" s="4" t="s">
        <v>868</v>
      </c>
      <c r="F327" s="4">
        <v>12</v>
      </c>
      <c r="G327" s="6" t="s">
        <v>19347</v>
      </c>
      <c r="H327" s="4" t="str">
        <f t="shared" si="15"/>
        <v>New</v>
      </c>
      <c r="I327" s="4" t="str">
        <f t="shared" si="16"/>
        <v/>
      </c>
      <c r="J327" s="4" t="str">
        <f t="shared" si="17"/>
        <v/>
      </c>
      <c r="K327" s="4" t="s">
        <v>270</v>
      </c>
      <c r="L327" s="1" t="s">
        <v>38</v>
      </c>
      <c r="M327" s="1" t="s">
        <v>39</v>
      </c>
      <c r="N327" s="1" t="s">
        <v>2131</v>
      </c>
      <c r="O327" s="1" t="s">
        <v>1050</v>
      </c>
      <c r="Q327" s="1" t="s">
        <v>240</v>
      </c>
      <c r="T327" s="1" t="s">
        <v>566</v>
      </c>
      <c r="V327" s="1" t="s">
        <v>1475</v>
      </c>
      <c r="W327" s="1" t="s">
        <v>2132</v>
      </c>
      <c r="Y327" s="1" t="e">
        <v>#N/A</v>
      </c>
      <c r="Z327" s="1" t="e">
        <v>#N/A</v>
      </c>
    </row>
    <row r="328" spans="1:26" hidden="1" x14ac:dyDescent="0.25">
      <c r="A328" s="1" t="s">
        <v>20</v>
      </c>
      <c r="B328" s="3" t="s">
        <v>266</v>
      </c>
      <c r="C328" s="3" t="s">
        <v>267</v>
      </c>
      <c r="D328" s="4" t="s">
        <v>268</v>
      </c>
      <c r="E328" s="4" t="s">
        <v>269</v>
      </c>
      <c r="F328" s="4">
        <v>6</v>
      </c>
      <c r="G328" s="6" t="s">
        <v>1647</v>
      </c>
      <c r="H328" s="4" t="str">
        <f t="shared" si="15"/>
        <v>Done before</v>
      </c>
      <c r="I328" s="4" t="str">
        <f t="shared" si="16"/>
        <v>2016-08-04</v>
      </c>
      <c r="J328" s="4" t="str">
        <f t="shared" si="17"/>
        <v/>
      </c>
      <c r="K328" s="4" t="s">
        <v>270</v>
      </c>
      <c r="L328" s="1" t="s">
        <v>271</v>
      </c>
      <c r="M328" s="1" t="s">
        <v>39</v>
      </c>
      <c r="N328" s="1" t="s">
        <v>272</v>
      </c>
      <c r="O328" s="1" t="s">
        <v>151</v>
      </c>
      <c r="Q328" s="1" t="s">
        <v>29</v>
      </c>
      <c r="T328" s="1" t="s">
        <v>273</v>
      </c>
      <c r="V328" s="1" t="s">
        <v>274</v>
      </c>
      <c r="W328" s="1" t="s">
        <v>275</v>
      </c>
      <c r="Y328" s="1" t="e">
        <v>#N/A</v>
      </c>
      <c r="Z328" s="1" t="e">
        <v>#N/A</v>
      </c>
    </row>
    <row r="329" spans="1:26" hidden="1" x14ac:dyDescent="0.25">
      <c r="A329" s="1" t="s">
        <v>20</v>
      </c>
      <c r="B329" s="3" t="s">
        <v>883</v>
      </c>
      <c r="C329" s="3" t="s">
        <v>884</v>
      </c>
      <c r="D329" s="4" t="s">
        <v>885</v>
      </c>
      <c r="E329" s="4" t="s">
        <v>885</v>
      </c>
      <c r="F329" s="4">
        <v>12</v>
      </c>
      <c r="G329" s="6" t="s">
        <v>2149</v>
      </c>
      <c r="H329" s="4" t="str">
        <f t="shared" si="15"/>
        <v>Done before</v>
      </c>
      <c r="I329" s="4" t="str">
        <f t="shared" si="16"/>
        <v>2016-08-17</v>
      </c>
      <c r="J329" s="4" t="str">
        <f t="shared" si="17"/>
        <v/>
      </c>
      <c r="K329" s="4" t="s">
        <v>270</v>
      </c>
      <c r="L329" s="1" t="s">
        <v>38</v>
      </c>
      <c r="M329" s="1" t="s">
        <v>39</v>
      </c>
      <c r="N329" s="1" t="s">
        <v>886</v>
      </c>
      <c r="O329" s="1" t="s">
        <v>93</v>
      </c>
      <c r="Q329" s="1" t="s">
        <v>255</v>
      </c>
      <c r="T329" s="1" t="s">
        <v>887</v>
      </c>
      <c r="V329" s="1" t="s">
        <v>888</v>
      </c>
      <c r="W329" s="1" t="s">
        <v>889</v>
      </c>
      <c r="Y329" s="1" t="e">
        <v>#N/A</v>
      </c>
      <c r="Z329" s="1" t="e">
        <v>#N/A</v>
      </c>
    </row>
    <row r="330" spans="1:26" hidden="1" x14ac:dyDescent="0.25">
      <c r="A330" s="1" t="s">
        <v>20</v>
      </c>
      <c r="B330" s="3" t="s">
        <v>1119</v>
      </c>
      <c r="C330" s="3" t="s">
        <v>1120</v>
      </c>
      <c r="D330" s="4" t="s">
        <v>1121</v>
      </c>
      <c r="E330" s="4" t="s">
        <v>421</v>
      </c>
      <c r="F330" s="4">
        <v>12</v>
      </c>
      <c r="G330" s="6" t="s">
        <v>1685</v>
      </c>
      <c r="H330" s="4" t="str">
        <f t="shared" si="15"/>
        <v>Done before</v>
      </c>
      <c r="I330" s="4" t="str">
        <f t="shared" si="16"/>
        <v>2017-03-03</v>
      </c>
      <c r="J330" s="4" t="str">
        <f t="shared" si="17"/>
        <v/>
      </c>
      <c r="K330" s="4" t="s">
        <v>270</v>
      </c>
      <c r="L330" s="1" t="s">
        <v>38</v>
      </c>
      <c r="M330" s="1" t="s">
        <v>371</v>
      </c>
      <c r="N330" s="1" t="s">
        <v>1112</v>
      </c>
      <c r="O330" s="1" t="s">
        <v>1122</v>
      </c>
      <c r="Q330" s="1" t="s">
        <v>29</v>
      </c>
      <c r="T330" s="1" t="s">
        <v>1123</v>
      </c>
      <c r="V330" s="1" t="s">
        <v>1124</v>
      </c>
      <c r="W330" s="1" t="s">
        <v>1125</v>
      </c>
      <c r="Y330" s="1" t="e">
        <v>#N/A</v>
      </c>
      <c r="Z330" s="1" t="e">
        <v>#N/A</v>
      </c>
    </row>
    <row r="331" spans="1:26" hidden="1" x14ac:dyDescent="0.25">
      <c r="A331" s="1" t="s">
        <v>20</v>
      </c>
      <c r="B331" s="3" t="s">
        <v>2936</v>
      </c>
      <c r="C331" s="3" t="s">
        <v>2937</v>
      </c>
      <c r="D331" s="4" t="s">
        <v>97</v>
      </c>
      <c r="E331" s="4" t="s">
        <v>97</v>
      </c>
      <c r="F331" s="4">
        <v>12</v>
      </c>
      <c r="G331" s="6" t="s">
        <v>376</v>
      </c>
      <c r="H331" s="4" t="str">
        <f t="shared" si="15"/>
        <v>Done before</v>
      </c>
      <c r="I331" s="4" t="str">
        <f t="shared" si="16"/>
        <v>2016-08-13</v>
      </c>
      <c r="J331" s="4" t="str">
        <f t="shared" si="17"/>
        <v/>
      </c>
      <c r="K331" s="4" t="s">
        <v>270</v>
      </c>
      <c r="L331" s="1" t="s">
        <v>38</v>
      </c>
      <c r="M331" s="1" t="s">
        <v>26</v>
      </c>
      <c r="N331" s="1" t="s">
        <v>2938</v>
      </c>
      <c r="O331" s="1" t="s">
        <v>2939</v>
      </c>
      <c r="S331" s="1" t="s">
        <v>42</v>
      </c>
      <c r="T331" s="1" t="s">
        <v>528</v>
      </c>
      <c r="V331" s="1" t="s">
        <v>202</v>
      </c>
      <c r="W331" s="1" t="s">
        <v>66</v>
      </c>
      <c r="Y331" s="1" t="e">
        <v>#N/A</v>
      </c>
      <c r="Z331" s="1" t="e">
        <v>#N/A</v>
      </c>
    </row>
    <row r="332" spans="1:26" hidden="1" x14ac:dyDescent="0.25">
      <c r="A332" s="1" t="s">
        <v>20</v>
      </c>
      <c r="B332" s="3" t="s">
        <v>2940</v>
      </c>
      <c r="C332" s="3" t="s">
        <v>2941</v>
      </c>
      <c r="D332" s="4" t="s">
        <v>285</v>
      </c>
      <c r="E332" s="4" t="s">
        <v>285</v>
      </c>
      <c r="F332" s="4">
        <v>12</v>
      </c>
      <c r="G332" s="6" t="s">
        <v>1384</v>
      </c>
      <c r="H332" s="4" t="str">
        <f t="shared" si="15"/>
        <v>Done before</v>
      </c>
      <c r="I332" s="4" t="str">
        <f t="shared" si="16"/>
        <v>2016-07-22</v>
      </c>
      <c r="J332" s="4" t="str">
        <f t="shared" si="17"/>
        <v/>
      </c>
      <c r="K332" s="4" t="s">
        <v>270</v>
      </c>
      <c r="L332" s="1" t="s">
        <v>38</v>
      </c>
      <c r="M332" s="1" t="s">
        <v>26</v>
      </c>
      <c r="N332" s="1" t="s">
        <v>2938</v>
      </c>
      <c r="O332" s="1" t="s">
        <v>2939</v>
      </c>
      <c r="S332" s="1" t="s">
        <v>42</v>
      </c>
      <c r="T332" s="1" t="s">
        <v>528</v>
      </c>
      <c r="V332" s="1" t="s">
        <v>1118</v>
      </c>
      <c r="W332" s="1" t="s">
        <v>397</v>
      </c>
      <c r="Y332" s="1" t="e">
        <v>#N/A</v>
      </c>
      <c r="Z332" s="1" t="e">
        <v>#N/A</v>
      </c>
    </row>
    <row r="333" spans="1:26" hidden="1" x14ac:dyDescent="0.25">
      <c r="A333" s="1" t="s">
        <v>20</v>
      </c>
      <c r="B333" s="3" t="s">
        <v>2942</v>
      </c>
      <c r="C333" s="3" t="s">
        <v>2943</v>
      </c>
      <c r="D333" s="4" t="s">
        <v>1311</v>
      </c>
      <c r="E333" s="4" t="s">
        <v>1311</v>
      </c>
      <c r="F333" s="4">
        <v>12</v>
      </c>
      <c r="G333" s="6" t="s">
        <v>444</v>
      </c>
      <c r="H333" s="4" t="str">
        <f t="shared" si="15"/>
        <v>Done before</v>
      </c>
      <c r="I333" s="4" t="str">
        <f t="shared" si="16"/>
        <v>2016-08-24</v>
      </c>
      <c r="J333" s="4" t="str">
        <f t="shared" si="17"/>
        <v/>
      </c>
      <c r="K333" s="4" t="s">
        <v>270</v>
      </c>
      <c r="L333" s="1" t="s">
        <v>38</v>
      </c>
      <c r="M333" s="1" t="s">
        <v>26</v>
      </c>
      <c r="N333" s="1" t="s">
        <v>2938</v>
      </c>
      <c r="O333" s="1" t="s">
        <v>2939</v>
      </c>
      <c r="S333" s="1" t="s">
        <v>42</v>
      </c>
      <c r="T333" s="1" t="s">
        <v>528</v>
      </c>
      <c r="V333" s="1" t="s">
        <v>667</v>
      </c>
      <c r="W333" s="1" t="s">
        <v>469</v>
      </c>
      <c r="Y333" s="1" t="e">
        <v>#N/A</v>
      </c>
      <c r="Z333" s="1" t="e">
        <v>#N/A</v>
      </c>
    </row>
    <row r="334" spans="1:26" hidden="1" x14ac:dyDescent="0.25">
      <c r="A334" s="1" t="s">
        <v>20</v>
      </c>
      <c r="B334" s="3" t="s">
        <v>2944</v>
      </c>
      <c r="C334" s="3" t="s">
        <v>2945</v>
      </c>
      <c r="D334" s="4" t="s">
        <v>900</v>
      </c>
      <c r="E334" s="4" t="s">
        <v>690</v>
      </c>
      <c r="F334" s="4">
        <v>12</v>
      </c>
      <c r="G334" s="6" t="s">
        <v>318</v>
      </c>
      <c r="H334" s="4" t="str">
        <f t="shared" si="15"/>
        <v>Done before</v>
      </c>
      <c r="I334" s="4" t="str">
        <f t="shared" si="16"/>
        <v>2016-10-19</v>
      </c>
      <c r="J334" s="4" t="str">
        <f t="shared" si="17"/>
        <v/>
      </c>
      <c r="K334" s="4" t="s">
        <v>270</v>
      </c>
      <c r="L334" s="1" t="s">
        <v>38</v>
      </c>
      <c r="M334" s="1" t="s">
        <v>26</v>
      </c>
      <c r="N334" s="1" t="s">
        <v>2938</v>
      </c>
      <c r="O334" s="1" t="s">
        <v>2939</v>
      </c>
      <c r="S334" s="1" t="s">
        <v>42</v>
      </c>
      <c r="T334" s="1" t="s">
        <v>528</v>
      </c>
      <c r="V334" s="1" t="s">
        <v>1774</v>
      </c>
      <c r="W334" s="1" t="s">
        <v>2946</v>
      </c>
      <c r="Y334" s="1" t="e">
        <v>#N/A</v>
      </c>
      <c r="Z334" s="1" t="e">
        <v>#N/A</v>
      </c>
    </row>
    <row r="335" spans="1:26" hidden="1" x14ac:dyDescent="0.25">
      <c r="A335" s="1" t="s">
        <v>20</v>
      </c>
      <c r="B335" s="3" t="s">
        <v>2947</v>
      </c>
      <c r="C335" s="3" t="s">
        <v>2948</v>
      </c>
      <c r="D335" s="4" t="s">
        <v>690</v>
      </c>
      <c r="E335" s="4" t="s">
        <v>690</v>
      </c>
      <c r="F335" s="4">
        <v>12</v>
      </c>
      <c r="G335" s="6" t="s">
        <v>318</v>
      </c>
      <c r="H335" s="4" t="str">
        <f t="shared" si="15"/>
        <v>Done before</v>
      </c>
      <c r="I335" s="4" t="str">
        <f t="shared" si="16"/>
        <v>2016-10-19</v>
      </c>
      <c r="J335" s="4" t="str">
        <f t="shared" si="17"/>
        <v/>
      </c>
      <c r="K335" s="4" t="s">
        <v>270</v>
      </c>
      <c r="L335" s="1" t="s">
        <v>38</v>
      </c>
      <c r="M335" s="1" t="s">
        <v>26</v>
      </c>
      <c r="N335" s="1" t="s">
        <v>2938</v>
      </c>
      <c r="O335" s="1" t="s">
        <v>1308</v>
      </c>
      <c r="S335" s="1" t="s">
        <v>42</v>
      </c>
      <c r="T335" s="1" t="s">
        <v>181</v>
      </c>
      <c r="V335" s="1" t="s">
        <v>85</v>
      </c>
      <c r="W335" s="1" t="s">
        <v>770</v>
      </c>
      <c r="Y335" s="1" t="e">
        <v>#N/A</v>
      </c>
      <c r="Z335" s="1" t="e">
        <v>#N/A</v>
      </c>
    </row>
    <row r="336" spans="1:26" hidden="1" x14ac:dyDescent="0.25">
      <c r="A336" s="1" t="s">
        <v>20</v>
      </c>
      <c r="B336" s="3" t="s">
        <v>2949</v>
      </c>
      <c r="C336" s="3" t="s">
        <v>2950</v>
      </c>
      <c r="D336" s="4" t="s">
        <v>1190</v>
      </c>
      <c r="E336" s="4" t="s">
        <v>1190</v>
      </c>
      <c r="F336" s="4">
        <v>12</v>
      </c>
      <c r="G336" s="6" t="s">
        <v>2419</v>
      </c>
      <c r="H336" s="4" t="str">
        <f t="shared" si="15"/>
        <v>Done before</v>
      </c>
      <c r="I336" s="4" t="str">
        <f t="shared" si="16"/>
        <v>2016-12-30</v>
      </c>
      <c r="J336" s="4" t="str">
        <f t="shared" si="17"/>
        <v/>
      </c>
      <c r="K336" s="4" t="s">
        <v>270</v>
      </c>
      <c r="L336" s="1" t="s">
        <v>38</v>
      </c>
      <c r="M336" s="1" t="s">
        <v>371</v>
      </c>
      <c r="N336" s="1" t="s">
        <v>2938</v>
      </c>
      <c r="O336" s="1" t="s">
        <v>2527</v>
      </c>
      <c r="S336" s="1" t="s">
        <v>42</v>
      </c>
      <c r="T336" s="1" t="s">
        <v>546</v>
      </c>
      <c r="V336" s="1" t="s">
        <v>1613</v>
      </c>
      <c r="W336" s="1" t="s">
        <v>2353</v>
      </c>
      <c r="Y336" s="1" t="e">
        <v>#N/A</v>
      </c>
      <c r="Z336" s="1" t="e">
        <v>#N/A</v>
      </c>
    </row>
    <row r="337" spans="1:26" hidden="1" x14ac:dyDescent="0.25">
      <c r="A337" s="1" t="s">
        <v>20</v>
      </c>
      <c r="B337" s="3" t="s">
        <v>2951</v>
      </c>
      <c r="C337" s="3" t="s">
        <v>2952</v>
      </c>
      <c r="D337" s="4" t="s">
        <v>2953</v>
      </c>
      <c r="E337" s="4" t="s">
        <v>2953</v>
      </c>
      <c r="F337" s="4">
        <v>12</v>
      </c>
      <c r="G337" s="6" t="s">
        <v>485</v>
      </c>
      <c r="H337" s="4" t="str">
        <f t="shared" si="15"/>
        <v>Done before</v>
      </c>
      <c r="I337" s="4" t="str">
        <f t="shared" si="16"/>
        <v>2017-02-08</v>
      </c>
      <c r="J337" s="4" t="str">
        <f t="shared" si="17"/>
        <v/>
      </c>
      <c r="K337" s="4" t="s">
        <v>270</v>
      </c>
      <c r="L337" s="1" t="s">
        <v>38</v>
      </c>
      <c r="M337" s="1" t="s">
        <v>371</v>
      </c>
      <c r="N337" s="1" t="s">
        <v>2938</v>
      </c>
      <c r="O337" s="1" t="s">
        <v>2954</v>
      </c>
      <c r="S337" s="1" t="s">
        <v>42</v>
      </c>
      <c r="T337" s="1" t="s">
        <v>308</v>
      </c>
      <c r="V337" s="1" t="s">
        <v>80</v>
      </c>
      <c r="W337" s="1" t="s">
        <v>182</v>
      </c>
      <c r="Y337" s="1" t="e">
        <v>#N/A</v>
      </c>
      <c r="Z337" s="1" t="e">
        <v>#N/A</v>
      </c>
    </row>
    <row r="338" spans="1:26" hidden="1" x14ac:dyDescent="0.25">
      <c r="A338" s="1" t="s">
        <v>20</v>
      </c>
      <c r="B338" s="3" t="s">
        <v>3957</v>
      </c>
      <c r="C338" s="3" t="s">
        <v>3958</v>
      </c>
      <c r="D338" s="4" t="s">
        <v>1111</v>
      </c>
      <c r="E338" s="4" t="s">
        <v>1434</v>
      </c>
      <c r="F338" s="4">
        <v>12</v>
      </c>
      <c r="G338" s="6" t="s">
        <v>19025</v>
      </c>
      <c r="H338" s="4" t="str">
        <f t="shared" si="15"/>
        <v>Done before</v>
      </c>
      <c r="I338" s="4" t="str">
        <f t="shared" si="16"/>
        <v>2017-02-25</v>
      </c>
      <c r="J338" s="4" t="str">
        <f t="shared" si="17"/>
        <v/>
      </c>
      <c r="K338" s="4" t="s">
        <v>270</v>
      </c>
      <c r="L338" s="1" t="s">
        <v>38</v>
      </c>
      <c r="M338" s="1" t="s">
        <v>39</v>
      </c>
      <c r="N338" s="1" t="s">
        <v>3959</v>
      </c>
      <c r="O338" s="1" t="s">
        <v>32</v>
      </c>
      <c r="S338" s="1" t="s">
        <v>42</v>
      </c>
      <c r="T338" s="1" t="s">
        <v>1680</v>
      </c>
      <c r="V338" s="1" t="s">
        <v>223</v>
      </c>
      <c r="W338" s="1" t="s">
        <v>32</v>
      </c>
      <c r="Y338" s="1" t="e">
        <v>#N/A</v>
      </c>
      <c r="Z338" s="1" t="e">
        <v>#N/A</v>
      </c>
    </row>
    <row r="339" spans="1:26" hidden="1" x14ac:dyDescent="0.25">
      <c r="A339" s="1" t="s">
        <v>20</v>
      </c>
      <c r="B339" s="3" t="s">
        <v>5898</v>
      </c>
      <c r="C339" s="3" t="s">
        <v>5899</v>
      </c>
      <c r="D339" s="4" t="s">
        <v>2038</v>
      </c>
      <c r="E339" s="4" t="s">
        <v>2038</v>
      </c>
      <c r="F339" s="4">
        <v>12</v>
      </c>
      <c r="G339" s="6" t="s">
        <v>83</v>
      </c>
      <c r="H339" s="4" t="str">
        <f t="shared" si="15"/>
        <v>Done before</v>
      </c>
      <c r="I339" s="4" t="str">
        <f t="shared" si="16"/>
        <v>2016-05-24</v>
      </c>
      <c r="J339" s="4" t="str">
        <f t="shared" si="17"/>
        <v/>
      </c>
      <c r="K339" s="4" t="s">
        <v>270</v>
      </c>
      <c r="L339" s="1" t="s">
        <v>38</v>
      </c>
      <c r="M339" s="1" t="s">
        <v>947</v>
      </c>
      <c r="N339" s="1" t="s">
        <v>5900</v>
      </c>
      <c r="O339" s="1" t="s">
        <v>928</v>
      </c>
      <c r="Q339" s="1" t="s">
        <v>2059</v>
      </c>
      <c r="T339" s="1" t="s">
        <v>5901</v>
      </c>
      <c r="V339" s="1" t="s">
        <v>5394</v>
      </c>
      <c r="W339" s="1" t="s">
        <v>5902</v>
      </c>
      <c r="Y339" s="1" t="e">
        <v>#N/A</v>
      </c>
      <c r="Z339" s="1" t="e">
        <v>#N/A</v>
      </c>
    </row>
    <row r="340" spans="1:26" hidden="1" x14ac:dyDescent="0.25">
      <c r="A340" s="1" t="s">
        <v>20</v>
      </c>
      <c r="B340" s="3" t="s">
        <v>5903</v>
      </c>
      <c r="C340" s="3" t="s">
        <v>5904</v>
      </c>
      <c r="D340" s="4" t="s">
        <v>1822</v>
      </c>
      <c r="E340" s="4" t="s">
        <v>1822</v>
      </c>
      <c r="F340" s="4">
        <v>12</v>
      </c>
      <c r="G340" s="6" t="s">
        <v>3156</v>
      </c>
      <c r="H340" s="4" t="str">
        <f t="shared" si="15"/>
        <v>Done before</v>
      </c>
      <c r="I340" s="4" t="str">
        <f t="shared" si="16"/>
        <v>2016-09-13</v>
      </c>
      <c r="J340" s="4" t="str">
        <f t="shared" si="17"/>
        <v/>
      </c>
      <c r="K340" s="4" t="s">
        <v>270</v>
      </c>
      <c r="L340" s="1" t="s">
        <v>25</v>
      </c>
      <c r="M340" s="1" t="s">
        <v>39</v>
      </c>
      <c r="N340" s="1" t="s">
        <v>5900</v>
      </c>
      <c r="O340" s="1" t="s">
        <v>739</v>
      </c>
      <c r="Q340" s="1" t="s">
        <v>173</v>
      </c>
      <c r="T340" s="1" t="s">
        <v>3121</v>
      </c>
      <c r="V340" s="1" t="s">
        <v>5905</v>
      </c>
      <c r="W340" s="1" t="s">
        <v>5906</v>
      </c>
      <c r="Y340" s="1" t="e">
        <v>#N/A</v>
      </c>
      <c r="Z340" s="1" t="e">
        <v>#N/A</v>
      </c>
    </row>
    <row r="341" spans="1:26" hidden="1" x14ac:dyDescent="0.25">
      <c r="A341" s="1" t="s">
        <v>20</v>
      </c>
      <c r="B341" s="3" t="s">
        <v>5907</v>
      </c>
      <c r="C341" s="3" t="s">
        <v>5908</v>
      </c>
      <c r="D341" s="4" t="s">
        <v>1716</v>
      </c>
      <c r="E341" s="4" t="s">
        <v>1716</v>
      </c>
      <c r="F341" s="4">
        <v>12</v>
      </c>
      <c r="G341" s="6" t="s">
        <v>952</v>
      </c>
      <c r="H341" s="4" t="str">
        <f t="shared" si="15"/>
        <v>Done before</v>
      </c>
      <c r="I341" s="4" t="str">
        <f t="shared" si="16"/>
        <v>2016-10-18</v>
      </c>
      <c r="J341" s="4" t="str">
        <f t="shared" si="17"/>
        <v/>
      </c>
      <c r="K341" s="4" t="s">
        <v>270</v>
      </c>
      <c r="L341" s="1" t="s">
        <v>25</v>
      </c>
      <c r="M341" s="1" t="s">
        <v>371</v>
      </c>
      <c r="N341" s="1" t="s">
        <v>5900</v>
      </c>
      <c r="O341" s="1" t="s">
        <v>739</v>
      </c>
      <c r="Q341" s="1" t="s">
        <v>58</v>
      </c>
      <c r="T341" s="1" t="s">
        <v>5909</v>
      </c>
      <c r="V341" s="1" t="s">
        <v>5910</v>
      </c>
      <c r="W341" s="1" t="s">
        <v>5911</v>
      </c>
      <c r="Y341" s="1" t="e">
        <v>#N/A</v>
      </c>
      <c r="Z341" s="1" t="e">
        <v>#N/A</v>
      </c>
    </row>
    <row r="342" spans="1:26" hidden="1" x14ac:dyDescent="0.25">
      <c r="A342" s="1" t="s">
        <v>20</v>
      </c>
      <c r="B342" s="3" t="s">
        <v>5912</v>
      </c>
      <c r="C342" s="3" t="s">
        <v>5913</v>
      </c>
      <c r="D342" s="4" t="s">
        <v>551</v>
      </c>
      <c r="E342" s="4" t="s">
        <v>551</v>
      </c>
      <c r="F342" s="4">
        <v>12</v>
      </c>
      <c r="G342" s="6" t="s">
        <v>346</v>
      </c>
      <c r="H342" s="4" t="str">
        <f t="shared" si="15"/>
        <v>Done before</v>
      </c>
      <c r="I342" s="4" t="str">
        <f t="shared" si="16"/>
        <v>2016-11-29</v>
      </c>
      <c r="J342" s="4" t="str">
        <f t="shared" si="17"/>
        <v/>
      </c>
      <c r="K342" s="4" t="s">
        <v>270</v>
      </c>
      <c r="L342" s="1" t="s">
        <v>38</v>
      </c>
      <c r="M342" s="1" t="s">
        <v>26</v>
      </c>
      <c r="N342" s="1" t="s">
        <v>5900</v>
      </c>
      <c r="O342" s="1" t="s">
        <v>739</v>
      </c>
      <c r="Q342" s="1" t="s">
        <v>978</v>
      </c>
      <c r="T342" s="1" t="s">
        <v>5914</v>
      </c>
      <c r="V342" s="1" t="s">
        <v>5915</v>
      </c>
      <c r="W342" s="1" t="s">
        <v>5916</v>
      </c>
      <c r="Y342" s="1" t="e">
        <v>#N/A</v>
      </c>
      <c r="Z342" s="1" t="e">
        <v>#N/A</v>
      </c>
    </row>
    <row r="343" spans="1:26" hidden="1" x14ac:dyDescent="0.25">
      <c r="A343" s="1" t="s">
        <v>20</v>
      </c>
      <c r="B343" s="3" t="s">
        <v>5917</v>
      </c>
      <c r="C343" s="3" t="s">
        <v>5918</v>
      </c>
      <c r="D343" s="4" t="s">
        <v>551</v>
      </c>
      <c r="E343" s="4" t="s">
        <v>1423</v>
      </c>
      <c r="F343" s="4">
        <v>12</v>
      </c>
      <c r="G343" s="6" t="s">
        <v>2301</v>
      </c>
      <c r="H343" s="4" t="str">
        <f t="shared" si="15"/>
        <v>Done before</v>
      </c>
      <c r="I343" s="4" t="str">
        <f t="shared" si="16"/>
        <v>2016-12-20</v>
      </c>
      <c r="J343" s="4" t="str">
        <f t="shared" si="17"/>
        <v/>
      </c>
      <c r="K343" s="4" t="s">
        <v>270</v>
      </c>
      <c r="L343" s="1" t="s">
        <v>38</v>
      </c>
      <c r="M343" s="1" t="s">
        <v>26</v>
      </c>
      <c r="N343" s="1" t="s">
        <v>5900</v>
      </c>
      <c r="O343" s="1" t="s">
        <v>739</v>
      </c>
      <c r="Q343" s="1" t="s">
        <v>59</v>
      </c>
      <c r="T343" s="1" t="s">
        <v>5919</v>
      </c>
      <c r="V343" s="1" t="s">
        <v>5920</v>
      </c>
      <c r="W343" s="1" t="s">
        <v>5921</v>
      </c>
      <c r="Y343" s="1" t="e">
        <v>#N/A</v>
      </c>
      <c r="Z343" s="1" t="e">
        <v>#N/A</v>
      </c>
    </row>
    <row r="344" spans="1:26" hidden="1" x14ac:dyDescent="0.25">
      <c r="A344" s="1" t="s">
        <v>20</v>
      </c>
      <c r="B344" s="3" t="s">
        <v>5927</v>
      </c>
      <c r="C344" s="3" t="s">
        <v>5928</v>
      </c>
      <c r="D344" s="4" t="s">
        <v>913</v>
      </c>
      <c r="E344" s="4" t="s">
        <v>913</v>
      </c>
      <c r="F344" s="4">
        <v>12</v>
      </c>
      <c r="G344" s="6" t="s">
        <v>2460</v>
      </c>
      <c r="H344" s="4" t="str">
        <f t="shared" si="15"/>
        <v>Done before</v>
      </c>
      <c r="I344" s="4" t="str">
        <f t="shared" si="16"/>
        <v>2017-02-07</v>
      </c>
      <c r="J344" s="4" t="str">
        <f t="shared" si="17"/>
        <v/>
      </c>
      <c r="K344" s="4" t="s">
        <v>270</v>
      </c>
      <c r="L344" s="1" t="s">
        <v>38</v>
      </c>
      <c r="M344" s="1" t="s">
        <v>790</v>
      </c>
      <c r="N344" s="1" t="s">
        <v>5900</v>
      </c>
      <c r="O344" s="1" t="s">
        <v>1317</v>
      </c>
      <c r="Q344" s="1" t="s">
        <v>195</v>
      </c>
      <c r="T344" s="1" t="s">
        <v>5638</v>
      </c>
      <c r="V344" s="1" t="s">
        <v>5860</v>
      </c>
      <c r="W344" s="1" t="s">
        <v>1387</v>
      </c>
      <c r="Y344" s="1" t="e">
        <v>#N/A</v>
      </c>
      <c r="Z344" s="1" t="e">
        <v>#N/A</v>
      </c>
    </row>
    <row r="345" spans="1:26" hidden="1" x14ac:dyDescent="0.25">
      <c r="A345" s="1" t="s">
        <v>20</v>
      </c>
      <c r="B345" s="3" t="s">
        <v>5932</v>
      </c>
      <c r="C345" s="3" t="s">
        <v>5933</v>
      </c>
      <c r="D345" s="4" t="s">
        <v>2381</v>
      </c>
      <c r="E345" s="4" t="s">
        <v>2381</v>
      </c>
      <c r="F345" s="4">
        <v>12</v>
      </c>
      <c r="G345" s="6" t="s">
        <v>3739</v>
      </c>
      <c r="H345" s="4" t="str">
        <f t="shared" si="15"/>
        <v>Done before</v>
      </c>
      <c r="I345" s="4" t="str">
        <f t="shared" si="16"/>
        <v>2017-03-21</v>
      </c>
      <c r="J345" s="4" t="str">
        <f t="shared" si="17"/>
        <v/>
      </c>
      <c r="K345" s="4" t="s">
        <v>270</v>
      </c>
      <c r="L345" s="1" t="s">
        <v>1084</v>
      </c>
      <c r="M345" s="1" t="s">
        <v>371</v>
      </c>
      <c r="N345" s="1" t="s">
        <v>5900</v>
      </c>
      <c r="O345" s="1" t="s">
        <v>1317</v>
      </c>
      <c r="Q345" s="1" t="s">
        <v>173</v>
      </c>
      <c r="T345" s="1" t="s">
        <v>4769</v>
      </c>
      <c r="V345" s="1" t="s">
        <v>563</v>
      </c>
      <c r="W345" s="1" t="s">
        <v>5934</v>
      </c>
      <c r="Y345" s="1" t="e">
        <v>#N/A</v>
      </c>
      <c r="Z345" s="1" t="e">
        <v>#N/A</v>
      </c>
    </row>
    <row r="346" spans="1:26" hidden="1" x14ac:dyDescent="0.25">
      <c r="A346" s="1" t="s">
        <v>20</v>
      </c>
      <c r="B346" s="3" t="s">
        <v>6347</v>
      </c>
      <c r="C346" s="3" t="s">
        <v>6348</v>
      </c>
      <c r="D346" s="4" t="s">
        <v>1243</v>
      </c>
      <c r="E346" s="4" t="s">
        <v>1243</v>
      </c>
      <c r="F346" s="4">
        <v>12</v>
      </c>
      <c r="G346" s="6" t="s">
        <v>3821</v>
      </c>
      <c r="H346" s="4" t="str">
        <f t="shared" si="15"/>
        <v>Done before</v>
      </c>
      <c r="I346" s="4" t="str">
        <f t="shared" si="16"/>
        <v>2016-09-01</v>
      </c>
      <c r="J346" s="4" t="str">
        <f t="shared" si="17"/>
        <v/>
      </c>
      <c r="K346" s="4" t="s">
        <v>270</v>
      </c>
      <c r="L346" s="1" t="s">
        <v>38</v>
      </c>
      <c r="M346" s="1" t="s">
        <v>26</v>
      </c>
      <c r="N346" s="1" t="s">
        <v>6349</v>
      </c>
      <c r="O346" s="1" t="s">
        <v>1307</v>
      </c>
      <c r="Q346" s="1" t="s">
        <v>79</v>
      </c>
      <c r="T346" s="1" t="s">
        <v>5443</v>
      </c>
      <c r="V346" s="1" t="s">
        <v>5588</v>
      </c>
      <c r="W346" s="1" t="s">
        <v>6350</v>
      </c>
      <c r="Y346" s="1" t="e">
        <v>#N/A</v>
      </c>
      <c r="Z346" s="1" t="e">
        <v>#N/A</v>
      </c>
    </row>
    <row r="347" spans="1:26" hidden="1" x14ac:dyDescent="0.25">
      <c r="A347" s="1" t="s">
        <v>20</v>
      </c>
      <c r="B347" s="3" t="s">
        <v>6351</v>
      </c>
      <c r="C347" s="3" t="s">
        <v>6352</v>
      </c>
      <c r="D347" s="4" t="s">
        <v>2701</v>
      </c>
      <c r="E347" s="4" t="s">
        <v>2701</v>
      </c>
      <c r="F347" s="4">
        <v>12</v>
      </c>
      <c r="G347" s="6" t="s">
        <v>1991</v>
      </c>
      <c r="H347" s="4" t="str">
        <f t="shared" si="15"/>
        <v>Done before</v>
      </c>
      <c r="I347" s="4" t="str">
        <f t="shared" si="16"/>
        <v>2016-11-17</v>
      </c>
      <c r="J347" s="4" t="str">
        <f t="shared" si="17"/>
        <v/>
      </c>
      <c r="K347" s="4" t="s">
        <v>270</v>
      </c>
      <c r="L347" s="1" t="s">
        <v>38</v>
      </c>
      <c r="M347" s="1" t="s">
        <v>790</v>
      </c>
      <c r="N347" s="1" t="s">
        <v>6349</v>
      </c>
      <c r="O347" s="1" t="s">
        <v>396</v>
      </c>
      <c r="Q347" s="1" t="s">
        <v>255</v>
      </c>
      <c r="T347" s="1" t="s">
        <v>6353</v>
      </c>
      <c r="V347" s="1" t="s">
        <v>6354</v>
      </c>
      <c r="W347" s="1" t="s">
        <v>2838</v>
      </c>
      <c r="Y347" s="1" t="e">
        <v>#N/A</v>
      </c>
      <c r="Z347" s="1" t="e">
        <v>#N/A</v>
      </c>
    </row>
    <row r="348" spans="1:26" hidden="1" x14ac:dyDescent="0.25">
      <c r="A348" s="1" t="s">
        <v>20</v>
      </c>
      <c r="B348" s="3" t="s">
        <v>6487</v>
      </c>
      <c r="C348" s="3" t="s">
        <v>6488</v>
      </c>
      <c r="D348" s="4" t="s">
        <v>49</v>
      </c>
      <c r="E348" s="4" t="s">
        <v>3119</v>
      </c>
      <c r="F348" s="4">
        <v>12</v>
      </c>
      <c r="G348" s="6" t="s">
        <v>19742</v>
      </c>
      <c r="H348" s="4" t="str">
        <f t="shared" si="15"/>
        <v>Done before</v>
      </c>
      <c r="I348" s="4" t="str">
        <f t="shared" si="16"/>
        <v>2016-07-23</v>
      </c>
      <c r="J348" s="4" t="str">
        <f t="shared" si="17"/>
        <v/>
      </c>
      <c r="K348" s="4" t="s">
        <v>270</v>
      </c>
      <c r="L348" s="1" t="s">
        <v>38</v>
      </c>
      <c r="M348" s="1" t="s">
        <v>790</v>
      </c>
      <c r="N348" s="1" t="s">
        <v>6489</v>
      </c>
      <c r="O348" s="1" t="s">
        <v>6490</v>
      </c>
      <c r="Q348" s="1" t="s">
        <v>445</v>
      </c>
      <c r="T348" s="1" t="s">
        <v>43</v>
      </c>
      <c r="V348" s="1" t="s">
        <v>559</v>
      </c>
      <c r="W348" s="1" t="s">
        <v>6491</v>
      </c>
      <c r="Y348" s="1" t="e">
        <v>#N/A</v>
      </c>
      <c r="Z348" s="1" t="e">
        <v>#N/A</v>
      </c>
    </row>
    <row r="349" spans="1:26" hidden="1" x14ac:dyDescent="0.25">
      <c r="A349" s="1" t="s">
        <v>20</v>
      </c>
      <c r="B349" s="3" t="s">
        <v>6657</v>
      </c>
      <c r="C349" s="3" t="s">
        <v>6658</v>
      </c>
      <c r="D349" s="4" t="s">
        <v>940</v>
      </c>
      <c r="E349" s="4" t="s">
        <v>941</v>
      </c>
      <c r="F349" s="4">
        <v>12</v>
      </c>
      <c r="G349" s="6" t="s">
        <v>1342</v>
      </c>
      <c r="H349" s="4" t="str">
        <f t="shared" si="15"/>
        <v>Done before</v>
      </c>
      <c r="I349" s="4" t="str">
        <f t="shared" si="16"/>
        <v>2016-05-13</v>
      </c>
      <c r="J349" s="4" t="str">
        <f t="shared" si="17"/>
        <v/>
      </c>
      <c r="K349" s="4" t="s">
        <v>270</v>
      </c>
      <c r="L349" s="1" t="s">
        <v>271</v>
      </c>
      <c r="M349" s="1" t="s">
        <v>39</v>
      </c>
      <c r="N349" s="1" t="s">
        <v>6659</v>
      </c>
      <c r="O349" s="1" t="s">
        <v>2067</v>
      </c>
      <c r="S349" s="1" t="s">
        <v>42</v>
      </c>
      <c r="T349" s="1" t="s">
        <v>1812</v>
      </c>
      <c r="V349" s="1" t="s">
        <v>1719</v>
      </c>
      <c r="W349" s="1" t="s">
        <v>2282</v>
      </c>
      <c r="Y349" s="1" t="e">
        <v>#N/A</v>
      </c>
      <c r="Z349" s="1" t="e">
        <v>#N/A</v>
      </c>
    </row>
    <row r="350" spans="1:26" hidden="1" x14ac:dyDescent="0.25">
      <c r="A350" s="1" t="s">
        <v>20</v>
      </c>
      <c r="B350" s="3" t="s">
        <v>6899</v>
      </c>
      <c r="C350" s="3" t="s">
        <v>6900</v>
      </c>
      <c r="D350" s="4" t="s">
        <v>940</v>
      </c>
      <c r="E350" s="4" t="s">
        <v>408</v>
      </c>
      <c r="F350" s="4">
        <v>12</v>
      </c>
      <c r="G350" s="6" t="s">
        <v>2652</v>
      </c>
      <c r="H350" s="4" t="str">
        <f t="shared" si="15"/>
        <v>Done before</v>
      </c>
      <c r="I350" s="4" t="str">
        <f t="shared" si="16"/>
        <v>2016-05-17</v>
      </c>
      <c r="J350" s="4" t="str">
        <f t="shared" si="17"/>
        <v/>
      </c>
      <c r="K350" s="4" t="s">
        <v>270</v>
      </c>
      <c r="L350" s="1" t="s">
        <v>271</v>
      </c>
      <c r="M350" s="1" t="s">
        <v>26</v>
      </c>
      <c r="N350" s="1" t="s">
        <v>6901</v>
      </c>
      <c r="O350" s="1" t="s">
        <v>59</v>
      </c>
      <c r="Q350" s="1" t="s">
        <v>80</v>
      </c>
      <c r="T350" s="1" t="s">
        <v>6902</v>
      </c>
      <c r="V350" s="1" t="s">
        <v>6903</v>
      </c>
      <c r="W350" s="1" t="s">
        <v>6904</v>
      </c>
      <c r="Y350" s="1" t="e">
        <v>#N/A</v>
      </c>
      <c r="Z350" s="1" t="e">
        <v>#N/A</v>
      </c>
    </row>
    <row r="351" spans="1:26" hidden="1" x14ac:dyDescent="0.25">
      <c r="A351" s="1" t="s">
        <v>20</v>
      </c>
      <c r="B351" s="3" t="s">
        <v>6905</v>
      </c>
      <c r="C351" s="3" t="s">
        <v>6906</v>
      </c>
      <c r="D351" s="4" t="s">
        <v>408</v>
      </c>
      <c r="E351" s="4" t="s">
        <v>408</v>
      </c>
      <c r="F351" s="4">
        <v>12</v>
      </c>
      <c r="G351" s="6" t="s">
        <v>2652</v>
      </c>
      <c r="H351" s="4" t="str">
        <f t="shared" si="15"/>
        <v>Done before</v>
      </c>
      <c r="I351" s="4" t="str">
        <f t="shared" si="16"/>
        <v>2016-05-17</v>
      </c>
      <c r="J351" s="4" t="str">
        <f t="shared" si="17"/>
        <v/>
      </c>
      <c r="K351" s="4" t="s">
        <v>270</v>
      </c>
      <c r="L351" s="1" t="s">
        <v>186</v>
      </c>
      <c r="M351" s="1" t="s">
        <v>26</v>
      </c>
      <c r="N351" s="1" t="s">
        <v>6901</v>
      </c>
      <c r="O351" s="1" t="s">
        <v>59</v>
      </c>
      <c r="Q351" s="1" t="s">
        <v>80</v>
      </c>
      <c r="T351" s="1" t="s">
        <v>6902</v>
      </c>
      <c r="V351" s="1" t="s">
        <v>6907</v>
      </c>
      <c r="W351" s="1" t="s">
        <v>6908</v>
      </c>
      <c r="Y351" s="1" t="e">
        <v>#N/A</v>
      </c>
      <c r="Z351" s="1" t="e">
        <v>#N/A</v>
      </c>
    </row>
    <row r="352" spans="1:26" hidden="1" x14ac:dyDescent="0.25">
      <c r="A352" s="1" t="s">
        <v>20</v>
      </c>
      <c r="B352" s="3" t="s">
        <v>6909</v>
      </c>
      <c r="C352" s="3" t="s">
        <v>6910</v>
      </c>
      <c r="D352" s="4" t="s">
        <v>1072</v>
      </c>
      <c r="E352" s="4" t="s">
        <v>4238</v>
      </c>
      <c r="F352" s="4">
        <v>12</v>
      </c>
      <c r="G352" s="6" t="s">
        <v>77</v>
      </c>
      <c r="H352" s="4" t="str">
        <f t="shared" si="15"/>
        <v>Done before</v>
      </c>
      <c r="I352" s="4" t="str">
        <f t="shared" si="16"/>
        <v>2016-06-14</v>
      </c>
      <c r="J352" s="4" t="str">
        <f t="shared" si="17"/>
        <v/>
      </c>
      <c r="K352" s="4" t="s">
        <v>270</v>
      </c>
      <c r="L352" s="1" t="s">
        <v>38</v>
      </c>
      <c r="M352" s="1" t="s">
        <v>26</v>
      </c>
      <c r="N352" s="1" t="s">
        <v>6901</v>
      </c>
      <c r="O352" s="1" t="s">
        <v>59</v>
      </c>
      <c r="Q352" s="1" t="s">
        <v>173</v>
      </c>
      <c r="T352" s="1" t="s">
        <v>2435</v>
      </c>
      <c r="V352" s="1" t="s">
        <v>6911</v>
      </c>
      <c r="W352" s="1" t="s">
        <v>6912</v>
      </c>
      <c r="Y352" s="1" t="e">
        <v>#N/A</v>
      </c>
      <c r="Z352" s="1" t="e">
        <v>#N/A</v>
      </c>
    </row>
    <row r="353" spans="1:26" hidden="1" x14ac:dyDescent="0.25">
      <c r="A353" s="1" t="s">
        <v>20</v>
      </c>
      <c r="B353" s="3" t="s">
        <v>6913</v>
      </c>
      <c r="C353" s="3" t="s">
        <v>6914</v>
      </c>
      <c r="D353" s="4" t="s">
        <v>780</v>
      </c>
      <c r="E353" s="4" t="s">
        <v>780</v>
      </c>
      <c r="F353" s="4">
        <v>12</v>
      </c>
      <c r="G353" s="6" t="s">
        <v>511</v>
      </c>
      <c r="H353" s="4" t="str">
        <f t="shared" si="15"/>
        <v>Done before</v>
      </c>
      <c r="I353" s="4" t="str">
        <f t="shared" si="16"/>
        <v>2016-09-20</v>
      </c>
      <c r="J353" s="4" t="str">
        <f t="shared" si="17"/>
        <v/>
      </c>
      <c r="K353" s="4" t="s">
        <v>270</v>
      </c>
      <c r="L353" s="1" t="s">
        <v>186</v>
      </c>
      <c r="M353" s="1" t="s">
        <v>39</v>
      </c>
      <c r="N353" s="1" t="s">
        <v>6901</v>
      </c>
      <c r="O353" s="1" t="s">
        <v>59</v>
      </c>
      <c r="Q353" s="1" t="s">
        <v>606</v>
      </c>
      <c r="T353" s="1" t="s">
        <v>4180</v>
      </c>
      <c r="V353" s="1" t="s">
        <v>6915</v>
      </c>
      <c r="W353" s="1" t="s">
        <v>6916</v>
      </c>
      <c r="Y353" s="1" t="e">
        <v>#N/A</v>
      </c>
      <c r="Z353" s="1" t="e">
        <v>#N/A</v>
      </c>
    </row>
    <row r="354" spans="1:26" hidden="1" x14ac:dyDescent="0.25">
      <c r="A354" s="1" t="s">
        <v>20</v>
      </c>
      <c r="B354" s="3" t="s">
        <v>7352</v>
      </c>
      <c r="C354" s="3" t="s">
        <v>7353</v>
      </c>
      <c r="D354" s="4" t="s">
        <v>48</v>
      </c>
      <c r="E354" s="4" t="s">
        <v>2239</v>
      </c>
      <c r="F354" s="4">
        <v>12</v>
      </c>
      <c r="G354" s="6" t="s">
        <v>1931</v>
      </c>
      <c r="H354" s="4" t="str">
        <f t="shared" si="15"/>
        <v>Done before</v>
      </c>
      <c r="I354" s="4" t="str">
        <f t="shared" si="16"/>
        <v>2016-06-29</v>
      </c>
      <c r="J354" s="4" t="str">
        <f t="shared" si="17"/>
        <v/>
      </c>
      <c r="K354" s="4" t="s">
        <v>270</v>
      </c>
      <c r="L354" s="1" t="s">
        <v>38</v>
      </c>
      <c r="M354" s="1" t="s">
        <v>26</v>
      </c>
      <c r="N354" s="1" t="s">
        <v>7354</v>
      </c>
      <c r="O354" s="1" t="s">
        <v>2215</v>
      </c>
      <c r="S354" s="1" t="s">
        <v>42</v>
      </c>
      <c r="T354" s="1" t="s">
        <v>167</v>
      </c>
      <c r="V354" s="1" t="s">
        <v>1658</v>
      </c>
      <c r="W354" s="1" t="s">
        <v>1075</v>
      </c>
      <c r="Y354" s="1" t="e">
        <v>#N/A</v>
      </c>
      <c r="Z354" s="1" t="e">
        <v>#N/A</v>
      </c>
    </row>
    <row r="355" spans="1:26" hidden="1" x14ac:dyDescent="0.25">
      <c r="A355" s="1" t="s">
        <v>20</v>
      </c>
      <c r="B355" s="3" t="s">
        <v>7416</v>
      </c>
      <c r="C355" s="3" t="s">
        <v>7417</v>
      </c>
      <c r="D355" s="4" t="s">
        <v>1072</v>
      </c>
      <c r="E355" s="4" t="s">
        <v>1072</v>
      </c>
      <c r="F355" s="4">
        <v>12</v>
      </c>
      <c r="G355" s="6" t="s">
        <v>814</v>
      </c>
      <c r="H355" s="4" t="str">
        <f t="shared" si="15"/>
        <v>Done before</v>
      </c>
      <c r="I355" s="4" t="str">
        <f t="shared" si="16"/>
        <v>2016-05-20</v>
      </c>
      <c r="J355" s="4" t="str">
        <f t="shared" si="17"/>
        <v/>
      </c>
      <c r="K355" s="4" t="s">
        <v>270</v>
      </c>
      <c r="L355" s="1" t="s">
        <v>2328</v>
      </c>
      <c r="M355" s="1" t="s">
        <v>39</v>
      </c>
      <c r="N355" s="1" t="s">
        <v>7418</v>
      </c>
      <c r="O355" s="1" t="s">
        <v>978</v>
      </c>
      <c r="Q355" s="1" t="s">
        <v>79</v>
      </c>
      <c r="T355" s="1" t="s">
        <v>7419</v>
      </c>
      <c r="V355" s="1" t="s">
        <v>3242</v>
      </c>
      <c r="W355" s="1" t="s">
        <v>2645</v>
      </c>
      <c r="Y355" s="1" t="e">
        <v>#N/A</v>
      </c>
      <c r="Z355" s="1" t="e">
        <v>#N/A</v>
      </c>
    </row>
    <row r="356" spans="1:26" hidden="1" x14ac:dyDescent="0.25">
      <c r="A356" s="1" t="s">
        <v>20</v>
      </c>
      <c r="B356" s="3" t="s">
        <v>7427</v>
      </c>
      <c r="C356" s="3" t="s">
        <v>7428</v>
      </c>
      <c r="D356" s="4" t="s">
        <v>1061</v>
      </c>
      <c r="E356" s="4" t="s">
        <v>885</v>
      </c>
      <c r="F356" s="4">
        <v>12</v>
      </c>
      <c r="G356" s="6" t="s">
        <v>2149</v>
      </c>
      <c r="H356" s="4" t="str">
        <f t="shared" si="15"/>
        <v>Done before</v>
      </c>
      <c r="I356" s="4" t="str">
        <f t="shared" si="16"/>
        <v>2016-08-17</v>
      </c>
      <c r="J356" s="4" t="str">
        <f t="shared" si="17"/>
        <v/>
      </c>
      <c r="K356" s="4" t="s">
        <v>270</v>
      </c>
      <c r="L356" s="1" t="s">
        <v>38</v>
      </c>
      <c r="M356" s="1" t="s">
        <v>39</v>
      </c>
      <c r="N356" s="1" t="s">
        <v>7429</v>
      </c>
      <c r="O356" s="1" t="s">
        <v>1207</v>
      </c>
      <c r="Q356" s="1" t="s">
        <v>29</v>
      </c>
      <c r="T356" s="1" t="s">
        <v>887</v>
      </c>
      <c r="V356" s="1" t="s">
        <v>6374</v>
      </c>
      <c r="W356" s="1" t="s">
        <v>1591</v>
      </c>
      <c r="Y356" s="1" t="e">
        <v>#N/A</v>
      </c>
      <c r="Z356" s="1" t="e">
        <v>#N/A</v>
      </c>
    </row>
    <row r="357" spans="1:26" hidden="1" x14ac:dyDescent="0.25">
      <c r="A357" s="1" t="s">
        <v>20</v>
      </c>
      <c r="B357" s="3" t="s">
        <v>7671</v>
      </c>
      <c r="C357" s="3" t="s">
        <v>7672</v>
      </c>
      <c r="D357" s="4" t="s">
        <v>362</v>
      </c>
      <c r="E357" s="4" t="s">
        <v>1787</v>
      </c>
      <c r="F357" s="4">
        <v>12</v>
      </c>
      <c r="G357" s="6" t="s">
        <v>1506</v>
      </c>
      <c r="H357" s="4" t="str">
        <f t="shared" si="15"/>
        <v>Done before</v>
      </c>
      <c r="I357" s="4" t="str">
        <f t="shared" si="16"/>
        <v>2017-03-17</v>
      </c>
      <c r="J357" s="4" t="str">
        <f t="shared" si="17"/>
        <v/>
      </c>
      <c r="K357" s="4" t="s">
        <v>270</v>
      </c>
      <c r="L357" s="1" t="s">
        <v>38</v>
      </c>
      <c r="M357" s="1" t="s">
        <v>790</v>
      </c>
      <c r="N357" s="1" t="s">
        <v>7673</v>
      </c>
      <c r="O357" s="1" t="s">
        <v>1316</v>
      </c>
      <c r="Q357" s="1" t="s">
        <v>195</v>
      </c>
      <c r="T357" s="1" t="s">
        <v>7674</v>
      </c>
      <c r="V357" s="1" t="s">
        <v>4198</v>
      </c>
      <c r="W357" s="1" t="s">
        <v>7675</v>
      </c>
      <c r="Y357" s="1" t="e">
        <v>#N/A</v>
      </c>
      <c r="Z357" s="1" t="e">
        <v>#N/A</v>
      </c>
    </row>
    <row r="358" spans="1:26" hidden="1" x14ac:dyDescent="0.25">
      <c r="A358" s="1" t="s">
        <v>20</v>
      </c>
      <c r="B358" s="3" t="s">
        <v>7676</v>
      </c>
      <c r="C358" s="3" t="s">
        <v>7677</v>
      </c>
      <c r="D358" s="4" t="s">
        <v>3441</v>
      </c>
      <c r="E358" s="4" t="s">
        <v>1217</v>
      </c>
      <c r="F358" s="4">
        <v>12</v>
      </c>
      <c r="G358" s="6" t="s">
        <v>18924</v>
      </c>
      <c r="H358" s="4" t="str">
        <f t="shared" si="15"/>
        <v>Done before</v>
      </c>
      <c r="I358" s="4" t="str">
        <f t="shared" si="16"/>
        <v>2017-03-25</v>
      </c>
      <c r="J358" s="4" t="str">
        <f t="shared" si="17"/>
        <v/>
      </c>
      <c r="K358" s="4" t="s">
        <v>270</v>
      </c>
      <c r="L358" s="1" t="s">
        <v>38</v>
      </c>
      <c r="M358" s="1" t="s">
        <v>39</v>
      </c>
      <c r="N358" s="1" t="s">
        <v>7678</v>
      </c>
      <c r="O358" s="1" t="s">
        <v>182</v>
      </c>
      <c r="Q358" s="1" t="s">
        <v>29</v>
      </c>
      <c r="T358" s="1" t="s">
        <v>566</v>
      </c>
      <c r="U358" s="1" t="s">
        <v>308</v>
      </c>
      <c r="V358" s="1" t="s">
        <v>3466</v>
      </c>
      <c r="W358" s="1" t="s">
        <v>873</v>
      </c>
      <c r="Y358" s="1" t="e">
        <v>#N/A</v>
      </c>
      <c r="Z358" s="1" t="e">
        <v>#N/A</v>
      </c>
    </row>
    <row r="359" spans="1:26" hidden="1" x14ac:dyDescent="0.25">
      <c r="A359" s="1" t="s">
        <v>20</v>
      </c>
      <c r="B359" s="3" t="s">
        <v>8254</v>
      </c>
      <c r="C359" s="3" t="s">
        <v>8255</v>
      </c>
      <c r="D359" s="4" t="s">
        <v>2556</v>
      </c>
      <c r="E359" s="4" t="s">
        <v>2070</v>
      </c>
      <c r="F359" s="4">
        <v>12</v>
      </c>
      <c r="G359" s="6" t="s">
        <v>1763</v>
      </c>
      <c r="H359" s="4" t="str">
        <f t="shared" si="15"/>
        <v>Done before</v>
      </c>
      <c r="I359" s="4" t="str">
        <f t="shared" si="16"/>
        <v>2016-07-29</v>
      </c>
      <c r="J359" s="4" t="str">
        <f t="shared" si="17"/>
        <v/>
      </c>
      <c r="K359" s="4" t="s">
        <v>270</v>
      </c>
      <c r="L359" s="1" t="s">
        <v>38</v>
      </c>
      <c r="M359" s="1" t="s">
        <v>371</v>
      </c>
      <c r="N359" s="1" t="s">
        <v>8256</v>
      </c>
      <c r="O359" s="1" t="s">
        <v>146</v>
      </c>
      <c r="S359" s="1" t="s">
        <v>42</v>
      </c>
      <c r="T359" s="1" t="s">
        <v>132</v>
      </c>
      <c r="V359" s="1" t="s">
        <v>2619</v>
      </c>
      <c r="W359" s="1" t="s">
        <v>2196</v>
      </c>
      <c r="Y359" s="1" t="e">
        <v>#N/A</v>
      </c>
      <c r="Z359" s="1" t="e">
        <v>#N/A</v>
      </c>
    </row>
    <row r="360" spans="1:26" hidden="1" x14ac:dyDescent="0.25">
      <c r="A360" s="1" t="s">
        <v>20</v>
      </c>
      <c r="B360" s="3" t="s">
        <v>8269</v>
      </c>
      <c r="C360" s="3" t="s">
        <v>8270</v>
      </c>
      <c r="D360" s="4" t="s">
        <v>4465</v>
      </c>
      <c r="E360" s="4" t="s">
        <v>3783</v>
      </c>
      <c r="F360" s="4">
        <v>12</v>
      </c>
      <c r="G360" s="6" t="s">
        <v>114</v>
      </c>
      <c r="H360" s="4" t="str">
        <f t="shared" si="15"/>
        <v>Done before</v>
      </c>
      <c r="I360" s="4" t="str">
        <f t="shared" si="16"/>
        <v>2016-06-07</v>
      </c>
      <c r="J360" s="4" t="str">
        <f t="shared" si="17"/>
        <v/>
      </c>
      <c r="K360" s="4" t="s">
        <v>270</v>
      </c>
      <c r="L360" s="1" t="s">
        <v>38</v>
      </c>
      <c r="M360" s="1" t="s">
        <v>26</v>
      </c>
      <c r="N360" s="1" t="s">
        <v>8271</v>
      </c>
      <c r="O360" s="1" t="s">
        <v>541</v>
      </c>
      <c r="Q360" s="1" t="s">
        <v>79</v>
      </c>
      <c r="T360" s="1" t="s">
        <v>8272</v>
      </c>
      <c r="V360" s="1" t="s">
        <v>2562</v>
      </c>
      <c r="W360" s="1" t="s">
        <v>4189</v>
      </c>
      <c r="Y360" s="1" t="e">
        <v>#N/A</v>
      </c>
      <c r="Z360" s="1" t="e">
        <v>#N/A</v>
      </c>
    </row>
    <row r="361" spans="1:26" hidden="1" x14ac:dyDescent="0.25">
      <c r="A361" s="1" t="s">
        <v>20</v>
      </c>
      <c r="B361" s="3" t="s">
        <v>8332</v>
      </c>
      <c r="C361" s="3" t="s">
        <v>8333</v>
      </c>
      <c r="D361" s="4" t="s">
        <v>4465</v>
      </c>
      <c r="E361" s="4" t="s">
        <v>5631</v>
      </c>
      <c r="F361" s="4">
        <v>12</v>
      </c>
      <c r="G361" s="6" t="s">
        <v>200</v>
      </c>
      <c r="H361" s="4" t="str">
        <f t="shared" si="15"/>
        <v>Done before</v>
      </c>
      <c r="I361" s="4" t="str">
        <f t="shared" si="16"/>
        <v>2016-07-06</v>
      </c>
      <c r="J361" s="4" t="str">
        <f t="shared" si="17"/>
        <v/>
      </c>
      <c r="K361" s="4" t="s">
        <v>270</v>
      </c>
      <c r="L361" s="1" t="s">
        <v>38</v>
      </c>
      <c r="M361" s="1" t="s">
        <v>371</v>
      </c>
      <c r="N361" s="1" t="s">
        <v>8334</v>
      </c>
      <c r="O361" s="1" t="s">
        <v>978</v>
      </c>
      <c r="Q361" s="1" t="s">
        <v>160</v>
      </c>
      <c r="T361" s="1" t="s">
        <v>8335</v>
      </c>
      <c r="V361" s="1" t="s">
        <v>990</v>
      </c>
      <c r="W361" s="1" t="s">
        <v>205</v>
      </c>
      <c r="Y361" s="1" t="e">
        <v>#N/A</v>
      </c>
      <c r="Z361" s="1" t="e">
        <v>#N/A</v>
      </c>
    </row>
    <row r="362" spans="1:26" hidden="1" x14ac:dyDescent="0.25">
      <c r="A362" s="1" t="s">
        <v>20</v>
      </c>
      <c r="B362" s="3" t="s">
        <v>8336</v>
      </c>
      <c r="C362" s="3" t="s">
        <v>8337</v>
      </c>
      <c r="D362" s="4" t="s">
        <v>1073</v>
      </c>
      <c r="E362" s="4" t="s">
        <v>5631</v>
      </c>
      <c r="F362" s="4">
        <v>12</v>
      </c>
      <c r="G362" s="6" t="s">
        <v>200</v>
      </c>
      <c r="H362" s="4" t="str">
        <f t="shared" si="15"/>
        <v>Done before</v>
      </c>
      <c r="I362" s="4" t="str">
        <f t="shared" si="16"/>
        <v>2016-07-06</v>
      </c>
      <c r="J362" s="4" t="str">
        <f t="shared" si="17"/>
        <v/>
      </c>
      <c r="K362" s="4" t="s">
        <v>270</v>
      </c>
      <c r="L362" s="1" t="s">
        <v>25</v>
      </c>
      <c r="M362" s="1" t="s">
        <v>371</v>
      </c>
      <c r="N362" s="1" t="s">
        <v>8334</v>
      </c>
      <c r="O362" s="1" t="s">
        <v>978</v>
      </c>
      <c r="Q362" s="1" t="s">
        <v>160</v>
      </c>
      <c r="T362" s="1" t="s">
        <v>8335</v>
      </c>
      <c r="V362" s="1" t="s">
        <v>255</v>
      </c>
      <c r="W362" s="1" t="s">
        <v>231</v>
      </c>
      <c r="Y362" s="1" t="e">
        <v>#N/A</v>
      </c>
      <c r="Z362" s="1" t="e">
        <v>#N/A</v>
      </c>
    </row>
    <row r="363" spans="1:26" hidden="1" x14ac:dyDescent="0.25">
      <c r="A363" s="1" t="s">
        <v>20</v>
      </c>
      <c r="B363" s="3" t="s">
        <v>8338</v>
      </c>
      <c r="C363" s="3" t="s">
        <v>8339</v>
      </c>
      <c r="D363" s="4" t="s">
        <v>356</v>
      </c>
      <c r="E363" s="4" t="s">
        <v>356</v>
      </c>
      <c r="F363" s="4">
        <v>12</v>
      </c>
      <c r="G363" s="6" t="s">
        <v>351</v>
      </c>
      <c r="H363" s="4" t="str">
        <f t="shared" si="15"/>
        <v>Done before</v>
      </c>
      <c r="I363" s="4" t="str">
        <f t="shared" si="16"/>
        <v>2016-11-30</v>
      </c>
      <c r="J363" s="4" t="str">
        <f t="shared" si="17"/>
        <v/>
      </c>
      <c r="K363" s="4" t="s">
        <v>270</v>
      </c>
      <c r="L363" s="1" t="s">
        <v>2328</v>
      </c>
      <c r="M363" s="1" t="s">
        <v>371</v>
      </c>
      <c r="N363" s="1" t="s">
        <v>8334</v>
      </c>
      <c r="O363" s="1" t="s">
        <v>978</v>
      </c>
      <c r="Q363" s="1" t="s">
        <v>195</v>
      </c>
      <c r="T363" s="1" t="s">
        <v>232</v>
      </c>
      <c r="V363" s="1" t="s">
        <v>8340</v>
      </c>
      <c r="W363" s="1" t="s">
        <v>5584</v>
      </c>
      <c r="Y363" s="1" t="e">
        <v>#N/A</v>
      </c>
      <c r="Z363" s="1" t="e">
        <v>#N/A</v>
      </c>
    </row>
    <row r="364" spans="1:26" hidden="1" x14ac:dyDescent="0.25">
      <c r="A364" s="1" t="s">
        <v>20</v>
      </c>
      <c r="B364" s="3" t="s">
        <v>8949</v>
      </c>
      <c r="C364" s="3" t="s">
        <v>8950</v>
      </c>
      <c r="D364" s="4" t="s">
        <v>946</v>
      </c>
      <c r="E364" s="4" t="s">
        <v>8951</v>
      </c>
      <c r="F364" s="4">
        <v>12</v>
      </c>
      <c r="G364" s="6" t="s">
        <v>2503</v>
      </c>
      <c r="H364" s="4" t="str">
        <f t="shared" si="15"/>
        <v>Done before</v>
      </c>
      <c r="I364" s="4" t="str">
        <f t="shared" si="16"/>
        <v>2016-10-11</v>
      </c>
      <c r="J364" s="4" t="str">
        <f t="shared" si="17"/>
        <v/>
      </c>
      <c r="K364" s="4" t="s">
        <v>270</v>
      </c>
      <c r="L364" s="1" t="s">
        <v>38</v>
      </c>
      <c r="M364" s="1" t="s">
        <v>26</v>
      </c>
      <c r="N364" s="1" t="s">
        <v>8952</v>
      </c>
      <c r="O364" s="1" t="s">
        <v>166</v>
      </c>
      <c r="Q364" s="1" t="s">
        <v>80</v>
      </c>
      <c r="T364" s="1" t="s">
        <v>132</v>
      </c>
      <c r="V364" s="1" t="s">
        <v>3128</v>
      </c>
      <c r="W364" s="1" t="s">
        <v>7315</v>
      </c>
      <c r="Y364" s="1" t="e">
        <v>#N/A</v>
      </c>
      <c r="Z364" s="1" t="e">
        <v>#N/A</v>
      </c>
    </row>
    <row r="365" spans="1:26" hidden="1" x14ac:dyDescent="0.25">
      <c r="A365" s="1" t="s">
        <v>20</v>
      </c>
      <c r="B365" s="3" t="s">
        <v>8953</v>
      </c>
      <c r="C365" s="3" t="s">
        <v>8954</v>
      </c>
      <c r="D365" s="4" t="s">
        <v>2488</v>
      </c>
      <c r="E365" s="4" t="s">
        <v>2488</v>
      </c>
      <c r="F365" s="4">
        <v>12</v>
      </c>
      <c r="G365" s="6" t="s">
        <v>18485</v>
      </c>
      <c r="H365" s="4" t="str">
        <f t="shared" si="15"/>
        <v>Done before</v>
      </c>
      <c r="I365" s="4" t="str">
        <f t="shared" si="16"/>
        <v>2017-04-04</v>
      </c>
      <c r="J365" s="4" t="str">
        <f t="shared" si="17"/>
        <v/>
      </c>
      <c r="K365" s="4" t="s">
        <v>270</v>
      </c>
      <c r="L365" s="1" t="s">
        <v>25</v>
      </c>
      <c r="M365" s="1" t="s">
        <v>39</v>
      </c>
      <c r="N365" s="1" t="s">
        <v>8952</v>
      </c>
      <c r="O365" s="1" t="s">
        <v>445</v>
      </c>
      <c r="Q365" s="1" t="s">
        <v>255</v>
      </c>
      <c r="T365" s="1" t="s">
        <v>308</v>
      </c>
      <c r="V365" s="1" t="s">
        <v>3029</v>
      </c>
      <c r="W365" s="1" t="s">
        <v>1191</v>
      </c>
      <c r="Y365" s="1" t="e">
        <v>#N/A</v>
      </c>
      <c r="Z365" s="1" t="e">
        <v>#N/A</v>
      </c>
    </row>
    <row r="366" spans="1:26" hidden="1" x14ac:dyDescent="0.25">
      <c r="A366" s="1" t="s">
        <v>20</v>
      </c>
      <c r="B366" s="3" t="s">
        <v>8955</v>
      </c>
      <c r="C366" s="3" t="s">
        <v>8956</v>
      </c>
      <c r="D366" s="4" t="s">
        <v>2066</v>
      </c>
      <c r="E366" s="4" t="s">
        <v>906</v>
      </c>
      <c r="F366" s="4">
        <v>12</v>
      </c>
      <c r="G366" s="6" t="s">
        <v>6123</v>
      </c>
      <c r="H366" s="4" t="str">
        <f t="shared" si="15"/>
        <v>Done before</v>
      </c>
      <c r="I366" s="4" t="str">
        <f t="shared" si="16"/>
        <v>2016-07-19</v>
      </c>
      <c r="J366" s="4" t="str">
        <f t="shared" si="17"/>
        <v/>
      </c>
      <c r="K366" s="4" t="s">
        <v>270</v>
      </c>
      <c r="L366" s="1" t="s">
        <v>38</v>
      </c>
      <c r="M366" s="1" t="s">
        <v>26</v>
      </c>
      <c r="N366" s="1" t="s">
        <v>8957</v>
      </c>
      <c r="O366" s="1" t="s">
        <v>166</v>
      </c>
      <c r="Q366" s="1" t="s">
        <v>166</v>
      </c>
      <c r="T366" s="1" t="s">
        <v>1812</v>
      </c>
      <c r="V366" s="1" t="s">
        <v>8958</v>
      </c>
      <c r="W366" s="1" t="s">
        <v>599</v>
      </c>
      <c r="Y366" s="1" t="e">
        <v>#N/A</v>
      </c>
      <c r="Z366" s="1" t="e">
        <v>#N/A</v>
      </c>
    </row>
    <row r="367" spans="1:26" hidden="1" x14ac:dyDescent="0.25">
      <c r="A367" s="1" t="s">
        <v>20</v>
      </c>
      <c r="B367" s="3" t="s">
        <v>8959</v>
      </c>
      <c r="C367" s="3" t="s">
        <v>8960</v>
      </c>
      <c r="D367" s="4" t="s">
        <v>906</v>
      </c>
      <c r="E367" s="4" t="s">
        <v>906</v>
      </c>
      <c r="F367" s="4">
        <v>12</v>
      </c>
      <c r="G367" s="6" t="s">
        <v>6123</v>
      </c>
      <c r="H367" s="4" t="str">
        <f t="shared" si="15"/>
        <v>Done before</v>
      </c>
      <c r="I367" s="4" t="str">
        <f t="shared" si="16"/>
        <v>2016-07-19</v>
      </c>
      <c r="J367" s="4" t="str">
        <f t="shared" si="17"/>
        <v/>
      </c>
      <c r="K367" s="4" t="s">
        <v>270</v>
      </c>
      <c r="L367" s="1" t="s">
        <v>1084</v>
      </c>
      <c r="M367" s="1" t="s">
        <v>26</v>
      </c>
      <c r="N367" s="1" t="s">
        <v>8957</v>
      </c>
      <c r="O367" s="1" t="s">
        <v>166</v>
      </c>
      <c r="Q367" s="1" t="s">
        <v>166</v>
      </c>
      <c r="T367" s="1" t="s">
        <v>1812</v>
      </c>
      <c r="V367" s="1" t="s">
        <v>8961</v>
      </c>
      <c r="W367" s="1" t="s">
        <v>8962</v>
      </c>
      <c r="Y367" s="1" t="e">
        <v>#N/A</v>
      </c>
      <c r="Z367" s="1" t="e">
        <v>#N/A</v>
      </c>
    </row>
    <row r="368" spans="1:26" hidden="1" x14ac:dyDescent="0.25">
      <c r="A368" s="1" t="s">
        <v>20</v>
      </c>
      <c r="B368" s="3" t="s">
        <v>8963</v>
      </c>
      <c r="C368" s="3" t="s">
        <v>8964</v>
      </c>
      <c r="D368" s="4" t="s">
        <v>780</v>
      </c>
      <c r="E368" s="4" t="s">
        <v>780</v>
      </c>
      <c r="F368" s="4">
        <v>12</v>
      </c>
      <c r="G368" s="6" t="s">
        <v>511</v>
      </c>
      <c r="H368" s="4" t="str">
        <f t="shared" si="15"/>
        <v>Done before</v>
      </c>
      <c r="I368" s="4" t="str">
        <f t="shared" si="16"/>
        <v>2016-09-20</v>
      </c>
      <c r="J368" s="4" t="str">
        <f t="shared" si="17"/>
        <v/>
      </c>
      <c r="K368" s="4" t="s">
        <v>270</v>
      </c>
      <c r="L368" s="1" t="s">
        <v>38</v>
      </c>
      <c r="M368" s="1" t="s">
        <v>26</v>
      </c>
      <c r="N368" s="1" t="s">
        <v>8957</v>
      </c>
      <c r="O368" s="1" t="s">
        <v>166</v>
      </c>
      <c r="Q368" s="1" t="s">
        <v>231</v>
      </c>
      <c r="T368" s="1" t="s">
        <v>43</v>
      </c>
      <c r="V368" s="1" t="s">
        <v>8965</v>
      </c>
      <c r="W368" s="1" t="s">
        <v>8082</v>
      </c>
      <c r="Y368" s="1" t="e">
        <v>#N/A</v>
      </c>
      <c r="Z368" s="1" t="e">
        <v>#N/A</v>
      </c>
    </row>
    <row r="369" spans="1:26" hidden="1" x14ac:dyDescent="0.25">
      <c r="A369" s="1" t="s">
        <v>20</v>
      </c>
      <c r="B369" s="3" t="s">
        <v>8966</v>
      </c>
      <c r="C369" s="3" t="s">
        <v>8967</v>
      </c>
      <c r="D369" s="4" t="s">
        <v>2612</v>
      </c>
      <c r="E369" s="4" t="s">
        <v>1095</v>
      </c>
      <c r="F369" s="4">
        <v>12</v>
      </c>
      <c r="G369" s="6" t="s">
        <v>253</v>
      </c>
      <c r="H369" s="4" t="str">
        <f t="shared" si="15"/>
        <v>Done before</v>
      </c>
      <c r="I369" s="4" t="str">
        <f t="shared" si="16"/>
        <v>2017-01-31</v>
      </c>
      <c r="J369" s="4" t="str">
        <f t="shared" si="17"/>
        <v/>
      </c>
      <c r="K369" s="4" t="s">
        <v>270</v>
      </c>
      <c r="L369" s="1" t="s">
        <v>1084</v>
      </c>
      <c r="M369" s="1" t="s">
        <v>39</v>
      </c>
      <c r="N369" s="1" t="s">
        <v>8957</v>
      </c>
      <c r="O369" s="1" t="s">
        <v>445</v>
      </c>
      <c r="Q369" s="1" t="s">
        <v>240</v>
      </c>
      <c r="T369" s="1" t="s">
        <v>8968</v>
      </c>
      <c r="V369" s="1" t="s">
        <v>1088</v>
      </c>
      <c r="W369" s="1" t="s">
        <v>745</v>
      </c>
      <c r="Y369" s="1" t="e">
        <v>#N/A</v>
      </c>
      <c r="Z369" s="1" t="e">
        <v>#N/A</v>
      </c>
    </row>
    <row r="370" spans="1:26" hidden="1" x14ac:dyDescent="0.25">
      <c r="A370" s="1" t="s">
        <v>20</v>
      </c>
      <c r="B370" s="3" t="s">
        <v>8969</v>
      </c>
      <c r="C370" s="3" t="s">
        <v>8970</v>
      </c>
      <c r="D370" s="4" t="s">
        <v>3674</v>
      </c>
      <c r="E370" s="4" t="s">
        <v>3674</v>
      </c>
      <c r="F370" s="4">
        <v>12</v>
      </c>
      <c r="G370" s="6" t="s">
        <v>3980</v>
      </c>
      <c r="H370" s="4" t="str">
        <f t="shared" si="15"/>
        <v>Done before</v>
      </c>
      <c r="I370" s="4" t="str">
        <f t="shared" si="16"/>
        <v>2017-01-17</v>
      </c>
      <c r="J370" s="4" t="str">
        <f t="shared" si="17"/>
        <v/>
      </c>
      <c r="K370" s="4" t="s">
        <v>270</v>
      </c>
      <c r="L370" s="1" t="s">
        <v>1084</v>
      </c>
      <c r="M370" s="1" t="s">
        <v>39</v>
      </c>
      <c r="N370" s="1" t="s">
        <v>8957</v>
      </c>
      <c r="O370" s="1" t="s">
        <v>445</v>
      </c>
      <c r="Q370" s="1" t="s">
        <v>29</v>
      </c>
      <c r="T370" s="1" t="s">
        <v>7711</v>
      </c>
      <c r="V370" s="1" t="s">
        <v>1192</v>
      </c>
      <c r="W370" s="1" t="s">
        <v>153</v>
      </c>
      <c r="Y370" s="1" t="e">
        <v>#N/A</v>
      </c>
      <c r="Z370" s="1" t="e">
        <v>#N/A</v>
      </c>
    </row>
    <row r="371" spans="1:26" hidden="1" x14ac:dyDescent="0.25">
      <c r="A371" s="1" t="s">
        <v>20</v>
      </c>
      <c r="B371" s="3" t="s">
        <v>8971</v>
      </c>
      <c r="C371" s="3" t="s">
        <v>8972</v>
      </c>
      <c r="D371" s="4" t="s">
        <v>2381</v>
      </c>
      <c r="E371" s="4" t="s">
        <v>2381</v>
      </c>
      <c r="F371" s="4">
        <v>12</v>
      </c>
      <c r="G371" s="6" t="s">
        <v>3739</v>
      </c>
      <c r="H371" s="4" t="str">
        <f t="shared" si="15"/>
        <v>Done before</v>
      </c>
      <c r="I371" s="4" t="str">
        <f t="shared" si="16"/>
        <v>2017-03-21</v>
      </c>
      <c r="J371" s="4" t="str">
        <f t="shared" si="17"/>
        <v/>
      </c>
      <c r="K371" s="4" t="s">
        <v>270</v>
      </c>
      <c r="L371" s="1" t="s">
        <v>1084</v>
      </c>
      <c r="M371" s="1" t="s">
        <v>39</v>
      </c>
      <c r="N371" s="1" t="s">
        <v>8957</v>
      </c>
      <c r="O371" s="1" t="s">
        <v>445</v>
      </c>
      <c r="Q371" s="1" t="s">
        <v>195</v>
      </c>
      <c r="T371" s="1" t="s">
        <v>4155</v>
      </c>
      <c r="V371" s="1" t="s">
        <v>3226</v>
      </c>
      <c r="W371" s="1" t="s">
        <v>3233</v>
      </c>
      <c r="Y371" s="1" t="e">
        <v>#N/A</v>
      </c>
      <c r="Z371" s="1" t="e">
        <v>#N/A</v>
      </c>
    </row>
    <row r="372" spans="1:26" hidden="1" x14ac:dyDescent="0.25">
      <c r="A372" s="1" t="s">
        <v>20</v>
      </c>
      <c r="B372" s="3" t="s">
        <v>9159</v>
      </c>
      <c r="C372" s="3" t="s">
        <v>9160</v>
      </c>
      <c r="D372" s="4" t="s">
        <v>1459</v>
      </c>
      <c r="E372" s="4" t="s">
        <v>1459</v>
      </c>
      <c r="F372" s="4">
        <v>12</v>
      </c>
      <c r="G372" s="6" t="s">
        <v>3292</v>
      </c>
      <c r="H372" s="4" t="str">
        <f t="shared" si="15"/>
        <v>Done before</v>
      </c>
      <c r="I372" s="4" t="str">
        <f t="shared" si="16"/>
        <v>2016-05-15</v>
      </c>
      <c r="J372" s="4" t="str">
        <f t="shared" si="17"/>
        <v/>
      </c>
      <c r="K372" s="4" t="s">
        <v>270</v>
      </c>
      <c r="L372" s="1" t="s">
        <v>38</v>
      </c>
      <c r="M372" s="1" t="s">
        <v>26</v>
      </c>
      <c r="N372" s="1" t="s">
        <v>9161</v>
      </c>
      <c r="O372" s="1" t="s">
        <v>195</v>
      </c>
      <c r="S372" s="1" t="s">
        <v>42</v>
      </c>
      <c r="T372" s="1" t="s">
        <v>2690</v>
      </c>
      <c r="V372" s="1" t="s">
        <v>541</v>
      </c>
      <c r="W372" s="1" t="s">
        <v>1801</v>
      </c>
      <c r="Y372" s="1" t="e">
        <v>#N/A</v>
      </c>
      <c r="Z372" s="1" t="e">
        <v>#N/A</v>
      </c>
    </row>
    <row r="373" spans="1:26" hidden="1" x14ac:dyDescent="0.25">
      <c r="A373" s="1" t="s">
        <v>9596</v>
      </c>
      <c r="B373" s="3" t="s">
        <v>10434</v>
      </c>
      <c r="C373" s="3" t="s">
        <v>10435</v>
      </c>
      <c r="D373" s="4" t="s">
        <v>10436</v>
      </c>
      <c r="E373" s="4" t="s">
        <v>498</v>
      </c>
      <c r="F373" s="4">
        <v>12</v>
      </c>
      <c r="G373" s="6" t="s">
        <v>571</v>
      </c>
      <c r="H373" s="4" t="str">
        <f t="shared" si="15"/>
        <v>Done before</v>
      </c>
      <c r="I373" s="4" t="str">
        <f t="shared" si="16"/>
        <v>2016-05-19</v>
      </c>
      <c r="J373" s="4" t="str">
        <f t="shared" si="17"/>
        <v/>
      </c>
      <c r="K373" s="4" t="s">
        <v>270</v>
      </c>
      <c r="L373" s="1" t="s">
        <v>38</v>
      </c>
      <c r="M373" s="1" t="s">
        <v>39</v>
      </c>
      <c r="N373" s="1" t="s">
        <v>6659</v>
      </c>
      <c r="O373" s="1" t="s">
        <v>2067</v>
      </c>
      <c r="S373" s="1" t="s">
        <v>42</v>
      </c>
      <c r="T373" s="1" t="s">
        <v>1812</v>
      </c>
      <c r="V373" s="1" t="s">
        <v>632</v>
      </c>
      <c r="W373" s="1" t="s">
        <v>134</v>
      </c>
      <c r="Y373" s="1" t="e">
        <v>#N/A</v>
      </c>
      <c r="Z373" s="1" t="e">
        <v>#N/A</v>
      </c>
    </row>
    <row r="374" spans="1:26" hidden="1" x14ac:dyDescent="0.25">
      <c r="A374" s="1" t="s">
        <v>9596</v>
      </c>
      <c r="B374" s="3" t="s">
        <v>10518</v>
      </c>
      <c r="C374" s="3" t="s">
        <v>10519</v>
      </c>
      <c r="D374" s="4" t="s">
        <v>1837</v>
      </c>
      <c r="E374" s="4" t="s">
        <v>861</v>
      </c>
      <c r="F374" s="4">
        <v>12</v>
      </c>
      <c r="G374" s="6" t="s">
        <v>2095</v>
      </c>
      <c r="H374" s="4" t="str">
        <f t="shared" si="15"/>
        <v>Done before</v>
      </c>
      <c r="I374" s="4" t="str">
        <f t="shared" si="16"/>
        <v>2016-11-15</v>
      </c>
      <c r="J374" s="4" t="str">
        <f t="shared" si="17"/>
        <v/>
      </c>
      <c r="K374" s="4" t="s">
        <v>270</v>
      </c>
      <c r="L374" s="1" t="s">
        <v>271</v>
      </c>
      <c r="M374" s="1" t="s">
        <v>26</v>
      </c>
      <c r="N374" s="1" t="s">
        <v>6901</v>
      </c>
      <c r="O374" s="1" t="s">
        <v>59</v>
      </c>
      <c r="Q374" s="1" t="s">
        <v>978</v>
      </c>
      <c r="T374" s="1" t="s">
        <v>5633</v>
      </c>
      <c r="V374" s="1" t="s">
        <v>10520</v>
      </c>
      <c r="W374" s="1" t="s">
        <v>10521</v>
      </c>
      <c r="Y374" s="1" t="e">
        <v>#N/A</v>
      </c>
      <c r="Z374" s="1" t="e">
        <v>#N/A</v>
      </c>
    </row>
    <row r="375" spans="1:26" hidden="1" x14ac:dyDescent="0.25">
      <c r="A375" s="1" t="s">
        <v>9596</v>
      </c>
      <c r="B375" s="3" t="s">
        <v>10926</v>
      </c>
      <c r="C375" s="3" t="s">
        <v>10927</v>
      </c>
      <c r="D375" s="4" t="s">
        <v>1459</v>
      </c>
      <c r="E375" s="4" t="s">
        <v>1459</v>
      </c>
      <c r="F375" s="4">
        <v>12</v>
      </c>
      <c r="G375" s="6" t="s">
        <v>3292</v>
      </c>
      <c r="H375" s="4" t="str">
        <f t="shared" si="15"/>
        <v>Done before</v>
      </c>
      <c r="I375" s="4" t="str">
        <f t="shared" si="16"/>
        <v>2016-05-15</v>
      </c>
      <c r="J375" s="4" t="str">
        <f t="shared" si="17"/>
        <v/>
      </c>
      <c r="K375" s="4" t="s">
        <v>270</v>
      </c>
      <c r="L375" s="1" t="s">
        <v>38</v>
      </c>
      <c r="M375" s="1" t="s">
        <v>26</v>
      </c>
      <c r="N375" s="1" t="s">
        <v>9161</v>
      </c>
      <c r="O375" s="1" t="s">
        <v>195</v>
      </c>
      <c r="S375" s="1" t="s">
        <v>42</v>
      </c>
      <c r="T375" s="1" t="s">
        <v>2690</v>
      </c>
      <c r="V375" s="1" t="s">
        <v>1487</v>
      </c>
      <c r="W375" s="1" t="s">
        <v>624</v>
      </c>
      <c r="Y375" s="1" t="e">
        <v>#N/A</v>
      </c>
      <c r="Z375" s="1" t="e">
        <v>#N/A</v>
      </c>
    </row>
    <row r="376" spans="1:26" hidden="1" x14ac:dyDescent="0.25">
      <c r="A376" s="1" t="s">
        <v>9596</v>
      </c>
      <c r="B376" s="3" t="s">
        <v>10928</v>
      </c>
      <c r="C376" s="3" t="s">
        <v>10929</v>
      </c>
      <c r="D376" s="4" t="s">
        <v>2701</v>
      </c>
      <c r="E376" s="4" t="s">
        <v>2701</v>
      </c>
      <c r="F376" s="4">
        <v>12</v>
      </c>
      <c r="G376" s="6" t="s">
        <v>1991</v>
      </c>
      <c r="H376" s="4" t="str">
        <f t="shared" si="15"/>
        <v>Done before</v>
      </c>
      <c r="I376" s="4" t="str">
        <f t="shared" si="16"/>
        <v>2016-11-17</v>
      </c>
      <c r="J376" s="4" t="str">
        <f t="shared" si="17"/>
        <v/>
      </c>
      <c r="K376" s="4" t="s">
        <v>270</v>
      </c>
      <c r="L376" s="1" t="s">
        <v>1084</v>
      </c>
      <c r="M376" s="1" t="s">
        <v>26</v>
      </c>
      <c r="N376" s="1" t="s">
        <v>9161</v>
      </c>
      <c r="O376" s="1" t="s">
        <v>1403</v>
      </c>
      <c r="S376" s="1" t="s">
        <v>42</v>
      </c>
      <c r="T376" s="1" t="s">
        <v>43</v>
      </c>
      <c r="V376" s="1" t="s">
        <v>735</v>
      </c>
      <c r="W376" s="1" t="s">
        <v>327</v>
      </c>
      <c r="Y376" s="1" t="e">
        <v>#N/A</v>
      </c>
      <c r="Z376" s="1" t="e">
        <v>#N/A</v>
      </c>
    </row>
    <row r="377" spans="1:26" x14ac:dyDescent="0.25">
      <c r="A377" s="1" t="s">
        <v>20</v>
      </c>
      <c r="B377" s="3" t="s">
        <v>8792</v>
      </c>
      <c r="C377" s="3" t="s">
        <v>8793</v>
      </c>
      <c r="D377" s="4" t="s">
        <v>8794</v>
      </c>
      <c r="E377" s="4" t="s">
        <v>1459</v>
      </c>
      <c r="F377" s="4">
        <v>12</v>
      </c>
      <c r="G377" s="6" t="s">
        <v>3292</v>
      </c>
      <c r="H377" s="4" t="str">
        <f>IF(ISNA(VLOOKUP(B377,PreviousItemPIIs,1,FALSE)),"New","Done before")</f>
        <v>Done before</v>
      </c>
      <c r="I377" s="4" t="str">
        <f>(IF(ISNA(VLOOKUP(B377,PreviousItemPIIs,2,FALSE)),"",VLOOKUP(B377,PreviousItemPIIs,2,FALSE)))</f>
        <v>2016-05-15</v>
      </c>
      <c r="J377" s="4" t="str">
        <f>IF(OR(G377=I377,LEN(I377)=0),"","Different date")</f>
        <v/>
      </c>
      <c r="K377" s="4"/>
      <c r="L377" s="1" t="s">
        <v>25</v>
      </c>
      <c r="M377" s="1" t="s">
        <v>26</v>
      </c>
      <c r="N377" s="1" t="s">
        <v>8795</v>
      </c>
      <c r="O377" s="1" t="s">
        <v>1470</v>
      </c>
      <c r="Q377" s="1" t="s">
        <v>79</v>
      </c>
      <c r="T377" s="1" t="s">
        <v>2690</v>
      </c>
      <c r="V377" s="1" t="s">
        <v>2479</v>
      </c>
      <c r="W377" s="1" t="s">
        <v>5222</v>
      </c>
      <c r="Y377" s="1" t="s">
        <v>8793</v>
      </c>
      <c r="Z377" s="1" t="s">
        <v>20758</v>
      </c>
    </row>
    <row r="378" spans="1:26" x14ac:dyDescent="0.25">
      <c r="A378" s="1" t="s">
        <v>20</v>
      </c>
      <c r="B378" s="3" t="s">
        <v>8236</v>
      </c>
      <c r="C378" s="3" t="s">
        <v>8237</v>
      </c>
      <c r="D378" s="4" t="s">
        <v>8238</v>
      </c>
      <c r="E378" s="4" t="s">
        <v>498</v>
      </c>
      <c r="F378" s="4">
        <v>12</v>
      </c>
      <c r="G378" s="6" t="s">
        <v>571</v>
      </c>
      <c r="H378" s="4" t="str">
        <f>IF(ISNA(VLOOKUP(B378,PreviousItemPIIs,1,FALSE)),"New","Done before")</f>
        <v>Done before</v>
      </c>
      <c r="I378" s="4" t="str">
        <f>(IF(ISNA(VLOOKUP(B378,PreviousItemPIIs,2,FALSE)),"",VLOOKUP(B378,PreviousItemPIIs,2,FALSE)))</f>
        <v>2016-05-19</v>
      </c>
      <c r="J378" s="4" t="str">
        <f>IF(OR(G378=I378,LEN(I378)=0),"","Different date")</f>
        <v/>
      </c>
      <c r="K378" s="4"/>
      <c r="L378" s="1" t="s">
        <v>307</v>
      </c>
      <c r="M378" s="1" t="s">
        <v>26</v>
      </c>
      <c r="N378" s="1" t="s">
        <v>8239</v>
      </c>
      <c r="O378" s="1" t="s">
        <v>2414</v>
      </c>
      <c r="Q378" s="1" t="s">
        <v>195</v>
      </c>
      <c r="T378" s="1" t="s">
        <v>1024</v>
      </c>
      <c r="V378" s="1" t="s">
        <v>8240</v>
      </c>
      <c r="W378" s="1" t="s">
        <v>8241</v>
      </c>
      <c r="Y378" s="1" t="s">
        <v>8237</v>
      </c>
      <c r="Z378" s="1" t="s">
        <v>20758</v>
      </c>
    </row>
    <row r="379" spans="1:26" x14ac:dyDescent="0.25">
      <c r="A379" s="1" t="s">
        <v>20</v>
      </c>
      <c r="B379" s="3" t="s">
        <v>890</v>
      </c>
      <c r="C379" s="3" t="s">
        <v>891</v>
      </c>
      <c r="D379" s="4" t="s">
        <v>892</v>
      </c>
      <c r="E379" s="4" t="s">
        <v>893</v>
      </c>
      <c r="F379" s="4">
        <v>12</v>
      </c>
      <c r="G379" s="6" t="s">
        <v>19139</v>
      </c>
      <c r="H379" s="4" t="str">
        <f>IF(ISNA(VLOOKUP(B379,PreviousItemPIIs,1,FALSE)),"New","Done before")</f>
        <v>New</v>
      </c>
      <c r="I379" s="4" t="str">
        <f>(IF(ISNA(VLOOKUP(B379,PreviousItemPIIs,2,FALSE)),"",VLOOKUP(B379,PreviousItemPIIs,2,FALSE)))</f>
        <v/>
      </c>
      <c r="J379" s="4" t="str">
        <f>IF(OR(G379=I379,LEN(I379)=0),"","Different date")</f>
        <v/>
      </c>
      <c r="K379" s="4"/>
      <c r="L379" s="1" t="s">
        <v>38</v>
      </c>
      <c r="M379" s="1" t="s">
        <v>26</v>
      </c>
      <c r="N379" s="1" t="s">
        <v>894</v>
      </c>
      <c r="O379" s="1" t="s">
        <v>895</v>
      </c>
      <c r="S379" s="1" t="s">
        <v>42</v>
      </c>
      <c r="T379" s="1" t="s">
        <v>896</v>
      </c>
      <c r="V379" s="1" t="s">
        <v>347</v>
      </c>
      <c r="W379" s="1" t="s">
        <v>897</v>
      </c>
      <c r="Y379" s="1" t="s">
        <v>891</v>
      </c>
      <c r="Z379" s="1" t="s">
        <v>20758</v>
      </c>
    </row>
    <row r="380" spans="1:26" x14ac:dyDescent="0.25">
      <c r="A380" s="1" t="s">
        <v>20</v>
      </c>
      <c r="B380" s="3" t="s">
        <v>2686</v>
      </c>
      <c r="C380" s="3" t="s">
        <v>2687</v>
      </c>
      <c r="D380" s="4" t="s">
        <v>2688</v>
      </c>
      <c r="E380" s="4" t="s">
        <v>1459</v>
      </c>
      <c r="F380" s="4">
        <v>24</v>
      </c>
      <c r="G380" s="6" t="s">
        <v>18952</v>
      </c>
      <c r="H380" s="4" t="str">
        <f>IF(ISNA(VLOOKUP(B380,PreviousItemPIIs,1,FALSE)),"New","Done before")</f>
        <v>Done before</v>
      </c>
      <c r="I380" s="4" t="str">
        <f>(IF(ISNA(VLOOKUP(B380,PreviousItemPIIs,2,FALSE)),"",VLOOKUP(B380,PreviousItemPIIs,2,FALSE)))</f>
        <v>2017-05-15</v>
      </c>
      <c r="J380" s="4" t="str">
        <f>IF(OR(G380=I380,LEN(I380)=0),"","Different date")</f>
        <v/>
      </c>
      <c r="K380" s="4"/>
      <c r="L380" s="1" t="s">
        <v>38</v>
      </c>
      <c r="M380" s="1" t="s">
        <v>39</v>
      </c>
      <c r="N380" s="1" t="s">
        <v>2689</v>
      </c>
      <c r="O380" s="1" t="s">
        <v>2619</v>
      </c>
      <c r="S380" s="1" t="s">
        <v>42</v>
      </c>
      <c r="T380" s="1" t="s">
        <v>2690</v>
      </c>
      <c r="V380" s="1" t="s">
        <v>1380</v>
      </c>
      <c r="W380" s="1" t="s">
        <v>1381</v>
      </c>
      <c r="Y380" s="1" t="s">
        <v>2687</v>
      </c>
      <c r="Z380" s="1" t="s">
        <v>20758</v>
      </c>
    </row>
    <row r="381" spans="1:26" x14ac:dyDescent="0.25">
      <c r="A381" s="1" t="s">
        <v>20</v>
      </c>
      <c r="B381" s="3" t="s">
        <v>7745</v>
      </c>
      <c r="C381" s="3" t="s">
        <v>7746</v>
      </c>
      <c r="D381" s="4" t="s">
        <v>7747</v>
      </c>
      <c r="E381" s="4" t="s">
        <v>35</v>
      </c>
      <c r="F381" s="4">
        <v>24</v>
      </c>
      <c r="G381" s="6" t="s">
        <v>18808</v>
      </c>
      <c r="H381" s="4" t="str">
        <f>IF(ISNA(VLOOKUP(B381,PreviousItemPIIs,1,FALSE)),"New","Done before")</f>
        <v>Done before</v>
      </c>
      <c r="I381" s="4" t="str">
        <f>(IF(ISNA(VLOOKUP(B381,PreviousItemPIIs,2,FALSE)),"",VLOOKUP(B381,PreviousItemPIIs,2,FALSE)))</f>
        <v>2017-06-02</v>
      </c>
      <c r="J381" s="4" t="str">
        <f>IF(OR(G381=I381,LEN(I381)=0),"","Different date")</f>
        <v/>
      </c>
      <c r="K381" s="4"/>
      <c r="L381" s="1" t="s">
        <v>38</v>
      </c>
      <c r="M381" s="1" t="s">
        <v>26</v>
      </c>
      <c r="N381" s="1" t="s">
        <v>7748</v>
      </c>
      <c r="O381" s="1" t="s">
        <v>910</v>
      </c>
      <c r="Q381" s="1" t="s">
        <v>160</v>
      </c>
      <c r="T381" s="1" t="s">
        <v>167</v>
      </c>
      <c r="V381" s="1" t="s">
        <v>202</v>
      </c>
      <c r="W381" s="1" t="s">
        <v>619</v>
      </c>
      <c r="Y381" s="1" t="s">
        <v>7746</v>
      </c>
      <c r="Z381" s="1" t="s">
        <v>20758</v>
      </c>
    </row>
    <row r="382" spans="1:26" x14ac:dyDescent="0.25">
      <c r="A382" s="1" t="s">
        <v>20</v>
      </c>
      <c r="B382" s="3" t="s">
        <v>6066</v>
      </c>
      <c r="C382" s="3" t="s">
        <v>6067</v>
      </c>
      <c r="D382" s="4" t="s">
        <v>6068</v>
      </c>
      <c r="E382" s="4" t="s">
        <v>965</v>
      </c>
      <c r="F382" s="4">
        <v>12</v>
      </c>
      <c r="G382" s="6" t="s">
        <v>664</v>
      </c>
      <c r="H382" s="4" t="str">
        <f>IF(ISNA(VLOOKUP(B382,PreviousItemPIIs,1,FALSE)),"New","Done before")</f>
        <v>Done before</v>
      </c>
      <c r="I382" s="4" t="str">
        <f>(IF(ISNA(VLOOKUP(B382,PreviousItemPIIs,2,FALSE)),"",VLOOKUP(B382,PreviousItemPIIs,2,FALSE)))</f>
        <v>2016-10-21</v>
      </c>
      <c r="J382" s="4" t="str">
        <f>IF(OR(G382=I382,LEN(I382)=0),"","Different date")</f>
        <v/>
      </c>
      <c r="K382" s="4"/>
      <c r="L382" s="1" t="s">
        <v>38</v>
      </c>
      <c r="M382" s="1" t="s">
        <v>371</v>
      </c>
      <c r="N382" s="1" t="s">
        <v>6069</v>
      </c>
      <c r="O382" s="1" t="s">
        <v>741</v>
      </c>
      <c r="Q382" s="1" t="s">
        <v>79</v>
      </c>
      <c r="T382" s="1" t="s">
        <v>528</v>
      </c>
      <c r="V382" s="1" t="s">
        <v>6070</v>
      </c>
      <c r="W382" s="1" t="s">
        <v>6071</v>
      </c>
      <c r="Y382" s="1" t="s">
        <v>6067</v>
      </c>
      <c r="Z382" s="1" t="s">
        <v>20758</v>
      </c>
    </row>
    <row r="383" spans="1:26" x14ac:dyDescent="0.25">
      <c r="A383" s="1" t="s">
        <v>20</v>
      </c>
      <c r="B383" s="3" t="s">
        <v>7446</v>
      </c>
      <c r="C383" s="3" t="s">
        <v>7447</v>
      </c>
      <c r="D383" s="4" t="s">
        <v>7448</v>
      </c>
      <c r="E383" s="4" t="s">
        <v>2757</v>
      </c>
      <c r="F383" s="4">
        <v>24</v>
      </c>
      <c r="G383" s="6" t="s">
        <v>18446</v>
      </c>
      <c r="H383" s="4" t="str">
        <f>IF(ISNA(VLOOKUP(B383,PreviousItemPIIs,1,FALSE)),"New","Done before")</f>
        <v>Done before</v>
      </c>
      <c r="I383" s="4" t="str">
        <f>(IF(ISNA(VLOOKUP(B383,PreviousItemPIIs,2,FALSE)),"",VLOOKUP(B383,PreviousItemPIIs,2,FALSE)))</f>
        <v>2017-06-11</v>
      </c>
      <c r="J383" s="4" t="str">
        <f>IF(OR(G383=I383,LEN(I383)=0),"","Different date")</f>
        <v/>
      </c>
      <c r="K383" s="4"/>
      <c r="L383" s="1" t="s">
        <v>38</v>
      </c>
      <c r="M383" s="1" t="s">
        <v>26</v>
      </c>
      <c r="N383" s="1" t="s">
        <v>7449</v>
      </c>
      <c r="O383" s="1" t="s">
        <v>978</v>
      </c>
      <c r="Q383" s="1" t="s">
        <v>240</v>
      </c>
      <c r="T383" s="1" t="s">
        <v>167</v>
      </c>
      <c r="V383" s="1" t="s">
        <v>7450</v>
      </c>
      <c r="W383" s="1" t="s">
        <v>1179</v>
      </c>
      <c r="Y383" s="1" t="s">
        <v>7447</v>
      </c>
      <c r="Z383" s="1" t="s">
        <v>20758</v>
      </c>
    </row>
    <row r="384" spans="1:26" x14ac:dyDescent="0.25">
      <c r="A384" s="1" t="s">
        <v>20</v>
      </c>
      <c r="B384" s="3" t="s">
        <v>2708</v>
      </c>
      <c r="C384" s="3" t="s">
        <v>2709</v>
      </c>
      <c r="D384" s="4" t="s">
        <v>2710</v>
      </c>
      <c r="E384" s="4" t="s">
        <v>1290</v>
      </c>
      <c r="F384" s="4">
        <v>12</v>
      </c>
      <c r="G384" s="6" t="s">
        <v>975</v>
      </c>
      <c r="H384" s="4" t="str">
        <f>IF(ISNA(VLOOKUP(B384,PreviousItemPIIs,1,FALSE)),"New","Done before")</f>
        <v>Done before</v>
      </c>
      <c r="I384" s="4" t="str">
        <f>(IF(ISNA(VLOOKUP(B384,PreviousItemPIIs,2,FALSE)),"",VLOOKUP(B384,PreviousItemPIIs,2,FALSE)))</f>
        <v>2016-09-07</v>
      </c>
      <c r="J384" s="4" t="str">
        <f>IF(OR(G384=I384,LEN(I384)=0),"","Different date")</f>
        <v/>
      </c>
      <c r="K384" s="4"/>
      <c r="L384" s="1" t="s">
        <v>38</v>
      </c>
      <c r="M384" s="1" t="s">
        <v>39</v>
      </c>
      <c r="N384" s="1" t="s">
        <v>2711</v>
      </c>
      <c r="O384" s="1" t="s">
        <v>740</v>
      </c>
      <c r="Q384" s="1" t="s">
        <v>79</v>
      </c>
      <c r="T384" s="1" t="s">
        <v>43</v>
      </c>
      <c r="U384" s="1" t="s">
        <v>132</v>
      </c>
      <c r="V384" s="1" t="s">
        <v>2712</v>
      </c>
      <c r="W384" s="1" t="s">
        <v>2713</v>
      </c>
      <c r="Y384" s="1" t="s">
        <v>2709</v>
      </c>
      <c r="Z384" s="1" t="s">
        <v>20758</v>
      </c>
    </row>
    <row r="385" spans="1:26" x14ac:dyDescent="0.25">
      <c r="A385" s="1" t="s">
        <v>20</v>
      </c>
      <c r="B385" s="3" t="s">
        <v>6306</v>
      </c>
      <c r="C385" s="3" t="s">
        <v>6307</v>
      </c>
      <c r="D385" s="4" t="s">
        <v>6308</v>
      </c>
      <c r="E385" s="4" t="s">
        <v>36</v>
      </c>
      <c r="F385" s="4">
        <v>12</v>
      </c>
      <c r="G385" s="6" t="s">
        <v>2126</v>
      </c>
      <c r="H385" s="4" t="str">
        <f>IF(ISNA(VLOOKUP(B385,PreviousItemPIIs,1,FALSE)),"New","Done before")</f>
        <v>Done before</v>
      </c>
      <c r="I385" s="4" t="str">
        <f>(IF(ISNA(VLOOKUP(B385,PreviousItemPIIs,2,FALSE)),"",VLOOKUP(B385,PreviousItemPIIs,2,FALSE)))</f>
        <v>2016-06-18</v>
      </c>
      <c r="J385" s="4" t="str">
        <f>IF(OR(G385=I385,LEN(I385)=0),"","Different date")</f>
        <v/>
      </c>
      <c r="K385" s="4"/>
      <c r="L385" s="1" t="s">
        <v>271</v>
      </c>
      <c r="M385" s="1" t="s">
        <v>26</v>
      </c>
      <c r="N385" s="1" t="s">
        <v>6309</v>
      </c>
      <c r="O385" s="1" t="s">
        <v>962</v>
      </c>
      <c r="Q385" s="1" t="s">
        <v>255</v>
      </c>
      <c r="T385" s="1" t="s">
        <v>1812</v>
      </c>
      <c r="U385" s="1" t="s">
        <v>167</v>
      </c>
      <c r="V385" s="1" t="s">
        <v>2549</v>
      </c>
      <c r="W385" s="1" t="s">
        <v>1263</v>
      </c>
      <c r="Y385" s="1" t="s">
        <v>6307</v>
      </c>
      <c r="Z385" s="1" t="s">
        <v>20758</v>
      </c>
    </row>
    <row r="386" spans="1:26" x14ac:dyDescent="0.25">
      <c r="A386" s="1" t="s">
        <v>20</v>
      </c>
      <c r="B386" s="3" t="s">
        <v>1691</v>
      </c>
      <c r="C386" s="3" t="s">
        <v>1692</v>
      </c>
      <c r="D386" s="4" t="s">
        <v>1693</v>
      </c>
      <c r="E386" s="4" t="s">
        <v>1694</v>
      </c>
      <c r="F386" s="4">
        <v>24</v>
      </c>
      <c r="G386" s="6" t="s">
        <v>18461</v>
      </c>
      <c r="H386" s="4" t="str">
        <f>IF(ISNA(VLOOKUP(B386,PreviousItemPIIs,1,FALSE)),"New","Done before")</f>
        <v>Done before</v>
      </c>
      <c r="I386" s="4" t="str">
        <f>(IF(ISNA(VLOOKUP(B386,PreviousItemPIIs,2,FALSE)),"",VLOOKUP(B386,PreviousItemPIIs,2,FALSE)))</f>
        <v>2017-09-09</v>
      </c>
      <c r="J386" s="4" t="str">
        <f>IF(OR(G386=I386,LEN(I386)=0),"","Different date")</f>
        <v/>
      </c>
      <c r="K386" s="4"/>
      <c r="L386" s="1" t="s">
        <v>38</v>
      </c>
      <c r="M386" s="1" t="s">
        <v>371</v>
      </c>
      <c r="N386" s="1" t="s">
        <v>1695</v>
      </c>
      <c r="O386" s="1" t="s">
        <v>243</v>
      </c>
      <c r="S386" s="1" t="s">
        <v>42</v>
      </c>
      <c r="T386" s="1" t="s">
        <v>1009</v>
      </c>
      <c r="V386" s="1" t="s">
        <v>1696</v>
      </c>
      <c r="W386" s="1" t="s">
        <v>1697</v>
      </c>
      <c r="Y386" s="1" t="s">
        <v>1692</v>
      </c>
      <c r="Z386" s="1" t="s">
        <v>20758</v>
      </c>
    </row>
    <row r="387" spans="1:26" x14ac:dyDescent="0.25">
      <c r="A387" s="1" t="s">
        <v>20</v>
      </c>
      <c r="B387" s="3" t="s">
        <v>7791</v>
      </c>
      <c r="C387" s="3" t="s">
        <v>7792</v>
      </c>
      <c r="D387" s="4" t="s">
        <v>7793</v>
      </c>
      <c r="E387" s="4" t="s">
        <v>941</v>
      </c>
      <c r="F387" s="4">
        <v>12</v>
      </c>
      <c r="G387" s="6" t="s">
        <v>1342</v>
      </c>
      <c r="H387" s="4" t="str">
        <f>IF(ISNA(VLOOKUP(B387,PreviousItemPIIs,1,FALSE)),"New","Done before")</f>
        <v>Done before</v>
      </c>
      <c r="I387" s="4" t="str">
        <f>(IF(ISNA(VLOOKUP(B387,PreviousItemPIIs,2,FALSE)),"",VLOOKUP(B387,PreviousItemPIIs,2,FALSE)))</f>
        <v>2016-05-13</v>
      </c>
      <c r="J387" s="4" t="str">
        <f>IF(OR(G387=I387,LEN(I387)=0),"","Different date")</f>
        <v/>
      </c>
      <c r="K387" s="4"/>
      <c r="L387" s="1" t="s">
        <v>38</v>
      </c>
      <c r="M387" s="1" t="s">
        <v>26</v>
      </c>
      <c r="N387" s="1" t="s">
        <v>7794</v>
      </c>
      <c r="O387" s="1" t="s">
        <v>2059</v>
      </c>
      <c r="Q387" s="1" t="s">
        <v>240</v>
      </c>
      <c r="T387" s="1" t="s">
        <v>411</v>
      </c>
      <c r="V387" s="1" t="s">
        <v>74</v>
      </c>
      <c r="W387" s="1" t="s">
        <v>1010</v>
      </c>
      <c r="Y387" s="1" t="s">
        <v>7792</v>
      </c>
      <c r="Z387" s="1" t="s">
        <v>20758</v>
      </c>
    </row>
    <row r="388" spans="1:26" x14ac:dyDescent="0.25">
      <c r="A388" s="1" t="s">
        <v>20</v>
      </c>
      <c r="B388" s="3" t="s">
        <v>4975</v>
      </c>
      <c r="C388" s="3" t="s">
        <v>4976</v>
      </c>
      <c r="D388" s="4" t="s">
        <v>4977</v>
      </c>
      <c r="E388" s="4" t="s">
        <v>444</v>
      </c>
      <c r="F388" s="4">
        <v>12</v>
      </c>
      <c r="G388" s="6" t="s">
        <v>19446</v>
      </c>
      <c r="H388" s="4" t="str">
        <f>IF(ISNA(VLOOKUP(B388,PreviousItemPIIs,1,FALSE)),"New","Done before")</f>
        <v>Done before</v>
      </c>
      <c r="I388" s="4" t="str">
        <f>(IF(ISNA(VLOOKUP(B388,PreviousItemPIIs,2,FALSE)),"",VLOOKUP(B388,PreviousItemPIIs,2,FALSE)))</f>
        <v>2016-01-10</v>
      </c>
      <c r="J388" s="4" t="str">
        <f>IF(OR(G388=I388,LEN(I388)=0),"","Different date")</f>
        <v>Different date</v>
      </c>
      <c r="K388" s="4"/>
      <c r="L388" s="1" t="s">
        <v>2328</v>
      </c>
      <c r="M388" s="1" t="s">
        <v>26</v>
      </c>
      <c r="N388" s="1" t="s">
        <v>4978</v>
      </c>
      <c r="O388" s="1" t="s">
        <v>4979</v>
      </c>
      <c r="Q388" s="1" t="s">
        <v>29</v>
      </c>
      <c r="T388" s="1" t="s">
        <v>1196</v>
      </c>
      <c r="V388" s="1" t="s">
        <v>3212</v>
      </c>
      <c r="W388" s="1" t="s">
        <v>3206</v>
      </c>
      <c r="Y388" s="1" t="s">
        <v>4976</v>
      </c>
      <c r="Z388" s="1" t="s">
        <v>20758</v>
      </c>
    </row>
    <row r="389" spans="1:26" x14ac:dyDescent="0.25">
      <c r="A389" s="1" t="s">
        <v>20</v>
      </c>
      <c r="B389" s="3" t="s">
        <v>6821</v>
      </c>
      <c r="C389" s="3" t="s">
        <v>6822</v>
      </c>
      <c r="D389" s="4" t="s">
        <v>6823</v>
      </c>
      <c r="E389" s="4" t="s">
        <v>1662</v>
      </c>
      <c r="F389" s="4">
        <v>24</v>
      </c>
      <c r="G389" s="6" t="s">
        <v>19798</v>
      </c>
      <c r="H389" s="4" t="str">
        <f>IF(ISNA(VLOOKUP(B389,PreviousItemPIIs,1,FALSE)),"New","Done before")</f>
        <v>Done before</v>
      </c>
      <c r="I389" s="4" t="str">
        <f>(IF(ISNA(VLOOKUP(B389,PreviousItemPIIs,2,FALSE)),"",VLOOKUP(B389,PreviousItemPIIs,2,FALSE)))</f>
        <v>2017-09-29</v>
      </c>
      <c r="J389" s="4" t="str">
        <f>IF(OR(G389=I389,LEN(I389)=0),"","Different date")</f>
        <v/>
      </c>
      <c r="K389" s="4"/>
      <c r="L389" s="1" t="s">
        <v>38</v>
      </c>
      <c r="M389" s="1" t="s">
        <v>26</v>
      </c>
      <c r="N389" s="1" t="s">
        <v>6824</v>
      </c>
      <c r="O389" s="1" t="s">
        <v>1608</v>
      </c>
      <c r="S389" s="1" t="s">
        <v>42</v>
      </c>
      <c r="T389" s="1" t="s">
        <v>5633</v>
      </c>
      <c r="V389" s="1" t="s">
        <v>2088</v>
      </c>
      <c r="W389" s="1" t="s">
        <v>1275</v>
      </c>
      <c r="Y389" s="1" t="s">
        <v>6822</v>
      </c>
      <c r="Z389" s="1" t="s">
        <v>20758</v>
      </c>
    </row>
    <row r="390" spans="1:26" x14ac:dyDescent="0.25">
      <c r="A390" s="1" t="s">
        <v>20</v>
      </c>
      <c r="B390" s="3" t="s">
        <v>7383</v>
      </c>
      <c r="C390" s="3" t="s">
        <v>7384</v>
      </c>
      <c r="D390" s="4" t="s">
        <v>7385</v>
      </c>
      <c r="E390" s="4" t="s">
        <v>1417</v>
      </c>
      <c r="F390" s="4">
        <v>12</v>
      </c>
      <c r="G390" s="6" t="s">
        <v>4004</v>
      </c>
      <c r="H390" s="4" t="str">
        <f>IF(ISNA(VLOOKUP(B390,PreviousItemPIIs,1,FALSE)),"New","Done before")</f>
        <v>Done before</v>
      </c>
      <c r="I390" s="4" t="str">
        <f>(IF(ISNA(VLOOKUP(B390,PreviousItemPIIs,2,FALSE)),"",VLOOKUP(B390,PreviousItemPIIs,2,FALSE)))</f>
        <v>2016-10-26</v>
      </c>
      <c r="J390" s="4" t="str">
        <f>IF(OR(G390=I390,LEN(I390)=0),"","Different date")</f>
        <v/>
      </c>
      <c r="K390" s="4"/>
      <c r="L390" s="1" t="s">
        <v>307</v>
      </c>
      <c r="M390" s="1" t="s">
        <v>26</v>
      </c>
      <c r="N390" s="1" t="s">
        <v>7386</v>
      </c>
      <c r="O390" s="1" t="s">
        <v>134</v>
      </c>
      <c r="Q390" s="1" t="s">
        <v>195</v>
      </c>
      <c r="T390" s="1" t="s">
        <v>528</v>
      </c>
      <c r="U390" s="1" t="s">
        <v>57</v>
      </c>
      <c r="V390" s="1" t="s">
        <v>7387</v>
      </c>
      <c r="W390" s="1" t="s">
        <v>5931</v>
      </c>
      <c r="Y390" s="1" t="s">
        <v>7384</v>
      </c>
      <c r="Z390" s="1" t="s">
        <v>20758</v>
      </c>
    </row>
    <row r="391" spans="1:26" x14ac:dyDescent="0.25">
      <c r="A391" s="1" t="s">
        <v>20</v>
      </c>
      <c r="B391" s="3" t="s">
        <v>4980</v>
      </c>
      <c r="C391" s="3" t="s">
        <v>4981</v>
      </c>
      <c r="D391" s="4" t="s">
        <v>4982</v>
      </c>
      <c r="E391" s="4" t="s">
        <v>444</v>
      </c>
      <c r="F391" s="4">
        <v>12</v>
      </c>
      <c r="G391" s="6" t="s">
        <v>19446</v>
      </c>
      <c r="H391" s="4" t="str">
        <f>IF(ISNA(VLOOKUP(B391,PreviousItemPIIs,1,FALSE)),"New","Done before")</f>
        <v>New</v>
      </c>
      <c r="I391" s="4" t="str">
        <f>(IF(ISNA(VLOOKUP(B391,PreviousItemPIIs,2,FALSE)),"",VLOOKUP(B391,PreviousItemPIIs,2,FALSE)))</f>
        <v/>
      </c>
      <c r="J391" s="4" t="str">
        <f>IF(OR(G391=I391,LEN(I391)=0),"","Different date")</f>
        <v/>
      </c>
      <c r="K391" s="4"/>
      <c r="L391" s="1" t="s">
        <v>2328</v>
      </c>
      <c r="M391" s="1" t="s">
        <v>26</v>
      </c>
      <c r="N391" s="1" t="s">
        <v>4978</v>
      </c>
      <c r="O391" s="1" t="s">
        <v>4979</v>
      </c>
      <c r="Q391" s="1" t="s">
        <v>29</v>
      </c>
      <c r="T391" s="1" t="s">
        <v>1196</v>
      </c>
      <c r="V391" s="1" t="s">
        <v>4983</v>
      </c>
      <c r="W391" s="1" t="s">
        <v>2097</v>
      </c>
      <c r="Y391" s="1" t="s">
        <v>4981</v>
      </c>
      <c r="Z391" s="1" t="s">
        <v>20758</v>
      </c>
    </row>
    <row r="392" spans="1:26" hidden="1" x14ac:dyDescent="0.25">
      <c r="A392" s="1" t="s">
        <v>20</v>
      </c>
      <c r="B392" s="3" t="s">
        <v>276</v>
      </c>
      <c r="C392" s="3" t="s">
        <v>277</v>
      </c>
      <c r="D392" s="4" t="s">
        <v>278</v>
      </c>
      <c r="E392" s="4" t="s">
        <v>278</v>
      </c>
      <c r="F392" s="4">
        <v>6</v>
      </c>
      <c r="G392" s="6" t="s">
        <v>18939</v>
      </c>
      <c r="H392" s="4" t="str">
        <f>IF(ISNA(VLOOKUP(B392,PreviousItemPIIs,1,FALSE)),"New","Done before")</f>
        <v>New</v>
      </c>
      <c r="I392" s="4" t="str">
        <f>(IF(ISNA(VLOOKUP(B392,PreviousItemPIIs,2,FALSE)),"",VLOOKUP(B392,PreviousItemPIIs,2,FALSE)))</f>
        <v/>
      </c>
      <c r="J392" s="4" t="str">
        <f>IF(OR(G392=I392,LEN(I392)=0),"","Different date")</f>
        <v/>
      </c>
      <c r="K392" s="4" t="s">
        <v>270</v>
      </c>
      <c r="L392" s="1" t="s">
        <v>38</v>
      </c>
      <c r="M392" s="1" t="s">
        <v>26</v>
      </c>
      <c r="N392" s="1" t="s">
        <v>272</v>
      </c>
      <c r="O392" s="1" t="s">
        <v>158</v>
      </c>
      <c r="Q392" s="1" t="s">
        <v>195</v>
      </c>
      <c r="T392" s="1" t="s">
        <v>279</v>
      </c>
      <c r="V392" s="1" t="s">
        <v>280</v>
      </c>
      <c r="W392" s="1" t="s">
        <v>281</v>
      </c>
      <c r="Y392" s="1" t="e">
        <v>#N/A</v>
      </c>
      <c r="Z392" s="1" t="e">
        <v>#N/A</v>
      </c>
    </row>
    <row r="393" spans="1:26" x14ac:dyDescent="0.25">
      <c r="A393" s="1" t="s">
        <v>20</v>
      </c>
      <c r="B393" s="3" t="s">
        <v>7569</v>
      </c>
      <c r="C393" s="3" t="s">
        <v>7570</v>
      </c>
      <c r="D393" s="4" t="s">
        <v>7571</v>
      </c>
      <c r="E393" s="4" t="s">
        <v>191</v>
      </c>
      <c r="F393" s="4">
        <v>12</v>
      </c>
      <c r="G393" s="6" t="s">
        <v>2429</v>
      </c>
      <c r="H393" s="4" t="str">
        <f>IF(ISNA(VLOOKUP(B393,PreviousItemPIIs,1,FALSE)),"New","Done before")</f>
        <v>Done before</v>
      </c>
      <c r="I393" s="4" t="str">
        <f>(IF(ISNA(VLOOKUP(B393,PreviousItemPIIs,2,FALSE)),"",VLOOKUP(B393,PreviousItemPIIs,2,FALSE)))</f>
        <v>2016-08-27</v>
      </c>
      <c r="J393" s="4" t="str">
        <f>IF(OR(G393=I393,LEN(I393)=0),"","Different date")</f>
        <v/>
      </c>
      <c r="K393" s="4"/>
      <c r="L393" s="1" t="s">
        <v>38</v>
      </c>
      <c r="M393" s="1" t="s">
        <v>26</v>
      </c>
      <c r="N393" s="1" t="s">
        <v>7572</v>
      </c>
      <c r="O393" s="1" t="s">
        <v>848</v>
      </c>
      <c r="S393" s="1" t="s">
        <v>42</v>
      </c>
      <c r="T393" s="1" t="s">
        <v>43</v>
      </c>
      <c r="V393" s="1" t="s">
        <v>1558</v>
      </c>
      <c r="W393" s="1" t="s">
        <v>1623</v>
      </c>
      <c r="Y393" s="1" t="s">
        <v>7570</v>
      </c>
      <c r="Z393" s="1" t="s">
        <v>20758</v>
      </c>
    </row>
    <row r="394" spans="1:26" x14ac:dyDescent="0.25">
      <c r="A394" s="1" t="s">
        <v>20</v>
      </c>
      <c r="B394" s="3" t="s">
        <v>8288</v>
      </c>
      <c r="C394" s="3" t="s">
        <v>8289</v>
      </c>
      <c r="D394" s="4" t="s">
        <v>8290</v>
      </c>
      <c r="E394" s="4" t="s">
        <v>982</v>
      </c>
      <c r="F394" s="4">
        <v>12</v>
      </c>
      <c r="G394" s="6" t="s">
        <v>98</v>
      </c>
      <c r="H394" s="4" t="str">
        <f>IF(ISNA(VLOOKUP(B394,PreviousItemPIIs,1,FALSE)),"New","Done before")</f>
        <v>Done before</v>
      </c>
      <c r="I394" s="4" t="str">
        <f>(IF(ISNA(VLOOKUP(B394,PreviousItemPIIs,2,FALSE)),"",VLOOKUP(B394,PreviousItemPIIs,2,FALSE)))</f>
        <v>2016-06-16</v>
      </c>
      <c r="J394" s="4" t="str">
        <f>IF(OR(G394=I394,LEN(I394)=0),"","Different date")</f>
        <v/>
      </c>
      <c r="K394" s="4"/>
      <c r="L394" s="1" t="s">
        <v>38</v>
      </c>
      <c r="M394" s="1" t="s">
        <v>39</v>
      </c>
      <c r="N394" s="1" t="s">
        <v>8291</v>
      </c>
      <c r="O394" s="1" t="s">
        <v>516</v>
      </c>
      <c r="Q394" s="1" t="s">
        <v>1403</v>
      </c>
      <c r="T394" s="1" t="s">
        <v>1812</v>
      </c>
      <c r="V394" s="1" t="s">
        <v>8292</v>
      </c>
      <c r="W394" s="1" t="s">
        <v>8293</v>
      </c>
      <c r="Y394" s="1" t="s">
        <v>8289</v>
      </c>
      <c r="Z394" s="1" t="s">
        <v>20758</v>
      </c>
    </row>
    <row r="395" spans="1:26" x14ac:dyDescent="0.25">
      <c r="A395" s="1" t="s">
        <v>20</v>
      </c>
      <c r="B395" s="3" t="s">
        <v>7407</v>
      </c>
      <c r="C395" s="3" t="s">
        <v>7408</v>
      </c>
      <c r="D395" s="4" t="s">
        <v>7409</v>
      </c>
      <c r="E395" s="4" t="s">
        <v>3658</v>
      </c>
      <c r="F395" s="4">
        <v>12</v>
      </c>
      <c r="G395" s="6" t="s">
        <v>1349</v>
      </c>
      <c r="H395" s="4" t="str">
        <f>IF(ISNA(VLOOKUP(B395,PreviousItemPIIs,1,FALSE)),"New","Done before")</f>
        <v>Done before</v>
      </c>
      <c r="I395" s="4" t="str">
        <f>(IF(ISNA(VLOOKUP(B395,PreviousItemPIIs,2,FALSE)),"",VLOOKUP(B395,PreviousItemPIIs,2,FALSE)))</f>
        <v>2016-05-18</v>
      </c>
      <c r="J395" s="4" t="str">
        <f>IF(OR(G395=I395,LEN(I395)=0),"","Different date")</f>
        <v/>
      </c>
      <c r="K395" s="4"/>
      <c r="L395" s="1" t="s">
        <v>38</v>
      </c>
      <c r="M395" s="1" t="s">
        <v>26</v>
      </c>
      <c r="N395" s="1" t="s">
        <v>7410</v>
      </c>
      <c r="O395" s="1" t="s">
        <v>2373</v>
      </c>
      <c r="Q395" s="1" t="s">
        <v>195</v>
      </c>
      <c r="T395" s="1" t="s">
        <v>411</v>
      </c>
      <c r="V395" s="1" t="s">
        <v>5800</v>
      </c>
      <c r="W395" s="1" t="s">
        <v>7411</v>
      </c>
      <c r="Y395" s="1" t="s">
        <v>7408</v>
      </c>
      <c r="Z395" s="1" t="s">
        <v>20758</v>
      </c>
    </row>
    <row r="396" spans="1:26" x14ac:dyDescent="0.25">
      <c r="A396" s="1" t="s">
        <v>20</v>
      </c>
      <c r="B396" s="3" t="s">
        <v>4905</v>
      </c>
      <c r="C396" s="3" t="s">
        <v>4906</v>
      </c>
      <c r="D396" s="4" t="s">
        <v>4907</v>
      </c>
      <c r="E396" s="4" t="s">
        <v>36</v>
      </c>
      <c r="F396" s="4">
        <v>24</v>
      </c>
      <c r="G396" s="6" t="s">
        <v>19363</v>
      </c>
      <c r="H396" s="4" t="str">
        <f>IF(ISNA(VLOOKUP(B396,PreviousItemPIIs,1,FALSE)),"New","Done before")</f>
        <v>Done before</v>
      </c>
      <c r="I396" s="4" t="str">
        <f>(IF(ISNA(VLOOKUP(B396,PreviousItemPIIs,2,FALSE)),"",VLOOKUP(B396,PreviousItemPIIs,2,FALSE)))</f>
        <v>2017-06-18</v>
      </c>
      <c r="J396" s="4" t="str">
        <f>IF(OR(G396=I396,LEN(I396)=0),"","Different date")</f>
        <v/>
      </c>
      <c r="K396" s="4"/>
      <c r="L396" s="1" t="s">
        <v>38</v>
      </c>
      <c r="M396" s="1" t="s">
        <v>39</v>
      </c>
      <c r="N396" s="1" t="s">
        <v>4908</v>
      </c>
      <c r="O396" s="1" t="s">
        <v>2974</v>
      </c>
      <c r="S396" s="1" t="s">
        <v>42</v>
      </c>
      <c r="T396" s="1" t="s">
        <v>167</v>
      </c>
      <c r="V396" s="1" t="s">
        <v>828</v>
      </c>
      <c r="W396" s="1" t="s">
        <v>1270</v>
      </c>
      <c r="Y396" s="1" t="s">
        <v>4906</v>
      </c>
      <c r="Z396" s="1" t="s">
        <v>20758</v>
      </c>
    </row>
    <row r="397" spans="1:26" x14ac:dyDescent="0.25">
      <c r="A397" s="1" t="s">
        <v>20</v>
      </c>
      <c r="B397" s="3" t="s">
        <v>8013</v>
      </c>
      <c r="C397" s="3" t="s">
        <v>8014</v>
      </c>
      <c r="D397" s="4" t="s">
        <v>8015</v>
      </c>
      <c r="E397" s="4" t="s">
        <v>2274</v>
      </c>
      <c r="F397" s="4">
        <v>24</v>
      </c>
      <c r="G397" s="6" t="s">
        <v>19906</v>
      </c>
      <c r="H397" s="4" t="str">
        <f>IF(ISNA(VLOOKUP(B397,PreviousItemPIIs,1,FALSE)),"New","Done before")</f>
        <v>Done before</v>
      </c>
      <c r="I397" s="4" t="str">
        <f>(IF(ISNA(VLOOKUP(B397,PreviousItemPIIs,2,FALSE)),"",VLOOKUP(B397,PreviousItemPIIs,2,FALSE)))</f>
        <v>2017-08-11</v>
      </c>
      <c r="J397" s="4" t="str">
        <f>IF(OR(G397=I397,LEN(I397)=0),"","Different date")</f>
        <v/>
      </c>
      <c r="K397" s="4"/>
      <c r="L397" s="1" t="s">
        <v>38</v>
      </c>
      <c r="M397" s="1" t="s">
        <v>26</v>
      </c>
      <c r="N397" s="1" t="s">
        <v>8016</v>
      </c>
      <c r="O397" s="1" t="s">
        <v>606</v>
      </c>
      <c r="Q397" s="1" t="s">
        <v>240</v>
      </c>
      <c r="T397" s="1" t="s">
        <v>167</v>
      </c>
      <c r="V397" s="1" t="s">
        <v>242</v>
      </c>
      <c r="W397" s="1" t="s">
        <v>3935</v>
      </c>
      <c r="Y397" s="1" t="s">
        <v>8014</v>
      </c>
      <c r="Z397" s="1" t="s">
        <v>20758</v>
      </c>
    </row>
    <row r="398" spans="1:26" x14ac:dyDescent="0.25">
      <c r="A398" s="1" t="s">
        <v>20</v>
      </c>
      <c r="B398" s="3" t="s">
        <v>668</v>
      </c>
      <c r="C398" s="3" t="s">
        <v>669</v>
      </c>
      <c r="D398" s="4" t="s">
        <v>670</v>
      </c>
      <c r="E398" s="4" t="s">
        <v>671</v>
      </c>
      <c r="F398" s="4">
        <v>12</v>
      </c>
      <c r="G398" s="6" t="s">
        <v>201</v>
      </c>
      <c r="H398" s="4" t="str">
        <f>IF(ISNA(VLOOKUP(B398,PreviousItemPIIs,1,FALSE)),"New","Done before")</f>
        <v>Done before</v>
      </c>
      <c r="I398" s="4" t="str">
        <f>(IF(ISNA(VLOOKUP(B398,PreviousItemPIIs,2,FALSE)),"",VLOOKUP(B398,PreviousItemPIIs,2,FALSE)))</f>
        <v>2016-07-25</v>
      </c>
      <c r="J398" s="4" t="str">
        <f>IF(OR(G398=I398,LEN(I398)=0),"","Different date")</f>
        <v/>
      </c>
      <c r="K398" s="4"/>
      <c r="L398" s="1" t="s">
        <v>38</v>
      </c>
      <c r="M398" s="1" t="s">
        <v>39</v>
      </c>
      <c r="N398" s="1" t="s">
        <v>672</v>
      </c>
      <c r="O398" s="1" t="s">
        <v>502</v>
      </c>
      <c r="Q398" s="1" t="s">
        <v>166</v>
      </c>
      <c r="T398" s="1" t="s">
        <v>167</v>
      </c>
      <c r="V398" s="1" t="s">
        <v>673</v>
      </c>
      <c r="W398" s="1" t="s">
        <v>674</v>
      </c>
      <c r="Y398" s="1" t="s">
        <v>669</v>
      </c>
      <c r="Z398" s="1" t="s">
        <v>20758</v>
      </c>
    </row>
    <row r="399" spans="1:26" x14ac:dyDescent="0.25">
      <c r="A399" s="1" t="s">
        <v>20</v>
      </c>
      <c r="B399" s="3" t="s">
        <v>7871</v>
      </c>
      <c r="C399" s="3" t="s">
        <v>7872</v>
      </c>
      <c r="D399" s="4" t="s">
        <v>7873</v>
      </c>
      <c r="E399" s="4" t="s">
        <v>1062</v>
      </c>
      <c r="F399" s="4">
        <v>24</v>
      </c>
      <c r="G399" s="6" t="s">
        <v>18444</v>
      </c>
      <c r="H399" s="4" t="str">
        <f>IF(ISNA(VLOOKUP(B399,PreviousItemPIIs,1,FALSE)),"New","Done before")</f>
        <v>Done before</v>
      </c>
      <c r="I399" s="4" t="str">
        <f>(IF(ISNA(VLOOKUP(B399,PreviousItemPIIs,2,FALSE)),"",VLOOKUP(B399,PreviousItemPIIs,2,FALSE)))</f>
        <v>2017-09-26</v>
      </c>
      <c r="J399" s="4" t="str">
        <f>IF(OR(G399=I399,LEN(I399)=0),"","Different date")</f>
        <v/>
      </c>
      <c r="K399" s="4"/>
      <c r="L399" s="1" t="s">
        <v>38</v>
      </c>
      <c r="M399" s="1" t="s">
        <v>39</v>
      </c>
      <c r="N399" s="1" t="s">
        <v>7874</v>
      </c>
      <c r="O399" s="1" t="s">
        <v>653</v>
      </c>
      <c r="S399" s="1" t="s">
        <v>42</v>
      </c>
      <c r="T399" s="1" t="s">
        <v>132</v>
      </c>
      <c r="V399" s="1" t="s">
        <v>338</v>
      </c>
      <c r="W399" s="1" t="s">
        <v>1178</v>
      </c>
      <c r="Y399" s="1" t="s">
        <v>7872</v>
      </c>
      <c r="Z399" s="1" t="s">
        <v>20758</v>
      </c>
    </row>
    <row r="400" spans="1:26" x14ac:dyDescent="0.25">
      <c r="A400" s="1" t="s">
        <v>20</v>
      </c>
      <c r="B400" s="3" t="s">
        <v>4314</v>
      </c>
      <c r="C400" s="3" t="s">
        <v>4315</v>
      </c>
      <c r="D400" s="4" t="s">
        <v>4316</v>
      </c>
      <c r="E400" s="4" t="s">
        <v>237</v>
      </c>
      <c r="F400" s="4">
        <v>24</v>
      </c>
      <c r="G400" s="6" t="s">
        <v>19779</v>
      </c>
      <c r="H400" s="4" t="str">
        <f>IF(ISNA(VLOOKUP(B400,PreviousItemPIIs,1,FALSE)),"New","Done before")</f>
        <v>Done before</v>
      </c>
      <c r="I400" s="4" t="str">
        <f>(IF(ISNA(VLOOKUP(B400,PreviousItemPIIs,2,FALSE)),"",VLOOKUP(B400,PreviousItemPIIs,2,FALSE)))</f>
        <v>2018-11-18</v>
      </c>
      <c r="J400" s="4" t="str">
        <f>IF(OR(G400=I400,LEN(I400)=0),"","Different date")</f>
        <v>Different date</v>
      </c>
      <c r="K400" s="4"/>
      <c r="L400" s="1" t="s">
        <v>38</v>
      </c>
      <c r="M400" s="1" t="s">
        <v>39</v>
      </c>
      <c r="N400" s="1" t="s">
        <v>4317</v>
      </c>
      <c r="O400" s="1" t="s">
        <v>1461</v>
      </c>
      <c r="S400" s="1" t="s">
        <v>1336</v>
      </c>
      <c r="T400" s="1" t="s">
        <v>528</v>
      </c>
      <c r="V400" s="1" t="s">
        <v>4318</v>
      </c>
      <c r="W400" s="1" t="s">
        <v>2354</v>
      </c>
      <c r="Y400" s="1" t="s">
        <v>4315</v>
      </c>
      <c r="Z400" s="1" t="s">
        <v>20758</v>
      </c>
    </row>
    <row r="401" spans="1:26" x14ac:dyDescent="0.25">
      <c r="A401" s="1" t="s">
        <v>20</v>
      </c>
      <c r="B401" s="3" t="s">
        <v>3014</v>
      </c>
      <c r="C401" s="3" t="s">
        <v>3015</v>
      </c>
      <c r="D401" s="4" t="s">
        <v>3016</v>
      </c>
      <c r="E401" s="4" t="s">
        <v>3017</v>
      </c>
      <c r="F401" s="4">
        <v>24</v>
      </c>
      <c r="G401" s="6" t="s">
        <v>19049</v>
      </c>
      <c r="H401" s="4" t="str">
        <f>IF(ISNA(VLOOKUP(B401,PreviousItemPIIs,1,FALSE)),"New","Done before")</f>
        <v>Done before</v>
      </c>
      <c r="I401" s="4" t="str">
        <f>(IF(ISNA(VLOOKUP(B401,PreviousItemPIIs,2,FALSE)),"",VLOOKUP(B401,PreviousItemPIIs,2,FALSE)))</f>
        <v>2017-09-11</v>
      </c>
      <c r="J401" s="4" t="str">
        <f>IF(OR(G401=I401,LEN(I401)=0),"","Different date")</f>
        <v/>
      </c>
      <c r="K401" s="4"/>
      <c r="L401" s="1" t="s">
        <v>38</v>
      </c>
      <c r="M401" s="1" t="s">
        <v>947</v>
      </c>
      <c r="N401" s="1" t="s">
        <v>3012</v>
      </c>
      <c r="O401" s="1" t="s">
        <v>990</v>
      </c>
      <c r="S401" s="1" t="s">
        <v>42</v>
      </c>
      <c r="T401" s="1" t="s">
        <v>528</v>
      </c>
      <c r="V401" s="1" t="s">
        <v>3018</v>
      </c>
      <c r="W401" s="1" t="s">
        <v>3019</v>
      </c>
      <c r="Y401" s="1" t="s">
        <v>3015</v>
      </c>
      <c r="Z401" s="1" t="s">
        <v>20758</v>
      </c>
    </row>
    <row r="402" spans="1:26" x14ac:dyDescent="0.25">
      <c r="A402" s="1" t="s">
        <v>20</v>
      </c>
      <c r="B402" s="3" t="s">
        <v>7311</v>
      </c>
      <c r="C402" s="3" t="s">
        <v>7312</v>
      </c>
      <c r="D402" s="4" t="s">
        <v>7313</v>
      </c>
      <c r="E402" s="4" t="s">
        <v>2210</v>
      </c>
      <c r="F402" s="4">
        <v>12</v>
      </c>
      <c r="G402" s="6" t="s">
        <v>1033</v>
      </c>
      <c r="H402" s="4" t="str">
        <f>IF(ISNA(VLOOKUP(B402,PreviousItemPIIs,1,FALSE)),"New","Done before")</f>
        <v>Done before</v>
      </c>
      <c r="I402" s="4" t="str">
        <f>(IF(ISNA(VLOOKUP(B402,PreviousItemPIIs,2,FALSE)),"",VLOOKUP(B402,PreviousItemPIIs,2,FALSE)))</f>
        <v>2016-06-08</v>
      </c>
      <c r="J402" s="4" t="str">
        <f>IF(OR(G402=I402,LEN(I402)=0),"","Different date")</f>
        <v/>
      </c>
      <c r="K402" s="4"/>
      <c r="L402" s="1" t="s">
        <v>38</v>
      </c>
      <c r="M402" s="1" t="s">
        <v>26</v>
      </c>
      <c r="N402" s="1" t="s">
        <v>7314</v>
      </c>
      <c r="O402" s="1" t="s">
        <v>607</v>
      </c>
      <c r="Q402" s="1" t="s">
        <v>1403</v>
      </c>
      <c r="T402" s="1" t="s">
        <v>1812</v>
      </c>
      <c r="V402" s="1" t="s">
        <v>7315</v>
      </c>
      <c r="W402" s="1" t="s">
        <v>7316</v>
      </c>
      <c r="Y402" s="1" t="s">
        <v>7312</v>
      </c>
      <c r="Z402" s="1" t="s">
        <v>20758</v>
      </c>
    </row>
    <row r="403" spans="1:26" x14ac:dyDescent="0.25">
      <c r="A403" s="1" t="s">
        <v>20</v>
      </c>
      <c r="B403" s="3" t="s">
        <v>4239</v>
      </c>
      <c r="C403" s="3" t="s">
        <v>4240</v>
      </c>
      <c r="D403" s="4" t="s">
        <v>4241</v>
      </c>
      <c r="E403" s="4" t="s">
        <v>3211</v>
      </c>
      <c r="F403" s="4">
        <v>24</v>
      </c>
      <c r="G403" s="6" t="s">
        <v>18438</v>
      </c>
      <c r="H403" s="4" t="str">
        <f>IF(ISNA(VLOOKUP(B403,PreviousItemPIIs,1,FALSE)),"New","Done before")</f>
        <v>Done before</v>
      </c>
      <c r="I403" s="4" t="str">
        <f>(IF(ISNA(VLOOKUP(B403,PreviousItemPIIs,2,FALSE)),"",VLOOKUP(B403,PreviousItemPIIs,2,FALSE)))</f>
        <v>2017-09-14</v>
      </c>
      <c r="J403" s="4" t="str">
        <f>IF(OR(G403=I403,LEN(I403)=0),"","Different date")</f>
        <v/>
      </c>
      <c r="K403" s="4"/>
      <c r="L403" s="1" t="s">
        <v>38</v>
      </c>
      <c r="M403" s="1" t="s">
        <v>371</v>
      </c>
      <c r="N403" s="1" t="s">
        <v>4242</v>
      </c>
      <c r="O403" s="1" t="s">
        <v>493</v>
      </c>
      <c r="S403" s="1" t="s">
        <v>42</v>
      </c>
      <c r="T403" s="1" t="s">
        <v>1293</v>
      </c>
      <c r="V403" s="1" t="s">
        <v>910</v>
      </c>
      <c r="W403" s="1" t="s">
        <v>853</v>
      </c>
      <c r="Y403" s="1" t="s">
        <v>4240</v>
      </c>
      <c r="Z403" s="1" t="s">
        <v>20758</v>
      </c>
    </row>
    <row r="404" spans="1:26" x14ac:dyDescent="0.25">
      <c r="A404" s="1" t="s">
        <v>20</v>
      </c>
      <c r="B404" s="3" t="s">
        <v>3009</v>
      </c>
      <c r="C404" s="3" t="s">
        <v>3010</v>
      </c>
      <c r="D404" s="4" t="s">
        <v>3011</v>
      </c>
      <c r="E404" s="4" t="s">
        <v>35</v>
      </c>
      <c r="F404" s="4">
        <v>24</v>
      </c>
      <c r="G404" s="6" t="s">
        <v>18808</v>
      </c>
      <c r="H404" s="4" t="str">
        <f>IF(ISNA(VLOOKUP(B404,PreviousItemPIIs,1,FALSE)),"New","Done before")</f>
        <v>Done before</v>
      </c>
      <c r="I404" s="4" t="str">
        <f>(IF(ISNA(VLOOKUP(B404,PreviousItemPIIs,2,FALSE)),"",VLOOKUP(B404,PreviousItemPIIs,2,FALSE)))</f>
        <v>2017-06-02</v>
      </c>
      <c r="J404" s="4" t="str">
        <f>IF(OR(G404=I404,LEN(I404)=0),"","Different date")</f>
        <v/>
      </c>
      <c r="K404" s="4"/>
      <c r="L404" s="1" t="s">
        <v>38</v>
      </c>
      <c r="M404" s="1" t="s">
        <v>26</v>
      </c>
      <c r="N404" s="1" t="s">
        <v>3012</v>
      </c>
      <c r="O404" s="1" t="s">
        <v>217</v>
      </c>
      <c r="S404" s="1" t="s">
        <v>42</v>
      </c>
      <c r="T404" s="1" t="s">
        <v>43</v>
      </c>
      <c r="V404" s="1" t="s">
        <v>1705</v>
      </c>
      <c r="W404" s="1" t="s">
        <v>3013</v>
      </c>
      <c r="Y404" s="1" t="s">
        <v>3010</v>
      </c>
      <c r="Z404" s="1" t="s">
        <v>20758</v>
      </c>
    </row>
    <row r="405" spans="1:26" x14ac:dyDescent="0.25">
      <c r="A405" s="1" t="s">
        <v>20</v>
      </c>
      <c r="B405" s="3" t="s">
        <v>2781</v>
      </c>
      <c r="C405" s="3" t="s">
        <v>2782</v>
      </c>
      <c r="D405" s="4" t="s">
        <v>2783</v>
      </c>
      <c r="E405" s="4" t="s">
        <v>988</v>
      </c>
      <c r="F405" s="4">
        <v>24</v>
      </c>
      <c r="G405" s="6" t="s">
        <v>18991</v>
      </c>
      <c r="H405" s="4" t="str">
        <f>IF(ISNA(VLOOKUP(B405,PreviousItemPIIs,1,FALSE)),"New","Done before")</f>
        <v>Done before</v>
      </c>
      <c r="I405" s="4" t="str">
        <f>(IF(ISNA(VLOOKUP(B405,PreviousItemPIIs,2,FALSE)),"",VLOOKUP(B405,PreviousItemPIIs,2,FALSE)))</f>
        <v>2017-08-03</v>
      </c>
      <c r="J405" s="4" t="str">
        <f>IF(OR(G405=I405,LEN(I405)=0),"","Different date")</f>
        <v/>
      </c>
      <c r="K405" s="4"/>
      <c r="L405" s="1" t="s">
        <v>38</v>
      </c>
      <c r="M405" s="1" t="s">
        <v>39</v>
      </c>
      <c r="N405" s="1" t="s">
        <v>2784</v>
      </c>
      <c r="O405" s="1" t="s">
        <v>1028</v>
      </c>
      <c r="S405" s="1" t="s">
        <v>42</v>
      </c>
      <c r="T405" s="1" t="s">
        <v>132</v>
      </c>
      <c r="V405" s="1" t="s">
        <v>205</v>
      </c>
      <c r="W405" s="1" t="s">
        <v>865</v>
      </c>
      <c r="Y405" s="1" t="s">
        <v>2782</v>
      </c>
      <c r="Z405" s="1" t="s">
        <v>20758</v>
      </c>
    </row>
    <row r="406" spans="1:26" x14ac:dyDescent="0.25">
      <c r="A406" s="1" t="s">
        <v>20</v>
      </c>
      <c r="B406" s="3" t="s">
        <v>8294</v>
      </c>
      <c r="C406" s="3" t="s">
        <v>8295</v>
      </c>
      <c r="D406" s="4" t="s">
        <v>8296</v>
      </c>
      <c r="E406" s="4" t="s">
        <v>498</v>
      </c>
      <c r="F406" s="4">
        <v>12</v>
      </c>
      <c r="G406" s="6" t="s">
        <v>571</v>
      </c>
      <c r="H406" s="4" t="str">
        <f>IF(ISNA(VLOOKUP(B406,PreviousItemPIIs,1,FALSE)),"New","Done before")</f>
        <v>Done before</v>
      </c>
      <c r="I406" s="4" t="str">
        <f>(IF(ISNA(VLOOKUP(B406,PreviousItemPIIs,2,FALSE)),"",VLOOKUP(B406,PreviousItemPIIs,2,FALSE)))</f>
        <v>2016-05-19</v>
      </c>
      <c r="J406" s="4" t="str">
        <f>IF(OR(G406=I406,LEN(I406)=0),"","Different date")</f>
        <v/>
      </c>
      <c r="K406" s="4"/>
      <c r="L406" s="1" t="s">
        <v>271</v>
      </c>
      <c r="M406" s="1" t="s">
        <v>39</v>
      </c>
      <c r="N406" s="1" t="s">
        <v>8291</v>
      </c>
      <c r="O406" s="1" t="s">
        <v>516</v>
      </c>
      <c r="Q406" s="1" t="s">
        <v>195</v>
      </c>
      <c r="T406" s="1" t="s">
        <v>411</v>
      </c>
      <c r="V406" s="1" t="s">
        <v>8297</v>
      </c>
      <c r="W406" s="1" t="s">
        <v>8298</v>
      </c>
      <c r="Y406" s="1" t="s">
        <v>8295</v>
      </c>
      <c r="Z406" s="1" t="s">
        <v>20758</v>
      </c>
    </row>
    <row r="407" spans="1:26" x14ac:dyDescent="0.25">
      <c r="A407" s="1" t="s">
        <v>20</v>
      </c>
      <c r="B407" s="3" t="s">
        <v>5374</v>
      </c>
      <c r="C407" s="3" t="s">
        <v>5375</v>
      </c>
      <c r="D407" s="4" t="s">
        <v>5376</v>
      </c>
      <c r="E407" s="4" t="s">
        <v>1021</v>
      </c>
      <c r="F407" s="4">
        <v>12</v>
      </c>
      <c r="G407" s="6" t="s">
        <v>429</v>
      </c>
      <c r="H407" s="4" t="str">
        <f>IF(ISNA(VLOOKUP(B407,PreviousItemPIIs,1,FALSE)),"New","Done before")</f>
        <v>Done before</v>
      </c>
      <c r="I407" s="4" t="str">
        <f>(IF(ISNA(VLOOKUP(B407,PreviousItemPIIs,2,FALSE)),"",VLOOKUP(B407,PreviousItemPIIs,2,FALSE)))</f>
        <v>2016-05-21</v>
      </c>
      <c r="J407" s="4" t="str">
        <f>IF(OR(G407=I407,LEN(I407)=0),"","Different date")</f>
        <v/>
      </c>
      <c r="K407" s="4"/>
      <c r="L407" s="1" t="s">
        <v>38</v>
      </c>
      <c r="M407" s="1" t="s">
        <v>26</v>
      </c>
      <c r="N407" s="1" t="s">
        <v>5377</v>
      </c>
      <c r="O407" s="1" t="s">
        <v>404</v>
      </c>
      <c r="Q407" s="1" t="s">
        <v>255</v>
      </c>
      <c r="T407" s="1" t="s">
        <v>1812</v>
      </c>
      <c r="U407" s="1" t="s">
        <v>167</v>
      </c>
      <c r="V407" s="1" t="s">
        <v>2456</v>
      </c>
      <c r="W407" s="1" t="s">
        <v>874</v>
      </c>
      <c r="Y407" s="1" t="s">
        <v>5375</v>
      </c>
      <c r="Z407" s="1" t="s">
        <v>20758</v>
      </c>
    </row>
    <row r="408" spans="1:26" x14ac:dyDescent="0.25">
      <c r="A408" s="1" t="s">
        <v>20</v>
      </c>
      <c r="B408" s="3" t="s">
        <v>6595</v>
      </c>
      <c r="C408" s="3" t="s">
        <v>6596</v>
      </c>
      <c r="D408" s="4" t="s">
        <v>6597</v>
      </c>
      <c r="E408" s="4" t="s">
        <v>2210</v>
      </c>
      <c r="F408" s="4">
        <v>24</v>
      </c>
      <c r="G408" s="6" t="s">
        <v>18739</v>
      </c>
      <c r="H408" s="4" t="str">
        <f>IF(ISNA(VLOOKUP(B408,PreviousItemPIIs,1,FALSE)),"New","Done before")</f>
        <v>Done before</v>
      </c>
      <c r="I408" s="4" t="str">
        <f>(IF(ISNA(VLOOKUP(B408,PreviousItemPIIs,2,FALSE)),"",VLOOKUP(B408,PreviousItemPIIs,2,FALSE)))</f>
        <v>2017-06-08</v>
      </c>
      <c r="J408" s="4" t="str">
        <f>IF(OR(G408=I408,LEN(I408)=0),"","Different date")</f>
        <v/>
      </c>
      <c r="K408" s="4"/>
      <c r="L408" s="1" t="s">
        <v>38</v>
      </c>
      <c r="M408" s="1" t="s">
        <v>39</v>
      </c>
      <c r="N408" s="1" t="s">
        <v>6598</v>
      </c>
      <c r="O408" s="1" t="s">
        <v>6599</v>
      </c>
      <c r="S408" s="1" t="s">
        <v>42</v>
      </c>
      <c r="T408" s="1" t="s">
        <v>3602</v>
      </c>
      <c r="V408" s="1" t="s">
        <v>2392</v>
      </c>
      <c r="W408" s="1" t="s">
        <v>1681</v>
      </c>
      <c r="Y408" s="1" t="s">
        <v>6596</v>
      </c>
      <c r="Z408" s="1" t="s">
        <v>20758</v>
      </c>
    </row>
    <row r="409" spans="1:26" x14ac:dyDescent="0.25">
      <c r="A409" s="1" t="s">
        <v>20</v>
      </c>
      <c r="B409" s="3" t="s">
        <v>2060</v>
      </c>
      <c r="C409" s="3" t="s">
        <v>2061</v>
      </c>
      <c r="D409" s="4" t="s">
        <v>2062</v>
      </c>
      <c r="E409" s="4" t="s">
        <v>1837</v>
      </c>
      <c r="F409" s="4">
        <v>24</v>
      </c>
      <c r="G409" s="6" t="s">
        <v>18750</v>
      </c>
      <c r="H409" s="4" t="str">
        <f>IF(ISNA(VLOOKUP(B409,PreviousItemPIIs,1,FALSE)),"New","Done before")</f>
        <v>Done before</v>
      </c>
      <c r="I409" s="4" t="str">
        <f>(IF(ISNA(VLOOKUP(B409,PreviousItemPIIs,2,FALSE)),"",VLOOKUP(B409,PreviousItemPIIs,2,FALSE)))</f>
        <v>2017-11-04</v>
      </c>
      <c r="J409" s="4" t="str">
        <f>IF(OR(G409=I409,LEN(I409)=0),"","Different date")</f>
        <v/>
      </c>
      <c r="K409" s="4"/>
      <c r="L409" s="1" t="s">
        <v>38</v>
      </c>
      <c r="M409" s="1" t="s">
        <v>39</v>
      </c>
      <c r="N409" s="1" t="s">
        <v>2063</v>
      </c>
      <c r="O409" s="1" t="s">
        <v>202</v>
      </c>
      <c r="S409" s="1" t="s">
        <v>42</v>
      </c>
      <c r="T409" s="1" t="s">
        <v>528</v>
      </c>
      <c r="V409" s="1" t="s">
        <v>541</v>
      </c>
      <c r="W409" s="1" t="s">
        <v>542</v>
      </c>
      <c r="Y409" s="1" t="s">
        <v>2061</v>
      </c>
      <c r="Z409" s="1" t="s">
        <v>20758</v>
      </c>
    </row>
    <row r="410" spans="1:26" x14ac:dyDescent="0.25">
      <c r="A410" s="1" t="s">
        <v>20</v>
      </c>
      <c r="B410" s="3" t="s">
        <v>4459</v>
      </c>
      <c r="C410" s="3" t="s">
        <v>4460</v>
      </c>
      <c r="D410" s="4" t="s">
        <v>2062</v>
      </c>
      <c r="E410" s="4" t="s">
        <v>773</v>
      </c>
      <c r="F410" s="4">
        <v>24</v>
      </c>
      <c r="G410" s="6" t="s">
        <v>18361</v>
      </c>
      <c r="H410" s="4" t="str">
        <f>IF(ISNA(VLOOKUP(B410,PreviousItemPIIs,1,FALSE)),"New","Done before")</f>
        <v>Done before</v>
      </c>
      <c r="I410" s="4" t="str">
        <f>(IF(ISNA(VLOOKUP(B410,PreviousItemPIIs,2,FALSE)),"",VLOOKUP(B410,PreviousItemPIIs,2,FALSE)))</f>
        <v>2017-06-04</v>
      </c>
      <c r="J410" s="4" t="str">
        <f>IF(OR(G410=I410,LEN(I410)=0),"","Different date")</f>
        <v/>
      </c>
      <c r="K410" s="4"/>
      <c r="L410" s="1" t="s">
        <v>25</v>
      </c>
      <c r="M410" s="1" t="s">
        <v>39</v>
      </c>
      <c r="N410" s="1" t="s">
        <v>4461</v>
      </c>
      <c r="O410" s="1" t="s">
        <v>702</v>
      </c>
      <c r="S410" s="1" t="s">
        <v>42</v>
      </c>
      <c r="T410" s="1" t="s">
        <v>4462</v>
      </c>
      <c r="V410" s="1" t="s">
        <v>3085</v>
      </c>
      <c r="W410" s="1" t="s">
        <v>2439</v>
      </c>
      <c r="Y410" s="1" t="s">
        <v>4460</v>
      </c>
      <c r="Z410" s="1" t="s">
        <v>20758</v>
      </c>
    </row>
    <row r="411" spans="1:26" x14ac:dyDescent="0.25">
      <c r="A411" s="1" t="s">
        <v>20</v>
      </c>
      <c r="B411" s="3" t="s">
        <v>7029</v>
      </c>
      <c r="C411" s="3" t="s">
        <v>7030</v>
      </c>
      <c r="D411" s="4" t="s">
        <v>851</v>
      </c>
      <c r="E411" s="4" t="s">
        <v>7031</v>
      </c>
      <c r="F411" s="4">
        <v>24</v>
      </c>
      <c r="G411" s="6" t="s">
        <v>20154</v>
      </c>
      <c r="H411" s="4" t="str">
        <f>IF(ISNA(VLOOKUP(B411,PreviousItemPIIs,1,FALSE)),"New","Done before")</f>
        <v>Done before</v>
      </c>
      <c r="I411" s="4" t="str">
        <f>(IF(ISNA(VLOOKUP(B411,PreviousItemPIIs,2,FALSE)),"",VLOOKUP(B411,PreviousItemPIIs,2,FALSE)))</f>
        <v>2018-05-23</v>
      </c>
      <c r="J411" s="4" t="str">
        <f>IF(OR(G411=I411,LEN(I411)=0),"","Different date")</f>
        <v>Different date</v>
      </c>
      <c r="K411" s="4"/>
      <c r="L411" s="1" t="s">
        <v>38</v>
      </c>
      <c r="M411" s="1" t="s">
        <v>26</v>
      </c>
      <c r="N411" s="1" t="s">
        <v>7032</v>
      </c>
      <c r="O411" s="1" t="s">
        <v>878</v>
      </c>
      <c r="S411" s="1" t="s">
        <v>42</v>
      </c>
      <c r="T411" s="1" t="s">
        <v>411</v>
      </c>
      <c r="V411" s="1" t="s">
        <v>494</v>
      </c>
      <c r="W411" s="1" t="s">
        <v>745</v>
      </c>
      <c r="Y411" s="1" t="s">
        <v>7030</v>
      </c>
      <c r="Z411" s="1" t="s">
        <v>20758</v>
      </c>
    </row>
    <row r="412" spans="1:26" x14ac:dyDescent="0.25">
      <c r="A412" s="1" t="s">
        <v>20</v>
      </c>
      <c r="B412" s="3" t="s">
        <v>849</v>
      </c>
      <c r="C412" s="3" t="s">
        <v>850</v>
      </c>
      <c r="D412" s="4" t="s">
        <v>851</v>
      </c>
      <c r="E412" s="4" t="s">
        <v>773</v>
      </c>
      <c r="F412" s="4">
        <v>24</v>
      </c>
      <c r="G412" s="6" t="s">
        <v>18361</v>
      </c>
      <c r="H412" s="4" t="str">
        <f>IF(ISNA(VLOOKUP(B412,PreviousItemPIIs,1,FALSE)),"New","Done before")</f>
        <v>Done before</v>
      </c>
      <c r="I412" s="4" t="str">
        <f>(IF(ISNA(VLOOKUP(B412,PreviousItemPIIs,2,FALSE)),"",VLOOKUP(B412,PreviousItemPIIs,2,FALSE)))</f>
        <v>2017-06-04</v>
      </c>
      <c r="J412" s="4" t="str">
        <f>IF(OR(G412=I412,LEN(I412)=0),"","Different date")</f>
        <v/>
      </c>
      <c r="K412" s="4"/>
      <c r="L412" s="1" t="s">
        <v>38</v>
      </c>
      <c r="M412" s="1" t="s">
        <v>26</v>
      </c>
      <c r="N412" s="1" t="s">
        <v>852</v>
      </c>
      <c r="O412" s="1" t="s">
        <v>66</v>
      </c>
      <c r="S412" s="1" t="s">
        <v>42</v>
      </c>
      <c r="T412" s="1" t="s">
        <v>167</v>
      </c>
      <c r="V412" s="1" t="s">
        <v>853</v>
      </c>
      <c r="W412" s="1" t="s">
        <v>770</v>
      </c>
      <c r="Y412" s="1" t="s">
        <v>850</v>
      </c>
      <c r="Z412" s="1" t="s">
        <v>20758</v>
      </c>
    </row>
    <row r="413" spans="1:26" x14ac:dyDescent="0.25">
      <c r="A413" s="1" t="s">
        <v>20</v>
      </c>
      <c r="B413" s="3" t="s">
        <v>1541</v>
      </c>
      <c r="C413" s="3" t="s">
        <v>1542</v>
      </c>
      <c r="D413" s="4" t="s">
        <v>851</v>
      </c>
      <c r="E413" s="4" t="s">
        <v>982</v>
      </c>
      <c r="F413" s="4">
        <v>24</v>
      </c>
      <c r="G413" s="6" t="s">
        <v>18410</v>
      </c>
      <c r="H413" s="4" t="str">
        <f>IF(ISNA(VLOOKUP(B413,PreviousItemPIIs,1,FALSE)),"New","Done before")</f>
        <v>Done before</v>
      </c>
      <c r="I413" s="4" t="str">
        <f>(IF(ISNA(VLOOKUP(B413,PreviousItemPIIs,2,FALSE)),"",VLOOKUP(B413,PreviousItemPIIs,2,FALSE)))</f>
        <v>2017-06-16</v>
      </c>
      <c r="J413" s="4" t="str">
        <f>IF(OR(G413=I413,LEN(I413)=0),"","Different date")</f>
        <v/>
      </c>
      <c r="K413" s="4"/>
      <c r="L413" s="1" t="s">
        <v>38</v>
      </c>
      <c r="M413" s="1" t="s">
        <v>39</v>
      </c>
      <c r="N413" s="1" t="s">
        <v>1543</v>
      </c>
      <c r="O413" s="1" t="s">
        <v>1223</v>
      </c>
      <c r="P413" s="1" t="s">
        <v>754</v>
      </c>
      <c r="S413" s="1" t="s">
        <v>42</v>
      </c>
      <c r="T413" s="1" t="s">
        <v>528</v>
      </c>
      <c r="V413" s="1" t="s">
        <v>631</v>
      </c>
      <c r="W413" s="1" t="s">
        <v>739</v>
      </c>
      <c r="Y413" s="1" t="s">
        <v>1542</v>
      </c>
      <c r="Z413" s="1" t="s">
        <v>20758</v>
      </c>
    </row>
    <row r="414" spans="1:26" x14ac:dyDescent="0.25">
      <c r="A414" s="1" t="s">
        <v>20</v>
      </c>
      <c r="B414" s="3" t="s">
        <v>1225</v>
      </c>
      <c r="C414" s="3" t="s">
        <v>1226</v>
      </c>
      <c r="D414" s="4" t="s">
        <v>1227</v>
      </c>
      <c r="E414" s="4" t="s">
        <v>1228</v>
      </c>
      <c r="F414" s="4">
        <v>24</v>
      </c>
      <c r="G414" s="6" t="s">
        <v>18500</v>
      </c>
      <c r="H414" s="4" t="str">
        <f>IF(ISNA(VLOOKUP(B414,PreviousItemPIIs,1,FALSE)),"New","Done before")</f>
        <v>Done before</v>
      </c>
      <c r="I414" s="4" t="str">
        <f>(IF(ISNA(VLOOKUP(B414,PreviousItemPIIs,2,FALSE)),"",VLOOKUP(B414,PreviousItemPIIs,2,FALSE)))</f>
        <v>2017-09-30</v>
      </c>
      <c r="J414" s="4" t="str">
        <f>IF(OR(G414=I414,LEN(I414)=0),"","Different date")</f>
        <v/>
      </c>
      <c r="K414" s="4"/>
      <c r="L414" s="1" t="s">
        <v>38</v>
      </c>
      <c r="M414" s="1" t="s">
        <v>790</v>
      </c>
      <c r="N414" s="1" t="s">
        <v>1229</v>
      </c>
      <c r="O414" s="1" t="s">
        <v>202</v>
      </c>
      <c r="S414" s="1" t="s">
        <v>42</v>
      </c>
      <c r="T414" s="1" t="s">
        <v>1230</v>
      </c>
      <c r="V414" s="1" t="s">
        <v>1199</v>
      </c>
      <c r="W414" s="1" t="s">
        <v>1231</v>
      </c>
      <c r="Y414" s="1" t="s">
        <v>1226</v>
      </c>
      <c r="Z414" s="1" t="s">
        <v>20758</v>
      </c>
    </row>
    <row r="415" spans="1:26" x14ac:dyDescent="0.25">
      <c r="A415" s="1" t="s">
        <v>20</v>
      </c>
      <c r="B415" s="3" t="s">
        <v>7033</v>
      </c>
      <c r="C415" s="3" t="s">
        <v>7034</v>
      </c>
      <c r="D415" s="4" t="s">
        <v>4014</v>
      </c>
      <c r="E415" s="4" t="s">
        <v>7031</v>
      </c>
      <c r="F415" s="4">
        <v>24</v>
      </c>
      <c r="G415" s="6" t="s">
        <v>20154</v>
      </c>
      <c r="H415" s="4" t="str">
        <f>IF(ISNA(VLOOKUP(B415,PreviousItemPIIs,1,FALSE)),"New","Done before")</f>
        <v>Done before</v>
      </c>
      <c r="I415" s="4" t="str">
        <f>(IF(ISNA(VLOOKUP(B415,PreviousItemPIIs,2,FALSE)),"",VLOOKUP(B415,PreviousItemPIIs,2,FALSE)))</f>
        <v>2018-05-23</v>
      </c>
      <c r="J415" s="4" t="str">
        <f>IF(OR(G415=I415,LEN(I415)=0),"","Different date")</f>
        <v>Different date</v>
      </c>
      <c r="K415" s="4"/>
      <c r="L415" s="1" t="s">
        <v>38</v>
      </c>
      <c r="M415" s="1" t="s">
        <v>26</v>
      </c>
      <c r="N415" s="1" t="s">
        <v>7032</v>
      </c>
      <c r="O415" s="1" t="s">
        <v>878</v>
      </c>
      <c r="S415" s="1" t="s">
        <v>42</v>
      </c>
      <c r="T415" s="1" t="s">
        <v>411</v>
      </c>
      <c r="V415" s="1" t="s">
        <v>527</v>
      </c>
      <c r="W415" s="1" t="s">
        <v>2353</v>
      </c>
      <c r="Y415" s="1" t="s">
        <v>7034</v>
      </c>
      <c r="Z415" s="1" t="s">
        <v>20758</v>
      </c>
    </row>
    <row r="416" spans="1:26" x14ac:dyDescent="0.25">
      <c r="A416" s="1" t="s">
        <v>20</v>
      </c>
      <c r="B416" s="3" t="s">
        <v>4012</v>
      </c>
      <c r="C416" s="3" t="s">
        <v>4013</v>
      </c>
      <c r="D416" s="4" t="s">
        <v>4014</v>
      </c>
      <c r="E416" s="4" t="s">
        <v>3349</v>
      </c>
      <c r="F416" s="4">
        <v>24</v>
      </c>
      <c r="G416" s="6" t="s">
        <v>19322</v>
      </c>
      <c r="H416" s="4" t="str">
        <f>IF(ISNA(VLOOKUP(B416,PreviousItemPIIs,1,FALSE)),"New","Done before")</f>
        <v>Done before</v>
      </c>
      <c r="I416" s="4" t="str">
        <f>(IF(ISNA(VLOOKUP(B416,PreviousItemPIIs,2,FALSE)),"",VLOOKUP(B416,PreviousItemPIIs,2,FALSE)))</f>
        <v>2017-08-18</v>
      </c>
      <c r="J416" s="4" t="str">
        <f>IF(OR(G416=I416,LEN(I416)=0),"","Different date")</f>
        <v/>
      </c>
      <c r="K416" s="4"/>
      <c r="L416" s="1" t="s">
        <v>38</v>
      </c>
      <c r="M416" s="1" t="s">
        <v>371</v>
      </c>
      <c r="N416" s="1" t="s">
        <v>4015</v>
      </c>
      <c r="O416" s="1" t="s">
        <v>463</v>
      </c>
      <c r="S416" s="1" t="s">
        <v>618</v>
      </c>
      <c r="T416" s="1" t="s">
        <v>132</v>
      </c>
      <c r="V416" s="1" t="s">
        <v>209</v>
      </c>
      <c r="W416" s="1" t="s">
        <v>1373</v>
      </c>
      <c r="Y416" s="1" t="s">
        <v>4013</v>
      </c>
      <c r="Z416" s="1" t="s">
        <v>20758</v>
      </c>
    </row>
    <row r="417" spans="1:26" x14ac:dyDescent="0.25">
      <c r="A417" s="1" t="s">
        <v>20</v>
      </c>
      <c r="B417" s="3" t="s">
        <v>2723</v>
      </c>
      <c r="C417" s="3" t="s">
        <v>2724</v>
      </c>
      <c r="D417" s="4" t="s">
        <v>2725</v>
      </c>
      <c r="E417" s="4" t="s">
        <v>1072</v>
      </c>
      <c r="F417" s="4">
        <v>24</v>
      </c>
      <c r="G417" s="6" t="s">
        <v>18967</v>
      </c>
      <c r="H417" s="4" t="str">
        <f>IF(ISNA(VLOOKUP(B417,PreviousItemPIIs,1,FALSE)),"New","Done before")</f>
        <v>Done before</v>
      </c>
      <c r="I417" s="4" t="str">
        <f>(IF(ISNA(VLOOKUP(B417,PreviousItemPIIs,2,FALSE)),"",VLOOKUP(B417,PreviousItemPIIs,2,FALSE)))</f>
        <v>2017-05-20</v>
      </c>
      <c r="J417" s="4" t="str">
        <f>IF(OR(G417=I417,LEN(I417)=0),"","Different date")</f>
        <v/>
      </c>
      <c r="K417" s="4"/>
      <c r="L417" s="1" t="s">
        <v>38</v>
      </c>
      <c r="M417" s="1" t="s">
        <v>371</v>
      </c>
      <c r="N417" s="1" t="s">
        <v>2726</v>
      </c>
      <c r="O417" s="1" t="s">
        <v>1470</v>
      </c>
      <c r="Q417" s="1" t="s">
        <v>240</v>
      </c>
      <c r="T417" s="1" t="s">
        <v>2690</v>
      </c>
      <c r="V417" s="1" t="s">
        <v>2727</v>
      </c>
      <c r="W417" s="1" t="s">
        <v>258</v>
      </c>
      <c r="Y417" s="1" t="s">
        <v>2724</v>
      </c>
      <c r="Z417" s="1" t="s">
        <v>20758</v>
      </c>
    </row>
    <row r="418" spans="1:26" x14ac:dyDescent="0.25">
      <c r="A418" s="1" t="s">
        <v>20</v>
      </c>
      <c r="B418" s="3" t="s">
        <v>5378</v>
      </c>
      <c r="C418" s="3" t="s">
        <v>5379</v>
      </c>
      <c r="D418" s="4" t="s">
        <v>5380</v>
      </c>
      <c r="E418" s="4" t="s">
        <v>2574</v>
      </c>
      <c r="F418" s="4">
        <v>12</v>
      </c>
      <c r="G418" s="6" t="s">
        <v>1315</v>
      </c>
      <c r="H418" s="4" t="str">
        <f>IF(ISNA(VLOOKUP(B418,PreviousItemPIIs,1,FALSE)),"New","Done before")</f>
        <v>Done before</v>
      </c>
      <c r="I418" s="4" t="str">
        <f>(IF(ISNA(VLOOKUP(B418,PreviousItemPIIs,2,FALSE)),"",VLOOKUP(B418,PreviousItemPIIs,2,FALSE)))</f>
        <v>2016-07-30</v>
      </c>
      <c r="J418" s="4" t="str">
        <f>IF(OR(G418=I418,LEN(I418)=0),"","Different date")</f>
        <v/>
      </c>
      <c r="K418" s="4"/>
      <c r="L418" s="1" t="s">
        <v>38</v>
      </c>
      <c r="M418" s="1" t="s">
        <v>26</v>
      </c>
      <c r="N418" s="1" t="s">
        <v>5377</v>
      </c>
      <c r="O418" s="1" t="s">
        <v>404</v>
      </c>
      <c r="Q418" s="1" t="s">
        <v>79</v>
      </c>
      <c r="T418" s="1" t="s">
        <v>43</v>
      </c>
      <c r="U418" s="1" t="s">
        <v>132</v>
      </c>
      <c r="V418" s="1" t="s">
        <v>1588</v>
      </c>
      <c r="W418" s="1" t="s">
        <v>803</v>
      </c>
      <c r="Y418" s="1" t="s">
        <v>5379</v>
      </c>
      <c r="Z418" s="1" t="s">
        <v>20758</v>
      </c>
    </row>
    <row r="419" spans="1:26" x14ac:dyDescent="0.25">
      <c r="A419" s="1" t="s">
        <v>20</v>
      </c>
      <c r="B419" s="3" t="s">
        <v>6407</v>
      </c>
      <c r="C419" s="3" t="s">
        <v>6408</v>
      </c>
      <c r="D419" s="4" t="s">
        <v>5380</v>
      </c>
      <c r="E419" s="4" t="s">
        <v>1459</v>
      </c>
      <c r="F419" s="4">
        <v>24</v>
      </c>
      <c r="G419" s="6" t="s">
        <v>18952</v>
      </c>
      <c r="H419" s="4" t="str">
        <f>IF(ISNA(VLOOKUP(B419,PreviousItemPIIs,1,FALSE)),"New","Done before")</f>
        <v>Done before</v>
      </c>
      <c r="I419" s="4" t="str">
        <f>(IF(ISNA(VLOOKUP(B419,PreviousItemPIIs,2,FALSE)),"",VLOOKUP(B419,PreviousItemPIIs,2,FALSE)))</f>
        <v>2017-05-15</v>
      </c>
      <c r="J419" s="4" t="str">
        <f>IF(OR(G419=I419,LEN(I419)=0),"","Different date")</f>
        <v/>
      </c>
      <c r="K419" s="4"/>
      <c r="L419" s="1" t="s">
        <v>25</v>
      </c>
      <c r="M419" s="1" t="s">
        <v>947</v>
      </c>
      <c r="N419" s="1" t="s">
        <v>6409</v>
      </c>
      <c r="O419" s="1" t="s">
        <v>125</v>
      </c>
      <c r="S419" s="1" t="s">
        <v>42</v>
      </c>
      <c r="T419" s="1" t="s">
        <v>224</v>
      </c>
      <c r="V419" s="1" t="s">
        <v>910</v>
      </c>
      <c r="W419" s="1" t="s">
        <v>1064</v>
      </c>
      <c r="Y419" s="1" t="s">
        <v>6408</v>
      </c>
      <c r="Z419" s="1" t="s">
        <v>20758</v>
      </c>
    </row>
    <row r="420" spans="1:26" x14ac:dyDescent="0.25">
      <c r="A420" s="1" t="s">
        <v>20</v>
      </c>
      <c r="B420" s="3" t="s">
        <v>6410</v>
      </c>
      <c r="C420" s="3" t="s">
        <v>6411</v>
      </c>
      <c r="D420" s="4" t="s">
        <v>5380</v>
      </c>
      <c r="E420" s="4" t="s">
        <v>1459</v>
      </c>
      <c r="F420" s="4">
        <v>24</v>
      </c>
      <c r="G420" s="6" t="s">
        <v>18952</v>
      </c>
      <c r="H420" s="4" t="str">
        <f>IF(ISNA(VLOOKUP(B420,PreviousItemPIIs,1,FALSE)),"New","Done before")</f>
        <v>Done before</v>
      </c>
      <c r="I420" s="4" t="str">
        <f>(IF(ISNA(VLOOKUP(B420,PreviousItemPIIs,2,FALSE)),"",VLOOKUP(B420,PreviousItemPIIs,2,FALSE)))</f>
        <v>2017-05-15</v>
      </c>
      <c r="J420" s="4" t="str">
        <f>IF(OR(G420=I420,LEN(I420)=0),"","Different date")</f>
        <v/>
      </c>
      <c r="K420" s="4"/>
      <c r="L420" s="1" t="s">
        <v>25</v>
      </c>
      <c r="M420" s="1" t="s">
        <v>947</v>
      </c>
      <c r="N420" s="1" t="s">
        <v>6409</v>
      </c>
      <c r="O420" s="1" t="s">
        <v>125</v>
      </c>
      <c r="S420" s="1" t="s">
        <v>42</v>
      </c>
      <c r="T420" s="1" t="s">
        <v>224</v>
      </c>
      <c r="V420" s="1" t="s">
        <v>624</v>
      </c>
      <c r="W420" s="1" t="s">
        <v>758</v>
      </c>
      <c r="Y420" s="1" t="s">
        <v>6411</v>
      </c>
      <c r="Z420" s="1" t="s">
        <v>20758</v>
      </c>
    </row>
    <row r="421" spans="1:26" x14ac:dyDescent="0.25">
      <c r="A421" s="1" t="s">
        <v>20</v>
      </c>
      <c r="B421" s="3" t="s">
        <v>8299</v>
      </c>
      <c r="C421" s="3" t="s">
        <v>8300</v>
      </c>
      <c r="D421" s="4" t="s">
        <v>5380</v>
      </c>
      <c r="E421" s="4" t="s">
        <v>229</v>
      </c>
      <c r="F421" s="4">
        <v>12</v>
      </c>
      <c r="G421" s="6" t="s">
        <v>1595</v>
      </c>
      <c r="H421" s="4" t="str">
        <f>IF(ISNA(VLOOKUP(B421,PreviousItemPIIs,1,FALSE)),"New","Done before")</f>
        <v>Done before</v>
      </c>
      <c r="I421" s="4" t="str">
        <f>(IF(ISNA(VLOOKUP(B421,PreviousItemPIIs,2,FALSE)),"",VLOOKUP(B421,PreviousItemPIIs,2,FALSE)))</f>
        <v>2016-09-15</v>
      </c>
      <c r="J421" s="4" t="str">
        <f>IF(OR(G421=I421,LEN(I421)=0),"","Different date")</f>
        <v/>
      </c>
      <c r="K421" s="4"/>
      <c r="L421" s="1" t="s">
        <v>271</v>
      </c>
      <c r="M421" s="1" t="s">
        <v>26</v>
      </c>
      <c r="N421" s="1" t="s">
        <v>8291</v>
      </c>
      <c r="O421" s="1" t="s">
        <v>516</v>
      </c>
      <c r="Q421" s="1" t="s">
        <v>80</v>
      </c>
      <c r="T421" s="1" t="s">
        <v>132</v>
      </c>
      <c r="V421" s="1" t="s">
        <v>8301</v>
      </c>
      <c r="W421" s="1" t="s">
        <v>8302</v>
      </c>
      <c r="Y421" s="1" t="s">
        <v>8300</v>
      </c>
      <c r="Z421" s="1" t="s">
        <v>20758</v>
      </c>
    </row>
    <row r="422" spans="1:26" x14ac:dyDescent="0.25">
      <c r="A422" s="1" t="s">
        <v>20</v>
      </c>
      <c r="B422" s="3" t="s">
        <v>4388</v>
      </c>
      <c r="C422" s="3" t="s">
        <v>4389</v>
      </c>
      <c r="D422" s="4" t="s">
        <v>4390</v>
      </c>
      <c r="E422" s="4" t="s">
        <v>1235</v>
      </c>
      <c r="F422" s="4">
        <v>12</v>
      </c>
      <c r="G422" s="6" t="s">
        <v>3167</v>
      </c>
      <c r="H422" s="4" t="str">
        <f>IF(ISNA(VLOOKUP(B422,PreviousItemPIIs,1,FALSE)),"New","Done before")</f>
        <v>Done before</v>
      </c>
      <c r="I422" s="4" t="str">
        <f>(IF(ISNA(VLOOKUP(B422,PreviousItemPIIs,2,FALSE)),"",VLOOKUP(B422,PreviousItemPIIs,2,FALSE)))</f>
        <v>2016-05-22</v>
      </c>
      <c r="J422" s="4" t="str">
        <f>IF(OR(G422=I422,LEN(I422)=0),"","Different date")</f>
        <v/>
      </c>
      <c r="K422" s="4"/>
      <c r="L422" s="1" t="s">
        <v>1084</v>
      </c>
      <c r="M422" s="1" t="s">
        <v>371</v>
      </c>
      <c r="N422" s="1" t="s">
        <v>4386</v>
      </c>
      <c r="O422" s="1" t="s">
        <v>928</v>
      </c>
      <c r="Q422" s="1" t="s">
        <v>195</v>
      </c>
      <c r="T422" s="1" t="s">
        <v>411</v>
      </c>
      <c r="V422" s="1" t="s">
        <v>4391</v>
      </c>
      <c r="W422" s="1" t="s">
        <v>3281</v>
      </c>
      <c r="Y422" s="1" t="s">
        <v>4389</v>
      </c>
      <c r="Z422" s="1" t="s">
        <v>20758</v>
      </c>
    </row>
    <row r="423" spans="1:26" x14ac:dyDescent="0.25">
      <c r="A423" s="1" t="s">
        <v>20</v>
      </c>
      <c r="B423" s="3" t="s">
        <v>6412</v>
      </c>
      <c r="C423" s="3" t="s">
        <v>6413</v>
      </c>
      <c r="D423" s="4" t="s">
        <v>4390</v>
      </c>
      <c r="E423" s="4" t="s">
        <v>1459</v>
      </c>
      <c r="F423" s="4">
        <v>24</v>
      </c>
      <c r="G423" s="6" t="s">
        <v>18952</v>
      </c>
      <c r="H423" s="4" t="str">
        <f>IF(ISNA(VLOOKUP(B423,PreviousItemPIIs,1,FALSE)),"New","Done before")</f>
        <v>Done before</v>
      </c>
      <c r="I423" s="4" t="str">
        <f>(IF(ISNA(VLOOKUP(B423,PreviousItemPIIs,2,FALSE)),"",VLOOKUP(B423,PreviousItemPIIs,2,FALSE)))</f>
        <v>2017-05-15</v>
      </c>
      <c r="J423" s="4" t="str">
        <f>IF(OR(G423=I423,LEN(I423)=0),"","Different date")</f>
        <v/>
      </c>
      <c r="K423" s="4"/>
      <c r="L423" s="1" t="s">
        <v>271</v>
      </c>
      <c r="M423" s="1" t="s">
        <v>947</v>
      </c>
      <c r="N423" s="1" t="s">
        <v>6409</v>
      </c>
      <c r="O423" s="1" t="s">
        <v>125</v>
      </c>
      <c r="S423" s="1" t="s">
        <v>42</v>
      </c>
      <c r="T423" s="1" t="s">
        <v>224</v>
      </c>
      <c r="V423" s="1" t="s">
        <v>1191</v>
      </c>
      <c r="W423" s="1" t="s">
        <v>242</v>
      </c>
      <c r="Y423" s="1" t="s">
        <v>6413</v>
      </c>
      <c r="Z423" s="1" t="s">
        <v>20758</v>
      </c>
    </row>
    <row r="424" spans="1:26" x14ac:dyDescent="0.25">
      <c r="A424" s="1" t="s">
        <v>20</v>
      </c>
      <c r="B424" s="3" t="s">
        <v>8796</v>
      </c>
      <c r="C424" s="3" t="s">
        <v>8797</v>
      </c>
      <c r="D424" s="4" t="s">
        <v>8798</v>
      </c>
      <c r="E424" s="4" t="s">
        <v>1073</v>
      </c>
      <c r="F424" s="4">
        <v>12</v>
      </c>
      <c r="G424" s="6" t="s">
        <v>3221</v>
      </c>
      <c r="H424" s="4" t="str">
        <f>IF(ISNA(VLOOKUP(B424,PreviousItemPIIs,1,FALSE)),"New","Done before")</f>
        <v>Done before</v>
      </c>
      <c r="I424" s="4" t="str">
        <f>(IF(ISNA(VLOOKUP(B424,PreviousItemPIIs,2,FALSE)),"",VLOOKUP(B424,PreviousItemPIIs,2,FALSE)))</f>
        <v>2016-06-10</v>
      </c>
      <c r="J424" s="4" t="str">
        <f>IF(OR(G424=I424,LEN(I424)=0),"","Different date")</f>
        <v/>
      </c>
      <c r="K424" s="4"/>
      <c r="L424" s="1" t="s">
        <v>38</v>
      </c>
      <c r="M424" s="1" t="s">
        <v>26</v>
      </c>
      <c r="N424" s="1" t="s">
        <v>8795</v>
      </c>
      <c r="O424" s="1" t="s">
        <v>1486</v>
      </c>
      <c r="Q424" s="1" t="s">
        <v>160</v>
      </c>
      <c r="T424" s="1" t="s">
        <v>1812</v>
      </c>
      <c r="V424" s="1" t="s">
        <v>542</v>
      </c>
      <c r="W424" s="1" t="s">
        <v>28</v>
      </c>
      <c r="Y424" s="1" t="s">
        <v>8797</v>
      </c>
      <c r="Z424" s="1" t="s">
        <v>20758</v>
      </c>
    </row>
    <row r="425" spans="1:26" x14ac:dyDescent="0.25">
      <c r="A425" s="1" t="s">
        <v>20</v>
      </c>
      <c r="B425" s="3" t="s">
        <v>7070</v>
      </c>
      <c r="C425" s="3" t="s">
        <v>7071</v>
      </c>
      <c r="D425" s="4" t="s">
        <v>7072</v>
      </c>
      <c r="E425" s="4" t="s">
        <v>1062</v>
      </c>
      <c r="F425" s="4">
        <v>12</v>
      </c>
      <c r="G425" s="6" t="s">
        <v>7951</v>
      </c>
      <c r="H425" s="4" t="str">
        <f>IF(ISNA(VLOOKUP(B425,PreviousItemPIIs,1,FALSE)),"New","Done before")</f>
        <v>Done before</v>
      </c>
      <c r="I425" s="4" t="str">
        <f>(IF(ISNA(VLOOKUP(B425,PreviousItemPIIs,2,FALSE)),"",VLOOKUP(B425,PreviousItemPIIs,2,FALSE)))</f>
        <v>2016-09-26</v>
      </c>
      <c r="J425" s="4" t="str">
        <f>IF(OR(G425=I425,LEN(I425)=0),"","Different date")</f>
        <v/>
      </c>
      <c r="K425" s="4"/>
      <c r="L425" s="1" t="s">
        <v>38</v>
      </c>
      <c r="M425" s="1" t="s">
        <v>26</v>
      </c>
      <c r="N425" s="1" t="s">
        <v>7073</v>
      </c>
      <c r="O425" s="1" t="s">
        <v>173</v>
      </c>
      <c r="S425" s="1" t="s">
        <v>7074</v>
      </c>
      <c r="T425" s="1" t="s">
        <v>132</v>
      </c>
      <c r="V425" s="1" t="s">
        <v>7074</v>
      </c>
      <c r="W425" s="1" t="s">
        <v>7075</v>
      </c>
      <c r="Y425" s="1" t="s">
        <v>7071</v>
      </c>
      <c r="Z425" s="1" t="s">
        <v>20758</v>
      </c>
    </row>
    <row r="426" spans="1:26" x14ac:dyDescent="0.25">
      <c r="A426" s="1" t="s">
        <v>20</v>
      </c>
      <c r="B426" s="3" t="s">
        <v>8303</v>
      </c>
      <c r="C426" s="3" t="s">
        <v>8304</v>
      </c>
      <c r="D426" s="4" t="s">
        <v>8305</v>
      </c>
      <c r="E426" s="4" t="s">
        <v>498</v>
      </c>
      <c r="F426" s="4">
        <v>12</v>
      </c>
      <c r="G426" s="6" t="s">
        <v>571</v>
      </c>
      <c r="H426" s="4" t="str">
        <f>IF(ISNA(VLOOKUP(B426,PreviousItemPIIs,1,FALSE)),"New","Done before")</f>
        <v>Done before</v>
      </c>
      <c r="I426" s="4" t="str">
        <f>(IF(ISNA(VLOOKUP(B426,PreviousItemPIIs,2,FALSE)),"",VLOOKUP(B426,PreviousItemPIIs,2,FALSE)))</f>
        <v>2016-05-19</v>
      </c>
      <c r="J426" s="4" t="str">
        <f>IF(OR(G426=I426,LEN(I426)=0),"","Different date")</f>
        <v/>
      </c>
      <c r="K426" s="4"/>
      <c r="L426" s="1" t="s">
        <v>1084</v>
      </c>
      <c r="M426" s="1" t="s">
        <v>39</v>
      </c>
      <c r="N426" s="1" t="s">
        <v>8291</v>
      </c>
      <c r="O426" s="1" t="s">
        <v>516</v>
      </c>
      <c r="Q426" s="1" t="s">
        <v>195</v>
      </c>
      <c r="T426" s="1" t="s">
        <v>411</v>
      </c>
      <c r="V426" s="1" t="s">
        <v>4699</v>
      </c>
      <c r="W426" s="1" t="s">
        <v>8306</v>
      </c>
      <c r="Y426" s="1" t="s">
        <v>8304</v>
      </c>
      <c r="Z426" s="1" t="s">
        <v>20758</v>
      </c>
    </row>
    <row r="427" spans="1:26" x14ac:dyDescent="0.25">
      <c r="A427" s="1" t="s">
        <v>20</v>
      </c>
      <c r="B427" s="3" t="s">
        <v>3587</v>
      </c>
      <c r="C427" s="3" t="s">
        <v>3588</v>
      </c>
      <c r="D427" s="4" t="s">
        <v>2565</v>
      </c>
      <c r="E427" s="4" t="s">
        <v>982</v>
      </c>
      <c r="F427" s="4">
        <v>24</v>
      </c>
      <c r="G427" s="6" t="s">
        <v>18410</v>
      </c>
      <c r="H427" s="4" t="str">
        <f>IF(ISNA(VLOOKUP(B427,PreviousItemPIIs,1,FALSE)),"New","Done before")</f>
        <v>Done before</v>
      </c>
      <c r="I427" s="4" t="str">
        <f>(IF(ISNA(VLOOKUP(B427,PreviousItemPIIs,2,FALSE)),"",VLOOKUP(B427,PreviousItemPIIs,2,FALSE)))</f>
        <v>2018-06-16</v>
      </c>
      <c r="J427" s="4" t="str">
        <f>IF(OR(G427=I427,LEN(I427)=0),"","Different date")</f>
        <v>Different date</v>
      </c>
      <c r="K427" s="4"/>
      <c r="L427" s="1" t="s">
        <v>38</v>
      </c>
      <c r="M427" s="1" t="s">
        <v>26</v>
      </c>
      <c r="N427" s="1" t="s">
        <v>3589</v>
      </c>
      <c r="O427" s="1" t="s">
        <v>1316</v>
      </c>
      <c r="S427" s="1" t="s">
        <v>42</v>
      </c>
      <c r="T427" s="1" t="s">
        <v>1812</v>
      </c>
      <c r="V427" s="1" t="s">
        <v>327</v>
      </c>
      <c r="W427" s="1" t="s">
        <v>223</v>
      </c>
      <c r="Y427" s="1" t="s">
        <v>3588</v>
      </c>
      <c r="Z427" s="1" t="s">
        <v>20758</v>
      </c>
    </row>
    <row r="428" spans="1:26" x14ac:dyDescent="0.25">
      <c r="A428" s="1" t="s">
        <v>20</v>
      </c>
      <c r="B428" s="3" t="s">
        <v>2563</v>
      </c>
      <c r="C428" s="3" t="s">
        <v>2564</v>
      </c>
      <c r="D428" s="4" t="s">
        <v>2565</v>
      </c>
      <c r="E428" s="4" t="s">
        <v>2566</v>
      </c>
      <c r="F428" s="4">
        <v>12</v>
      </c>
      <c r="G428" s="6" t="s">
        <v>278</v>
      </c>
      <c r="H428" s="4" t="str">
        <f>IF(ISNA(VLOOKUP(B428,PreviousItemPIIs,1,FALSE)),"New","Done before")</f>
        <v>Done before</v>
      </c>
      <c r="I428" s="4" t="str">
        <f>(IF(ISNA(VLOOKUP(B428,PreviousItemPIIs,2,FALSE)),"",VLOOKUP(B428,PreviousItemPIIs,2,FALSE)))</f>
        <v>2016-12-01</v>
      </c>
      <c r="J428" s="4" t="str">
        <f>IF(OR(G428=I428,LEN(I428)=0),"","Different date")</f>
        <v/>
      </c>
      <c r="K428" s="4"/>
      <c r="L428" s="1" t="s">
        <v>38</v>
      </c>
      <c r="M428" s="1" t="s">
        <v>371</v>
      </c>
      <c r="N428" s="1" t="s">
        <v>2567</v>
      </c>
      <c r="O428" s="1" t="s">
        <v>2080</v>
      </c>
      <c r="S428" s="1" t="s">
        <v>625</v>
      </c>
      <c r="T428" s="1" t="s">
        <v>57</v>
      </c>
      <c r="V428" s="1" t="s">
        <v>1381</v>
      </c>
      <c r="W428" s="1" t="s">
        <v>215</v>
      </c>
      <c r="Y428" s="1" t="s">
        <v>2564</v>
      </c>
      <c r="Z428" s="1" t="s">
        <v>20758</v>
      </c>
    </row>
    <row r="429" spans="1:26" x14ac:dyDescent="0.25">
      <c r="A429" s="1" t="s">
        <v>20</v>
      </c>
      <c r="B429" s="3" t="s">
        <v>6310</v>
      </c>
      <c r="C429" s="3" t="s">
        <v>6311</v>
      </c>
      <c r="D429" s="4" t="s">
        <v>6312</v>
      </c>
      <c r="E429" s="4" t="s">
        <v>36</v>
      </c>
      <c r="F429" s="4">
        <v>12</v>
      </c>
      <c r="G429" s="6" t="s">
        <v>2126</v>
      </c>
      <c r="H429" s="4" t="str">
        <f>IF(ISNA(VLOOKUP(B429,PreviousItemPIIs,1,FALSE)),"New","Done before")</f>
        <v>Done before</v>
      </c>
      <c r="I429" s="4" t="str">
        <f>(IF(ISNA(VLOOKUP(B429,PreviousItemPIIs,2,FALSE)),"",VLOOKUP(B429,PreviousItemPIIs,2,FALSE)))</f>
        <v>2016-06-18</v>
      </c>
      <c r="J429" s="4" t="str">
        <f>IF(OR(G429=I429,LEN(I429)=0),"","Different date")</f>
        <v/>
      </c>
      <c r="K429" s="4"/>
      <c r="L429" s="1" t="s">
        <v>38</v>
      </c>
      <c r="M429" s="1" t="s">
        <v>26</v>
      </c>
      <c r="N429" s="1" t="s">
        <v>6309</v>
      </c>
      <c r="O429" s="1" t="s">
        <v>962</v>
      </c>
      <c r="Q429" s="1" t="s">
        <v>255</v>
      </c>
      <c r="T429" s="1" t="s">
        <v>1812</v>
      </c>
      <c r="U429" s="1" t="s">
        <v>167</v>
      </c>
      <c r="V429" s="1" t="s">
        <v>2170</v>
      </c>
      <c r="W429" s="1" t="s">
        <v>6313</v>
      </c>
      <c r="Y429" s="1" t="s">
        <v>6311</v>
      </c>
      <c r="Z429" s="1" t="s">
        <v>20758</v>
      </c>
    </row>
    <row r="430" spans="1:26" x14ac:dyDescent="0.25">
      <c r="A430" s="1" t="s">
        <v>20</v>
      </c>
      <c r="B430" s="3" t="s">
        <v>6452</v>
      </c>
      <c r="C430" s="3" t="s">
        <v>6453</v>
      </c>
      <c r="D430" s="4" t="s">
        <v>6454</v>
      </c>
      <c r="E430" s="4" t="s">
        <v>2622</v>
      </c>
      <c r="F430" s="4">
        <v>12</v>
      </c>
      <c r="G430" s="6" t="s">
        <v>1893</v>
      </c>
      <c r="H430" s="4" t="str">
        <f>IF(ISNA(VLOOKUP(B430,PreviousItemPIIs,1,FALSE)),"New","Done before")</f>
        <v>Done before</v>
      </c>
      <c r="I430" s="4" t="str">
        <f>(IF(ISNA(VLOOKUP(B430,PreviousItemPIIs,2,FALSE)),"",VLOOKUP(B430,PreviousItemPIIs,2,FALSE)))</f>
        <v>2016-05-14</v>
      </c>
      <c r="J430" s="4" t="str">
        <f>IF(OR(G430=I430,LEN(I430)=0),"","Different date")</f>
        <v/>
      </c>
      <c r="K430" s="4"/>
      <c r="L430" s="1" t="s">
        <v>186</v>
      </c>
      <c r="M430" s="1" t="s">
        <v>26</v>
      </c>
      <c r="N430" s="1" t="s">
        <v>6455</v>
      </c>
      <c r="O430" s="1" t="s">
        <v>3145</v>
      </c>
      <c r="Q430" s="1" t="s">
        <v>195</v>
      </c>
      <c r="T430" s="1" t="s">
        <v>411</v>
      </c>
      <c r="V430" s="1" t="s">
        <v>2132</v>
      </c>
      <c r="W430" s="1" t="s">
        <v>1570</v>
      </c>
      <c r="Y430" s="1" t="s">
        <v>6453</v>
      </c>
      <c r="Z430" s="1" t="s">
        <v>20758</v>
      </c>
    </row>
    <row r="431" spans="1:26" x14ac:dyDescent="0.25">
      <c r="A431" s="1" t="s">
        <v>20</v>
      </c>
      <c r="B431" s="3" t="s">
        <v>7589</v>
      </c>
      <c r="C431" s="3" t="s">
        <v>7590</v>
      </c>
      <c r="D431" s="4" t="s">
        <v>6454</v>
      </c>
      <c r="E431" s="4" t="s">
        <v>3658</v>
      </c>
      <c r="F431" s="4">
        <v>12</v>
      </c>
      <c r="G431" s="6" t="s">
        <v>1349</v>
      </c>
      <c r="H431" s="4" t="str">
        <f>IF(ISNA(VLOOKUP(B431,PreviousItemPIIs,1,FALSE)),"New","Done before")</f>
        <v>Done before</v>
      </c>
      <c r="I431" s="4" t="str">
        <f>(IF(ISNA(VLOOKUP(B431,PreviousItemPIIs,2,FALSE)),"",VLOOKUP(B431,PreviousItemPIIs,2,FALSE)))</f>
        <v>2016-05-18</v>
      </c>
      <c r="J431" s="4" t="str">
        <f>IF(OR(G431=I431,LEN(I431)=0),"","Different date")</f>
        <v/>
      </c>
      <c r="K431" s="4"/>
      <c r="L431" s="1" t="s">
        <v>38</v>
      </c>
      <c r="M431" s="1" t="s">
        <v>26</v>
      </c>
      <c r="N431" s="1" t="s">
        <v>7591</v>
      </c>
      <c r="O431" s="1" t="s">
        <v>225</v>
      </c>
      <c r="Q431" s="1" t="s">
        <v>29</v>
      </c>
      <c r="T431" s="1" t="s">
        <v>2690</v>
      </c>
      <c r="V431" s="1" t="s">
        <v>423</v>
      </c>
      <c r="W431" s="1" t="s">
        <v>856</v>
      </c>
      <c r="Y431" s="1" t="s">
        <v>7590</v>
      </c>
      <c r="Z431" s="1" t="s">
        <v>20758</v>
      </c>
    </row>
    <row r="432" spans="1:26" x14ac:dyDescent="0.25">
      <c r="A432" s="1" t="s">
        <v>20</v>
      </c>
      <c r="B432" s="3" t="s">
        <v>7035</v>
      </c>
      <c r="C432" s="3" t="s">
        <v>7036</v>
      </c>
      <c r="D432" s="4" t="s">
        <v>5655</v>
      </c>
      <c r="E432" s="4" t="s">
        <v>7031</v>
      </c>
      <c r="F432" s="4">
        <v>24</v>
      </c>
      <c r="G432" s="6" t="s">
        <v>20154</v>
      </c>
      <c r="H432" s="4" t="str">
        <f>IF(ISNA(VLOOKUP(B432,PreviousItemPIIs,1,FALSE)),"New","Done before")</f>
        <v>Done before</v>
      </c>
      <c r="I432" s="4" t="str">
        <f>(IF(ISNA(VLOOKUP(B432,PreviousItemPIIs,2,FALSE)),"",VLOOKUP(B432,PreviousItemPIIs,2,FALSE)))</f>
        <v>2018-05-23</v>
      </c>
      <c r="J432" s="4" t="str">
        <f>IF(OR(G432=I432,LEN(I432)=0),"","Different date")</f>
        <v>Different date</v>
      </c>
      <c r="K432" s="4"/>
      <c r="L432" s="1" t="s">
        <v>38</v>
      </c>
      <c r="M432" s="1" t="s">
        <v>26</v>
      </c>
      <c r="N432" s="1" t="s">
        <v>7032</v>
      </c>
      <c r="O432" s="1" t="s">
        <v>878</v>
      </c>
      <c r="S432" s="1" t="s">
        <v>42</v>
      </c>
      <c r="T432" s="1" t="s">
        <v>411</v>
      </c>
      <c r="V432" s="1" t="s">
        <v>856</v>
      </c>
      <c r="W432" s="1" t="s">
        <v>44</v>
      </c>
      <c r="Y432" s="1" t="s">
        <v>7036</v>
      </c>
      <c r="Z432" s="1" t="s">
        <v>20758</v>
      </c>
    </row>
    <row r="433" spans="1:26" x14ac:dyDescent="0.25">
      <c r="A433" s="1" t="s">
        <v>20</v>
      </c>
      <c r="B433" s="3" t="s">
        <v>5653</v>
      </c>
      <c r="C433" s="3" t="s">
        <v>5654</v>
      </c>
      <c r="D433" s="4" t="s">
        <v>5655</v>
      </c>
      <c r="E433" s="4" t="s">
        <v>1822</v>
      </c>
      <c r="F433" s="4">
        <v>24</v>
      </c>
      <c r="G433" s="6" t="s">
        <v>19034</v>
      </c>
      <c r="H433" s="4" t="str">
        <f>IF(ISNA(VLOOKUP(B433,PreviousItemPIIs,1,FALSE)),"New","Done before")</f>
        <v>Done before</v>
      </c>
      <c r="I433" s="4" t="str">
        <f>(IF(ISNA(VLOOKUP(B433,PreviousItemPIIs,2,FALSE)),"",VLOOKUP(B433,PreviousItemPIIs,2,FALSE)))</f>
        <v>2017-09-13</v>
      </c>
      <c r="J433" s="4" t="str">
        <f>IF(OR(G433=I433,LEN(I433)=0),"","Different date")</f>
        <v/>
      </c>
      <c r="K433" s="4"/>
      <c r="L433" s="1" t="s">
        <v>38</v>
      </c>
      <c r="M433" s="1" t="s">
        <v>39</v>
      </c>
      <c r="N433" s="1" t="s">
        <v>5656</v>
      </c>
      <c r="O433" s="1" t="s">
        <v>2439</v>
      </c>
      <c r="S433" s="1" t="s">
        <v>42</v>
      </c>
      <c r="T433" s="1" t="s">
        <v>1029</v>
      </c>
      <c r="V433" s="1" t="s">
        <v>607</v>
      </c>
      <c r="W433" s="1" t="s">
        <v>2106</v>
      </c>
      <c r="Y433" s="1" t="s">
        <v>5654</v>
      </c>
      <c r="Z433" s="1" t="s">
        <v>20758</v>
      </c>
    </row>
    <row r="434" spans="1:26" x14ac:dyDescent="0.25">
      <c r="A434" s="1" t="s">
        <v>20</v>
      </c>
      <c r="B434" s="3" t="s">
        <v>3177</v>
      </c>
      <c r="C434" s="3" t="s">
        <v>3178</v>
      </c>
      <c r="D434" s="4" t="s">
        <v>3179</v>
      </c>
      <c r="E434" s="4" t="s">
        <v>520</v>
      </c>
      <c r="F434" s="4">
        <v>12</v>
      </c>
      <c r="G434" s="6" t="s">
        <v>749</v>
      </c>
      <c r="H434" s="4" t="str">
        <f>IF(ISNA(VLOOKUP(B434,PreviousItemPIIs,1,FALSE)),"New","Done before")</f>
        <v>Done before</v>
      </c>
      <c r="I434" s="4" t="str">
        <f>(IF(ISNA(VLOOKUP(B434,PreviousItemPIIs,2,FALSE)),"",VLOOKUP(B434,PreviousItemPIIs,2,FALSE)))</f>
        <v>2016-05-31</v>
      </c>
      <c r="J434" s="4" t="str">
        <f>IF(OR(G434=I434,LEN(I434)=0),"","Different date")</f>
        <v/>
      </c>
      <c r="K434" s="4"/>
      <c r="L434" s="1" t="s">
        <v>38</v>
      </c>
      <c r="M434" s="1" t="s">
        <v>371</v>
      </c>
      <c r="N434" s="1" t="s">
        <v>3180</v>
      </c>
      <c r="O434" s="1" t="s">
        <v>74</v>
      </c>
      <c r="S434" s="1" t="s">
        <v>42</v>
      </c>
      <c r="T434" s="1" t="s">
        <v>411</v>
      </c>
      <c r="V434" s="1" t="s">
        <v>223</v>
      </c>
      <c r="W434" s="1" t="s">
        <v>74</v>
      </c>
      <c r="Y434" s="1" t="s">
        <v>3178</v>
      </c>
      <c r="Z434" s="1" t="s">
        <v>20758</v>
      </c>
    </row>
    <row r="435" spans="1:26" x14ac:dyDescent="0.25">
      <c r="A435" s="1" t="s">
        <v>20</v>
      </c>
      <c r="B435" s="3" t="s">
        <v>8505</v>
      </c>
      <c r="C435" s="3" t="s">
        <v>8506</v>
      </c>
      <c r="D435" s="4" t="s">
        <v>3179</v>
      </c>
      <c r="E435" s="4" t="s">
        <v>773</v>
      </c>
      <c r="F435" s="4">
        <v>12</v>
      </c>
      <c r="G435" s="6" t="s">
        <v>1646</v>
      </c>
      <c r="H435" s="4" t="str">
        <f>IF(ISNA(VLOOKUP(B435,PreviousItemPIIs,1,FALSE)),"New","Done before")</f>
        <v>Done before</v>
      </c>
      <c r="I435" s="4" t="str">
        <f>(IF(ISNA(VLOOKUP(B435,PreviousItemPIIs,2,FALSE)),"",VLOOKUP(B435,PreviousItemPIIs,2,FALSE)))</f>
        <v>2016-06-04</v>
      </c>
      <c r="J435" s="4" t="str">
        <f>IF(OR(G435=I435,LEN(I435)=0),"","Different date")</f>
        <v/>
      </c>
      <c r="K435" s="4"/>
      <c r="L435" s="1" t="s">
        <v>38</v>
      </c>
      <c r="M435" s="1" t="s">
        <v>26</v>
      </c>
      <c r="N435" s="1" t="s">
        <v>8507</v>
      </c>
      <c r="O435" s="1" t="s">
        <v>903</v>
      </c>
      <c r="Q435" s="1" t="s">
        <v>255</v>
      </c>
      <c r="T435" s="1" t="s">
        <v>167</v>
      </c>
      <c r="V435" s="1" t="s">
        <v>1623</v>
      </c>
      <c r="W435" s="1" t="s">
        <v>373</v>
      </c>
      <c r="Y435" s="1" t="s">
        <v>8506</v>
      </c>
      <c r="Z435" s="1" t="s">
        <v>20758</v>
      </c>
    </row>
    <row r="436" spans="1:26" x14ac:dyDescent="0.25">
      <c r="A436" s="1" t="s">
        <v>20</v>
      </c>
      <c r="B436" s="3" t="s">
        <v>7980</v>
      </c>
      <c r="C436" s="3" t="s">
        <v>7981</v>
      </c>
      <c r="D436" s="4" t="s">
        <v>7982</v>
      </c>
      <c r="E436" s="4" t="s">
        <v>293</v>
      </c>
      <c r="F436" s="4">
        <v>24</v>
      </c>
      <c r="G436" s="6" t="s">
        <v>19139</v>
      </c>
      <c r="H436" s="4" t="str">
        <f>IF(ISNA(VLOOKUP(B436,PreviousItemPIIs,1,FALSE)),"New","Done before")</f>
        <v>Done before</v>
      </c>
      <c r="I436" s="4" t="str">
        <f>(IF(ISNA(VLOOKUP(B436,PreviousItemPIIs,2,FALSE)),"",VLOOKUP(B436,PreviousItemPIIs,2,FALSE)))</f>
        <v>2017-06-09</v>
      </c>
      <c r="J436" s="4" t="str">
        <f>IF(OR(G436=I436,LEN(I436)=0),"","Different date")</f>
        <v/>
      </c>
      <c r="K436" s="4"/>
      <c r="L436" s="1" t="s">
        <v>38</v>
      </c>
      <c r="M436" s="1" t="s">
        <v>26</v>
      </c>
      <c r="N436" s="1" t="s">
        <v>7983</v>
      </c>
      <c r="O436" s="1" t="s">
        <v>1470</v>
      </c>
      <c r="S436" s="1" t="s">
        <v>42</v>
      </c>
      <c r="T436" s="1" t="s">
        <v>7984</v>
      </c>
      <c r="V436" s="1" t="s">
        <v>527</v>
      </c>
      <c r="W436" s="1" t="s">
        <v>239</v>
      </c>
      <c r="Y436" s="1" t="s">
        <v>7981</v>
      </c>
      <c r="Z436" s="1" t="s">
        <v>20758</v>
      </c>
    </row>
    <row r="437" spans="1:26" x14ac:dyDescent="0.25">
      <c r="A437" s="1" t="s">
        <v>20</v>
      </c>
      <c r="B437" s="3" t="s">
        <v>2714</v>
      </c>
      <c r="C437" s="3" t="s">
        <v>2715</v>
      </c>
      <c r="D437" s="4" t="s">
        <v>2716</v>
      </c>
      <c r="E437" s="4" t="s">
        <v>1072</v>
      </c>
      <c r="F437" s="4">
        <v>12</v>
      </c>
      <c r="G437" s="6" t="s">
        <v>814</v>
      </c>
      <c r="H437" s="4" t="str">
        <f>IF(ISNA(VLOOKUP(B437,PreviousItemPIIs,1,FALSE)),"New","Done before")</f>
        <v>Done before</v>
      </c>
      <c r="I437" s="4" t="str">
        <f>(IF(ISNA(VLOOKUP(B437,PreviousItemPIIs,2,FALSE)),"",VLOOKUP(B437,PreviousItemPIIs,2,FALSE)))</f>
        <v>2016-05-20</v>
      </c>
      <c r="J437" s="4" t="str">
        <f>IF(OR(G437=I437,LEN(I437)=0),"","Different date")</f>
        <v/>
      </c>
      <c r="K437" s="4"/>
      <c r="L437" s="1" t="s">
        <v>38</v>
      </c>
      <c r="M437" s="1" t="s">
        <v>26</v>
      </c>
      <c r="N437" s="1" t="s">
        <v>2717</v>
      </c>
      <c r="O437" s="1" t="s">
        <v>300</v>
      </c>
      <c r="Q437" s="1" t="s">
        <v>79</v>
      </c>
      <c r="T437" s="1" t="s">
        <v>2690</v>
      </c>
      <c r="V437" s="1" t="s">
        <v>2718</v>
      </c>
      <c r="W437" s="1" t="s">
        <v>2101</v>
      </c>
      <c r="Y437" s="1" t="s">
        <v>2715</v>
      </c>
      <c r="Z437" s="1" t="s">
        <v>20758</v>
      </c>
    </row>
    <row r="438" spans="1:26" x14ac:dyDescent="0.25">
      <c r="A438" s="1" t="s">
        <v>20</v>
      </c>
      <c r="B438" s="3" t="s">
        <v>4233</v>
      </c>
      <c r="C438" s="3" t="s">
        <v>4234</v>
      </c>
      <c r="D438" s="4" t="s">
        <v>2716</v>
      </c>
      <c r="E438" s="4" t="s">
        <v>2438</v>
      </c>
      <c r="F438" s="4">
        <v>12</v>
      </c>
      <c r="G438" s="6" t="s">
        <v>6583</v>
      </c>
      <c r="H438" s="4" t="str">
        <f>IF(ISNA(VLOOKUP(B438,PreviousItemPIIs,1,FALSE)),"New","Done before")</f>
        <v>Done before</v>
      </c>
      <c r="I438" s="4" t="str">
        <f>(IF(ISNA(VLOOKUP(B438,PreviousItemPIIs,2,FALSE)),"",VLOOKUP(B438,PreviousItemPIIs,2,FALSE)))</f>
        <v>2016-05-28</v>
      </c>
      <c r="J438" s="4" t="str">
        <f>IF(OR(G438=I438,LEN(I438)=0),"","Different date")</f>
        <v/>
      </c>
      <c r="K438" s="4"/>
      <c r="L438" s="1" t="s">
        <v>25</v>
      </c>
      <c r="M438" s="1" t="s">
        <v>39</v>
      </c>
      <c r="N438" s="1" t="s">
        <v>4235</v>
      </c>
      <c r="O438" s="1" t="s">
        <v>1507</v>
      </c>
      <c r="S438" s="1" t="s">
        <v>42</v>
      </c>
      <c r="T438" s="1" t="s">
        <v>2690</v>
      </c>
      <c r="V438" s="1" t="s">
        <v>146</v>
      </c>
      <c r="W438" s="1" t="s">
        <v>652</v>
      </c>
      <c r="Y438" s="1" t="s">
        <v>4234</v>
      </c>
      <c r="Z438" s="1" t="s">
        <v>20758</v>
      </c>
    </row>
    <row r="439" spans="1:26" x14ac:dyDescent="0.25">
      <c r="A439" s="1" t="s">
        <v>20</v>
      </c>
      <c r="B439" s="3" t="s">
        <v>9497</v>
      </c>
      <c r="C439" s="3" t="s">
        <v>9498</v>
      </c>
      <c r="D439" s="4" t="s">
        <v>5082</v>
      </c>
      <c r="E439" s="4" t="s">
        <v>3195</v>
      </c>
      <c r="F439" s="4">
        <v>24</v>
      </c>
      <c r="G439" s="6" t="s">
        <v>19100</v>
      </c>
      <c r="H439" s="4" t="str">
        <f>IF(ISNA(VLOOKUP(B439,PreviousItemPIIs,1,FALSE)),"New","Done before")</f>
        <v>New</v>
      </c>
      <c r="I439" s="4" t="str">
        <f>(IF(ISNA(VLOOKUP(B439,PreviousItemPIIs,2,FALSE)),"",VLOOKUP(B439,PreviousItemPIIs,2,FALSE)))</f>
        <v/>
      </c>
      <c r="J439" s="4" t="str">
        <f>IF(OR(G439=I439,LEN(I439)=0),"","Different date")</f>
        <v/>
      </c>
      <c r="K439" s="4"/>
      <c r="L439" s="1" t="s">
        <v>38</v>
      </c>
      <c r="M439" s="1" t="s">
        <v>26</v>
      </c>
      <c r="N439" s="1" t="s">
        <v>9499</v>
      </c>
      <c r="O439" s="1" t="s">
        <v>160</v>
      </c>
      <c r="P439" s="1" t="s">
        <v>29</v>
      </c>
      <c r="S439" s="1" t="s">
        <v>42</v>
      </c>
      <c r="T439" s="1" t="s">
        <v>9190</v>
      </c>
      <c r="U439" s="1" t="s">
        <v>411</v>
      </c>
      <c r="V439" s="1" t="s">
        <v>607</v>
      </c>
      <c r="W439" s="1" t="s">
        <v>962</v>
      </c>
      <c r="Y439" s="1" t="s">
        <v>9498</v>
      </c>
      <c r="Z439" s="1" t="s">
        <v>20758</v>
      </c>
    </row>
    <row r="440" spans="1:26" x14ac:dyDescent="0.25">
      <c r="A440" s="1" t="s">
        <v>20</v>
      </c>
      <c r="B440" s="3" t="s">
        <v>5080</v>
      </c>
      <c r="C440" s="3" t="s">
        <v>5081</v>
      </c>
      <c r="D440" s="4" t="s">
        <v>5082</v>
      </c>
      <c r="E440" s="4" t="s">
        <v>461</v>
      </c>
      <c r="F440" s="4">
        <v>24</v>
      </c>
      <c r="G440" s="6" t="s">
        <v>18486</v>
      </c>
      <c r="H440" s="4" t="str">
        <f>IF(ISNA(VLOOKUP(B440,PreviousItemPIIs,1,FALSE)),"New","Done before")</f>
        <v>Done before</v>
      </c>
      <c r="I440" s="4" t="str">
        <f>(IF(ISNA(VLOOKUP(B440,PreviousItemPIIs,2,FALSE)),"",VLOOKUP(B440,PreviousItemPIIs,2,FALSE)))</f>
        <v>2018-08-12</v>
      </c>
      <c r="J440" s="4" t="str">
        <f>IF(OR(G440=I440,LEN(I440)=0),"","Different date")</f>
        <v>Different date</v>
      </c>
      <c r="K440" s="4"/>
      <c r="L440" s="1" t="s">
        <v>38</v>
      </c>
      <c r="M440" s="1" t="s">
        <v>39</v>
      </c>
      <c r="N440" s="1" t="s">
        <v>5083</v>
      </c>
      <c r="O440" s="1" t="s">
        <v>66</v>
      </c>
      <c r="Q440" s="1" t="s">
        <v>29</v>
      </c>
      <c r="T440" s="1" t="s">
        <v>132</v>
      </c>
      <c r="V440" s="1" t="s">
        <v>1179</v>
      </c>
      <c r="W440" s="1" t="s">
        <v>3869</v>
      </c>
      <c r="Y440" s="1" t="s">
        <v>5081</v>
      </c>
      <c r="Z440" s="1" t="s">
        <v>20758</v>
      </c>
    </row>
    <row r="441" spans="1:26" x14ac:dyDescent="0.25">
      <c r="A441" s="1" t="s">
        <v>20</v>
      </c>
      <c r="B441" s="3" t="s">
        <v>8910</v>
      </c>
      <c r="C441" s="3" t="s">
        <v>8911</v>
      </c>
      <c r="D441" s="4" t="s">
        <v>5082</v>
      </c>
      <c r="E441" s="4" t="s">
        <v>1652</v>
      </c>
      <c r="F441" s="4">
        <v>12</v>
      </c>
      <c r="G441" s="6" t="s">
        <v>2982</v>
      </c>
      <c r="H441" s="4" t="str">
        <f>IF(ISNA(VLOOKUP(B441,PreviousItemPIIs,1,FALSE)),"New","Done before")</f>
        <v>Done before</v>
      </c>
      <c r="I441" s="4" t="str">
        <f>(IF(ISNA(VLOOKUP(B441,PreviousItemPIIs,2,FALSE)),"",VLOOKUP(B441,PreviousItemPIIs,2,FALSE)))</f>
        <v>2016-09-18</v>
      </c>
      <c r="J441" s="4" t="str">
        <f>IF(OR(G441=I441,LEN(I441)=0),"","Different date")</f>
        <v/>
      </c>
      <c r="K441" s="4"/>
      <c r="L441" s="1" t="s">
        <v>25</v>
      </c>
      <c r="M441" s="1" t="s">
        <v>26</v>
      </c>
      <c r="N441" s="1" t="s">
        <v>8912</v>
      </c>
      <c r="O441" s="1" t="s">
        <v>1403</v>
      </c>
      <c r="Q441" s="1" t="s">
        <v>445</v>
      </c>
      <c r="T441" s="1" t="s">
        <v>43</v>
      </c>
      <c r="V441" s="1" t="s">
        <v>8913</v>
      </c>
      <c r="W441" s="1" t="s">
        <v>3512</v>
      </c>
      <c r="Y441" s="1" t="s">
        <v>8911</v>
      </c>
      <c r="Z441" s="1" t="s">
        <v>20758</v>
      </c>
    </row>
    <row r="442" spans="1:26" x14ac:dyDescent="0.25">
      <c r="A442" s="1" t="s">
        <v>20</v>
      </c>
      <c r="B442" s="3" t="s">
        <v>2220</v>
      </c>
      <c r="C442" s="3" t="s">
        <v>2221</v>
      </c>
      <c r="D442" s="4" t="s">
        <v>2222</v>
      </c>
      <c r="E442" s="4" t="s">
        <v>1459</v>
      </c>
      <c r="F442" s="4">
        <v>12</v>
      </c>
      <c r="G442" s="6" t="s">
        <v>3292</v>
      </c>
      <c r="H442" s="4" t="str">
        <f>IF(ISNA(VLOOKUP(B442,PreviousItemPIIs,1,FALSE)),"New","Done before")</f>
        <v>Done before</v>
      </c>
      <c r="I442" s="4" t="str">
        <f>(IF(ISNA(VLOOKUP(B442,PreviousItemPIIs,2,FALSE)),"",VLOOKUP(B442,PreviousItemPIIs,2,FALSE)))</f>
        <v>2016-05-15</v>
      </c>
      <c r="J442" s="4" t="str">
        <f>IF(OR(G442=I442,LEN(I442)=0),"","Different date")</f>
        <v/>
      </c>
      <c r="K442" s="4"/>
      <c r="L442" s="1" t="s">
        <v>38</v>
      </c>
      <c r="M442" s="1" t="s">
        <v>39</v>
      </c>
      <c r="N442" s="1" t="s">
        <v>2223</v>
      </c>
      <c r="O442" s="1" t="s">
        <v>508</v>
      </c>
      <c r="Q442" s="1" t="s">
        <v>195</v>
      </c>
      <c r="T442" s="1" t="s">
        <v>411</v>
      </c>
      <c r="V442" s="1" t="s">
        <v>2224</v>
      </c>
      <c r="W442" s="1" t="s">
        <v>1574</v>
      </c>
      <c r="Y442" s="1" t="s">
        <v>2221</v>
      </c>
      <c r="Z442" s="1" t="s">
        <v>20758</v>
      </c>
    </row>
    <row r="443" spans="1:26" x14ac:dyDescent="0.25">
      <c r="A443" s="1" t="s">
        <v>20</v>
      </c>
      <c r="B443" s="3" t="s">
        <v>2225</v>
      </c>
      <c r="C443" s="3" t="s">
        <v>2226</v>
      </c>
      <c r="D443" s="4" t="s">
        <v>2222</v>
      </c>
      <c r="E443" s="4" t="s">
        <v>1459</v>
      </c>
      <c r="F443" s="4">
        <v>12</v>
      </c>
      <c r="G443" s="6" t="s">
        <v>3292</v>
      </c>
      <c r="H443" s="4" t="str">
        <f>IF(ISNA(VLOOKUP(B443,PreviousItemPIIs,1,FALSE)),"New","Done before")</f>
        <v>Done before</v>
      </c>
      <c r="I443" s="4" t="str">
        <f>(IF(ISNA(VLOOKUP(B443,PreviousItemPIIs,2,FALSE)),"",VLOOKUP(B443,PreviousItemPIIs,2,FALSE)))</f>
        <v>2016-05-15</v>
      </c>
      <c r="J443" s="4" t="str">
        <f>IF(OR(G443=I443,LEN(I443)=0),"","Different date")</f>
        <v/>
      </c>
      <c r="K443" s="4"/>
      <c r="L443" s="1" t="s">
        <v>38</v>
      </c>
      <c r="M443" s="1" t="s">
        <v>39</v>
      </c>
      <c r="N443" s="1" t="s">
        <v>2223</v>
      </c>
      <c r="O443" s="1" t="s">
        <v>508</v>
      </c>
      <c r="Q443" s="1" t="s">
        <v>195</v>
      </c>
      <c r="T443" s="1" t="s">
        <v>411</v>
      </c>
      <c r="V443" s="1" t="s">
        <v>2227</v>
      </c>
      <c r="W443" s="1" t="s">
        <v>2228</v>
      </c>
      <c r="Y443" s="1" t="s">
        <v>2226</v>
      </c>
      <c r="Z443" s="1" t="s">
        <v>20758</v>
      </c>
    </row>
    <row r="444" spans="1:26" x14ac:dyDescent="0.25">
      <c r="A444" s="1" t="s">
        <v>20</v>
      </c>
      <c r="B444" s="3" t="s">
        <v>6692</v>
      </c>
      <c r="C444" s="3" t="s">
        <v>6693</v>
      </c>
      <c r="D444" s="4" t="s">
        <v>6694</v>
      </c>
      <c r="E444" s="4" t="s">
        <v>1628</v>
      </c>
      <c r="F444" s="4">
        <v>24</v>
      </c>
      <c r="G444" s="6" t="s">
        <v>18634</v>
      </c>
      <c r="H444" s="4" t="str">
        <f>IF(ISNA(VLOOKUP(B444,PreviousItemPIIs,1,FALSE)),"New","Done before")</f>
        <v>Done before</v>
      </c>
      <c r="I444" s="4" t="str">
        <f>(IF(ISNA(VLOOKUP(B444,PreviousItemPIIs,2,FALSE)),"",VLOOKUP(B444,PreviousItemPIIs,2,FALSE)))</f>
        <v>2017-06-05</v>
      </c>
      <c r="J444" s="4" t="str">
        <f>IF(OR(G444=I444,LEN(I444)=0),"","Different date")</f>
        <v/>
      </c>
      <c r="K444" s="4"/>
      <c r="L444" s="1" t="s">
        <v>38</v>
      </c>
      <c r="M444" s="1" t="s">
        <v>26</v>
      </c>
      <c r="N444" s="1" t="s">
        <v>6695</v>
      </c>
      <c r="O444" s="1" t="s">
        <v>2462</v>
      </c>
      <c r="S444" s="1" t="s">
        <v>42</v>
      </c>
      <c r="T444" s="1" t="s">
        <v>43</v>
      </c>
      <c r="V444" s="1" t="s">
        <v>3145</v>
      </c>
      <c r="W444" s="1" t="s">
        <v>1487</v>
      </c>
      <c r="Y444" s="1" t="s">
        <v>6693</v>
      </c>
      <c r="Z444" s="1" t="s">
        <v>20758</v>
      </c>
    </row>
    <row r="445" spans="1:26" x14ac:dyDescent="0.25">
      <c r="A445" s="1" t="s">
        <v>20</v>
      </c>
      <c r="B445" s="3" t="s">
        <v>1802</v>
      </c>
      <c r="C445" s="3" t="s">
        <v>1803</v>
      </c>
      <c r="D445" s="4" t="s">
        <v>1804</v>
      </c>
      <c r="E445" s="4" t="s">
        <v>1805</v>
      </c>
      <c r="F445" s="4">
        <v>12</v>
      </c>
      <c r="G445" s="6" t="s">
        <v>5151</v>
      </c>
      <c r="H445" s="4" t="str">
        <f>IF(ISNA(VLOOKUP(B445,PreviousItemPIIs,1,FALSE)),"New","Done before")</f>
        <v>Done before</v>
      </c>
      <c r="I445" s="4" t="str">
        <f>(IF(ISNA(VLOOKUP(B445,PreviousItemPIIs,2,FALSE)),"",VLOOKUP(B445,PreviousItemPIIs,2,FALSE)))</f>
        <v>2016-05-16</v>
      </c>
      <c r="J445" s="4" t="str">
        <f>IF(OR(G445=I445,LEN(I445)=0),"","Different date")</f>
        <v/>
      </c>
      <c r="K445" s="4"/>
      <c r="L445" s="1" t="s">
        <v>38</v>
      </c>
      <c r="M445" s="1" t="s">
        <v>39</v>
      </c>
      <c r="N445" s="1" t="s">
        <v>1806</v>
      </c>
      <c r="O445" s="1" t="s">
        <v>151</v>
      </c>
      <c r="Q445" s="1" t="s">
        <v>195</v>
      </c>
      <c r="T445" s="1" t="s">
        <v>411</v>
      </c>
      <c r="V445" s="1" t="s">
        <v>1807</v>
      </c>
      <c r="W445" s="1" t="s">
        <v>1808</v>
      </c>
      <c r="Y445" s="1" t="s">
        <v>1803</v>
      </c>
      <c r="Z445" s="1" t="s">
        <v>20759</v>
      </c>
    </row>
    <row r="446" spans="1:26" x14ac:dyDescent="0.25">
      <c r="A446" s="1" t="s">
        <v>20</v>
      </c>
      <c r="B446" s="3" t="s">
        <v>2376</v>
      </c>
      <c r="C446" s="3" t="s">
        <v>2377</v>
      </c>
      <c r="D446" s="4" t="s">
        <v>1804</v>
      </c>
      <c r="E446" s="4" t="s">
        <v>2274</v>
      </c>
      <c r="F446" s="4">
        <v>36</v>
      </c>
      <c r="G446" s="6" t="s">
        <v>18837</v>
      </c>
      <c r="H446" s="4" t="str">
        <f>IF(ISNA(VLOOKUP(B446,PreviousItemPIIs,1,FALSE)),"New","Done before")</f>
        <v>Done before</v>
      </c>
      <c r="I446" s="4" t="str">
        <f>(IF(ISNA(VLOOKUP(B446,PreviousItemPIIs,2,FALSE)),"",VLOOKUP(B446,PreviousItemPIIs,2,FALSE)))</f>
        <v>2018-08-11</v>
      </c>
      <c r="J446" s="4" t="str">
        <f>IF(OR(G446=I446,LEN(I446)=0),"","Different date")</f>
        <v/>
      </c>
      <c r="K446" s="4"/>
      <c r="L446" s="1" t="s">
        <v>38</v>
      </c>
      <c r="M446" s="1" t="s">
        <v>26</v>
      </c>
      <c r="N446" s="1" t="s">
        <v>2378</v>
      </c>
      <c r="O446" s="1" t="s">
        <v>501</v>
      </c>
      <c r="Q446" s="1" t="s">
        <v>240</v>
      </c>
      <c r="T446" s="1" t="s">
        <v>43</v>
      </c>
      <c r="V446" s="1" t="s">
        <v>1195</v>
      </c>
      <c r="W446" s="1" t="s">
        <v>1205</v>
      </c>
      <c r="Y446" s="1" t="s">
        <v>2377</v>
      </c>
      <c r="Z446" s="1" t="s">
        <v>20758</v>
      </c>
    </row>
    <row r="447" spans="1:26" x14ac:dyDescent="0.25">
      <c r="A447" s="1" t="s">
        <v>20</v>
      </c>
      <c r="B447" s="3" t="s">
        <v>4795</v>
      </c>
      <c r="C447" s="3" t="s">
        <v>4796</v>
      </c>
      <c r="D447" s="4" t="s">
        <v>1804</v>
      </c>
      <c r="E447" s="4" t="s">
        <v>2970</v>
      </c>
      <c r="F447" s="4">
        <v>12</v>
      </c>
      <c r="G447" s="6" t="s">
        <v>2387</v>
      </c>
      <c r="H447" s="4" t="str">
        <f>IF(ISNA(VLOOKUP(B447,PreviousItemPIIs,1,FALSE)),"New","Done before")</f>
        <v>Done before</v>
      </c>
      <c r="I447" s="4" t="str">
        <f>(IF(ISNA(VLOOKUP(B447,PreviousItemPIIs,2,FALSE)),"",VLOOKUP(B447,PreviousItemPIIs,2,FALSE)))</f>
        <v>2016-07-11</v>
      </c>
      <c r="J447" s="4" t="str">
        <f>IF(OR(G447=I447,LEN(I447)=0),"","Different date")</f>
        <v/>
      </c>
      <c r="K447" s="4"/>
      <c r="L447" s="1" t="s">
        <v>307</v>
      </c>
      <c r="M447" s="1" t="s">
        <v>26</v>
      </c>
      <c r="N447" s="1" t="s">
        <v>4797</v>
      </c>
      <c r="O447" s="1" t="s">
        <v>665</v>
      </c>
      <c r="Q447" s="1" t="s">
        <v>166</v>
      </c>
      <c r="T447" s="1" t="s">
        <v>167</v>
      </c>
      <c r="V447" s="1" t="s">
        <v>4798</v>
      </c>
      <c r="W447" s="1" t="s">
        <v>4799</v>
      </c>
      <c r="Y447" s="1" t="s">
        <v>4796</v>
      </c>
      <c r="Z447" s="1" t="s">
        <v>20758</v>
      </c>
    </row>
    <row r="448" spans="1:26" x14ac:dyDescent="0.25">
      <c r="A448" s="1" t="s">
        <v>20</v>
      </c>
      <c r="B448" s="3" t="s">
        <v>5959</v>
      </c>
      <c r="C448" s="3" t="s">
        <v>5960</v>
      </c>
      <c r="D448" s="4" t="s">
        <v>1804</v>
      </c>
      <c r="E448" s="4" t="s">
        <v>520</v>
      </c>
      <c r="F448" s="4">
        <v>12</v>
      </c>
      <c r="G448" s="6" t="s">
        <v>749</v>
      </c>
      <c r="H448" s="4" t="str">
        <f>IF(ISNA(VLOOKUP(B448,PreviousItemPIIs,1,FALSE)),"New","Done before")</f>
        <v>Done before</v>
      </c>
      <c r="I448" s="4" t="str">
        <f>(IF(ISNA(VLOOKUP(B448,PreviousItemPIIs,2,FALSE)),"",VLOOKUP(B448,PreviousItemPIIs,2,FALSE)))</f>
        <v>2016-05-31</v>
      </c>
      <c r="J448" s="4" t="str">
        <f>IF(OR(G448=I448,LEN(I448)=0),"","Different date")</f>
        <v/>
      </c>
      <c r="K448" s="4"/>
      <c r="L448" s="1" t="s">
        <v>38</v>
      </c>
      <c r="M448" s="1" t="s">
        <v>26</v>
      </c>
      <c r="N448" s="1" t="s">
        <v>5961</v>
      </c>
      <c r="O448" s="1" t="s">
        <v>541</v>
      </c>
      <c r="Q448" s="1" t="s">
        <v>195</v>
      </c>
      <c r="T448" s="1" t="s">
        <v>411</v>
      </c>
      <c r="V448" s="1" t="s">
        <v>5962</v>
      </c>
      <c r="W448" s="1" t="s">
        <v>5963</v>
      </c>
      <c r="Y448" s="1" t="s">
        <v>5960</v>
      </c>
      <c r="Z448" s="1" t="s">
        <v>20758</v>
      </c>
    </row>
    <row r="449" spans="1:26" x14ac:dyDescent="0.25">
      <c r="A449" s="1" t="s">
        <v>20</v>
      </c>
      <c r="B449" s="3" t="s">
        <v>3740</v>
      </c>
      <c r="C449" s="3" t="s">
        <v>3741</v>
      </c>
      <c r="D449" s="4" t="s">
        <v>3742</v>
      </c>
      <c r="E449" s="4" t="s">
        <v>221</v>
      </c>
      <c r="F449" s="4">
        <v>24</v>
      </c>
      <c r="G449" s="6" t="s">
        <v>19151</v>
      </c>
      <c r="H449" s="4" t="str">
        <f>IF(ISNA(VLOOKUP(B449,PreviousItemPIIs,1,FALSE)),"New","Done before")</f>
        <v>Done before</v>
      </c>
      <c r="I449" s="4" t="str">
        <f>(IF(ISNA(VLOOKUP(B449,PreviousItemPIIs,2,FALSE)),"",VLOOKUP(B449,PreviousItemPIIs,2,FALSE)))</f>
        <v>2017-06-15</v>
      </c>
      <c r="J449" s="4" t="str">
        <f>IF(OR(G449=I449,LEN(I449)=0),"","Different date")</f>
        <v/>
      </c>
      <c r="K449" s="4"/>
      <c r="L449" s="1" t="s">
        <v>271</v>
      </c>
      <c r="M449" s="1" t="s">
        <v>39</v>
      </c>
      <c r="N449" s="1" t="s">
        <v>3743</v>
      </c>
      <c r="O449" s="1" t="s">
        <v>239</v>
      </c>
      <c r="S449" s="1" t="s">
        <v>42</v>
      </c>
      <c r="T449" s="1" t="s">
        <v>57</v>
      </c>
      <c r="V449" s="1" t="s">
        <v>66</v>
      </c>
      <c r="W449" s="1" t="s">
        <v>856</v>
      </c>
      <c r="Y449" s="1" t="s">
        <v>3741</v>
      </c>
      <c r="Z449" s="1" t="s">
        <v>20758</v>
      </c>
    </row>
    <row r="450" spans="1:26" x14ac:dyDescent="0.25">
      <c r="A450" s="1" t="s">
        <v>20</v>
      </c>
      <c r="B450" s="3" t="s">
        <v>495</v>
      </c>
      <c r="C450" s="3" t="s">
        <v>496</v>
      </c>
      <c r="D450" s="4" t="s">
        <v>497</v>
      </c>
      <c r="E450" s="4" t="s">
        <v>498</v>
      </c>
      <c r="F450" s="4">
        <v>24</v>
      </c>
      <c r="G450" s="6" t="s">
        <v>18243</v>
      </c>
      <c r="H450" s="4" t="str">
        <f>IF(ISNA(VLOOKUP(B450,PreviousItemPIIs,1,FALSE)),"New","Done before")</f>
        <v>Done before</v>
      </c>
      <c r="I450" s="4" t="str">
        <f>(IF(ISNA(VLOOKUP(B450,PreviousItemPIIs,2,FALSE)),"",VLOOKUP(B450,PreviousItemPIIs,2,FALSE)))</f>
        <v>2017-05-19</v>
      </c>
      <c r="J450" s="4" t="str">
        <f>IF(OR(G450=I450,LEN(I450)=0),"","Different date")</f>
        <v/>
      </c>
      <c r="K450" s="4"/>
      <c r="L450" s="1" t="s">
        <v>38</v>
      </c>
      <c r="M450" s="1" t="s">
        <v>39</v>
      </c>
      <c r="N450" s="1" t="s">
        <v>499</v>
      </c>
      <c r="O450" s="1" t="s">
        <v>359</v>
      </c>
      <c r="S450" s="1" t="s">
        <v>42</v>
      </c>
      <c r="T450" s="1" t="s">
        <v>500</v>
      </c>
      <c r="V450" s="1" t="s">
        <v>501</v>
      </c>
      <c r="W450" s="1" t="s">
        <v>502</v>
      </c>
      <c r="Y450" s="1" t="s">
        <v>496</v>
      </c>
      <c r="Z450" s="1" t="s">
        <v>20758</v>
      </c>
    </row>
    <row r="451" spans="1:26" x14ac:dyDescent="0.25">
      <c r="A451" s="1" t="s">
        <v>20</v>
      </c>
      <c r="B451" s="3" t="s">
        <v>7726</v>
      </c>
      <c r="C451" s="3" t="s">
        <v>7727</v>
      </c>
      <c r="D451" s="4" t="s">
        <v>497</v>
      </c>
      <c r="E451" s="4" t="s">
        <v>3195</v>
      </c>
      <c r="F451" s="4">
        <v>12</v>
      </c>
      <c r="G451" s="6" t="s">
        <v>84</v>
      </c>
      <c r="H451" s="4" t="str">
        <f>IF(ISNA(VLOOKUP(B451,PreviousItemPIIs,1,FALSE)),"New","Done before")</f>
        <v>Done before</v>
      </c>
      <c r="I451" s="4" t="str">
        <f>(IF(ISNA(VLOOKUP(B451,PreviousItemPIIs,2,FALSE)),"",VLOOKUP(B451,PreviousItemPIIs,2,FALSE)))</f>
        <v>2016-06-24</v>
      </c>
      <c r="J451" s="4" t="str">
        <f>IF(OR(G451=I451,LEN(I451)=0),"","Different date")</f>
        <v/>
      </c>
      <c r="K451" s="4"/>
      <c r="L451" s="1" t="s">
        <v>38</v>
      </c>
      <c r="M451" s="1" t="s">
        <v>26</v>
      </c>
      <c r="N451" s="1" t="s">
        <v>7728</v>
      </c>
      <c r="O451" s="1" t="s">
        <v>58</v>
      </c>
      <c r="Q451" s="1" t="s">
        <v>1403</v>
      </c>
      <c r="T451" s="1" t="s">
        <v>1812</v>
      </c>
      <c r="V451" s="1" t="s">
        <v>7729</v>
      </c>
      <c r="W451" s="1" t="s">
        <v>4140</v>
      </c>
      <c r="Y451" s="1" t="s">
        <v>7727</v>
      </c>
      <c r="Z451" s="1" t="s">
        <v>20758</v>
      </c>
    </row>
    <row r="452" spans="1:26" x14ac:dyDescent="0.25">
      <c r="A452" s="1" t="s">
        <v>20</v>
      </c>
      <c r="B452" s="3" t="s">
        <v>2260</v>
      </c>
      <c r="C452" s="3" t="s">
        <v>2261</v>
      </c>
      <c r="D452" s="4" t="s">
        <v>2262</v>
      </c>
      <c r="E452" s="4" t="s">
        <v>1021</v>
      </c>
      <c r="F452" s="4">
        <v>12</v>
      </c>
      <c r="G452" s="6" t="s">
        <v>429</v>
      </c>
      <c r="H452" s="4" t="str">
        <f>IF(ISNA(VLOOKUP(B452,PreviousItemPIIs,1,FALSE)),"New","Done before")</f>
        <v>Done before</v>
      </c>
      <c r="I452" s="4" t="str">
        <f>(IF(ISNA(VLOOKUP(B452,PreviousItemPIIs,2,FALSE)),"",VLOOKUP(B452,PreviousItemPIIs,2,FALSE)))</f>
        <v>2016-05-21</v>
      </c>
      <c r="J452" s="4" t="str">
        <f>IF(OR(G452=I452,LEN(I452)=0),"","Different date")</f>
        <v/>
      </c>
      <c r="K452" s="4"/>
      <c r="L452" s="1" t="s">
        <v>286</v>
      </c>
      <c r="M452" s="1" t="s">
        <v>39</v>
      </c>
      <c r="N452" s="1" t="s">
        <v>2258</v>
      </c>
      <c r="O452" s="1" t="s">
        <v>72</v>
      </c>
      <c r="Q452" s="1" t="s">
        <v>195</v>
      </c>
      <c r="T452" s="1" t="s">
        <v>411</v>
      </c>
      <c r="V452" s="1" t="s">
        <v>2263</v>
      </c>
      <c r="W452" s="1" t="s">
        <v>2264</v>
      </c>
      <c r="Y452" s="1" t="s">
        <v>2261</v>
      </c>
      <c r="Z452" s="1" t="s">
        <v>20758</v>
      </c>
    </row>
    <row r="453" spans="1:26" x14ac:dyDescent="0.25">
      <c r="A453" s="1" t="s">
        <v>20</v>
      </c>
      <c r="B453" s="3" t="s">
        <v>4603</v>
      </c>
      <c r="C453" s="3" t="s">
        <v>4604</v>
      </c>
      <c r="D453" s="4" t="s">
        <v>2262</v>
      </c>
      <c r="E453" s="4" t="s">
        <v>1062</v>
      </c>
      <c r="F453" s="4">
        <v>24</v>
      </c>
      <c r="G453" s="6" t="s">
        <v>18444</v>
      </c>
      <c r="H453" s="4" t="str">
        <f>IF(ISNA(VLOOKUP(B453,PreviousItemPIIs,1,FALSE)),"New","Done before")</f>
        <v>Done before</v>
      </c>
      <c r="I453" s="4" t="str">
        <f>(IF(ISNA(VLOOKUP(B453,PreviousItemPIIs,2,FALSE)),"",VLOOKUP(B453,PreviousItemPIIs,2,FALSE)))</f>
        <v>2017-09-26</v>
      </c>
      <c r="J453" s="4" t="str">
        <f>IF(OR(G453=I453,LEN(I453)=0),"","Different date")</f>
        <v/>
      </c>
      <c r="K453" s="4"/>
      <c r="L453" s="1" t="s">
        <v>38</v>
      </c>
      <c r="M453" s="1" t="s">
        <v>26</v>
      </c>
      <c r="N453" s="1" t="s">
        <v>4605</v>
      </c>
      <c r="O453" s="1" t="s">
        <v>739</v>
      </c>
      <c r="S453" s="1" t="s">
        <v>2489</v>
      </c>
      <c r="T453" s="1" t="s">
        <v>43</v>
      </c>
      <c r="V453" s="1" t="s">
        <v>606</v>
      </c>
      <c r="W453" s="1" t="s">
        <v>770</v>
      </c>
      <c r="Y453" s="1" t="s">
        <v>4604</v>
      </c>
      <c r="Z453" s="1" t="s">
        <v>20758</v>
      </c>
    </row>
    <row r="454" spans="1:26" x14ac:dyDescent="0.25">
      <c r="A454" s="1" t="s">
        <v>20</v>
      </c>
      <c r="B454" s="3" t="s">
        <v>5964</v>
      </c>
      <c r="C454" s="3" t="s">
        <v>5965</v>
      </c>
      <c r="D454" s="4" t="s">
        <v>2262</v>
      </c>
      <c r="E454" s="4" t="s">
        <v>520</v>
      </c>
      <c r="F454" s="4">
        <v>12</v>
      </c>
      <c r="G454" s="6" t="s">
        <v>749</v>
      </c>
      <c r="H454" s="4" t="str">
        <f>IF(ISNA(VLOOKUP(B454,PreviousItemPIIs,1,FALSE)),"New","Done before")</f>
        <v>Done before</v>
      </c>
      <c r="I454" s="4" t="str">
        <f>(IF(ISNA(VLOOKUP(B454,PreviousItemPIIs,2,FALSE)),"",VLOOKUP(B454,PreviousItemPIIs,2,FALSE)))</f>
        <v>2016-05-31</v>
      </c>
      <c r="J454" s="4" t="str">
        <f>IF(OR(G454=I454,LEN(I454)=0),"","Different date")</f>
        <v/>
      </c>
      <c r="K454" s="4"/>
      <c r="L454" s="1" t="s">
        <v>186</v>
      </c>
      <c r="M454" s="1" t="s">
        <v>26</v>
      </c>
      <c r="N454" s="1" t="s">
        <v>5961</v>
      </c>
      <c r="O454" s="1" t="s">
        <v>541</v>
      </c>
      <c r="Q454" s="1" t="s">
        <v>195</v>
      </c>
      <c r="T454" s="1" t="s">
        <v>411</v>
      </c>
      <c r="V454" s="1" t="s">
        <v>5966</v>
      </c>
      <c r="W454" s="1" t="s">
        <v>5967</v>
      </c>
      <c r="Y454" s="1" t="s">
        <v>5965</v>
      </c>
      <c r="Z454" s="1" t="s">
        <v>20758</v>
      </c>
    </row>
    <row r="455" spans="1:26" x14ac:dyDescent="0.25">
      <c r="A455" s="1" t="s">
        <v>20</v>
      </c>
      <c r="B455" s="3" t="s">
        <v>7592</v>
      </c>
      <c r="C455" s="3" t="s">
        <v>7593</v>
      </c>
      <c r="D455" s="4" t="s">
        <v>2262</v>
      </c>
      <c r="E455" s="4" t="s">
        <v>221</v>
      </c>
      <c r="F455" s="4">
        <v>12</v>
      </c>
      <c r="G455" s="6" t="s">
        <v>1053</v>
      </c>
      <c r="H455" s="4" t="str">
        <f>IF(ISNA(VLOOKUP(B455,PreviousItemPIIs,1,FALSE)),"New","Done before")</f>
        <v>Done before</v>
      </c>
      <c r="I455" s="4" t="str">
        <f>(IF(ISNA(VLOOKUP(B455,PreviousItemPIIs,2,FALSE)),"",VLOOKUP(B455,PreviousItemPIIs,2,FALSE)))</f>
        <v>2016-06-15</v>
      </c>
      <c r="J455" s="4" t="str">
        <f>IF(OR(G455=I455,LEN(I455)=0),"","Different date")</f>
        <v/>
      </c>
      <c r="K455" s="4"/>
      <c r="L455" s="1" t="s">
        <v>38</v>
      </c>
      <c r="M455" s="1" t="s">
        <v>26</v>
      </c>
      <c r="N455" s="1" t="s">
        <v>7591</v>
      </c>
      <c r="O455" s="1" t="s">
        <v>667</v>
      </c>
      <c r="Q455" s="1" t="s">
        <v>160</v>
      </c>
      <c r="T455" s="1" t="s">
        <v>1812</v>
      </c>
      <c r="V455" s="1" t="s">
        <v>1461</v>
      </c>
      <c r="W455" s="1" t="s">
        <v>1118</v>
      </c>
      <c r="Y455" s="1" t="s">
        <v>7593</v>
      </c>
      <c r="Z455" s="1" t="s">
        <v>20758</v>
      </c>
    </row>
    <row r="456" spans="1:26" x14ac:dyDescent="0.25">
      <c r="A456" s="1" t="s">
        <v>20</v>
      </c>
      <c r="B456" s="3" t="s">
        <v>4762</v>
      </c>
      <c r="C456" s="3" t="s">
        <v>4763</v>
      </c>
      <c r="D456" s="4" t="s">
        <v>4764</v>
      </c>
      <c r="E456" s="4" t="s">
        <v>551</v>
      </c>
      <c r="F456" s="4">
        <v>24</v>
      </c>
      <c r="G456" s="6" t="s">
        <v>19298</v>
      </c>
      <c r="H456" s="4" t="str">
        <f>IF(ISNA(VLOOKUP(B456,PreviousItemPIIs,1,FALSE)),"New","Done before")</f>
        <v>Done before</v>
      </c>
      <c r="I456" s="4" t="str">
        <f>(IF(ISNA(VLOOKUP(B456,PreviousItemPIIs,2,FALSE)),"",VLOOKUP(B456,PreviousItemPIIs,2,FALSE)))</f>
        <v>2017-11-29</v>
      </c>
      <c r="J456" s="4" t="str">
        <f>IF(OR(G456=I456,LEN(I456)=0),"","Different date")</f>
        <v/>
      </c>
      <c r="K456" s="4"/>
      <c r="L456" s="1" t="s">
        <v>38</v>
      </c>
      <c r="M456" s="1" t="s">
        <v>26</v>
      </c>
      <c r="N456" s="1" t="s">
        <v>4765</v>
      </c>
      <c r="O456" s="1" t="s">
        <v>583</v>
      </c>
      <c r="S456" s="1" t="s">
        <v>625</v>
      </c>
      <c r="T456" s="1" t="s">
        <v>4766</v>
      </c>
      <c r="V456" s="1" t="s">
        <v>347</v>
      </c>
      <c r="W456" s="1" t="s">
        <v>2626</v>
      </c>
      <c r="Y456" s="1" t="s">
        <v>4763</v>
      </c>
      <c r="Z456" s="1" t="s">
        <v>20758</v>
      </c>
    </row>
    <row r="457" spans="1:26" x14ac:dyDescent="0.25">
      <c r="A457" s="1" t="s">
        <v>20</v>
      </c>
      <c r="B457" s="3" t="s">
        <v>4929</v>
      </c>
      <c r="C457" s="3" t="s">
        <v>4930</v>
      </c>
      <c r="D457" s="4" t="s">
        <v>4764</v>
      </c>
      <c r="E457" s="4" t="s">
        <v>781</v>
      </c>
      <c r="F457" s="4">
        <v>24</v>
      </c>
      <c r="G457" s="6" t="s">
        <v>18420</v>
      </c>
      <c r="H457" s="4" t="str">
        <f>IF(ISNA(VLOOKUP(B457,PreviousItemPIIs,1,FALSE)),"New","Done before")</f>
        <v>Done before</v>
      </c>
      <c r="I457" s="4" t="str">
        <f>(IF(ISNA(VLOOKUP(B457,PreviousItemPIIs,2,FALSE)),"",VLOOKUP(B457,PreviousItemPIIs,2,FALSE)))</f>
        <v>2017-10-07</v>
      </c>
      <c r="J457" s="4" t="str">
        <f>IF(OR(G457=I457,LEN(I457)=0),"","Different date")</f>
        <v/>
      </c>
      <c r="K457" s="4"/>
      <c r="L457" s="1" t="s">
        <v>38</v>
      </c>
      <c r="M457" s="1" t="s">
        <v>26</v>
      </c>
      <c r="N457" s="1" t="s">
        <v>4931</v>
      </c>
      <c r="O457" s="1" t="s">
        <v>1398</v>
      </c>
      <c r="S457" s="1" t="s">
        <v>42</v>
      </c>
      <c r="T457" s="1" t="s">
        <v>4932</v>
      </c>
      <c r="V457" s="1" t="s">
        <v>2043</v>
      </c>
      <c r="W457" s="1" t="s">
        <v>3145</v>
      </c>
      <c r="Y457" s="1" t="s">
        <v>4930</v>
      </c>
      <c r="Z457" s="1" t="s">
        <v>20758</v>
      </c>
    </row>
    <row r="458" spans="1:26" x14ac:dyDescent="0.25">
      <c r="A458" s="1" t="s">
        <v>20</v>
      </c>
      <c r="B458" s="3" t="s">
        <v>8263</v>
      </c>
      <c r="C458" s="3" t="s">
        <v>8264</v>
      </c>
      <c r="D458" s="4" t="s">
        <v>8265</v>
      </c>
      <c r="E458" s="4" t="s">
        <v>1459</v>
      </c>
      <c r="F458" s="4">
        <v>12</v>
      </c>
      <c r="G458" s="6" t="s">
        <v>3292</v>
      </c>
      <c r="H458" s="4" t="str">
        <f>IF(ISNA(VLOOKUP(B458,PreviousItemPIIs,1,FALSE)),"New","Done before")</f>
        <v>Done before</v>
      </c>
      <c r="I458" s="4" t="str">
        <f>(IF(ISNA(VLOOKUP(B458,PreviousItemPIIs,2,FALSE)),"",VLOOKUP(B458,PreviousItemPIIs,2,FALSE)))</f>
        <v>2016-05-15</v>
      </c>
      <c r="J458" s="4" t="str">
        <f>IF(OR(G458=I458,LEN(I458)=0),"","Different date")</f>
        <v/>
      </c>
      <c r="K458" s="4"/>
      <c r="L458" s="1" t="s">
        <v>286</v>
      </c>
      <c r="M458" s="1" t="s">
        <v>26</v>
      </c>
      <c r="N458" s="1" t="s">
        <v>8266</v>
      </c>
      <c r="O458" s="1" t="s">
        <v>2414</v>
      </c>
      <c r="Q458" s="1" t="s">
        <v>29</v>
      </c>
      <c r="T458" s="1" t="s">
        <v>411</v>
      </c>
      <c r="V458" s="1" t="s">
        <v>1487</v>
      </c>
      <c r="W458" s="1" t="s">
        <v>134</v>
      </c>
      <c r="Y458" s="1" t="s">
        <v>8264</v>
      </c>
      <c r="Z458" s="1" t="s">
        <v>20758</v>
      </c>
    </row>
    <row r="459" spans="1:26" x14ac:dyDescent="0.25">
      <c r="A459" s="1" t="s">
        <v>20</v>
      </c>
      <c r="B459" s="3" t="s">
        <v>8267</v>
      </c>
      <c r="C459" s="3" t="s">
        <v>8268</v>
      </c>
      <c r="D459" s="4" t="s">
        <v>8265</v>
      </c>
      <c r="E459" s="4" t="s">
        <v>1459</v>
      </c>
      <c r="F459" s="4">
        <v>12</v>
      </c>
      <c r="G459" s="6" t="s">
        <v>3292</v>
      </c>
      <c r="H459" s="4" t="str">
        <f>IF(ISNA(VLOOKUP(B459,PreviousItemPIIs,1,FALSE)),"New","Done before")</f>
        <v>Done before</v>
      </c>
      <c r="I459" s="4" t="str">
        <f>(IF(ISNA(VLOOKUP(B459,PreviousItemPIIs,2,FALSE)),"",VLOOKUP(B459,PreviousItemPIIs,2,FALSE)))</f>
        <v>2016-05-15</v>
      </c>
      <c r="J459" s="4" t="str">
        <f>IF(OR(G459=I459,LEN(I459)=0),"","Different date")</f>
        <v/>
      </c>
      <c r="K459" s="4"/>
      <c r="L459" s="1" t="s">
        <v>286</v>
      </c>
      <c r="M459" s="1" t="s">
        <v>26</v>
      </c>
      <c r="N459" s="1" t="s">
        <v>8266</v>
      </c>
      <c r="O459" s="1" t="s">
        <v>2414</v>
      </c>
      <c r="Q459" s="1" t="s">
        <v>29</v>
      </c>
      <c r="T459" s="1" t="s">
        <v>411</v>
      </c>
      <c r="V459" s="1" t="s">
        <v>1316</v>
      </c>
      <c r="W459" s="1" t="s">
        <v>879</v>
      </c>
      <c r="Y459" s="1" t="s">
        <v>8268</v>
      </c>
      <c r="Z459" s="1" t="s">
        <v>20758</v>
      </c>
    </row>
    <row r="460" spans="1:26" x14ac:dyDescent="0.25">
      <c r="A460" s="1" t="s">
        <v>20</v>
      </c>
      <c r="B460" s="3" t="s">
        <v>8799</v>
      </c>
      <c r="C460" s="3" t="s">
        <v>8800</v>
      </c>
      <c r="D460" s="4" t="s">
        <v>8265</v>
      </c>
      <c r="E460" s="4" t="s">
        <v>907</v>
      </c>
      <c r="F460" s="4">
        <v>12</v>
      </c>
      <c r="G460" s="6" t="s">
        <v>2318</v>
      </c>
      <c r="H460" s="4" t="str">
        <f>IF(ISNA(VLOOKUP(B460,PreviousItemPIIs,1,FALSE)),"New","Done before")</f>
        <v>Done before</v>
      </c>
      <c r="I460" s="4" t="str">
        <f>(IF(ISNA(VLOOKUP(B460,PreviousItemPIIs,2,FALSE)),"",VLOOKUP(B460,PreviousItemPIIs,2,FALSE)))</f>
        <v>2016-08-06</v>
      </c>
      <c r="J460" s="4" t="str">
        <f>IF(OR(G460=I460,LEN(I460)=0),"","Different date")</f>
        <v/>
      </c>
      <c r="K460" s="4"/>
      <c r="L460" s="1" t="s">
        <v>38</v>
      </c>
      <c r="M460" s="1" t="s">
        <v>39</v>
      </c>
      <c r="N460" s="1" t="s">
        <v>8795</v>
      </c>
      <c r="O460" s="1" t="s">
        <v>1486</v>
      </c>
      <c r="Q460" s="1" t="s">
        <v>29</v>
      </c>
      <c r="T460" s="1" t="s">
        <v>167</v>
      </c>
      <c r="V460" s="1" t="s">
        <v>50</v>
      </c>
      <c r="W460" s="1" t="s">
        <v>2758</v>
      </c>
      <c r="Y460" s="1" t="s">
        <v>8800</v>
      </c>
      <c r="Z460" s="1" t="s">
        <v>20758</v>
      </c>
    </row>
    <row r="461" spans="1:26" x14ac:dyDescent="0.25">
      <c r="A461" s="1" t="s">
        <v>20</v>
      </c>
      <c r="B461" s="3" t="s">
        <v>6314</v>
      </c>
      <c r="C461" s="3" t="s">
        <v>6315</v>
      </c>
      <c r="D461" s="4" t="s">
        <v>6316</v>
      </c>
      <c r="E461" s="4" t="s">
        <v>1430</v>
      </c>
      <c r="F461" s="4">
        <v>12</v>
      </c>
      <c r="G461" s="6" t="s">
        <v>214</v>
      </c>
      <c r="H461" s="4" t="str">
        <f>IF(ISNA(VLOOKUP(B461,PreviousItemPIIs,1,FALSE)),"New","Done before")</f>
        <v>Done before</v>
      </c>
      <c r="I461" s="4" t="str">
        <f>(IF(ISNA(VLOOKUP(B461,PreviousItemPIIs,2,FALSE)),"",VLOOKUP(B461,PreviousItemPIIs,2,FALSE)))</f>
        <v>2016-10-20</v>
      </c>
      <c r="J461" s="4" t="str">
        <f>IF(OR(G461=I461,LEN(I461)=0),"","Different date")</f>
        <v/>
      </c>
      <c r="K461" s="4"/>
      <c r="L461" s="1" t="s">
        <v>271</v>
      </c>
      <c r="M461" s="1" t="s">
        <v>26</v>
      </c>
      <c r="N461" s="1" t="s">
        <v>6309</v>
      </c>
      <c r="O461" s="1" t="s">
        <v>962</v>
      </c>
      <c r="Q461" s="1" t="s">
        <v>195</v>
      </c>
      <c r="T461" s="1" t="s">
        <v>528</v>
      </c>
      <c r="U461" s="1" t="s">
        <v>57</v>
      </c>
      <c r="V461" s="1" t="s">
        <v>4255</v>
      </c>
      <c r="W461" s="1" t="s">
        <v>3226</v>
      </c>
      <c r="Y461" s="1" t="s">
        <v>6315</v>
      </c>
      <c r="Z461" s="1" t="s">
        <v>20758</v>
      </c>
    </row>
    <row r="462" spans="1:26" x14ac:dyDescent="0.25">
      <c r="A462" s="1" t="s">
        <v>20</v>
      </c>
      <c r="B462" s="3" t="s">
        <v>8882</v>
      </c>
      <c r="C462" s="3" t="s">
        <v>8883</v>
      </c>
      <c r="D462" s="4" t="s">
        <v>6316</v>
      </c>
      <c r="E462" s="4" t="s">
        <v>1073</v>
      </c>
      <c r="F462" s="4">
        <v>12</v>
      </c>
      <c r="G462" s="6" t="s">
        <v>3221</v>
      </c>
      <c r="H462" s="4" t="str">
        <f>IF(ISNA(VLOOKUP(B462,PreviousItemPIIs,1,FALSE)),"New","Done before")</f>
        <v>Done before</v>
      </c>
      <c r="I462" s="4" t="str">
        <f>(IF(ISNA(VLOOKUP(B462,PreviousItemPIIs,2,FALSE)),"",VLOOKUP(B462,PreviousItemPIIs,2,FALSE)))</f>
        <v>2016-06-10</v>
      </c>
      <c r="J462" s="4" t="str">
        <f>IF(OR(G462=I462,LEN(I462)=0),"","Different date")</f>
        <v/>
      </c>
      <c r="K462" s="4"/>
      <c r="L462" s="1" t="s">
        <v>38</v>
      </c>
      <c r="M462" s="1" t="s">
        <v>26</v>
      </c>
      <c r="N462" s="1" t="s">
        <v>8884</v>
      </c>
      <c r="O462" s="1" t="s">
        <v>653</v>
      </c>
      <c r="Q462" s="1" t="s">
        <v>255</v>
      </c>
      <c r="T462" s="1" t="s">
        <v>1812</v>
      </c>
      <c r="U462" s="1" t="s">
        <v>167</v>
      </c>
      <c r="V462" s="1" t="s">
        <v>888</v>
      </c>
      <c r="W462" s="1" t="s">
        <v>1570</v>
      </c>
      <c r="Y462" s="1" t="s">
        <v>8883</v>
      </c>
      <c r="Z462" s="1" t="s">
        <v>20758</v>
      </c>
    </row>
    <row r="463" spans="1:26" x14ac:dyDescent="0.25">
      <c r="A463" s="1" t="s">
        <v>20</v>
      </c>
      <c r="B463" s="3" t="s">
        <v>8699</v>
      </c>
      <c r="C463" s="3" t="s">
        <v>8700</v>
      </c>
      <c r="D463" s="4" t="s">
        <v>8701</v>
      </c>
      <c r="E463" s="4" t="s">
        <v>4465</v>
      </c>
      <c r="F463" s="4">
        <v>12</v>
      </c>
      <c r="G463" s="6" t="s">
        <v>1738</v>
      </c>
      <c r="H463" s="4" t="str">
        <f>IF(ISNA(VLOOKUP(B463,PreviousItemPIIs,1,FALSE)),"New","Done before")</f>
        <v>Done before</v>
      </c>
      <c r="I463" s="4" t="str">
        <f>(IF(ISNA(VLOOKUP(B463,PreviousItemPIIs,2,FALSE)),"",VLOOKUP(B463,PreviousItemPIIs,2,FALSE)))</f>
        <v>2016-05-27</v>
      </c>
      <c r="J463" s="4" t="str">
        <f>IF(OR(G463=I463,LEN(I463)=0),"","Different date")</f>
        <v/>
      </c>
      <c r="K463" s="4"/>
      <c r="L463" s="1" t="s">
        <v>25</v>
      </c>
      <c r="M463" s="1" t="s">
        <v>26</v>
      </c>
      <c r="N463" s="1" t="s">
        <v>8702</v>
      </c>
      <c r="O463" s="1" t="s">
        <v>166</v>
      </c>
      <c r="Q463" s="1" t="s">
        <v>29</v>
      </c>
      <c r="T463" s="1" t="s">
        <v>411</v>
      </c>
      <c r="V463" s="1" t="s">
        <v>1213</v>
      </c>
      <c r="W463" s="1" t="s">
        <v>1529</v>
      </c>
      <c r="Y463" s="1" t="s">
        <v>8700</v>
      </c>
      <c r="Z463" s="1" t="s">
        <v>20758</v>
      </c>
    </row>
    <row r="464" spans="1:26" x14ac:dyDescent="0.25">
      <c r="A464" s="1" t="s">
        <v>20</v>
      </c>
      <c r="B464" s="3" t="s">
        <v>6193</v>
      </c>
      <c r="C464" s="3" t="s">
        <v>6194</v>
      </c>
      <c r="D464" s="4" t="s">
        <v>6195</v>
      </c>
      <c r="E464" s="4" t="s">
        <v>6196</v>
      </c>
      <c r="F464" s="4">
        <v>12</v>
      </c>
      <c r="G464" s="6" t="s">
        <v>63</v>
      </c>
      <c r="H464" s="4" t="str">
        <f>IF(ISNA(VLOOKUP(B464,PreviousItemPIIs,1,FALSE)),"New","Done before")</f>
        <v>Done before</v>
      </c>
      <c r="I464" s="4" t="str">
        <f>(IF(ISNA(VLOOKUP(B464,PreviousItemPIIs,2,FALSE)),"",VLOOKUP(B464,PreviousItemPIIs,2,FALSE)))</f>
        <v>2016-07-15</v>
      </c>
      <c r="J464" s="4" t="str">
        <f>IF(OR(G464=I464,LEN(I464)=0),"","Different date")</f>
        <v/>
      </c>
      <c r="K464" s="4"/>
      <c r="L464" s="1" t="s">
        <v>38</v>
      </c>
      <c r="M464" s="1" t="s">
        <v>26</v>
      </c>
      <c r="N464" s="1" t="s">
        <v>6197</v>
      </c>
      <c r="O464" s="1" t="s">
        <v>968</v>
      </c>
      <c r="Q464" s="1" t="s">
        <v>29</v>
      </c>
      <c r="T464" s="1" t="s">
        <v>167</v>
      </c>
      <c r="V464" s="1" t="s">
        <v>3524</v>
      </c>
      <c r="W464" s="1" t="s">
        <v>4641</v>
      </c>
      <c r="Y464" s="1" t="s">
        <v>6194</v>
      </c>
      <c r="Z464" s="1" t="s">
        <v>20758</v>
      </c>
    </row>
    <row r="465" spans="1:26" hidden="1" x14ac:dyDescent="0.25">
      <c r="A465" s="1" t="s">
        <v>20</v>
      </c>
      <c r="B465" s="3" t="s">
        <v>1114</v>
      </c>
      <c r="C465" s="3" t="s">
        <v>1115</v>
      </c>
      <c r="D465" s="4" t="s">
        <v>438</v>
      </c>
      <c r="E465" s="4" t="s">
        <v>114</v>
      </c>
      <c r="F465" s="4">
        <v>12</v>
      </c>
      <c r="G465" s="6" t="s">
        <v>18419</v>
      </c>
      <c r="H465" s="4" t="str">
        <f>IF(ISNA(VLOOKUP(B465,PreviousItemPIIs,1,FALSE)),"New","Done before")</f>
        <v>New</v>
      </c>
      <c r="I465" s="4" t="str">
        <f>(IF(ISNA(VLOOKUP(B465,PreviousItemPIIs,2,FALSE)),"",VLOOKUP(B465,PreviousItemPIIs,2,FALSE)))</f>
        <v/>
      </c>
      <c r="J465" s="4" t="str">
        <f>IF(OR(G465=I465,LEN(I465)=0),"","Different date")</f>
        <v/>
      </c>
      <c r="K465" s="4" t="s">
        <v>270</v>
      </c>
      <c r="L465" s="1" t="s">
        <v>38</v>
      </c>
      <c r="M465" s="1" t="s">
        <v>371</v>
      </c>
      <c r="N465" s="1" t="s">
        <v>1112</v>
      </c>
      <c r="O465" s="1" t="s">
        <v>1008</v>
      </c>
      <c r="Q465" s="1" t="s">
        <v>160</v>
      </c>
      <c r="T465" s="1" t="s">
        <v>1116</v>
      </c>
      <c r="V465" s="1" t="s">
        <v>1117</v>
      </c>
      <c r="W465" s="1" t="s">
        <v>1118</v>
      </c>
      <c r="Y465" s="1" t="e">
        <v>#N/A</v>
      </c>
      <c r="Z465" s="1" t="e">
        <v>#N/A</v>
      </c>
    </row>
    <row r="466" spans="1:26" x14ac:dyDescent="0.25">
      <c r="A466" s="1" t="s">
        <v>20</v>
      </c>
      <c r="B466" s="3" t="s">
        <v>2255</v>
      </c>
      <c r="C466" s="3" t="s">
        <v>2256</v>
      </c>
      <c r="D466" s="4" t="s">
        <v>2257</v>
      </c>
      <c r="E466" s="4" t="s">
        <v>1021</v>
      </c>
      <c r="F466" s="4">
        <v>12</v>
      </c>
      <c r="G466" s="6" t="s">
        <v>429</v>
      </c>
      <c r="H466" s="4" t="str">
        <f>IF(ISNA(VLOOKUP(B466,PreviousItemPIIs,1,FALSE)),"New","Done before")</f>
        <v>Done before</v>
      </c>
      <c r="I466" s="4" t="str">
        <f>(IF(ISNA(VLOOKUP(B466,PreviousItemPIIs,2,FALSE)),"",VLOOKUP(B466,PreviousItemPIIs,2,FALSE)))</f>
        <v>2016-05-21</v>
      </c>
      <c r="J466" s="4" t="str">
        <f>IF(OR(G466=I466,LEN(I466)=0),"","Different date")</f>
        <v/>
      </c>
      <c r="K466" s="4"/>
      <c r="L466" s="1" t="s">
        <v>38</v>
      </c>
      <c r="M466" s="1" t="s">
        <v>39</v>
      </c>
      <c r="N466" s="1" t="s">
        <v>2258</v>
      </c>
      <c r="O466" s="1" t="s">
        <v>72</v>
      </c>
      <c r="Q466" s="1" t="s">
        <v>195</v>
      </c>
      <c r="T466" s="1" t="s">
        <v>411</v>
      </c>
      <c r="V466" s="1" t="s">
        <v>1164</v>
      </c>
      <c r="W466" s="1" t="s">
        <v>2259</v>
      </c>
      <c r="Y466" s="1" t="s">
        <v>2256</v>
      </c>
      <c r="Z466" s="1" t="s">
        <v>20758</v>
      </c>
    </row>
    <row r="467" spans="1:26" x14ac:dyDescent="0.25">
      <c r="A467" s="1" t="s">
        <v>20</v>
      </c>
      <c r="B467" s="3" t="s">
        <v>771</v>
      </c>
      <c r="C467" s="3" t="s">
        <v>772</v>
      </c>
      <c r="D467" s="4" t="s">
        <v>407</v>
      </c>
      <c r="E467" s="4" t="s">
        <v>773</v>
      </c>
      <c r="F467" s="4">
        <v>12</v>
      </c>
      <c r="G467" s="6" t="s">
        <v>1646</v>
      </c>
      <c r="H467" s="4" t="str">
        <f>IF(ISNA(VLOOKUP(B467,PreviousItemPIIs,1,FALSE)),"New","Done before")</f>
        <v>Done before</v>
      </c>
      <c r="I467" s="4" t="str">
        <f>(IF(ISNA(VLOOKUP(B467,PreviousItemPIIs,2,FALSE)),"",VLOOKUP(B467,PreviousItemPIIs,2,FALSE)))</f>
        <v>2016-06-04</v>
      </c>
      <c r="J467" s="4" t="str">
        <f>IF(OR(G467=I467,LEN(I467)=0),"","Different date")</f>
        <v/>
      </c>
      <c r="K467" s="4"/>
      <c r="L467" s="1" t="s">
        <v>271</v>
      </c>
      <c r="M467" s="1" t="s">
        <v>39</v>
      </c>
      <c r="N467" s="1" t="s">
        <v>774</v>
      </c>
      <c r="O467" s="1" t="s">
        <v>775</v>
      </c>
      <c r="Q467" s="1" t="s">
        <v>255</v>
      </c>
      <c r="T467" s="1" t="s">
        <v>776</v>
      </c>
      <c r="V467" s="1" t="s">
        <v>777</v>
      </c>
      <c r="W467" s="1" t="s">
        <v>338</v>
      </c>
      <c r="Y467" s="1" t="s">
        <v>772</v>
      </c>
      <c r="Z467" s="1" t="s">
        <v>20758</v>
      </c>
    </row>
    <row r="468" spans="1:26" x14ac:dyDescent="0.25">
      <c r="A468" s="1" t="s">
        <v>20</v>
      </c>
      <c r="B468" s="3" t="s">
        <v>3313</v>
      </c>
      <c r="C468" s="3" t="s">
        <v>3314</v>
      </c>
      <c r="D468" s="4" t="s">
        <v>407</v>
      </c>
      <c r="E468" s="4" t="s">
        <v>773</v>
      </c>
      <c r="F468" s="4">
        <v>12</v>
      </c>
      <c r="G468" s="6" t="s">
        <v>1646</v>
      </c>
      <c r="H468" s="4" t="str">
        <f>IF(ISNA(VLOOKUP(B468,PreviousItemPIIs,1,FALSE)),"New","Done before")</f>
        <v>Done before</v>
      </c>
      <c r="I468" s="4" t="str">
        <f>(IF(ISNA(VLOOKUP(B468,PreviousItemPIIs,2,FALSE)),"",VLOOKUP(B468,PreviousItemPIIs,2,FALSE)))</f>
        <v>2016-06-04</v>
      </c>
      <c r="J468" s="4" t="str">
        <f>IF(OR(G468=I468,LEN(I468)=0),"","Different date")</f>
        <v/>
      </c>
      <c r="K468" s="4"/>
      <c r="L468" s="1" t="s">
        <v>25</v>
      </c>
      <c r="M468" s="1" t="s">
        <v>26</v>
      </c>
      <c r="N468" s="1" t="s">
        <v>3315</v>
      </c>
      <c r="O468" s="1" t="s">
        <v>31</v>
      </c>
      <c r="Q468" s="1" t="s">
        <v>160</v>
      </c>
      <c r="R468" s="1" t="s">
        <v>29</v>
      </c>
      <c r="T468" s="1" t="s">
        <v>1812</v>
      </c>
      <c r="V468" s="1" t="s">
        <v>1719</v>
      </c>
      <c r="W468" s="1" t="s">
        <v>2282</v>
      </c>
      <c r="Y468" s="1" t="s">
        <v>3314</v>
      </c>
      <c r="Z468" s="1" t="s">
        <v>20758</v>
      </c>
    </row>
    <row r="469" spans="1:26" x14ac:dyDescent="0.25">
      <c r="A469" s="1" t="s">
        <v>20</v>
      </c>
      <c r="B469" s="3" t="s">
        <v>8115</v>
      </c>
      <c r="C469" s="3" t="s">
        <v>8116</v>
      </c>
      <c r="D469" s="4" t="s">
        <v>407</v>
      </c>
      <c r="E469" s="4" t="s">
        <v>191</v>
      </c>
      <c r="F469" s="4">
        <v>12</v>
      </c>
      <c r="G469" s="6" t="s">
        <v>2429</v>
      </c>
      <c r="H469" s="4" t="str">
        <f>IF(ISNA(VLOOKUP(B469,PreviousItemPIIs,1,FALSE)),"New","Done before")</f>
        <v>Done before</v>
      </c>
      <c r="I469" s="4" t="str">
        <f>(IF(ISNA(VLOOKUP(B469,PreviousItemPIIs,2,FALSE)),"",VLOOKUP(B469,PreviousItemPIIs,2,FALSE)))</f>
        <v>2016-08-27</v>
      </c>
      <c r="J469" s="4" t="str">
        <f>IF(OR(G469=I469,LEN(I469)=0),"","Different date")</f>
        <v/>
      </c>
      <c r="K469" s="4"/>
      <c r="L469" s="1" t="s">
        <v>38</v>
      </c>
      <c r="M469" s="1" t="s">
        <v>26</v>
      </c>
      <c r="N469" s="1" t="s">
        <v>8117</v>
      </c>
      <c r="O469" s="1" t="s">
        <v>1380</v>
      </c>
      <c r="Q469" s="1" t="s">
        <v>160</v>
      </c>
      <c r="T469" s="1" t="s">
        <v>43</v>
      </c>
      <c r="V469" s="1" t="s">
        <v>131</v>
      </c>
      <c r="W469" s="1" t="s">
        <v>577</v>
      </c>
      <c r="Y469" s="1" t="s">
        <v>8116</v>
      </c>
      <c r="Z469" s="1" t="s">
        <v>20758</v>
      </c>
    </row>
    <row r="470" spans="1:26" x14ac:dyDescent="0.25">
      <c r="A470" s="1" t="s">
        <v>20</v>
      </c>
      <c r="B470" s="3" t="s">
        <v>8179</v>
      </c>
      <c r="C470" s="3" t="s">
        <v>8180</v>
      </c>
      <c r="D470" s="4" t="s">
        <v>407</v>
      </c>
      <c r="E470" s="4" t="s">
        <v>5737</v>
      </c>
      <c r="F470" s="4">
        <v>12</v>
      </c>
      <c r="G470" s="6" t="s">
        <v>2678</v>
      </c>
      <c r="H470" s="4" t="str">
        <f>IF(ISNA(VLOOKUP(B470,PreviousItemPIIs,1,FALSE)),"New","Done before")</f>
        <v>Done before</v>
      </c>
      <c r="I470" s="4" t="str">
        <f>(IF(ISNA(VLOOKUP(B470,PreviousItemPIIs,2,FALSE)),"",VLOOKUP(B470,PreviousItemPIIs,2,FALSE)))</f>
        <v>2016-06-25</v>
      </c>
      <c r="J470" s="4" t="str">
        <f>IF(OR(G470=I470,LEN(I470)=0),"","Different date")</f>
        <v/>
      </c>
      <c r="K470" s="4"/>
      <c r="L470" s="1" t="s">
        <v>38</v>
      </c>
      <c r="M470" s="1" t="s">
        <v>26</v>
      </c>
      <c r="N470" s="1" t="s">
        <v>8181</v>
      </c>
      <c r="O470" s="1" t="s">
        <v>659</v>
      </c>
      <c r="Q470" s="1" t="s">
        <v>1403</v>
      </c>
      <c r="T470" s="1" t="s">
        <v>1812</v>
      </c>
      <c r="V470" s="1" t="s">
        <v>8129</v>
      </c>
      <c r="W470" s="1" t="s">
        <v>8182</v>
      </c>
      <c r="Y470" s="1" t="s">
        <v>8180</v>
      </c>
      <c r="Z470" s="1" t="s">
        <v>20758</v>
      </c>
    </row>
    <row r="471" spans="1:26" x14ac:dyDescent="0.25">
      <c r="A471" s="1" t="s">
        <v>20</v>
      </c>
      <c r="B471" s="3" t="s">
        <v>4743</v>
      </c>
      <c r="C471" s="3" t="s">
        <v>4744</v>
      </c>
      <c r="D471" s="4" t="s">
        <v>4745</v>
      </c>
      <c r="E471" s="4" t="s">
        <v>1694</v>
      </c>
      <c r="F471" s="4">
        <v>24</v>
      </c>
      <c r="G471" s="6" t="s">
        <v>18461</v>
      </c>
      <c r="H471" s="4" t="str">
        <f>IF(ISNA(VLOOKUP(B471,PreviousItemPIIs,1,FALSE)),"New","Done before")</f>
        <v>Done before</v>
      </c>
      <c r="I471" s="4" t="str">
        <f>(IF(ISNA(VLOOKUP(B471,PreviousItemPIIs,2,FALSE)),"",VLOOKUP(B471,PreviousItemPIIs,2,FALSE)))</f>
        <v>2018-09-09</v>
      </c>
      <c r="J471" s="4" t="str">
        <f>IF(OR(G471=I471,LEN(I471)=0),"","Different date")</f>
        <v>Different date</v>
      </c>
      <c r="K471" s="4"/>
      <c r="L471" s="1" t="s">
        <v>38</v>
      </c>
      <c r="M471" s="1" t="s">
        <v>26</v>
      </c>
      <c r="N471" s="1" t="s">
        <v>4746</v>
      </c>
      <c r="O471" s="1" t="s">
        <v>542</v>
      </c>
      <c r="S471" s="1" t="s">
        <v>42</v>
      </c>
      <c r="T471" s="1" t="s">
        <v>43</v>
      </c>
      <c r="V471" s="1" t="s">
        <v>327</v>
      </c>
      <c r="W471" s="1" t="s">
        <v>1058</v>
      </c>
      <c r="Y471" s="1" t="s">
        <v>4744</v>
      </c>
      <c r="Z471" s="1" t="s">
        <v>20758</v>
      </c>
    </row>
    <row r="472" spans="1:26" x14ac:dyDescent="0.25">
      <c r="A472" s="1" t="s">
        <v>20</v>
      </c>
      <c r="B472" s="3" t="s">
        <v>5992</v>
      </c>
      <c r="C472" s="3" t="s">
        <v>5993</v>
      </c>
      <c r="D472" s="4" t="s">
        <v>4745</v>
      </c>
      <c r="E472" s="4" t="s">
        <v>3007</v>
      </c>
      <c r="F472" s="4">
        <v>12</v>
      </c>
      <c r="G472" s="6" t="s">
        <v>1068</v>
      </c>
      <c r="H472" s="4" t="str">
        <f>IF(ISNA(VLOOKUP(B472,PreviousItemPIIs,1,FALSE)),"New","Done before")</f>
        <v>Done before</v>
      </c>
      <c r="I472" s="4" t="str">
        <f>(IF(ISNA(VLOOKUP(B472,PreviousItemPIIs,2,FALSE)),"",VLOOKUP(B472,PreviousItemPIIs,2,FALSE)))</f>
        <v>2016-06-17</v>
      </c>
      <c r="J472" s="4" t="str">
        <f>IF(OR(G472=I472,LEN(I472)=0),"","Different date")</f>
        <v/>
      </c>
      <c r="K472" s="4"/>
      <c r="L472" s="1" t="s">
        <v>186</v>
      </c>
      <c r="M472" s="1" t="s">
        <v>26</v>
      </c>
      <c r="N472" s="1" t="s">
        <v>5994</v>
      </c>
      <c r="O472" s="1" t="s">
        <v>968</v>
      </c>
      <c r="Q472" s="1" t="s">
        <v>160</v>
      </c>
      <c r="T472" s="1" t="s">
        <v>1812</v>
      </c>
      <c r="V472" s="1" t="s">
        <v>5995</v>
      </c>
      <c r="W472" s="1" t="s">
        <v>5996</v>
      </c>
      <c r="Y472" s="1" t="s">
        <v>5993</v>
      </c>
      <c r="Z472" s="1" t="s">
        <v>20758</v>
      </c>
    </row>
    <row r="473" spans="1:26" x14ac:dyDescent="0.25">
      <c r="A473" s="1" t="s">
        <v>20</v>
      </c>
      <c r="B473" s="3" t="s">
        <v>8664</v>
      </c>
      <c r="C473" s="3" t="s">
        <v>8665</v>
      </c>
      <c r="D473" s="4" t="s">
        <v>4745</v>
      </c>
      <c r="E473" s="4" t="s">
        <v>1473</v>
      </c>
      <c r="F473" s="4">
        <v>12</v>
      </c>
      <c r="G473" s="6" t="s">
        <v>3694</v>
      </c>
      <c r="H473" s="4" t="str">
        <f>IF(ISNA(VLOOKUP(B473,PreviousItemPIIs,1,FALSE)),"New","Done before")</f>
        <v>Done before</v>
      </c>
      <c r="I473" s="4" t="str">
        <f>(IF(ISNA(VLOOKUP(B473,PreviousItemPIIs,2,FALSE)),"",VLOOKUP(B473,PreviousItemPIIs,2,FALSE)))</f>
        <v>2016-09-27</v>
      </c>
      <c r="J473" s="4" t="str">
        <f>IF(OR(G473=I473,LEN(I473)=0),"","Different date")</f>
        <v/>
      </c>
      <c r="K473" s="4"/>
      <c r="L473" s="1" t="s">
        <v>25</v>
      </c>
      <c r="M473" s="1" t="s">
        <v>26</v>
      </c>
      <c r="N473" s="1" t="s">
        <v>8666</v>
      </c>
      <c r="O473" s="1" t="s">
        <v>152</v>
      </c>
      <c r="S473" s="1" t="s">
        <v>618</v>
      </c>
      <c r="T473" s="1" t="s">
        <v>8667</v>
      </c>
      <c r="V473" s="1" t="s">
        <v>606</v>
      </c>
      <c r="W473" s="1" t="s">
        <v>541</v>
      </c>
      <c r="Y473" s="1" t="s">
        <v>8665</v>
      </c>
      <c r="Z473" s="1" t="s">
        <v>20758</v>
      </c>
    </row>
    <row r="474" spans="1:26" x14ac:dyDescent="0.25">
      <c r="A474" s="1" t="s">
        <v>20</v>
      </c>
      <c r="B474" s="3" t="s">
        <v>3750</v>
      </c>
      <c r="C474" s="3" t="s">
        <v>3751</v>
      </c>
      <c r="D474" s="4" t="s">
        <v>3752</v>
      </c>
      <c r="E474" s="4" t="s">
        <v>3349</v>
      </c>
      <c r="F474" s="4">
        <v>12</v>
      </c>
      <c r="G474" s="6" t="s">
        <v>2523</v>
      </c>
      <c r="H474" s="4" t="str">
        <f>IF(ISNA(VLOOKUP(B474,PreviousItemPIIs,1,FALSE)),"New","Done before")</f>
        <v>Done before</v>
      </c>
      <c r="I474" s="4" t="str">
        <f>(IF(ISNA(VLOOKUP(B474,PreviousItemPIIs,2,FALSE)),"",VLOOKUP(B474,PreviousItemPIIs,2,FALSE)))</f>
        <v>2016-08-18</v>
      </c>
      <c r="J474" s="4" t="str">
        <f>IF(OR(G474=I474,LEN(I474)=0),"","Different date")</f>
        <v/>
      </c>
      <c r="K474" s="4"/>
      <c r="L474" s="1" t="s">
        <v>271</v>
      </c>
      <c r="M474" s="1" t="s">
        <v>26</v>
      </c>
      <c r="N474" s="1" t="s">
        <v>3753</v>
      </c>
      <c r="O474" s="1" t="s">
        <v>760</v>
      </c>
      <c r="Q474" s="1" t="s">
        <v>160</v>
      </c>
      <c r="R474" s="1" t="s">
        <v>29</v>
      </c>
      <c r="T474" s="1" t="s">
        <v>2859</v>
      </c>
      <c r="V474" s="1" t="s">
        <v>930</v>
      </c>
      <c r="W474" s="1" t="s">
        <v>3754</v>
      </c>
      <c r="Y474" s="1" t="s">
        <v>3751</v>
      </c>
      <c r="Z474" s="1" t="s">
        <v>20758</v>
      </c>
    </row>
    <row r="475" spans="1:26" x14ac:dyDescent="0.25">
      <c r="A475" s="1" t="s">
        <v>20</v>
      </c>
      <c r="B475" s="3" t="s">
        <v>6342</v>
      </c>
      <c r="C475" s="3" t="s">
        <v>6343</v>
      </c>
      <c r="D475" s="4" t="s">
        <v>3752</v>
      </c>
      <c r="E475" s="4" t="s">
        <v>2757</v>
      </c>
      <c r="F475" s="4">
        <v>12</v>
      </c>
      <c r="G475" s="6" t="s">
        <v>1353</v>
      </c>
      <c r="H475" s="4" t="str">
        <f>IF(ISNA(VLOOKUP(B475,PreviousItemPIIs,1,FALSE)),"New","Done before")</f>
        <v>Done before</v>
      </c>
      <c r="I475" s="4" t="str">
        <f>(IF(ISNA(VLOOKUP(B475,PreviousItemPIIs,2,FALSE)),"",VLOOKUP(B475,PreviousItemPIIs,2,FALSE)))</f>
        <v>2016-06-11</v>
      </c>
      <c r="J475" s="4" t="str">
        <f>IF(OR(G475=I475,LEN(I475)=0),"","Different date")</f>
        <v/>
      </c>
      <c r="K475" s="4"/>
      <c r="L475" s="1" t="s">
        <v>25</v>
      </c>
      <c r="M475" s="1" t="s">
        <v>26</v>
      </c>
      <c r="N475" s="1" t="s">
        <v>6344</v>
      </c>
      <c r="O475" s="1" t="s">
        <v>85</v>
      </c>
      <c r="Q475" s="1" t="s">
        <v>240</v>
      </c>
      <c r="R475" s="1" t="s">
        <v>255</v>
      </c>
      <c r="T475" s="1" t="s">
        <v>1135</v>
      </c>
      <c r="V475" s="1" t="s">
        <v>215</v>
      </c>
      <c r="W475" s="1" t="s">
        <v>67</v>
      </c>
      <c r="Y475" s="1" t="s">
        <v>6343</v>
      </c>
      <c r="Z475" s="1" t="s">
        <v>20758</v>
      </c>
    </row>
    <row r="476" spans="1:26" x14ac:dyDescent="0.25">
      <c r="A476" s="1" t="s">
        <v>20</v>
      </c>
      <c r="B476" s="3" t="s">
        <v>5997</v>
      </c>
      <c r="C476" s="3" t="s">
        <v>5998</v>
      </c>
      <c r="D476" s="4" t="s">
        <v>5999</v>
      </c>
      <c r="E476" s="4" t="s">
        <v>2438</v>
      </c>
      <c r="F476" s="4">
        <v>12</v>
      </c>
      <c r="G476" s="6" t="s">
        <v>6583</v>
      </c>
      <c r="H476" s="4" t="str">
        <f>IF(ISNA(VLOOKUP(B476,PreviousItemPIIs,1,FALSE)),"New","Done before")</f>
        <v>Done before</v>
      </c>
      <c r="I476" s="4" t="str">
        <f>(IF(ISNA(VLOOKUP(B476,PreviousItemPIIs,2,FALSE)),"",VLOOKUP(B476,PreviousItemPIIs,2,FALSE)))</f>
        <v>2016-05-28</v>
      </c>
      <c r="J476" s="4" t="str">
        <f>IF(OR(G476=I476,LEN(I476)=0),"","Different date")</f>
        <v/>
      </c>
      <c r="K476" s="4"/>
      <c r="L476" s="1" t="s">
        <v>286</v>
      </c>
      <c r="M476" s="1" t="s">
        <v>26</v>
      </c>
      <c r="N476" s="1" t="s">
        <v>5994</v>
      </c>
      <c r="O476" s="1" t="s">
        <v>632</v>
      </c>
      <c r="Q476" s="1" t="s">
        <v>195</v>
      </c>
      <c r="T476" s="1" t="s">
        <v>411</v>
      </c>
      <c r="V476" s="1" t="s">
        <v>1482</v>
      </c>
      <c r="W476" s="1" t="s">
        <v>6000</v>
      </c>
      <c r="Y476" s="1" t="s">
        <v>5998</v>
      </c>
      <c r="Z476" s="1" t="s">
        <v>20758</v>
      </c>
    </row>
    <row r="477" spans="1:26" x14ac:dyDescent="0.25">
      <c r="A477" s="1" t="s">
        <v>20</v>
      </c>
      <c r="B477" s="3" t="s">
        <v>6059</v>
      </c>
      <c r="C477" s="3" t="s">
        <v>6060</v>
      </c>
      <c r="D477" s="4" t="s">
        <v>5999</v>
      </c>
      <c r="E477" s="4" t="s">
        <v>671</v>
      </c>
      <c r="F477" s="4">
        <v>12</v>
      </c>
      <c r="G477" s="6" t="s">
        <v>201</v>
      </c>
      <c r="H477" s="4" t="str">
        <f>IF(ISNA(VLOOKUP(B477,PreviousItemPIIs,1,FALSE)),"New","Done before")</f>
        <v>Done before</v>
      </c>
      <c r="I477" s="4" t="str">
        <f>(IF(ISNA(VLOOKUP(B477,PreviousItemPIIs,2,FALSE)),"",VLOOKUP(B477,PreviousItemPIIs,2,FALSE)))</f>
        <v>2016-07-25</v>
      </c>
      <c r="J477" s="4" t="str">
        <f>IF(OR(G477=I477,LEN(I477)=0),"","Different date")</f>
        <v/>
      </c>
      <c r="K477" s="4"/>
      <c r="L477" s="1" t="s">
        <v>271</v>
      </c>
      <c r="M477" s="1" t="s">
        <v>39</v>
      </c>
      <c r="N477" s="1" t="s">
        <v>6061</v>
      </c>
      <c r="O477" s="1" t="s">
        <v>740</v>
      </c>
      <c r="S477" s="1" t="s">
        <v>42</v>
      </c>
      <c r="T477" s="1" t="s">
        <v>43</v>
      </c>
      <c r="V477" s="1" t="s">
        <v>632</v>
      </c>
      <c r="W477" s="1" t="s">
        <v>1487</v>
      </c>
      <c r="Y477" s="1" t="s">
        <v>6060</v>
      </c>
      <c r="Z477" s="1" t="s">
        <v>20758</v>
      </c>
    </row>
    <row r="478" spans="1:26" x14ac:dyDescent="0.25">
      <c r="A478" s="1" t="s">
        <v>20</v>
      </c>
      <c r="B478" s="3" t="s">
        <v>517</v>
      </c>
      <c r="C478" s="3" t="s">
        <v>518</v>
      </c>
      <c r="D478" s="4" t="s">
        <v>519</v>
      </c>
      <c r="E478" s="4" t="s">
        <v>520</v>
      </c>
      <c r="F478" s="4">
        <v>12</v>
      </c>
      <c r="G478" s="6" t="s">
        <v>749</v>
      </c>
      <c r="H478" s="4" t="str">
        <f>IF(ISNA(VLOOKUP(B478,PreviousItemPIIs,1,FALSE)),"New","Done before")</f>
        <v>Done before</v>
      </c>
      <c r="I478" s="4" t="str">
        <f>(IF(ISNA(VLOOKUP(B478,PreviousItemPIIs,2,FALSE)),"",VLOOKUP(B478,PreviousItemPIIs,2,FALSE)))</f>
        <v>2016-05-31</v>
      </c>
      <c r="J478" s="4" t="str">
        <f>IF(OR(G478=I478,LEN(I478)=0),"","Different date")</f>
        <v/>
      </c>
      <c r="K478" s="4"/>
      <c r="L478" s="1" t="s">
        <v>38</v>
      </c>
      <c r="M478" s="1" t="s">
        <v>371</v>
      </c>
      <c r="N478" s="1" t="s">
        <v>521</v>
      </c>
      <c r="O478" s="1" t="s">
        <v>158</v>
      </c>
      <c r="Q478" s="1" t="s">
        <v>195</v>
      </c>
      <c r="T478" s="1" t="s">
        <v>411</v>
      </c>
      <c r="V478" s="1" t="s">
        <v>522</v>
      </c>
      <c r="W478" s="1" t="s">
        <v>523</v>
      </c>
      <c r="Y478" s="1" t="s">
        <v>518</v>
      </c>
      <c r="Z478" s="1" t="s">
        <v>20758</v>
      </c>
    </row>
    <row r="479" spans="1:26" x14ac:dyDescent="0.25">
      <c r="A479" s="1" t="s">
        <v>20</v>
      </c>
      <c r="B479" s="3" t="s">
        <v>6321</v>
      </c>
      <c r="C479" s="3" t="s">
        <v>6322</v>
      </c>
      <c r="D479" s="4" t="s">
        <v>519</v>
      </c>
      <c r="E479" s="4" t="s">
        <v>941</v>
      </c>
      <c r="F479" s="4">
        <v>12</v>
      </c>
      <c r="G479" s="6" t="s">
        <v>1342</v>
      </c>
      <c r="H479" s="4" t="str">
        <f>IF(ISNA(VLOOKUP(B479,PreviousItemPIIs,1,FALSE)),"New","Done before")</f>
        <v>Done before</v>
      </c>
      <c r="I479" s="4" t="str">
        <f>(IF(ISNA(VLOOKUP(B479,PreviousItemPIIs,2,FALSE)),"",VLOOKUP(B479,PreviousItemPIIs,2,FALSE)))</f>
        <v>2016-05-13</v>
      </c>
      <c r="J479" s="4" t="str">
        <f>IF(OR(G479=I479,LEN(I479)=0),"","Different date")</f>
        <v/>
      </c>
      <c r="K479" s="4"/>
      <c r="L479" s="1" t="s">
        <v>38</v>
      </c>
      <c r="M479" s="1" t="s">
        <v>26</v>
      </c>
      <c r="N479" s="1" t="s">
        <v>6323</v>
      </c>
      <c r="O479" s="1" t="s">
        <v>1486</v>
      </c>
      <c r="S479" s="1" t="s">
        <v>42</v>
      </c>
      <c r="T479" s="1" t="s">
        <v>1812</v>
      </c>
      <c r="V479" s="1" t="s">
        <v>1566</v>
      </c>
      <c r="W479" s="1" t="s">
        <v>5025</v>
      </c>
      <c r="Y479" s="1" t="s">
        <v>6322</v>
      </c>
      <c r="Z479" s="1" t="s">
        <v>20758</v>
      </c>
    </row>
    <row r="480" spans="1:26" x14ac:dyDescent="0.25">
      <c r="A480" s="1" t="s">
        <v>20</v>
      </c>
      <c r="B480" s="3" t="s">
        <v>8341</v>
      </c>
      <c r="C480" s="3" t="s">
        <v>8342</v>
      </c>
      <c r="D480" s="4" t="s">
        <v>519</v>
      </c>
      <c r="E480" s="4" t="s">
        <v>1633</v>
      </c>
      <c r="F480" s="4">
        <v>12</v>
      </c>
      <c r="G480" s="6" t="s">
        <v>2161</v>
      </c>
      <c r="H480" s="4" t="str">
        <f>IF(ISNA(VLOOKUP(B480,PreviousItemPIIs,1,FALSE)),"New","Done before")</f>
        <v>Done before</v>
      </c>
      <c r="I480" s="4" t="str">
        <f>(IF(ISNA(VLOOKUP(B480,PreviousItemPIIs,2,FALSE)),"",VLOOKUP(B480,PreviousItemPIIs,2,FALSE)))</f>
        <v>2017-03-09</v>
      </c>
      <c r="J480" s="4" t="str">
        <f>IF(OR(G480=I480,LEN(I480)=0),"","Different date")</f>
        <v/>
      </c>
      <c r="K480" s="4"/>
      <c r="L480" s="1" t="s">
        <v>1084</v>
      </c>
      <c r="M480" s="1" t="s">
        <v>26</v>
      </c>
      <c r="N480" s="1" t="s">
        <v>8343</v>
      </c>
      <c r="O480" s="1" t="s">
        <v>173</v>
      </c>
      <c r="Q480" s="1" t="s">
        <v>29</v>
      </c>
      <c r="T480" s="1" t="s">
        <v>546</v>
      </c>
      <c r="V480" s="1" t="s">
        <v>6767</v>
      </c>
      <c r="W480" s="1" t="s">
        <v>1591</v>
      </c>
      <c r="Y480" s="1" t="s">
        <v>8342</v>
      </c>
      <c r="Z480" s="1" t="s">
        <v>20758</v>
      </c>
    </row>
    <row r="481" spans="1:26" x14ac:dyDescent="0.25">
      <c r="A481" s="1" t="s">
        <v>20</v>
      </c>
      <c r="B481" s="3" t="s">
        <v>8861</v>
      </c>
      <c r="C481" s="3" t="s">
        <v>8862</v>
      </c>
      <c r="D481" s="4" t="s">
        <v>519</v>
      </c>
      <c r="E481" s="4" t="s">
        <v>1378</v>
      </c>
      <c r="F481" s="4">
        <v>12</v>
      </c>
      <c r="G481" s="6" t="s">
        <v>3279</v>
      </c>
      <c r="H481" s="4" t="str">
        <f>IF(ISNA(VLOOKUP(B481,PreviousItemPIIs,1,FALSE)),"New","Done before")</f>
        <v>Done before</v>
      </c>
      <c r="I481" s="4" t="str">
        <f>(IF(ISNA(VLOOKUP(B481,PreviousItemPIIs,2,FALSE)),"",VLOOKUP(B481,PreviousItemPIIs,2,FALSE)))</f>
        <v>2017-01-04</v>
      </c>
      <c r="J481" s="4" t="str">
        <f>IF(OR(G481=I481,LEN(I481)=0),"","Different date")</f>
        <v/>
      </c>
      <c r="K481" s="4"/>
      <c r="L481" s="1" t="s">
        <v>25</v>
      </c>
      <c r="M481" s="1" t="s">
        <v>371</v>
      </c>
      <c r="N481" s="1" t="s">
        <v>8863</v>
      </c>
      <c r="O481" s="1" t="s">
        <v>195</v>
      </c>
      <c r="Q481" s="1" t="s">
        <v>160</v>
      </c>
      <c r="T481" s="1" t="s">
        <v>181</v>
      </c>
      <c r="U481" s="1" t="s">
        <v>546</v>
      </c>
      <c r="V481" s="1" t="s">
        <v>240</v>
      </c>
      <c r="W481" s="1" t="s">
        <v>255</v>
      </c>
      <c r="Y481" s="1" t="s">
        <v>8862</v>
      </c>
      <c r="Z481" s="1" t="s">
        <v>20758</v>
      </c>
    </row>
    <row r="482" spans="1:26" x14ac:dyDescent="0.25">
      <c r="A482" s="1" t="s">
        <v>20</v>
      </c>
      <c r="B482" s="3" t="s">
        <v>4091</v>
      </c>
      <c r="C482" s="3" t="s">
        <v>4092</v>
      </c>
      <c r="D482" s="4" t="s">
        <v>4093</v>
      </c>
      <c r="E482" s="4" t="s">
        <v>1459</v>
      </c>
      <c r="F482" s="4">
        <v>12</v>
      </c>
      <c r="G482" s="6" t="s">
        <v>3292</v>
      </c>
      <c r="H482" s="4" t="str">
        <f>IF(ISNA(VLOOKUP(B482,PreviousItemPIIs,1,FALSE)),"New","Done before")</f>
        <v>Done before</v>
      </c>
      <c r="I482" s="4" t="str">
        <f>(IF(ISNA(VLOOKUP(B482,PreviousItemPIIs,2,FALSE)),"",VLOOKUP(B482,PreviousItemPIIs,2,FALSE)))</f>
        <v>2016-05-15</v>
      </c>
      <c r="J482" s="4" t="str">
        <f>IF(OR(G482=I482,LEN(I482)=0),"","Different date")</f>
        <v/>
      </c>
      <c r="K482" s="4"/>
      <c r="L482" s="1" t="s">
        <v>38</v>
      </c>
      <c r="M482" s="1" t="s">
        <v>39</v>
      </c>
      <c r="N482" s="1" t="s">
        <v>4094</v>
      </c>
      <c r="O482" s="1" t="s">
        <v>667</v>
      </c>
      <c r="S482" s="1" t="s">
        <v>42</v>
      </c>
      <c r="T482" s="1" t="s">
        <v>4095</v>
      </c>
      <c r="V482" s="1" t="s">
        <v>254</v>
      </c>
      <c r="W482" s="1" t="s">
        <v>152</v>
      </c>
      <c r="Y482" s="1" t="s">
        <v>4092</v>
      </c>
      <c r="Z482" s="1" t="s">
        <v>20758</v>
      </c>
    </row>
    <row r="483" spans="1:26" x14ac:dyDescent="0.25">
      <c r="A483" s="1" t="s">
        <v>20</v>
      </c>
      <c r="B483" s="3" t="s">
        <v>7163</v>
      </c>
      <c r="C483" s="3" t="s">
        <v>7164</v>
      </c>
      <c r="D483" s="4" t="s">
        <v>7165</v>
      </c>
      <c r="E483" s="4" t="s">
        <v>1459</v>
      </c>
      <c r="F483" s="4">
        <v>24</v>
      </c>
      <c r="G483" s="6" t="s">
        <v>18952</v>
      </c>
      <c r="H483" s="4" t="str">
        <f>IF(ISNA(VLOOKUP(B483,PreviousItemPIIs,1,FALSE)),"New","Done before")</f>
        <v>Done before</v>
      </c>
      <c r="I483" s="4" t="str">
        <f>(IF(ISNA(VLOOKUP(B483,PreviousItemPIIs,2,FALSE)),"",VLOOKUP(B483,PreviousItemPIIs,2,FALSE)))</f>
        <v>2017-05-15</v>
      </c>
      <c r="J483" s="4" t="str">
        <f>IF(OR(G483=I483,LEN(I483)=0),"","Different date")</f>
        <v/>
      </c>
      <c r="K483" s="4"/>
      <c r="L483" s="1" t="s">
        <v>38</v>
      </c>
      <c r="M483" s="1" t="s">
        <v>26</v>
      </c>
      <c r="N483" s="1" t="s">
        <v>7166</v>
      </c>
      <c r="O483" s="1" t="s">
        <v>2215</v>
      </c>
      <c r="S483" s="1" t="s">
        <v>42</v>
      </c>
      <c r="T483" s="1" t="s">
        <v>1812</v>
      </c>
      <c r="V483" s="1" t="s">
        <v>3632</v>
      </c>
      <c r="W483" s="1" t="s">
        <v>1769</v>
      </c>
      <c r="Y483" s="1" t="s">
        <v>7164</v>
      </c>
      <c r="Z483" s="1" t="s">
        <v>20758</v>
      </c>
    </row>
    <row r="484" spans="1:26" x14ac:dyDescent="0.25">
      <c r="A484" s="1" t="s">
        <v>20</v>
      </c>
      <c r="B484" s="3" t="s">
        <v>8162</v>
      </c>
      <c r="C484" s="3" t="s">
        <v>8163</v>
      </c>
      <c r="D484" s="4" t="s">
        <v>7165</v>
      </c>
      <c r="E484" s="4" t="s">
        <v>671</v>
      </c>
      <c r="F484" s="4">
        <v>12</v>
      </c>
      <c r="G484" s="6" t="s">
        <v>201</v>
      </c>
      <c r="H484" s="4" t="str">
        <f>IF(ISNA(VLOOKUP(B484,PreviousItemPIIs,1,FALSE)),"New","Done before")</f>
        <v>Done before</v>
      </c>
      <c r="I484" s="4" t="str">
        <f>(IF(ISNA(VLOOKUP(B484,PreviousItemPIIs,2,FALSE)),"",VLOOKUP(B484,PreviousItemPIIs,2,FALSE)))</f>
        <v>2016-07-25</v>
      </c>
      <c r="J484" s="4" t="str">
        <f>IF(OR(G484=I484,LEN(I484)=0),"","Different date")</f>
        <v/>
      </c>
      <c r="K484" s="4"/>
      <c r="L484" s="1" t="s">
        <v>38</v>
      </c>
      <c r="M484" s="1" t="s">
        <v>26</v>
      </c>
      <c r="N484" s="1" t="s">
        <v>8164</v>
      </c>
      <c r="O484" s="1" t="s">
        <v>659</v>
      </c>
      <c r="Q484" s="1" t="s">
        <v>166</v>
      </c>
      <c r="T484" s="1" t="s">
        <v>1169</v>
      </c>
      <c r="V484" s="1" t="s">
        <v>8165</v>
      </c>
      <c r="W484" s="1" t="s">
        <v>3281</v>
      </c>
      <c r="Y484" s="1" t="s">
        <v>8163</v>
      </c>
      <c r="Z484" s="1" t="s">
        <v>20758</v>
      </c>
    </row>
    <row r="485" spans="1:26" x14ac:dyDescent="0.25">
      <c r="A485" s="1" t="s">
        <v>20</v>
      </c>
      <c r="B485" s="3" t="s">
        <v>8518</v>
      </c>
      <c r="C485" s="3" t="s">
        <v>8519</v>
      </c>
      <c r="D485" s="4" t="s">
        <v>7165</v>
      </c>
      <c r="E485" s="4" t="s">
        <v>1459</v>
      </c>
      <c r="F485" s="4">
        <v>24</v>
      </c>
      <c r="G485" s="6" t="s">
        <v>18952</v>
      </c>
      <c r="H485" s="4" t="str">
        <f>IF(ISNA(VLOOKUP(B485,PreviousItemPIIs,1,FALSE)),"New","Done before")</f>
        <v>Done before</v>
      </c>
      <c r="I485" s="4" t="str">
        <f>(IF(ISNA(VLOOKUP(B485,PreviousItemPIIs,2,FALSE)),"",VLOOKUP(B485,PreviousItemPIIs,2,FALSE)))</f>
        <v>2017-05-15</v>
      </c>
      <c r="J485" s="4" t="str">
        <f>IF(OR(G485=I485,LEN(I485)=0),"","Different date")</f>
        <v/>
      </c>
      <c r="K485" s="4"/>
      <c r="L485" s="1" t="s">
        <v>271</v>
      </c>
      <c r="M485" s="1" t="s">
        <v>39</v>
      </c>
      <c r="N485" s="1" t="s">
        <v>8520</v>
      </c>
      <c r="O485" s="1" t="s">
        <v>1719</v>
      </c>
      <c r="Q485" s="1" t="s">
        <v>29</v>
      </c>
      <c r="T485" s="1" t="s">
        <v>922</v>
      </c>
      <c r="V485" s="1" t="s">
        <v>8521</v>
      </c>
      <c r="W485" s="1" t="s">
        <v>5571</v>
      </c>
      <c r="Y485" s="1" t="s">
        <v>8519</v>
      </c>
      <c r="Z485" s="1" t="s">
        <v>20758</v>
      </c>
    </row>
    <row r="486" spans="1:26" x14ac:dyDescent="0.25">
      <c r="A486" s="1" t="s">
        <v>20</v>
      </c>
      <c r="B486" s="3" t="s">
        <v>4281</v>
      </c>
      <c r="C486" s="3" t="s">
        <v>4282</v>
      </c>
      <c r="D486" s="4" t="s">
        <v>4283</v>
      </c>
      <c r="E486" s="4" t="s">
        <v>1459</v>
      </c>
      <c r="F486" s="4">
        <v>24</v>
      </c>
      <c r="G486" s="6" t="s">
        <v>18952</v>
      </c>
      <c r="H486" s="4" t="str">
        <f>IF(ISNA(VLOOKUP(B486,PreviousItemPIIs,1,FALSE)),"New","Done before")</f>
        <v>Done before</v>
      </c>
      <c r="I486" s="4" t="str">
        <f>(IF(ISNA(VLOOKUP(B486,PreviousItemPIIs,2,FALSE)),"",VLOOKUP(B486,PreviousItemPIIs,2,FALSE)))</f>
        <v>2017-05-15</v>
      </c>
      <c r="J486" s="4" t="str">
        <f>IF(OR(G486=I486,LEN(I486)=0),"","Different date")</f>
        <v/>
      </c>
      <c r="K486" s="4"/>
      <c r="L486" s="1" t="s">
        <v>38</v>
      </c>
      <c r="M486" s="1" t="s">
        <v>371</v>
      </c>
      <c r="N486" s="1" t="s">
        <v>4284</v>
      </c>
      <c r="O486" s="1" t="s">
        <v>402</v>
      </c>
      <c r="P486" s="1" t="s">
        <v>1535</v>
      </c>
      <c r="S486" s="1" t="s">
        <v>42</v>
      </c>
      <c r="T486" s="1" t="s">
        <v>411</v>
      </c>
      <c r="U486" s="1" t="s">
        <v>1812</v>
      </c>
      <c r="V486" s="1" t="s">
        <v>395</v>
      </c>
      <c r="W486" s="1" t="s">
        <v>215</v>
      </c>
      <c r="Y486" s="1" t="s">
        <v>4282</v>
      </c>
      <c r="Z486" s="1" t="s">
        <v>20758</v>
      </c>
    </row>
    <row r="487" spans="1:26" x14ac:dyDescent="0.25">
      <c r="A487" s="1" t="s">
        <v>20</v>
      </c>
      <c r="B487" s="3" t="s">
        <v>7392</v>
      </c>
      <c r="C487" s="3" t="s">
        <v>7393</v>
      </c>
      <c r="D487" s="4" t="s">
        <v>7394</v>
      </c>
      <c r="E487" s="4" t="s">
        <v>2622</v>
      </c>
      <c r="F487" s="4">
        <v>24</v>
      </c>
      <c r="G487" s="6" t="s">
        <v>18443</v>
      </c>
      <c r="H487" s="4" t="str">
        <f>IF(ISNA(VLOOKUP(B487,PreviousItemPIIs,1,FALSE)),"New","Done before")</f>
        <v>Done before</v>
      </c>
      <c r="I487" s="4" t="str">
        <f>(IF(ISNA(VLOOKUP(B487,PreviousItemPIIs,2,FALSE)),"",VLOOKUP(B487,PreviousItemPIIs,2,FALSE)))</f>
        <v>2017-05-14</v>
      </c>
      <c r="J487" s="4" t="str">
        <f>IF(OR(G487=I487,LEN(I487)=0),"","Different date")</f>
        <v/>
      </c>
      <c r="K487" s="4"/>
      <c r="L487" s="1" t="s">
        <v>38</v>
      </c>
      <c r="M487" s="1" t="s">
        <v>26</v>
      </c>
      <c r="N487" s="1" t="s">
        <v>7395</v>
      </c>
      <c r="O487" s="1" t="s">
        <v>848</v>
      </c>
      <c r="S487" s="1" t="s">
        <v>42</v>
      </c>
      <c r="T487" s="1" t="s">
        <v>132</v>
      </c>
      <c r="V487" s="1" t="s">
        <v>160</v>
      </c>
      <c r="W487" s="1" t="s">
        <v>80</v>
      </c>
      <c r="Y487" s="1" t="s">
        <v>7393</v>
      </c>
      <c r="Z487" s="1" t="s">
        <v>20758</v>
      </c>
    </row>
    <row r="488" spans="1:26" x14ac:dyDescent="0.25">
      <c r="A488" s="1" t="s">
        <v>20</v>
      </c>
      <c r="B488" s="3" t="s">
        <v>675</v>
      </c>
      <c r="C488" s="3" t="s">
        <v>676</v>
      </c>
      <c r="D488" s="4" t="s">
        <v>677</v>
      </c>
      <c r="E488" s="4" t="s">
        <v>191</v>
      </c>
      <c r="F488" s="4">
        <v>12</v>
      </c>
      <c r="G488" s="6" t="s">
        <v>2429</v>
      </c>
      <c r="H488" s="4" t="str">
        <f>IF(ISNA(VLOOKUP(B488,PreviousItemPIIs,1,FALSE)),"New","Done before")</f>
        <v>Done before</v>
      </c>
      <c r="I488" s="4" t="str">
        <f>(IF(ISNA(VLOOKUP(B488,PreviousItemPIIs,2,FALSE)),"",VLOOKUP(B488,PreviousItemPIIs,2,FALSE)))</f>
        <v>2016-08-27</v>
      </c>
      <c r="J488" s="4" t="str">
        <f>IF(OR(G488=I488,LEN(I488)=0),"","Different date")</f>
        <v/>
      </c>
      <c r="K488" s="4"/>
      <c r="L488" s="1" t="s">
        <v>271</v>
      </c>
      <c r="M488" s="1" t="s">
        <v>26</v>
      </c>
      <c r="N488" s="1" t="s">
        <v>672</v>
      </c>
      <c r="O488" s="1" t="s">
        <v>502</v>
      </c>
      <c r="Q488" s="1" t="s">
        <v>445</v>
      </c>
      <c r="T488" s="1" t="s">
        <v>43</v>
      </c>
      <c r="V488" s="1" t="s">
        <v>678</v>
      </c>
      <c r="W488" s="1" t="s">
        <v>679</v>
      </c>
      <c r="Y488" s="1" t="s">
        <v>676</v>
      </c>
      <c r="Z488" s="1" t="s">
        <v>20758</v>
      </c>
    </row>
    <row r="489" spans="1:26" x14ac:dyDescent="0.25">
      <c r="A489" s="1" t="s">
        <v>20</v>
      </c>
      <c r="B489" s="3" t="s">
        <v>680</v>
      </c>
      <c r="C489" s="3" t="s">
        <v>681</v>
      </c>
      <c r="D489" s="4" t="s">
        <v>677</v>
      </c>
      <c r="E489" s="4" t="s">
        <v>671</v>
      </c>
      <c r="F489" s="4">
        <v>12</v>
      </c>
      <c r="G489" s="6" t="s">
        <v>201</v>
      </c>
      <c r="H489" s="4" t="str">
        <f>IF(ISNA(VLOOKUP(B489,PreviousItemPIIs,1,FALSE)),"New","Done before")</f>
        <v>Done before</v>
      </c>
      <c r="I489" s="4" t="str">
        <f>(IF(ISNA(VLOOKUP(B489,PreviousItemPIIs,2,FALSE)),"",VLOOKUP(B489,PreviousItemPIIs,2,FALSE)))</f>
        <v>2016-07-25</v>
      </c>
      <c r="J489" s="4" t="str">
        <f>IF(OR(G489=I489,LEN(I489)=0),"","Different date")</f>
        <v/>
      </c>
      <c r="K489" s="4"/>
      <c r="L489" s="1" t="s">
        <v>38</v>
      </c>
      <c r="M489" s="1" t="s">
        <v>39</v>
      </c>
      <c r="N489" s="1" t="s">
        <v>672</v>
      </c>
      <c r="O489" s="1" t="s">
        <v>502</v>
      </c>
      <c r="Q489" s="1" t="s">
        <v>166</v>
      </c>
      <c r="T489" s="1" t="s">
        <v>167</v>
      </c>
      <c r="V489" s="1" t="s">
        <v>682</v>
      </c>
      <c r="W489" s="1" t="s">
        <v>683</v>
      </c>
      <c r="Y489" s="1" t="s">
        <v>681</v>
      </c>
      <c r="Z489" s="1" t="s">
        <v>20758</v>
      </c>
    </row>
    <row r="490" spans="1:26" x14ac:dyDescent="0.25">
      <c r="A490" s="1" t="s">
        <v>20</v>
      </c>
      <c r="B490" s="3" t="s">
        <v>7594</v>
      </c>
      <c r="C490" s="3" t="s">
        <v>7595</v>
      </c>
      <c r="D490" s="4" t="s">
        <v>677</v>
      </c>
      <c r="E490" s="4" t="s">
        <v>1072</v>
      </c>
      <c r="F490" s="4">
        <v>12</v>
      </c>
      <c r="G490" s="6" t="s">
        <v>814</v>
      </c>
      <c r="H490" s="4" t="str">
        <f>IF(ISNA(VLOOKUP(B490,PreviousItemPIIs,1,FALSE)),"New","Done before")</f>
        <v>Done before</v>
      </c>
      <c r="I490" s="4" t="str">
        <f>(IF(ISNA(VLOOKUP(B490,PreviousItemPIIs,2,FALSE)),"",VLOOKUP(B490,PreviousItemPIIs,2,FALSE)))</f>
        <v>2016-05-20</v>
      </c>
      <c r="J490" s="4" t="str">
        <f>IF(OR(G490=I490,LEN(I490)=0),"","Different date")</f>
        <v/>
      </c>
      <c r="K490" s="4"/>
      <c r="L490" s="1" t="s">
        <v>38</v>
      </c>
      <c r="M490" s="1" t="s">
        <v>39</v>
      </c>
      <c r="N490" s="1" t="s">
        <v>7591</v>
      </c>
      <c r="O490" s="1" t="s">
        <v>225</v>
      </c>
      <c r="Q490" s="1" t="s">
        <v>240</v>
      </c>
      <c r="T490" s="1" t="s">
        <v>411</v>
      </c>
      <c r="V490" s="1" t="s">
        <v>4102</v>
      </c>
      <c r="W490" s="1" t="s">
        <v>2541</v>
      </c>
      <c r="Y490" s="1" t="s">
        <v>7595</v>
      </c>
      <c r="Z490" s="1" t="s">
        <v>20758</v>
      </c>
    </row>
    <row r="491" spans="1:26" x14ac:dyDescent="0.25">
      <c r="A491" s="1" t="s">
        <v>20</v>
      </c>
      <c r="B491" s="3" t="s">
        <v>8086</v>
      </c>
      <c r="C491" s="3" t="s">
        <v>8087</v>
      </c>
      <c r="D491" s="4" t="s">
        <v>677</v>
      </c>
      <c r="E491" s="4" t="s">
        <v>1805</v>
      </c>
      <c r="F491" s="4">
        <v>6</v>
      </c>
      <c r="G491" s="6" t="s">
        <v>18938</v>
      </c>
      <c r="H491" s="4" t="str">
        <f>IF(ISNA(VLOOKUP(B491,PreviousItemPIIs,1,FALSE)),"New","Done before")</f>
        <v>Done before</v>
      </c>
      <c r="I491" s="4" t="str">
        <f>(IF(ISNA(VLOOKUP(B491,PreviousItemPIIs,2,FALSE)),"",VLOOKUP(B491,PreviousItemPIIs,2,FALSE)))</f>
        <v>2015-11-15</v>
      </c>
      <c r="J491" s="4" t="str">
        <f>IF(OR(G491=I491,LEN(I491)=0),"","Different date")</f>
        <v/>
      </c>
      <c r="K491" s="4"/>
      <c r="L491" s="1" t="s">
        <v>38</v>
      </c>
      <c r="M491" s="1" t="s">
        <v>39</v>
      </c>
      <c r="N491" s="1" t="s">
        <v>8081</v>
      </c>
      <c r="O491" s="1" t="s">
        <v>2414</v>
      </c>
      <c r="Q491" s="1" t="s">
        <v>195</v>
      </c>
      <c r="T491" s="1" t="s">
        <v>411</v>
      </c>
      <c r="V491" s="1" t="s">
        <v>8088</v>
      </c>
      <c r="W491" s="1" t="s">
        <v>3197</v>
      </c>
      <c r="Y491" s="1" t="s">
        <v>8087</v>
      </c>
      <c r="Z491" s="1" t="s">
        <v>20759</v>
      </c>
    </row>
    <row r="492" spans="1:26" x14ac:dyDescent="0.25">
      <c r="A492" s="1" t="s">
        <v>20</v>
      </c>
      <c r="B492" s="3" t="s">
        <v>4172</v>
      </c>
      <c r="C492" s="3" t="s">
        <v>4173</v>
      </c>
      <c r="D492" s="4" t="s">
        <v>4174</v>
      </c>
      <c r="E492" s="4" t="s">
        <v>1757</v>
      </c>
      <c r="F492" s="4">
        <v>24</v>
      </c>
      <c r="G492" s="6" t="s">
        <v>18696</v>
      </c>
      <c r="H492" s="4" t="str">
        <f>IF(ISNA(VLOOKUP(B492,PreviousItemPIIs,1,FALSE)),"New","Done before")</f>
        <v>Done before</v>
      </c>
      <c r="I492" s="4" t="str">
        <f>(IF(ISNA(VLOOKUP(B492,PreviousItemPIIs,2,FALSE)),"",VLOOKUP(B492,PreviousItemPIIs,2,FALSE)))</f>
        <v>2017-05-25</v>
      </c>
      <c r="J492" s="4" t="str">
        <f>IF(OR(G492=I492,LEN(I492)=0),"","Different date")</f>
        <v/>
      </c>
      <c r="K492" s="4"/>
      <c r="L492" s="1" t="s">
        <v>38</v>
      </c>
      <c r="M492" s="1" t="s">
        <v>790</v>
      </c>
      <c r="N492" s="1" t="s">
        <v>4175</v>
      </c>
      <c r="O492" s="1" t="s">
        <v>4176</v>
      </c>
      <c r="S492" s="1" t="s">
        <v>42</v>
      </c>
      <c r="T492" s="1" t="s">
        <v>4177</v>
      </c>
      <c r="V492" s="1" t="s">
        <v>540</v>
      </c>
      <c r="W492" s="1" t="s">
        <v>1608</v>
      </c>
      <c r="Y492" s="1" t="s">
        <v>4173</v>
      </c>
      <c r="Z492" s="1" t="s">
        <v>20758</v>
      </c>
    </row>
    <row r="493" spans="1:26" x14ac:dyDescent="0.25">
      <c r="A493" s="1" t="s">
        <v>20</v>
      </c>
      <c r="B493" s="3" t="s">
        <v>218</v>
      </c>
      <c r="C493" s="3" t="s">
        <v>219</v>
      </c>
      <c r="D493" s="4" t="s">
        <v>220</v>
      </c>
      <c r="E493" s="4" t="s">
        <v>221</v>
      </c>
      <c r="F493" s="4">
        <v>12</v>
      </c>
      <c r="G493" s="6" t="s">
        <v>1053</v>
      </c>
      <c r="H493" s="4" t="str">
        <f>IF(ISNA(VLOOKUP(B493,PreviousItemPIIs,1,FALSE)),"New","Done before")</f>
        <v>Done before</v>
      </c>
      <c r="I493" s="4" t="str">
        <f>(IF(ISNA(VLOOKUP(B493,PreviousItemPIIs,2,FALSE)),"",VLOOKUP(B493,PreviousItemPIIs,2,FALSE)))</f>
        <v>2016-06-15</v>
      </c>
      <c r="J493" s="4" t="str">
        <f>IF(OR(G493=I493,LEN(I493)=0),"","Different date")</f>
        <v/>
      </c>
      <c r="K493" s="4"/>
      <c r="L493" s="1" t="s">
        <v>38</v>
      </c>
      <c r="M493" s="1" t="s">
        <v>39</v>
      </c>
      <c r="N493" s="1" t="s">
        <v>222</v>
      </c>
      <c r="O493" s="1" t="s">
        <v>223</v>
      </c>
      <c r="Q493" s="1" t="s">
        <v>29</v>
      </c>
      <c r="T493" s="1" t="s">
        <v>224</v>
      </c>
      <c r="V493" s="1" t="s">
        <v>225</v>
      </c>
      <c r="W493" s="1" t="s">
        <v>226</v>
      </c>
      <c r="Y493" s="1" t="s">
        <v>219</v>
      </c>
      <c r="Z493" s="1" t="s">
        <v>20758</v>
      </c>
    </row>
    <row r="494" spans="1:26" x14ac:dyDescent="0.25">
      <c r="A494" s="1" t="s">
        <v>20</v>
      </c>
      <c r="B494" s="3" t="s">
        <v>3648</v>
      </c>
      <c r="C494" s="3" t="s">
        <v>3649</v>
      </c>
      <c r="D494" s="4" t="s">
        <v>220</v>
      </c>
      <c r="E494" s="4" t="s">
        <v>221</v>
      </c>
      <c r="F494" s="4">
        <v>12</v>
      </c>
      <c r="G494" s="6" t="s">
        <v>1053</v>
      </c>
      <c r="H494" s="4" t="str">
        <f>IF(ISNA(VLOOKUP(B494,PreviousItemPIIs,1,FALSE)),"New","Done before")</f>
        <v>Done before</v>
      </c>
      <c r="I494" s="4" t="str">
        <f>(IF(ISNA(VLOOKUP(B494,PreviousItemPIIs,2,FALSE)),"",VLOOKUP(B494,PreviousItemPIIs,2,FALSE)))</f>
        <v>2016-06-15</v>
      </c>
      <c r="J494" s="4" t="str">
        <f>IF(OR(G494=I494,LEN(I494)=0),"","Different date")</f>
        <v/>
      </c>
      <c r="K494" s="4"/>
      <c r="L494" s="1" t="s">
        <v>25</v>
      </c>
      <c r="M494" s="1" t="s">
        <v>26</v>
      </c>
      <c r="N494" s="1" t="s">
        <v>3650</v>
      </c>
      <c r="O494" s="1" t="s">
        <v>2043</v>
      </c>
      <c r="Q494" s="1" t="s">
        <v>195</v>
      </c>
      <c r="T494" s="1" t="s">
        <v>1024</v>
      </c>
      <c r="V494" s="1" t="s">
        <v>3651</v>
      </c>
      <c r="W494" s="1" t="s">
        <v>3652</v>
      </c>
      <c r="Y494" s="1" t="s">
        <v>3649</v>
      </c>
      <c r="Z494" s="1" t="s">
        <v>20758</v>
      </c>
    </row>
    <row r="495" spans="1:26" x14ac:dyDescent="0.25">
      <c r="A495" s="1" t="s">
        <v>20</v>
      </c>
      <c r="B495" s="3" t="s">
        <v>6247</v>
      </c>
      <c r="C495" s="3" t="s">
        <v>6248</v>
      </c>
      <c r="D495" s="4" t="s">
        <v>220</v>
      </c>
      <c r="E495" s="4" t="s">
        <v>900</v>
      </c>
      <c r="F495" s="4">
        <v>12</v>
      </c>
      <c r="G495" s="6" t="s">
        <v>588</v>
      </c>
      <c r="H495" s="4" t="str">
        <f>IF(ISNA(VLOOKUP(B495,PreviousItemPIIs,1,FALSE)),"New","Done before")</f>
        <v>Done before</v>
      </c>
      <c r="I495" s="4" t="str">
        <f>(IF(ISNA(VLOOKUP(B495,PreviousItemPIIs,2,FALSE)),"",VLOOKUP(B495,PreviousItemPIIs,2,FALSE)))</f>
        <v>2016-08-20</v>
      </c>
      <c r="J495" s="4" t="str">
        <f>IF(OR(G495=I495,LEN(I495)=0),"","Different date")</f>
        <v/>
      </c>
      <c r="K495" s="4"/>
      <c r="L495" s="1" t="s">
        <v>38</v>
      </c>
      <c r="M495" s="1" t="s">
        <v>26</v>
      </c>
      <c r="N495" s="1" t="s">
        <v>6249</v>
      </c>
      <c r="O495" s="1" t="s">
        <v>508</v>
      </c>
      <c r="Q495" s="1" t="s">
        <v>240</v>
      </c>
      <c r="T495" s="1" t="s">
        <v>43</v>
      </c>
      <c r="V495" s="1" t="s">
        <v>122</v>
      </c>
      <c r="W495" s="1" t="s">
        <v>1270</v>
      </c>
      <c r="Y495" s="1" t="s">
        <v>6248</v>
      </c>
      <c r="Z495" s="1" t="s">
        <v>20758</v>
      </c>
    </row>
    <row r="496" spans="1:26" x14ac:dyDescent="0.25">
      <c r="A496" s="1" t="s">
        <v>20</v>
      </c>
      <c r="B496" s="3" t="s">
        <v>8091</v>
      </c>
      <c r="C496" s="3" t="s">
        <v>8092</v>
      </c>
      <c r="D496" s="4" t="s">
        <v>220</v>
      </c>
      <c r="E496" s="4" t="s">
        <v>2118</v>
      </c>
      <c r="F496" s="4">
        <v>24</v>
      </c>
      <c r="G496" s="6" t="s">
        <v>19099</v>
      </c>
      <c r="H496" s="4" t="str">
        <f>IF(ISNA(VLOOKUP(B496,PreviousItemPIIs,1,FALSE)),"New","Done before")</f>
        <v>Done before</v>
      </c>
      <c r="I496" s="4" t="str">
        <f>(IF(ISNA(VLOOKUP(B496,PreviousItemPIIs,2,FALSE)),"",VLOOKUP(B496,PreviousItemPIIs,2,FALSE)))</f>
        <v>2017-08-23</v>
      </c>
      <c r="J496" s="4" t="str">
        <f>IF(OR(G496=I496,LEN(I496)=0),"","Different date")</f>
        <v/>
      </c>
      <c r="K496" s="4"/>
      <c r="L496" s="1" t="s">
        <v>38</v>
      </c>
      <c r="M496" s="1" t="s">
        <v>26</v>
      </c>
      <c r="N496" s="1" t="s">
        <v>8093</v>
      </c>
      <c r="O496" s="1" t="s">
        <v>962</v>
      </c>
      <c r="Q496" s="1" t="s">
        <v>240</v>
      </c>
      <c r="T496" s="1" t="s">
        <v>167</v>
      </c>
      <c r="V496" s="1" t="s">
        <v>2814</v>
      </c>
      <c r="W496" s="1" t="s">
        <v>839</v>
      </c>
      <c r="Y496" s="1" t="s">
        <v>8092</v>
      </c>
      <c r="Z496" s="1" t="s">
        <v>20758</v>
      </c>
    </row>
    <row r="497" spans="1:26" x14ac:dyDescent="0.25">
      <c r="A497" s="1" t="s">
        <v>20</v>
      </c>
      <c r="B497" s="3" t="s">
        <v>3974</v>
      </c>
      <c r="C497" s="3" t="s">
        <v>3975</v>
      </c>
      <c r="D497" s="4" t="s">
        <v>3976</v>
      </c>
      <c r="E497" s="4" t="s">
        <v>2622</v>
      </c>
      <c r="F497" s="4">
        <v>24</v>
      </c>
      <c r="G497" s="6" t="s">
        <v>18443</v>
      </c>
      <c r="H497" s="4" t="str">
        <f>IF(ISNA(VLOOKUP(B497,PreviousItemPIIs,1,FALSE)),"New","Done before")</f>
        <v>Done before</v>
      </c>
      <c r="I497" s="4" t="str">
        <f>(IF(ISNA(VLOOKUP(B497,PreviousItemPIIs,2,FALSE)),"",VLOOKUP(B497,PreviousItemPIIs,2,FALSE)))</f>
        <v>2018-05-14</v>
      </c>
      <c r="J497" s="4" t="str">
        <f>IF(OR(G497=I497,LEN(I497)=0),"","Different date")</f>
        <v>Different date</v>
      </c>
      <c r="K497" s="4"/>
      <c r="L497" s="1" t="s">
        <v>271</v>
      </c>
      <c r="M497" s="1" t="s">
        <v>39</v>
      </c>
      <c r="N497" s="1" t="s">
        <v>3977</v>
      </c>
      <c r="O497" s="1" t="s">
        <v>1207</v>
      </c>
      <c r="Q497" s="1" t="s">
        <v>255</v>
      </c>
      <c r="T497" s="1" t="s">
        <v>1812</v>
      </c>
      <c r="V497" s="1" t="s">
        <v>2655</v>
      </c>
      <c r="W497" s="1" t="s">
        <v>2349</v>
      </c>
      <c r="Y497" s="1" t="s">
        <v>3975</v>
      </c>
      <c r="Z497" s="1" t="s">
        <v>20758</v>
      </c>
    </row>
    <row r="498" spans="1:26" x14ac:dyDescent="0.25">
      <c r="A498" s="1" t="s">
        <v>20</v>
      </c>
      <c r="B498" s="3" t="s">
        <v>5844</v>
      </c>
      <c r="C498" s="3" t="s">
        <v>5845</v>
      </c>
      <c r="D498" s="4" t="s">
        <v>3976</v>
      </c>
      <c r="E498" s="4" t="s">
        <v>1459</v>
      </c>
      <c r="F498" s="4">
        <v>24</v>
      </c>
      <c r="G498" s="6" t="s">
        <v>18952</v>
      </c>
      <c r="H498" s="4" t="str">
        <f>IF(ISNA(VLOOKUP(B498,PreviousItemPIIs,1,FALSE)),"New","Done before")</f>
        <v>Done before</v>
      </c>
      <c r="I498" s="4" t="str">
        <f>(IF(ISNA(VLOOKUP(B498,PreviousItemPIIs,2,FALSE)),"",VLOOKUP(B498,PreviousItemPIIs,2,FALSE)))</f>
        <v>2017-05-15</v>
      </c>
      <c r="J498" s="4" t="str">
        <f>IF(OR(G498=I498,LEN(I498)=0),"","Different date")</f>
        <v/>
      </c>
      <c r="K498" s="4"/>
      <c r="L498" s="1" t="s">
        <v>38</v>
      </c>
      <c r="M498" s="1" t="s">
        <v>39</v>
      </c>
      <c r="N498" s="1" t="s">
        <v>5846</v>
      </c>
      <c r="O498" s="1" t="s">
        <v>93</v>
      </c>
      <c r="S498" s="1" t="s">
        <v>42</v>
      </c>
      <c r="T498" s="1" t="s">
        <v>3655</v>
      </c>
      <c r="V498" s="1" t="s">
        <v>160</v>
      </c>
      <c r="W498" s="1" t="s">
        <v>1403</v>
      </c>
      <c r="Y498" s="1" t="s">
        <v>5845</v>
      </c>
      <c r="Z498" s="1" t="s">
        <v>20758</v>
      </c>
    </row>
    <row r="499" spans="1:26" x14ac:dyDescent="0.25">
      <c r="A499" s="1" t="s">
        <v>20</v>
      </c>
      <c r="B499" s="3" t="s">
        <v>1018</v>
      </c>
      <c r="C499" s="3" t="s">
        <v>1019</v>
      </c>
      <c r="D499" s="4" t="s">
        <v>1020</v>
      </c>
      <c r="E499" s="4" t="s">
        <v>1021</v>
      </c>
      <c r="F499" s="4">
        <v>24</v>
      </c>
      <c r="G499" s="6" t="s">
        <v>18427</v>
      </c>
      <c r="H499" s="4" t="str">
        <f>IF(ISNA(VLOOKUP(B499,PreviousItemPIIs,1,FALSE)),"New","Done before")</f>
        <v>Done before</v>
      </c>
      <c r="I499" s="4" t="str">
        <f>(IF(ISNA(VLOOKUP(B499,PreviousItemPIIs,2,FALSE)),"",VLOOKUP(B499,PreviousItemPIIs,2,FALSE)))</f>
        <v>2017-05-21</v>
      </c>
      <c r="J499" s="4" t="str">
        <f>IF(OR(G499=I499,LEN(I499)=0),"","Different date")</f>
        <v/>
      </c>
      <c r="K499" s="4"/>
      <c r="L499" s="1" t="s">
        <v>38</v>
      </c>
      <c r="M499" s="1" t="s">
        <v>26</v>
      </c>
      <c r="N499" s="1" t="s">
        <v>1022</v>
      </c>
      <c r="O499" s="1" t="s">
        <v>1023</v>
      </c>
      <c r="S499" s="1" t="s">
        <v>42</v>
      </c>
      <c r="T499" s="1" t="s">
        <v>1024</v>
      </c>
      <c r="V499" s="1" t="s">
        <v>758</v>
      </c>
      <c r="W499" s="1" t="s">
        <v>903</v>
      </c>
      <c r="Y499" s="1" t="s">
        <v>1019</v>
      </c>
      <c r="Z499" s="1" t="s">
        <v>20758</v>
      </c>
    </row>
    <row r="500" spans="1:26" x14ac:dyDescent="0.25">
      <c r="A500" s="1" t="s">
        <v>20</v>
      </c>
      <c r="B500" s="3" t="s">
        <v>3839</v>
      </c>
      <c r="C500" s="3" t="s">
        <v>3840</v>
      </c>
      <c r="D500" s="4" t="s">
        <v>3841</v>
      </c>
      <c r="E500" s="4" t="s">
        <v>2622</v>
      </c>
      <c r="F500" s="4">
        <v>18</v>
      </c>
      <c r="G500" s="6" t="s">
        <v>480</v>
      </c>
      <c r="H500" s="4" t="str">
        <f>IF(ISNA(VLOOKUP(B500,PreviousItemPIIs,1,FALSE)),"New","Done before")</f>
        <v>Done before</v>
      </c>
      <c r="I500" s="4" t="str">
        <f>(IF(ISNA(VLOOKUP(B500,PreviousItemPIIs,2,FALSE)),"",VLOOKUP(B500,PreviousItemPIIs,2,FALSE)))</f>
        <v>2016-11-12</v>
      </c>
      <c r="J500" s="4" t="str">
        <f>IF(OR(G500=I500,LEN(I500)=0),"","Different date")</f>
        <v/>
      </c>
      <c r="K500" s="4"/>
      <c r="L500" s="1" t="s">
        <v>38</v>
      </c>
      <c r="M500" s="1" t="s">
        <v>26</v>
      </c>
      <c r="N500" s="1" t="s">
        <v>3842</v>
      </c>
      <c r="O500" s="1" t="s">
        <v>348</v>
      </c>
      <c r="S500" s="1" t="s">
        <v>42</v>
      </c>
      <c r="T500" s="1" t="s">
        <v>1169</v>
      </c>
      <c r="V500" s="1" t="s">
        <v>1316</v>
      </c>
      <c r="W500" s="1" t="s">
        <v>391</v>
      </c>
      <c r="Y500" s="1" t="s">
        <v>3840</v>
      </c>
      <c r="Z500" s="1" t="s">
        <v>20758</v>
      </c>
    </row>
    <row r="501" spans="1:26" x14ac:dyDescent="0.25">
      <c r="A501" s="1" t="s">
        <v>20</v>
      </c>
      <c r="B501" s="3" t="s">
        <v>2963</v>
      </c>
      <c r="C501" s="3" t="s">
        <v>2964</v>
      </c>
      <c r="D501" s="4" t="s">
        <v>2965</v>
      </c>
      <c r="E501" s="4" t="s">
        <v>2622</v>
      </c>
      <c r="F501" s="4">
        <v>24</v>
      </c>
      <c r="G501" s="6" t="s">
        <v>18443</v>
      </c>
      <c r="H501" s="4" t="str">
        <f>IF(ISNA(VLOOKUP(B501,PreviousItemPIIs,1,FALSE)),"New","Done before")</f>
        <v>Done before</v>
      </c>
      <c r="I501" s="4" t="str">
        <f>(IF(ISNA(VLOOKUP(B501,PreviousItemPIIs,2,FALSE)),"",VLOOKUP(B501,PreviousItemPIIs,2,FALSE)))</f>
        <v>2017-05-14</v>
      </c>
      <c r="J501" s="4" t="str">
        <f>IF(OR(G501=I501,LEN(I501)=0),"","Different date")</f>
        <v/>
      </c>
      <c r="K501" s="4"/>
      <c r="L501" s="1" t="s">
        <v>38</v>
      </c>
      <c r="M501" s="1" t="s">
        <v>39</v>
      </c>
      <c r="N501" s="1" t="s">
        <v>2966</v>
      </c>
      <c r="O501" s="1" t="s">
        <v>654</v>
      </c>
      <c r="S501" s="1" t="s">
        <v>42</v>
      </c>
      <c r="T501" s="1" t="s">
        <v>1169</v>
      </c>
      <c r="V501" s="1" t="s">
        <v>396</v>
      </c>
      <c r="W501" s="1" t="s">
        <v>583</v>
      </c>
      <c r="Y501" s="1" t="s">
        <v>2964</v>
      </c>
      <c r="Z501" s="1" t="s">
        <v>20758</v>
      </c>
    </row>
    <row r="502" spans="1:26" x14ac:dyDescent="0.25">
      <c r="A502" s="1" t="s">
        <v>20</v>
      </c>
      <c r="B502" s="3" t="s">
        <v>3599</v>
      </c>
      <c r="C502" s="3" t="s">
        <v>3600</v>
      </c>
      <c r="D502" s="4" t="s">
        <v>2965</v>
      </c>
      <c r="E502" s="4" t="s">
        <v>1072</v>
      </c>
      <c r="F502" s="4">
        <v>12</v>
      </c>
      <c r="G502" s="6" t="s">
        <v>814</v>
      </c>
      <c r="H502" s="4" t="str">
        <f>IF(ISNA(VLOOKUP(B502,PreviousItemPIIs,1,FALSE)),"New","Done before")</f>
        <v>Done before</v>
      </c>
      <c r="I502" s="4" t="str">
        <f>(IF(ISNA(VLOOKUP(B502,PreviousItemPIIs,2,FALSE)),"",VLOOKUP(B502,PreviousItemPIIs,2,FALSE)))</f>
        <v>2016-05-20</v>
      </c>
      <c r="J502" s="4" t="str">
        <f>IF(OR(G502=I502,LEN(I502)=0),"","Different date")</f>
        <v/>
      </c>
      <c r="K502" s="4"/>
      <c r="L502" s="1" t="s">
        <v>38</v>
      </c>
      <c r="M502" s="1" t="s">
        <v>26</v>
      </c>
      <c r="N502" s="1" t="s">
        <v>3601</v>
      </c>
      <c r="O502" s="1" t="s">
        <v>288</v>
      </c>
      <c r="S502" s="1" t="s">
        <v>42</v>
      </c>
      <c r="T502" s="1" t="s">
        <v>3602</v>
      </c>
      <c r="V502" s="1" t="s">
        <v>138</v>
      </c>
      <c r="W502" s="1" t="s">
        <v>300</v>
      </c>
      <c r="Y502" s="1" t="s">
        <v>3600</v>
      </c>
      <c r="Z502" s="1" t="s">
        <v>20758</v>
      </c>
    </row>
    <row r="503" spans="1:26" x14ac:dyDescent="0.25">
      <c r="A503" s="1" t="s">
        <v>20</v>
      </c>
      <c r="B503" s="3" t="s">
        <v>3730</v>
      </c>
      <c r="C503" s="3" t="s">
        <v>3731</v>
      </c>
      <c r="D503" s="4" t="s">
        <v>2965</v>
      </c>
      <c r="E503" s="4" t="s">
        <v>2536</v>
      </c>
      <c r="F503" s="4">
        <v>18</v>
      </c>
      <c r="G503" s="6" t="s">
        <v>19238</v>
      </c>
      <c r="H503" s="4" t="str">
        <f>IF(ISNA(VLOOKUP(B503,PreviousItemPIIs,1,FALSE)),"New","Done before")</f>
        <v>Done before</v>
      </c>
      <c r="I503" s="4" t="str">
        <f>(IF(ISNA(VLOOKUP(B503,PreviousItemPIIs,2,FALSE)),"",VLOOKUP(B503,PreviousItemPIIs,2,FALSE)))</f>
        <v>2017-08-02</v>
      </c>
      <c r="J503" s="4" t="str">
        <f>IF(OR(G503=I503,LEN(I503)=0),"","Different date")</f>
        <v/>
      </c>
      <c r="K503" s="4"/>
      <c r="L503" s="1" t="s">
        <v>25</v>
      </c>
      <c r="M503" s="1" t="s">
        <v>26</v>
      </c>
      <c r="N503" s="1" t="s">
        <v>3732</v>
      </c>
      <c r="O503" s="1" t="s">
        <v>3733</v>
      </c>
      <c r="S503" s="1" t="s">
        <v>42</v>
      </c>
      <c r="T503" s="1" t="s">
        <v>1784</v>
      </c>
      <c r="V503" s="1" t="s">
        <v>665</v>
      </c>
      <c r="W503" s="1" t="s">
        <v>848</v>
      </c>
      <c r="Y503" s="1" t="s">
        <v>3731</v>
      </c>
      <c r="Z503" s="1" t="s">
        <v>20758</v>
      </c>
    </row>
    <row r="504" spans="1:26" x14ac:dyDescent="0.25">
      <c r="A504" s="1" t="s">
        <v>20</v>
      </c>
      <c r="B504" s="3" t="s">
        <v>3746</v>
      </c>
      <c r="C504" s="3" t="s">
        <v>3747</v>
      </c>
      <c r="D504" s="4" t="s">
        <v>3748</v>
      </c>
      <c r="E504" s="4" t="s">
        <v>2622</v>
      </c>
      <c r="F504" s="4">
        <v>24</v>
      </c>
      <c r="G504" s="6" t="s">
        <v>18443</v>
      </c>
      <c r="H504" s="4" t="str">
        <f>IF(ISNA(VLOOKUP(B504,PreviousItemPIIs,1,FALSE)),"New","Done before")</f>
        <v>Done before</v>
      </c>
      <c r="I504" s="4" t="str">
        <f>(IF(ISNA(VLOOKUP(B504,PreviousItemPIIs,2,FALSE)),"",VLOOKUP(B504,PreviousItemPIIs,2,FALSE)))</f>
        <v>2018-05-14</v>
      </c>
      <c r="J504" s="4" t="str">
        <f>IF(OR(G504=I504,LEN(I504)=0),"","Different date")</f>
        <v>Different date</v>
      </c>
      <c r="K504" s="4"/>
      <c r="L504" s="1" t="s">
        <v>271</v>
      </c>
      <c r="M504" s="1" t="s">
        <v>39</v>
      </c>
      <c r="N504" s="1" t="s">
        <v>3749</v>
      </c>
      <c r="O504" s="1" t="s">
        <v>2369</v>
      </c>
      <c r="S504" s="1" t="s">
        <v>42</v>
      </c>
      <c r="T504" s="1" t="s">
        <v>1812</v>
      </c>
      <c r="V504" s="1" t="s">
        <v>665</v>
      </c>
      <c r="W504" s="1" t="s">
        <v>758</v>
      </c>
      <c r="Y504" s="1" t="s">
        <v>3747</v>
      </c>
      <c r="Z504" s="1" t="s">
        <v>20758</v>
      </c>
    </row>
    <row r="505" spans="1:26" x14ac:dyDescent="0.25">
      <c r="A505" s="1" t="s">
        <v>20</v>
      </c>
      <c r="B505" s="3" t="s">
        <v>7037</v>
      </c>
      <c r="C505" s="3" t="s">
        <v>7038</v>
      </c>
      <c r="D505" s="4" t="s">
        <v>284</v>
      </c>
      <c r="E505" s="4" t="s">
        <v>7031</v>
      </c>
      <c r="F505" s="4">
        <v>24</v>
      </c>
      <c r="G505" s="6" t="s">
        <v>20154</v>
      </c>
      <c r="H505" s="4" t="str">
        <f>IF(ISNA(VLOOKUP(B505,PreviousItemPIIs,1,FALSE)),"New","Done before")</f>
        <v>Done before</v>
      </c>
      <c r="I505" s="4" t="str">
        <f>(IF(ISNA(VLOOKUP(B505,PreviousItemPIIs,2,FALSE)),"",VLOOKUP(B505,PreviousItemPIIs,2,FALSE)))</f>
        <v>2018-05-23</v>
      </c>
      <c r="J505" s="4" t="str">
        <f>IF(OR(G505=I505,LEN(I505)=0),"","Different date")</f>
        <v>Different date</v>
      </c>
      <c r="K505" s="4"/>
      <c r="L505" s="1" t="s">
        <v>1084</v>
      </c>
      <c r="M505" s="1" t="s">
        <v>26</v>
      </c>
      <c r="N505" s="1" t="s">
        <v>7032</v>
      </c>
      <c r="O505" s="1" t="s">
        <v>878</v>
      </c>
      <c r="S505" s="1" t="s">
        <v>42</v>
      </c>
      <c r="T505" s="1" t="s">
        <v>411</v>
      </c>
      <c r="V505" s="1" t="s">
        <v>160</v>
      </c>
      <c r="W505" s="1" t="s">
        <v>240</v>
      </c>
      <c r="Y505" s="1" t="s">
        <v>7038</v>
      </c>
      <c r="Z505" s="1" t="s">
        <v>20758</v>
      </c>
    </row>
    <row r="506" spans="1:26" x14ac:dyDescent="0.25">
      <c r="A506" s="1" t="s">
        <v>20</v>
      </c>
      <c r="B506" s="3" t="s">
        <v>282</v>
      </c>
      <c r="C506" s="3" t="s">
        <v>283</v>
      </c>
      <c r="D506" s="4" t="s">
        <v>284</v>
      </c>
      <c r="E506" s="4" t="s">
        <v>285</v>
      </c>
      <c r="F506" s="4">
        <v>12</v>
      </c>
      <c r="G506" s="6" t="s">
        <v>1384</v>
      </c>
      <c r="H506" s="4" t="str">
        <f>IF(ISNA(VLOOKUP(B506,PreviousItemPIIs,1,FALSE)),"New","Done before")</f>
        <v>Done before</v>
      </c>
      <c r="I506" s="4" t="str">
        <f>(IF(ISNA(VLOOKUP(B506,PreviousItemPIIs,2,FALSE)),"",VLOOKUP(B506,PreviousItemPIIs,2,FALSE)))</f>
        <v>2016-07-22</v>
      </c>
      <c r="J506" s="4" t="str">
        <f>IF(OR(G506=I506,LEN(I506)=0),"","Different date")</f>
        <v/>
      </c>
      <c r="K506" s="4"/>
      <c r="L506" s="1" t="s">
        <v>286</v>
      </c>
      <c r="M506" s="1" t="s">
        <v>26</v>
      </c>
      <c r="N506" s="1" t="s">
        <v>287</v>
      </c>
      <c r="O506" s="1" t="s">
        <v>288</v>
      </c>
      <c r="Q506" s="1" t="s">
        <v>166</v>
      </c>
      <c r="T506" s="1" t="s">
        <v>167</v>
      </c>
      <c r="V506" s="1" t="s">
        <v>289</v>
      </c>
      <c r="W506" s="1" t="s">
        <v>290</v>
      </c>
      <c r="Y506" s="1" t="s">
        <v>283</v>
      </c>
      <c r="Z506" s="1" t="s">
        <v>20758</v>
      </c>
    </row>
    <row r="507" spans="1:26" x14ac:dyDescent="0.25">
      <c r="A507" s="1" t="s">
        <v>20</v>
      </c>
      <c r="B507" s="3" t="s">
        <v>684</v>
      </c>
      <c r="C507" s="3" t="s">
        <v>685</v>
      </c>
      <c r="D507" s="4" t="s">
        <v>284</v>
      </c>
      <c r="E507" s="4" t="s">
        <v>671</v>
      </c>
      <c r="F507" s="4">
        <v>12</v>
      </c>
      <c r="G507" s="6" t="s">
        <v>201</v>
      </c>
      <c r="H507" s="4" t="str">
        <f>IF(ISNA(VLOOKUP(B507,PreviousItemPIIs,1,FALSE)),"New","Done before")</f>
        <v>Done before</v>
      </c>
      <c r="I507" s="4" t="str">
        <f>(IF(ISNA(VLOOKUP(B507,PreviousItemPIIs,2,FALSE)),"",VLOOKUP(B507,PreviousItemPIIs,2,FALSE)))</f>
        <v>2016-07-25</v>
      </c>
      <c r="J507" s="4" t="str">
        <f>IF(OR(G507=I507,LEN(I507)=0),"","Different date")</f>
        <v/>
      </c>
      <c r="K507" s="4"/>
      <c r="L507" s="1" t="s">
        <v>38</v>
      </c>
      <c r="M507" s="1" t="s">
        <v>39</v>
      </c>
      <c r="N507" s="1" t="s">
        <v>672</v>
      </c>
      <c r="O507" s="1" t="s">
        <v>502</v>
      </c>
      <c r="Q507" s="1" t="s">
        <v>166</v>
      </c>
      <c r="T507" s="1" t="s">
        <v>167</v>
      </c>
      <c r="V507" s="1" t="s">
        <v>686</v>
      </c>
      <c r="W507" s="1" t="s">
        <v>687</v>
      </c>
      <c r="Y507" s="1" t="s">
        <v>685</v>
      </c>
      <c r="Z507" s="1" t="s">
        <v>20758</v>
      </c>
    </row>
    <row r="508" spans="1:26" x14ac:dyDescent="0.25">
      <c r="A508" s="1" t="s">
        <v>20</v>
      </c>
      <c r="B508" s="3" t="s">
        <v>3653</v>
      </c>
      <c r="C508" s="3" t="s">
        <v>3654</v>
      </c>
      <c r="D508" s="4" t="s">
        <v>284</v>
      </c>
      <c r="E508" s="4" t="s">
        <v>1817</v>
      </c>
      <c r="F508" s="4">
        <v>12</v>
      </c>
      <c r="G508" s="6" t="s">
        <v>1091</v>
      </c>
      <c r="H508" s="4" t="str">
        <f>IF(ISNA(VLOOKUP(B508,PreviousItemPIIs,1,FALSE)),"New","Done before")</f>
        <v>Done before</v>
      </c>
      <c r="I508" s="4" t="str">
        <f>(IF(ISNA(VLOOKUP(B508,PreviousItemPIIs,2,FALSE)),"",VLOOKUP(B508,PreviousItemPIIs,2,FALSE)))</f>
        <v>2016-07-21</v>
      </c>
      <c r="J508" s="4" t="str">
        <f>IF(OR(G508=I508,LEN(I508)=0),"","Different date")</f>
        <v/>
      </c>
      <c r="K508" s="4"/>
      <c r="L508" s="1" t="s">
        <v>25</v>
      </c>
      <c r="M508" s="1" t="s">
        <v>26</v>
      </c>
      <c r="N508" s="1" t="s">
        <v>3650</v>
      </c>
      <c r="O508" s="1" t="s">
        <v>2043</v>
      </c>
      <c r="Q508" s="1" t="s">
        <v>1403</v>
      </c>
      <c r="T508" s="1" t="s">
        <v>3655</v>
      </c>
      <c r="V508" s="1" t="s">
        <v>3409</v>
      </c>
      <c r="W508" s="1" t="s">
        <v>2585</v>
      </c>
      <c r="Y508" s="1" t="s">
        <v>3654</v>
      </c>
      <c r="Z508" s="1" t="s">
        <v>20758</v>
      </c>
    </row>
    <row r="509" spans="1:26" x14ac:dyDescent="0.25">
      <c r="A509" s="1" t="s">
        <v>20</v>
      </c>
      <c r="B509" s="3" t="s">
        <v>6332</v>
      </c>
      <c r="C509" s="3" t="s">
        <v>6333</v>
      </c>
      <c r="D509" s="4" t="s">
        <v>284</v>
      </c>
      <c r="E509" s="4" t="s">
        <v>941</v>
      </c>
      <c r="F509" s="4">
        <v>24</v>
      </c>
      <c r="G509" s="6" t="s">
        <v>18404</v>
      </c>
      <c r="H509" s="4" t="str">
        <f>IF(ISNA(VLOOKUP(B509,PreviousItemPIIs,1,FALSE)),"New","Done before")</f>
        <v>Done before</v>
      </c>
      <c r="I509" s="4" t="str">
        <f>(IF(ISNA(VLOOKUP(B509,PreviousItemPIIs,2,FALSE)),"",VLOOKUP(B509,PreviousItemPIIs,2,FALSE)))</f>
        <v>2017-05-13</v>
      </c>
      <c r="J509" s="4" t="str">
        <f>IF(OR(G509=I509,LEN(I509)=0),"","Different date")</f>
        <v/>
      </c>
      <c r="K509" s="4"/>
      <c r="L509" s="1" t="s">
        <v>38</v>
      </c>
      <c r="M509" s="1" t="s">
        <v>26</v>
      </c>
      <c r="N509" s="1" t="s">
        <v>6334</v>
      </c>
      <c r="O509" s="1" t="s">
        <v>391</v>
      </c>
      <c r="S509" s="1" t="s">
        <v>42</v>
      </c>
      <c r="T509" s="1" t="s">
        <v>167</v>
      </c>
      <c r="V509" s="1" t="s">
        <v>660</v>
      </c>
      <c r="W509" s="1" t="s">
        <v>541</v>
      </c>
      <c r="Y509" s="1" t="s">
        <v>6333</v>
      </c>
      <c r="Z509" s="1" t="s">
        <v>20758</v>
      </c>
    </row>
    <row r="510" spans="1:26" x14ac:dyDescent="0.25">
      <c r="A510" s="1" t="s">
        <v>20</v>
      </c>
      <c r="B510" s="3" t="s">
        <v>7757</v>
      </c>
      <c r="C510" s="3" t="s">
        <v>7758</v>
      </c>
      <c r="D510" s="4" t="s">
        <v>284</v>
      </c>
      <c r="E510" s="4" t="s">
        <v>3658</v>
      </c>
      <c r="F510" s="4">
        <v>24</v>
      </c>
      <c r="G510" s="6" t="s">
        <v>18228</v>
      </c>
      <c r="H510" s="4" t="str">
        <f>IF(ISNA(VLOOKUP(B510,PreviousItemPIIs,1,FALSE)),"New","Done before")</f>
        <v>Done before</v>
      </c>
      <c r="I510" s="4" t="str">
        <f>(IF(ISNA(VLOOKUP(B510,PreviousItemPIIs,2,FALSE)),"",VLOOKUP(B510,PreviousItemPIIs,2,FALSE)))</f>
        <v>2017-05-18</v>
      </c>
      <c r="J510" s="4" t="str">
        <f>IF(OR(G510=I510,LEN(I510)=0),"","Different date")</f>
        <v/>
      </c>
      <c r="K510" s="4"/>
      <c r="L510" s="1" t="s">
        <v>38</v>
      </c>
      <c r="M510" s="1" t="s">
        <v>26</v>
      </c>
      <c r="N510" s="1" t="s">
        <v>7759</v>
      </c>
      <c r="O510" s="1" t="s">
        <v>1075</v>
      </c>
      <c r="S510" s="1" t="s">
        <v>42</v>
      </c>
      <c r="T510" s="1" t="s">
        <v>1812</v>
      </c>
      <c r="V510" s="1" t="s">
        <v>3086</v>
      </c>
      <c r="W510" s="1" t="s">
        <v>2439</v>
      </c>
      <c r="Y510" s="1" t="s">
        <v>7758</v>
      </c>
      <c r="Z510" s="1" t="s">
        <v>20758</v>
      </c>
    </row>
    <row r="511" spans="1:26" x14ac:dyDescent="0.25">
      <c r="A511" s="1" t="s">
        <v>20</v>
      </c>
      <c r="B511" s="3" t="s">
        <v>7860</v>
      </c>
      <c r="C511" s="3" t="s">
        <v>7861</v>
      </c>
      <c r="D511" s="4" t="s">
        <v>284</v>
      </c>
      <c r="E511" s="4" t="s">
        <v>1021</v>
      </c>
      <c r="F511" s="4">
        <v>24</v>
      </c>
      <c r="G511" s="6" t="s">
        <v>18427</v>
      </c>
      <c r="H511" s="4" t="str">
        <f>IF(ISNA(VLOOKUP(B511,PreviousItemPIIs,1,FALSE)),"New","Done before")</f>
        <v>Done before</v>
      </c>
      <c r="I511" s="4" t="str">
        <f>(IF(ISNA(VLOOKUP(B511,PreviousItemPIIs,2,FALSE)),"",VLOOKUP(B511,PreviousItemPIIs,2,FALSE)))</f>
        <v>2017-05-21</v>
      </c>
      <c r="J511" s="4" t="str">
        <f>IF(OR(G511=I511,LEN(I511)=0),"","Different date")</f>
        <v/>
      </c>
      <c r="K511" s="4"/>
      <c r="L511" s="1" t="s">
        <v>38</v>
      </c>
      <c r="M511" s="1" t="s">
        <v>26</v>
      </c>
      <c r="N511" s="1" t="s">
        <v>7862</v>
      </c>
      <c r="O511" s="1" t="s">
        <v>300</v>
      </c>
      <c r="S511" s="1" t="s">
        <v>42</v>
      </c>
      <c r="T511" s="1" t="s">
        <v>1812</v>
      </c>
      <c r="V511" s="1" t="s">
        <v>204</v>
      </c>
      <c r="W511" s="1" t="s">
        <v>56</v>
      </c>
      <c r="Y511" s="1" t="s">
        <v>7861</v>
      </c>
      <c r="Z511" s="1" t="s">
        <v>20758</v>
      </c>
    </row>
    <row r="512" spans="1:26" x14ac:dyDescent="0.25">
      <c r="A512" s="1" t="s">
        <v>20</v>
      </c>
      <c r="B512" s="3" t="s">
        <v>4861</v>
      </c>
      <c r="C512" s="3" t="s">
        <v>4862</v>
      </c>
      <c r="D512" s="4" t="s">
        <v>4863</v>
      </c>
      <c r="E512" s="4" t="s">
        <v>299</v>
      </c>
      <c r="F512" s="4">
        <v>12</v>
      </c>
      <c r="G512" s="6" t="s">
        <v>70</v>
      </c>
      <c r="H512" s="4" t="str">
        <f>IF(ISNA(VLOOKUP(B512,PreviousItemPIIs,1,FALSE)),"New","Done before")</f>
        <v>Done before</v>
      </c>
      <c r="I512" s="4" t="str">
        <f>(IF(ISNA(VLOOKUP(B512,PreviousItemPIIs,2,FALSE)),"",VLOOKUP(B512,PreviousItemPIIs,2,FALSE)))</f>
        <v>2016-11-13</v>
      </c>
      <c r="J512" s="4" t="str">
        <f>IF(OR(G512=I512,LEN(I512)=0),"","Different date")</f>
        <v/>
      </c>
      <c r="K512" s="4"/>
      <c r="L512" s="1" t="s">
        <v>186</v>
      </c>
      <c r="M512" s="1" t="s">
        <v>39</v>
      </c>
      <c r="N512" s="1" t="s">
        <v>4864</v>
      </c>
      <c r="O512" s="1" t="s">
        <v>702</v>
      </c>
      <c r="S512" s="1" t="s">
        <v>42</v>
      </c>
      <c r="T512" s="1" t="s">
        <v>57</v>
      </c>
      <c r="V512" s="1" t="s">
        <v>1408</v>
      </c>
      <c r="Y512" s="1" t="s">
        <v>4862</v>
      </c>
      <c r="Z512" s="1" t="s">
        <v>20758</v>
      </c>
    </row>
    <row r="513" spans="1:26" x14ac:dyDescent="0.25">
      <c r="A513" s="1" t="s">
        <v>20</v>
      </c>
      <c r="B513" s="3" t="s">
        <v>917</v>
      </c>
      <c r="C513" s="3" t="s">
        <v>918</v>
      </c>
      <c r="D513" s="4" t="s">
        <v>919</v>
      </c>
      <c r="E513" s="4" t="s">
        <v>920</v>
      </c>
      <c r="F513" s="4">
        <v>24</v>
      </c>
      <c r="G513" s="6" t="s">
        <v>18396</v>
      </c>
      <c r="H513" s="4" t="str">
        <f>IF(ISNA(VLOOKUP(B513,PreviousItemPIIs,1,FALSE)),"New","Done before")</f>
        <v>Done before</v>
      </c>
      <c r="I513" s="4" t="str">
        <f>(IF(ISNA(VLOOKUP(B513,PreviousItemPIIs,2,FALSE)),"",VLOOKUP(B513,PreviousItemPIIs,2,FALSE)))</f>
        <v>2017-06-27</v>
      </c>
      <c r="J513" s="4" t="str">
        <f>IF(OR(G513=I513,LEN(I513)=0),"","Different date")</f>
        <v/>
      </c>
      <c r="K513" s="4"/>
      <c r="L513" s="1" t="s">
        <v>38</v>
      </c>
      <c r="M513" s="1" t="s">
        <v>39</v>
      </c>
      <c r="N513" s="1" t="s">
        <v>921</v>
      </c>
      <c r="O513" s="1" t="s">
        <v>652</v>
      </c>
      <c r="Q513" s="1" t="s">
        <v>160</v>
      </c>
      <c r="T513" s="1" t="s">
        <v>922</v>
      </c>
      <c r="V513" s="1" t="s">
        <v>923</v>
      </c>
      <c r="W513" s="1" t="s">
        <v>924</v>
      </c>
      <c r="Y513" s="1" t="s">
        <v>918</v>
      </c>
      <c r="Z513" s="1" t="s">
        <v>20758</v>
      </c>
    </row>
    <row r="514" spans="1:26" x14ac:dyDescent="0.25">
      <c r="A514" s="1" t="s">
        <v>20</v>
      </c>
      <c r="B514" s="3" t="s">
        <v>8801</v>
      </c>
      <c r="C514" s="3" t="s">
        <v>8802</v>
      </c>
      <c r="D514" s="4" t="s">
        <v>919</v>
      </c>
      <c r="E514" s="4" t="s">
        <v>907</v>
      </c>
      <c r="F514" s="4">
        <v>12</v>
      </c>
      <c r="G514" s="6" t="s">
        <v>2318</v>
      </c>
      <c r="H514" s="4" t="str">
        <f>IF(ISNA(VLOOKUP(B514,PreviousItemPIIs,1,FALSE)),"New","Done before")</f>
        <v>Done before</v>
      </c>
      <c r="I514" s="4" t="str">
        <f>(IF(ISNA(VLOOKUP(B514,PreviousItemPIIs,2,FALSE)),"",VLOOKUP(B514,PreviousItemPIIs,2,FALSE)))</f>
        <v>2016-08-06</v>
      </c>
      <c r="J514" s="4" t="str">
        <f>IF(OR(G514=I514,LEN(I514)=0),"","Different date")</f>
        <v/>
      </c>
      <c r="K514" s="4"/>
      <c r="L514" s="1" t="s">
        <v>271</v>
      </c>
      <c r="M514" s="1" t="s">
        <v>39</v>
      </c>
      <c r="N514" s="1" t="s">
        <v>8795</v>
      </c>
      <c r="O514" s="1" t="s">
        <v>1486</v>
      </c>
      <c r="Q514" s="1" t="s">
        <v>29</v>
      </c>
      <c r="T514" s="1" t="s">
        <v>167</v>
      </c>
      <c r="V514" s="1" t="s">
        <v>1273</v>
      </c>
      <c r="W514" s="1" t="s">
        <v>2659</v>
      </c>
      <c r="Y514" s="1" t="s">
        <v>8802</v>
      </c>
      <c r="Z514" s="1" t="s">
        <v>20758</v>
      </c>
    </row>
    <row r="515" spans="1:26" x14ac:dyDescent="0.25">
      <c r="A515" s="1" t="s">
        <v>20</v>
      </c>
      <c r="B515" s="3" t="s">
        <v>7240</v>
      </c>
      <c r="C515" s="3" t="s">
        <v>7241</v>
      </c>
      <c r="D515" s="4" t="s">
        <v>4731</v>
      </c>
      <c r="E515" s="4" t="s">
        <v>2622</v>
      </c>
      <c r="F515" s="4">
        <v>12</v>
      </c>
      <c r="G515" s="6" t="s">
        <v>1893</v>
      </c>
      <c r="H515" s="4" t="str">
        <f>IF(ISNA(VLOOKUP(B515,PreviousItemPIIs,1,FALSE)),"New","Done before")</f>
        <v>Done before</v>
      </c>
      <c r="I515" s="4" t="str">
        <f>(IF(ISNA(VLOOKUP(B515,PreviousItemPIIs,2,FALSE)),"",VLOOKUP(B515,PreviousItemPIIs,2,FALSE)))</f>
        <v>2016-05-14</v>
      </c>
      <c r="J515" s="4" t="str">
        <f>IF(OR(G515=I515,LEN(I515)=0),"","Different date")</f>
        <v/>
      </c>
      <c r="K515" s="4"/>
      <c r="L515" s="1" t="s">
        <v>38</v>
      </c>
      <c r="M515" s="1" t="s">
        <v>790</v>
      </c>
      <c r="N515" s="1" t="s">
        <v>7242</v>
      </c>
      <c r="O515" s="1" t="s">
        <v>2353</v>
      </c>
      <c r="S515" s="1" t="s">
        <v>42</v>
      </c>
      <c r="T515" s="1" t="s">
        <v>224</v>
      </c>
      <c r="V515" s="1" t="s">
        <v>2215</v>
      </c>
      <c r="W515" s="1" t="s">
        <v>542</v>
      </c>
      <c r="Y515" s="1" t="s">
        <v>7241</v>
      </c>
      <c r="Z515" s="1" t="s">
        <v>20758</v>
      </c>
    </row>
    <row r="516" spans="1:26" x14ac:dyDescent="0.25">
      <c r="A516" s="1" t="s">
        <v>20</v>
      </c>
      <c r="B516" s="3" t="s">
        <v>3427</v>
      </c>
      <c r="C516" s="3" t="s">
        <v>3428</v>
      </c>
      <c r="D516" s="4" t="s">
        <v>3429</v>
      </c>
      <c r="E516" s="4" t="s">
        <v>941</v>
      </c>
      <c r="F516" s="4">
        <v>24</v>
      </c>
      <c r="G516" s="6" t="s">
        <v>18404</v>
      </c>
      <c r="H516" s="4" t="str">
        <f>IF(ISNA(VLOOKUP(B516,PreviousItemPIIs,1,FALSE)),"New","Done before")</f>
        <v>Done before</v>
      </c>
      <c r="I516" s="4" t="str">
        <f>(IF(ISNA(VLOOKUP(B516,PreviousItemPIIs,2,FALSE)),"",VLOOKUP(B516,PreviousItemPIIs,2,FALSE)))</f>
        <v>2017-05-13</v>
      </c>
      <c r="J516" s="4" t="str">
        <f>IF(OR(G516=I516,LEN(I516)=0),"","Different date")</f>
        <v/>
      </c>
      <c r="K516" s="4"/>
      <c r="L516" s="1" t="s">
        <v>38</v>
      </c>
      <c r="M516" s="1" t="s">
        <v>26</v>
      </c>
      <c r="N516" s="1" t="s">
        <v>3430</v>
      </c>
      <c r="O516" s="1" t="s">
        <v>1058</v>
      </c>
      <c r="S516" s="1" t="s">
        <v>42</v>
      </c>
      <c r="T516" s="1" t="s">
        <v>43</v>
      </c>
      <c r="U516" s="1" t="s">
        <v>132</v>
      </c>
      <c r="V516" s="1" t="s">
        <v>195</v>
      </c>
      <c r="W516" s="1" t="s">
        <v>2059</v>
      </c>
      <c r="Y516" s="1" t="s">
        <v>3428</v>
      </c>
      <c r="Z516" s="1" t="s">
        <v>20758</v>
      </c>
    </row>
    <row r="517" spans="1:26" x14ac:dyDescent="0.25">
      <c r="A517" s="1" t="s">
        <v>20</v>
      </c>
      <c r="B517" s="3" t="s">
        <v>4273</v>
      </c>
      <c r="C517" s="3" t="s">
        <v>4274</v>
      </c>
      <c r="D517" s="4" t="s">
        <v>3429</v>
      </c>
      <c r="E517" s="4" t="s">
        <v>408</v>
      </c>
      <c r="F517" s="4">
        <v>24</v>
      </c>
      <c r="G517" s="6" t="s">
        <v>19017</v>
      </c>
      <c r="H517" s="4" t="str">
        <f>IF(ISNA(VLOOKUP(B517,PreviousItemPIIs,1,FALSE)),"New","Done before")</f>
        <v>Done before</v>
      </c>
      <c r="I517" s="4" t="str">
        <f>(IF(ISNA(VLOOKUP(B517,PreviousItemPIIs,2,FALSE)),"",VLOOKUP(B517,PreviousItemPIIs,2,FALSE)))</f>
        <v>2017-05-17</v>
      </c>
      <c r="J517" s="4" t="str">
        <f>IF(OR(G517=I517,LEN(I517)=0),"","Different date")</f>
        <v/>
      </c>
      <c r="K517" s="4"/>
      <c r="L517" s="1" t="s">
        <v>38</v>
      </c>
      <c r="M517" s="1" t="s">
        <v>26</v>
      </c>
      <c r="N517" s="1" t="s">
        <v>4275</v>
      </c>
      <c r="O517" s="1" t="s">
        <v>2518</v>
      </c>
      <c r="S517" s="1" t="s">
        <v>42</v>
      </c>
      <c r="T517" s="1" t="s">
        <v>224</v>
      </c>
      <c r="V517" s="1" t="s">
        <v>640</v>
      </c>
      <c r="W517" s="1" t="s">
        <v>658</v>
      </c>
      <c r="Y517" s="1" t="s">
        <v>4274</v>
      </c>
      <c r="Z517" s="1" t="s">
        <v>20758</v>
      </c>
    </row>
    <row r="518" spans="1:26" x14ac:dyDescent="0.25">
      <c r="A518" s="1" t="s">
        <v>20</v>
      </c>
      <c r="B518" s="3" t="s">
        <v>1809</v>
      </c>
      <c r="C518" s="3" t="s">
        <v>1810</v>
      </c>
      <c r="D518" s="4" t="s">
        <v>1811</v>
      </c>
      <c r="E518" s="4" t="s">
        <v>982</v>
      </c>
      <c r="F518" s="4">
        <v>12</v>
      </c>
      <c r="G518" s="6" t="s">
        <v>98</v>
      </c>
      <c r="H518" s="4" t="str">
        <f>IF(ISNA(VLOOKUP(B518,PreviousItemPIIs,1,FALSE)),"New","Done before")</f>
        <v>Done before</v>
      </c>
      <c r="I518" s="4" t="str">
        <f>(IF(ISNA(VLOOKUP(B518,PreviousItemPIIs,2,FALSE)),"",VLOOKUP(B518,PreviousItemPIIs,2,FALSE)))</f>
        <v>2016-06-16</v>
      </c>
      <c r="J518" s="4" t="str">
        <f>IF(OR(G518=I518,LEN(I518)=0),"","Different date")</f>
        <v/>
      </c>
      <c r="K518" s="4"/>
      <c r="L518" s="1" t="s">
        <v>38</v>
      </c>
      <c r="M518" s="1" t="s">
        <v>371</v>
      </c>
      <c r="N518" s="1" t="s">
        <v>1806</v>
      </c>
      <c r="O518" s="1" t="s">
        <v>151</v>
      </c>
      <c r="Q518" s="1" t="s">
        <v>1403</v>
      </c>
      <c r="T518" s="1" t="s">
        <v>1812</v>
      </c>
      <c r="V518" s="1" t="s">
        <v>1813</v>
      </c>
      <c r="W518" s="1" t="s">
        <v>1814</v>
      </c>
      <c r="Y518" s="1" t="s">
        <v>1810</v>
      </c>
      <c r="Z518" s="1" t="s">
        <v>20759</v>
      </c>
    </row>
    <row r="519" spans="1:26" x14ac:dyDescent="0.25">
      <c r="A519" s="1" t="s">
        <v>20</v>
      </c>
      <c r="B519" s="3" t="s">
        <v>2431</v>
      </c>
      <c r="C519" s="3" t="s">
        <v>2432</v>
      </c>
      <c r="D519" s="4" t="s">
        <v>1811</v>
      </c>
      <c r="E519" s="4" t="s">
        <v>941</v>
      </c>
      <c r="F519" s="4">
        <v>12</v>
      </c>
      <c r="G519" s="6" t="s">
        <v>1342</v>
      </c>
      <c r="H519" s="4" t="str">
        <f>IF(ISNA(VLOOKUP(B519,PreviousItemPIIs,1,FALSE)),"New","Done before")</f>
        <v>Done before</v>
      </c>
      <c r="I519" s="4" t="str">
        <f>(IF(ISNA(VLOOKUP(B519,PreviousItemPIIs,2,FALSE)),"",VLOOKUP(B519,PreviousItemPIIs,2,FALSE)))</f>
        <v>2016-05-13</v>
      </c>
      <c r="J519" s="4" t="str">
        <f>IF(OR(G519=I519,LEN(I519)=0),"","Different date")</f>
        <v/>
      </c>
      <c r="K519" s="4"/>
      <c r="L519" s="1" t="s">
        <v>25</v>
      </c>
      <c r="M519" s="1" t="s">
        <v>26</v>
      </c>
      <c r="N519" s="1" t="s">
        <v>2433</v>
      </c>
      <c r="O519" s="1" t="s">
        <v>2434</v>
      </c>
      <c r="Q519" s="1" t="s">
        <v>160</v>
      </c>
      <c r="R519" s="1" t="s">
        <v>29</v>
      </c>
      <c r="T519" s="1" t="s">
        <v>2435</v>
      </c>
      <c r="V519" s="1" t="s">
        <v>2282</v>
      </c>
      <c r="W519" s="1" t="s">
        <v>85</v>
      </c>
      <c r="Y519" s="1" t="s">
        <v>2432</v>
      </c>
      <c r="Z519" s="1" t="s">
        <v>20758</v>
      </c>
    </row>
    <row r="520" spans="1:26" x14ac:dyDescent="0.25">
      <c r="A520" s="1" t="s">
        <v>20</v>
      </c>
      <c r="B520" s="3" t="s">
        <v>3308</v>
      </c>
      <c r="C520" s="3" t="s">
        <v>3309</v>
      </c>
      <c r="D520" s="4" t="s">
        <v>1811</v>
      </c>
      <c r="E520" s="4" t="s">
        <v>1072</v>
      </c>
      <c r="F520" s="4">
        <v>24</v>
      </c>
      <c r="G520" s="6" t="s">
        <v>18967</v>
      </c>
      <c r="H520" s="4" t="str">
        <f>IF(ISNA(VLOOKUP(B520,PreviousItemPIIs,1,FALSE)),"New","Done before")</f>
        <v>Done before</v>
      </c>
      <c r="I520" s="4" t="str">
        <f>(IF(ISNA(VLOOKUP(B520,PreviousItemPIIs,2,FALSE)),"",VLOOKUP(B520,PreviousItemPIIs,2,FALSE)))</f>
        <v>2017-05-20</v>
      </c>
      <c r="J520" s="4" t="str">
        <f>IF(OR(G520=I520,LEN(I520)=0),"","Different date")</f>
        <v/>
      </c>
      <c r="K520" s="4"/>
      <c r="L520" s="1" t="s">
        <v>38</v>
      </c>
      <c r="M520" s="1" t="s">
        <v>26</v>
      </c>
      <c r="N520" s="1" t="s">
        <v>3310</v>
      </c>
      <c r="O520" s="1" t="s">
        <v>794</v>
      </c>
      <c r="S520" s="1" t="s">
        <v>42</v>
      </c>
      <c r="T520" s="1" t="s">
        <v>2690</v>
      </c>
      <c r="V520" s="1" t="s">
        <v>769</v>
      </c>
      <c r="W520" s="1" t="s">
        <v>577</v>
      </c>
      <c r="Y520" s="1" t="s">
        <v>3309</v>
      </c>
      <c r="Z520" s="1" t="s">
        <v>20758</v>
      </c>
    </row>
    <row r="521" spans="1:26" x14ac:dyDescent="0.25">
      <c r="A521" s="1" t="s">
        <v>20</v>
      </c>
      <c r="B521" s="3" t="s">
        <v>4051</v>
      </c>
      <c r="C521" s="3" t="s">
        <v>4052</v>
      </c>
      <c r="D521" s="4" t="s">
        <v>1811</v>
      </c>
      <c r="E521" s="4" t="s">
        <v>982</v>
      </c>
      <c r="F521" s="4">
        <v>24</v>
      </c>
      <c r="G521" s="6" t="s">
        <v>18410</v>
      </c>
      <c r="H521" s="4" t="str">
        <f>IF(ISNA(VLOOKUP(B521,PreviousItemPIIs,1,FALSE)),"New","Done before")</f>
        <v>Done before</v>
      </c>
      <c r="I521" s="4" t="str">
        <f>(IF(ISNA(VLOOKUP(B521,PreviousItemPIIs,2,FALSE)),"",VLOOKUP(B521,PreviousItemPIIs,2,FALSE)))</f>
        <v>2017-06-16</v>
      </c>
      <c r="J521" s="4" t="str">
        <f>IF(OR(G521=I521,LEN(I521)=0),"","Different date")</f>
        <v/>
      </c>
      <c r="K521" s="4"/>
      <c r="L521" s="1" t="s">
        <v>38</v>
      </c>
      <c r="M521" s="1" t="s">
        <v>371</v>
      </c>
      <c r="N521" s="1" t="s">
        <v>4053</v>
      </c>
      <c r="O521" s="1" t="s">
        <v>882</v>
      </c>
      <c r="S521" s="1" t="s">
        <v>42</v>
      </c>
      <c r="T521" s="1" t="s">
        <v>1029</v>
      </c>
      <c r="V521" s="1" t="s">
        <v>32</v>
      </c>
      <c r="W521" s="1" t="s">
        <v>139</v>
      </c>
      <c r="Y521" s="1" t="s">
        <v>4052</v>
      </c>
      <c r="Z521" s="1" t="s">
        <v>20758</v>
      </c>
    </row>
    <row r="522" spans="1:26" x14ac:dyDescent="0.25">
      <c r="A522" s="1" t="s">
        <v>20</v>
      </c>
      <c r="B522" s="3" t="s">
        <v>7180</v>
      </c>
      <c r="C522" s="3" t="s">
        <v>7181</v>
      </c>
      <c r="D522" s="4" t="s">
        <v>1811</v>
      </c>
      <c r="E522" s="4" t="s">
        <v>2622</v>
      </c>
      <c r="F522" s="4">
        <v>12</v>
      </c>
      <c r="G522" s="6" t="s">
        <v>1893</v>
      </c>
      <c r="H522" s="4" t="str">
        <f>IF(ISNA(VLOOKUP(B522,PreviousItemPIIs,1,FALSE)),"New","Done before")</f>
        <v>Done before</v>
      </c>
      <c r="I522" s="4" t="str">
        <f>(IF(ISNA(VLOOKUP(B522,PreviousItemPIIs,2,FALSE)),"",VLOOKUP(B522,PreviousItemPIIs,2,FALSE)))</f>
        <v>2016-05-14</v>
      </c>
      <c r="J522" s="4" t="str">
        <f>IF(OR(G522=I522,LEN(I522)=0),"","Different date")</f>
        <v/>
      </c>
      <c r="K522" s="4"/>
      <c r="L522" s="1" t="s">
        <v>38</v>
      </c>
      <c r="M522" s="1" t="s">
        <v>26</v>
      </c>
      <c r="N522" s="1" t="s">
        <v>7182</v>
      </c>
      <c r="O522" s="1" t="s">
        <v>396</v>
      </c>
      <c r="S522" s="1" t="s">
        <v>42</v>
      </c>
      <c r="T522" s="1" t="s">
        <v>43</v>
      </c>
      <c r="V522" s="1" t="s">
        <v>2043</v>
      </c>
      <c r="W522" s="1" t="s">
        <v>3145</v>
      </c>
      <c r="Y522" s="1" t="s">
        <v>7181</v>
      </c>
      <c r="Z522" s="1" t="s">
        <v>20758</v>
      </c>
    </row>
    <row r="523" spans="1:26" x14ac:dyDescent="0.25">
      <c r="A523" s="1" t="s">
        <v>20</v>
      </c>
      <c r="B523" s="3" t="s">
        <v>8585</v>
      </c>
      <c r="C523" s="3" t="s">
        <v>8586</v>
      </c>
      <c r="D523" s="4" t="s">
        <v>1811</v>
      </c>
      <c r="E523" s="4" t="s">
        <v>1628</v>
      </c>
      <c r="F523" s="4">
        <v>12</v>
      </c>
      <c r="G523" s="6" t="s">
        <v>2058</v>
      </c>
      <c r="H523" s="4" t="str">
        <f>IF(ISNA(VLOOKUP(B523,PreviousItemPIIs,1,FALSE)),"New","Done before")</f>
        <v>Done before</v>
      </c>
      <c r="I523" s="4" t="str">
        <f>(IF(ISNA(VLOOKUP(B523,PreviousItemPIIs,2,FALSE)),"",VLOOKUP(B523,PreviousItemPIIs,2,FALSE)))</f>
        <v>2016-06-05</v>
      </c>
      <c r="J523" s="4" t="str">
        <f>IF(OR(G523=I523,LEN(I523)=0),"","Different date")</f>
        <v/>
      </c>
      <c r="K523" s="4"/>
      <c r="L523" s="1" t="s">
        <v>25</v>
      </c>
      <c r="M523" s="1" t="s">
        <v>26</v>
      </c>
      <c r="N523" s="1" t="s">
        <v>8587</v>
      </c>
      <c r="O523" s="1" t="s">
        <v>2282</v>
      </c>
      <c r="Q523" s="1" t="s">
        <v>240</v>
      </c>
      <c r="T523" s="1" t="s">
        <v>411</v>
      </c>
      <c r="V523" s="1" t="s">
        <v>390</v>
      </c>
      <c r="W523" s="1" t="s">
        <v>1379</v>
      </c>
      <c r="Y523" s="1" t="s">
        <v>8586</v>
      </c>
      <c r="Z523" s="1" t="s">
        <v>20758</v>
      </c>
    </row>
    <row r="524" spans="1:26" x14ac:dyDescent="0.25">
      <c r="A524" s="1" t="s">
        <v>20</v>
      </c>
      <c r="B524" s="3" t="s">
        <v>938</v>
      </c>
      <c r="C524" s="3" t="s">
        <v>939</v>
      </c>
      <c r="D524" s="4" t="s">
        <v>940</v>
      </c>
      <c r="E524" s="4" t="s">
        <v>941</v>
      </c>
      <c r="F524" s="4">
        <v>24</v>
      </c>
      <c r="G524" s="6" t="s">
        <v>18404</v>
      </c>
      <c r="H524" s="4" t="str">
        <f>IF(ISNA(VLOOKUP(B524,PreviousItemPIIs,1,FALSE)),"New","Done before")</f>
        <v>Done before</v>
      </c>
      <c r="I524" s="4" t="str">
        <f>(IF(ISNA(VLOOKUP(B524,PreviousItemPIIs,2,FALSE)),"",VLOOKUP(B524,PreviousItemPIIs,2,FALSE)))</f>
        <v>2017-05-13</v>
      </c>
      <c r="J524" s="4" t="str">
        <f>IF(OR(G524=I524,LEN(I524)=0),"","Different date")</f>
        <v/>
      </c>
      <c r="K524" s="4"/>
      <c r="L524" s="1" t="s">
        <v>38</v>
      </c>
      <c r="M524" s="1" t="s">
        <v>790</v>
      </c>
      <c r="N524" s="1" t="s">
        <v>942</v>
      </c>
      <c r="O524" s="1" t="s">
        <v>501</v>
      </c>
      <c r="S524" s="1" t="s">
        <v>42</v>
      </c>
      <c r="T524" s="1" t="s">
        <v>43</v>
      </c>
      <c r="V524" s="1" t="s">
        <v>943</v>
      </c>
      <c r="W524" s="1" t="s">
        <v>402</v>
      </c>
      <c r="Y524" s="1" t="s">
        <v>939</v>
      </c>
      <c r="Z524" s="1" t="s">
        <v>20758</v>
      </c>
    </row>
    <row r="525" spans="1:26" x14ac:dyDescent="0.25">
      <c r="A525" s="1" t="s">
        <v>20</v>
      </c>
      <c r="B525" s="3" t="s">
        <v>1399</v>
      </c>
      <c r="C525" s="3" t="s">
        <v>1400</v>
      </c>
      <c r="D525" s="4" t="s">
        <v>940</v>
      </c>
      <c r="E525" s="4" t="s">
        <v>1235</v>
      </c>
      <c r="F525" s="4">
        <v>12</v>
      </c>
      <c r="G525" s="6" t="s">
        <v>3167</v>
      </c>
      <c r="H525" s="4" t="str">
        <f>IF(ISNA(VLOOKUP(B525,PreviousItemPIIs,1,FALSE)),"New","Done before")</f>
        <v>Done before</v>
      </c>
      <c r="I525" s="4" t="str">
        <f>(IF(ISNA(VLOOKUP(B525,PreviousItemPIIs,2,FALSE)),"",VLOOKUP(B525,PreviousItemPIIs,2,FALSE)))</f>
        <v>2016-05-22</v>
      </c>
      <c r="J525" s="4" t="str">
        <f>IF(OR(G525=I525,LEN(I525)=0),"","Different date")</f>
        <v/>
      </c>
      <c r="K525" s="4"/>
      <c r="L525" s="1" t="s">
        <v>286</v>
      </c>
      <c r="M525" s="1" t="s">
        <v>371</v>
      </c>
      <c r="N525" s="1" t="s">
        <v>1401</v>
      </c>
      <c r="O525" s="1" t="s">
        <v>1402</v>
      </c>
      <c r="Q525" s="1" t="s">
        <v>1403</v>
      </c>
      <c r="T525" s="1" t="s">
        <v>411</v>
      </c>
      <c r="V525" s="1" t="s">
        <v>1404</v>
      </c>
      <c r="W525" s="1" t="s">
        <v>1405</v>
      </c>
      <c r="Y525" s="1" t="s">
        <v>1400</v>
      </c>
      <c r="Z525" s="1" t="s">
        <v>20758</v>
      </c>
    </row>
    <row r="526" spans="1:26" x14ac:dyDescent="0.25">
      <c r="A526" s="1" t="s">
        <v>20</v>
      </c>
      <c r="B526" s="3" t="s">
        <v>1406</v>
      </c>
      <c r="C526" s="3" t="s">
        <v>1407</v>
      </c>
      <c r="D526" s="4" t="s">
        <v>940</v>
      </c>
      <c r="E526" s="4" t="s">
        <v>1235</v>
      </c>
      <c r="F526" s="4">
        <v>12</v>
      </c>
      <c r="G526" s="6" t="s">
        <v>3167</v>
      </c>
      <c r="H526" s="4" t="str">
        <f>IF(ISNA(VLOOKUP(B526,PreviousItemPIIs,1,FALSE)),"New","Done before")</f>
        <v>Done before</v>
      </c>
      <c r="I526" s="4" t="str">
        <f>(IF(ISNA(VLOOKUP(B526,PreviousItemPIIs,2,FALSE)),"",VLOOKUP(B526,PreviousItemPIIs,2,FALSE)))</f>
        <v>2016-05-22</v>
      </c>
      <c r="J526" s="4" t="str">
        <f>IF(OR(G526=I526,LEN(I526)=0),"","Different date")</f>
        <v/>
      </c>
      <c r="K526" s="4"/>
      <c r="L526" s="1" t="s">
        <v>286</v>
      </c>
      <c r="M526" s="1" t="s">
        <v>371</v>
      </c>
      <c r="N526" s="1" t="s">
        <v>1401</v>
      </c>
      <c r="O526" s="1" t="s">
        <v>1402</v>
      </c>
      <c r="Q526" s="1" t="s">
        <v>1403</v>
      </c>
      <c r="T526" s="1" t="s">
        <v>411</v>
      </c>
      <c r="V526" s="1" t="s">
        <v>1408</v>
      </c>
      <c r="W526" s="1" t="s">
        <v>1409</v>
      </c>
      <c r="Y526" s="1" t="s">
        <v>1407</v>
      </c>
      <c r="Z526" s="1" t="s">
        <v>20758</v>
      </c>
    </row>
    <row r="527" spans="1:26" x14ac:dyDescent="0.25">
      <c r="A527" s="1" t="s">
        <v>20</v>
      </c>
      <c r="B527" s="3" t="s">
        <v>458</v>
      </c>
      <c r="C527" s="3" t="s">
        <v>459</v>
      </c>
      <c r="D527" s="4" t="s">
        <v>460</v>
      </c>
      <c r="E527" s="4" t="s">
        <v>461</v>
      </c>
      <c r="F527" s="4">
        <v>12</v>
      </c>
      <c r="G527" s="6" t="s">
        <v>491</v>
      </c>
      <c r="H527" s="4" t="str">
        <f>IF(ISNA(VLOOKUP(B527,PreviousItemPIIs,1,FALSE)),"New","Done before")</f>
        <v>Done before</v>
      </c>
      <c r="I527" s="4" t="str">
        <f>(IF(ISNA(VLOOKUP(B527,PreviousItemPIIs,2,FALSE)),"",VLOOKUP(B527,PreviousItemPIIs,2,FALSE)))</f>
        <v>2016-08-12</v>
      </c>
      <c r="J527" s="4" t="str">
        <f>IF(OR(G527=I527,LEN(I527)=0),"","Different date")</f>
        <v/>
      </c>
      <c r="K527" s="4"/>
      <c r="L527" s="1" t="s">
        <v>38</v>
      </c>
      <c r="M527" s="1" t="s">
        <v>26</v>
      </c>
      <c r="N527" s="1" t="s">
        <v>462</v>
      </c>
      <c r="O527" s="1" t="s">
        <v>463</v>
      </c>
      <c r="Q527" s="1" t="s">
        <v>240</v>
      </c>
      <c r="T527" s="1" t="s">
        <v>43</v>
      </c>
      <c r="V527" s="1" t="s">
        <v>464</v>
      </c>
      <c r="W527" s="1" t="s">
        <v>465</v>
      </c>
      <c r="Y527" s="1" t="s">
        <v>459</v>
      </c>
      <c r="Z527" s="1" t="s">
        <v>20758</v>
      </c>
    </row>
    <row r="528" spans="1:26" x14ac:dyDescent="0.25">
      <c r="A528" s="1" t="s">
        <v>20</v>
      </c>
      <c r="B528" s="3" t="s">
        <v>5894</v>
      </c>
      <c r="C528" s="3" t="s">
        <v>5895</v>
      </c>
      <c r="D528" s="4" t="s">
        <v>460</v>
      </c>
      <c r="E528" s="4" t="s">
        <v>221</v>
      </c>
      <c r="F528" s="4">
        <v>12</v>
      </c>
      <c r="G528" s="6" t="s">
        <v>1053</v>
      </c>
      <c r="H528" s="4" t="str">
        <f>IF(ISNA(VLOOKUP(B528,PreviousItemPIIs,1,FALSE)),"New","Done before")</f>
        <v>Done before</v>
      </c>
      <c r="I528" s="4" t="str">
        <f>(IF(ISNA(VLOOKUP(B528,PreviousItemPIIs,2,FALSE)),"",VLOOKUP(B528,PreviousItemPIIs,2,FALSE)))</f>
        <v>2016-06-15</v>
      </c>
      <c r="J528" s="4" t="str">
        <f>IF(OR(G528=I528,LEN(I528)=0),"","Different date")</f>
        <v/>
      </c>
      <c r="K528" s="4"/>
      <c r="L528" s="1" t="s">
        <v>25</v>
      </c>
      <c r="M528" s="1" t="s">
        <v>26</v>
      </c>
      <c r="N528" s="1" t="s">
        <v>5896</v>
      </c>
      <c r="O528" s="1" t="s">
        <v>541</v>
      </c>
      <c r="Q528" s="1" t="s">
        <v>79</v>
      </c>
      <c r="T528" s="1" t="s">
        <v>43</v>
      </c>
      <c r="U528" s="1" t="s">
        <v>132</v>
      </c>
      <c r="V528" s="1" t="s">
        <v>1256</v>
      </c>
      <c r="W528" s="1" t="s">
        <v>5897</v>
      </c>
      <c r="Y528" s="1" t="s">
        <v>5895</v>
      </c>
      <c r="Z528" s="1" t="s">
        <v>20758</v>
      </c>
    </row>
    <row r="529" spans="1:26" x14ac:dyDescent="0.25">
      <c r="A529" s="1" t="s">
        <v>20</v>
      </c>
      <c r="B529" s="3" t="s">
        <v>7183</v>
      </c>
      <c r="C529" s="3" t="s">
        <v>7184</v>
      </c>
      <c r="D529" s="4" t="s">
        <v>460</v>
      </c>
      <c r="E529" s="4" t="s">
        <v>408</v>
      </c>
      <c r="F529" s="4">
        <v>12</v>
      </c>
      <c r="G529" s="6" t="s">
        <v>2652</v>
      </c>
      <c r="H529" s="4" t="str">
        <f>IF(ISNA(VLOOKUP(B529,PreviousItemPIIs,1,FALSE)),"New","Done before")</f>
        <v>Done before</v>
      </c>
      <c r="I529" s="4" t="str">
        <f>(IF(ISNA(VLOOKUP(B529,PreviousItemPIIs,2,FALSE)),"",VLOOKUP(B529,PreviousItemPIIs,2,FALSE)))</f>
        <v>2016-05-17</v>
      </c>
      <c r="J529" s="4" t="str">
        <f>IF(OR(G529=I529,LEN(I529)=0),"","Different date")</f>
        <v/>
      </c>
      <c r="K529" s="4"/>
      <c r="L529" s="1" t="s">
        <v>38</v>
      </c>
      <c r="M529" s="1" t="s">
        <v>26</v>
      </c>
      <c r="N529" s="1" t="s">
        <v>7182</v>
      </c>
      <c r="O529" s="1" t="s">
        <v>396</v>
      </c>
      <c r="S529" s="1" t="s">
        <v>42</v>
      </c>
      <c r="T529" s="1" t="s">
        <v>43</v>
      </c>
      <c r="V529" s="1" t="s">
        <v>1316</v>
      </c>
      <c r="W529" s="1" t="s">
        <v>1317</v>
      </c>
      <c r="Y529" s="1" t="s">
        <v>7184</v>
      </c>
      <c r="Z529" s="1" t="s">
        <v>20758</v>
      </c>
    </row>
    <row r="530" spans="1:26" x14ac:dyDescent="0.25">
      <c r="A530" s="1" t="s">
        <v>20</v>
      </c>
      <c r="B530" s="3" t="s">
        <v>6869</v>
      </c>
      <c r="C530" s="3" t="s">
        <v>6870</v>
      </c>
      <c r="D530" s="4" t="s">
        <v>6871</v>
      </c>
      <c r="E530" s="4" t="s">
        <v>1716</v>
      </c>
      <c r="F530" s="4">
        <v>24</v>
      </c>
      <c r="G530" s="6" t="s">
        <v>19616</v>
      </c>
      <c r="H530" s="4" t="str">
        <f>IF(ISNA(VLOOKUP(B530,PreviousItemPIIs,1,FALSE)),"New","Done before")</f>
        <v>Done before</v>
      </c>
      <c r="I530" s="4" t="str">
        <f>(IF(ISNA(VLOOKUP(B530,PreviousItemPIIs,2,FALSE)),"",VLOOKUP(B530,PreviousItemPIIs,2,FALSE)))</f>
        <v>2017-10-18</v>
      </c>
      <c r="J530" s="4" t="str">
        <f>IF(OR(G530=I530,LEN(I530)=0),"","Different date")</f>
        <v/>
      </c>
      <c r="K530" s="4"/>
      <c r="L530" s="1" t="s">
        <v>271</v>
      </c>
      <c r="M530" s="1" t="s">
        <v>39</v>
      </c>
      <c r="N530" s="1" t="s">
        <v>6872</v>
      </c>
      <c r="O530" s="1" t="s">
        <v>59</v>
      </c>
      <c r="Q530" s="1" t="s">
        <v>2059</v>
      </c>
      <c r="T530" s="1" t="s">
        <v>1029</v>
      </c>
      <c r="V530" s="1" t="s">
        <v>6873</v>
      </c>
      <c r="W530" s="1" t="s">
        <v>6874</v>
      </c>
      <c r="Y530" s="1" t="s">
        <v>6870</v>
      </c>
      <c r="Z530" s="1" t="s">
        <v>20758</v>
      </c>
    </row>
    <row r="531" spans="1:26" x14ac:dyDescent="0.25">
      <c r="A531" s="1" t="s">
        <v>20</v>
      </c>
      <c r="B531" s="3" t="s">
        <v>1232</v>
      </c>
      <c r="C531" s="3" t="s">
        <v>1233</v>
      </c>
      <c r="D531" s="4" t="s">
        <v>1234</v>
      </c>
      <c r="E531" s="4" t="s">
        <v>1235</v>
      </c>
      <c r="F531" s="4">
        <v>24</v>
      </c>
      <c r="G531" s="6" t="s">
        <v>18502</v>
      </c>
      <c r="H531" s="4" t="str">
        <f>IF(ISNA(VLOOKUP(B531,PreviousItemPIIs,1,FALSE)),"New","Done before")</f>
        <v>Done before</v>
      </c>
      <c r="I531" s="4" t="str">
        <f>(IF(ISNA(VLOOKUP(B531,PreviousItemPIIs,2,FALSE)),"",VLOOKUP(B531,PreviousItemPIIs,2,FALSE)))</f>
        <v>2017-05-22</v>
      </c>
      <c r="J531" s="4" t="str">
        <f>IF(OR(G531=I531,LEN(I531)=0),"","Different date")</f>
        <v/>
      </c>
      <c r="K531" s="4"/>
      <c r="L531" s="1" t="s">
        <v>38</v>
      </c>
      <c r="M531" s="1" t="s">
        <v>371</v>
      </c>
      <c r="N531" s="1" t="s">
        <v>1229</v>
      </c>
      <c r="O531" s="1" t="s">
        <v>1236</v>
      </c>
      <c r="S531" s="1" t="s">
        <v>42</v>
      </c>
      <c r="T531" s="1" t="s">
        <v>1237</v>
      </c>
      <c r="V531" s="1" t="s">
        <v>1238</v>
      </c>
      <c r="W531" s="1" t="s">
        <v>1239</v>
      </c>
      <c r="Y531" s="1" t="s">
        <v>1233</v>
      </c>
      <c r="Z531" s="1" t="s">
        <v>20758</v>
      </c>
    </row>
    <row r="532" spans="1:26" x14ac:dyDescent="0.25">
      <c r="A532" s="1" t="s">
        <v>20</v>
      </c>
      <c r="B532" s="3" t="s">
        <v>3125</v>
      </c>
      <c r="C532" s="3" t="s">
        <v>3126</v>
      </c>
      <c r="D532" s="4" t="s">
        <v>1234</v>
      </c>
      <c r="E532" s="4" t="s">
        <v>2802</v>
      </c>
      <c r="F532" s="4">
        <v>12</v>
      </c>
      <c r="G532" s="6" t="s">
        <v>576</v>
      </c>
      <c r="H532" s="4" t="str">
        <f>IF(ISNA(VLOOKUP(B532,PreviousItemPIIs,1,FALSE)),"New","Done before")</f>
        <v>Done before</v>
      </c>
      <c r="I532" s="4" t="str">
        <f>(IF(ISNA(VLOOKUP(B532,PreviousItemPIIs,2,FALSE)),"",VLOOKUP(B532,PreviousItemPIIs,2,FALSE)))</f>
        <v>2016-07-20</v>
      </c>
      <c r="J532" s="4" t="str">
        <f>IF(OR(G532=I532,LEN(I532)=0),"","Different date")</f>
        <v/>
      </c>
      <c r="K532" s="4"/>
      <c r="L532" s="1" t="s">
        <v>38</v>
      </c>
      <c r="M532" s="1" t="s">
        <v>371</v>
      </c>
      <c r="N532" s="1" t="s">
        <v>3127</v>
      </c>
      <c r="O532" s="1" t="s">
        <v>133</v>
      </c>
      <c r="Q532" s="1" t="s">
        <v>166</v>
      </c>
      <c r="T532" s="1" t="s">
        <v>167</v>
      </c>
      <c r="V532" s="1" t="s">
        <v>3128</v>
      </c>
      <c r="W532" s="1" t="s">
        <v>3129</v>
      </c>
      <c r="Y532" s="1" t="s">
        <v>3126</v>
      </c>
      <c r="Z532" s="1" t="s">
        <v>20758</v>
      </c>
    </row>
    <row r="533" spans="1:26" x14ac:dyDescent="0.25">
      <c r="A533" s="1" t="s">
        <v>20</v>
      </c>
      <c r="B533" s="3" t="s">
        <v>3316</v>
      </c>
      <c r="C533" s="3" t="s">
        <v>3317</v>
      </c>
      <c r="D533" s="4" t="s">
        <v>1234</v>
      </c>
      <c r="E533" s="4" t="s">
        <v>773</v>
      </c>
      <c r="F533" s="4">
        <v>12</v>
      </c>
      <c r="G533" s="6" t="s">
        <v>1646</v>
      </c>
      <c r="H533" s="4" t="str">
        <f>IF(ISNA(VLOOKUP(B533,PreviousItemPIIs,1,FALSE)),"New","Done before")</f>
        <v>Done before</v>
      </c>
      <c r="I533" s="4" t="str">
        <f>(IF(ISNA(VLOOKUP(B533,PreviousItemPIIs,2,FALSE)),"",VLOOKUP(B533,PreviousItemPIIs,2,FALSE)))</f>
        <v>2016-06-04</v>
      </c>
      <c r="J533" s="4" t="str">
        <f>IF(OR(G533=I533,LEN(I533)=0),"","Different date")</f>
        <v/>
      </c>
      <c r="K533" s="4"/>
      <c r="L533" s="1" t="s">
        <v>25</v>
      </c>
      <c r="M533" s="1" t="s">
        <v>26</v>
      </c>
      <c r="N533" s="1" t="s">
        <v>3315</v>
      </c>
      <c r="O533" s="1" t="s">
        <v>31</v>
      </c>
      <c r="Q533" s="1" t="s">
        <v>160</v>
      </c>
      <c r="R533" s="1" t="s">
        <v>29</v>
      </c>
      <c r="T533" s="1" t="s">
        <v>1812</v>
      </c>
      <c r="V533" s="1" t="s">
        <v>160</v>
      </c>
      <c r="W533" s="1" t="s">
        <v>1403</v>
      </c>
      <c r="Y533" s="1" t="s">
        <v>3317</v>
      </c>
      <c r="Z533" s="1" t="s">
        <v>20758</v>
      </c>
    </row>
    <row r="534" spans="1:26" x14ac:dyDescent="0.25">
      <c r="A534" s="1" t="s">
        <v>20</v>
      </c>
      <c r="B534" s="3" t="s">
        <v>5235</v>
      </c>
      <c r="C534" s="3" t="s">
        <v>5236</v>
      </c>
      <c r="D534" s="4" t="s">
        <v>1234</v>
      </c>
      <c r="E534" s="4" t="s">
        <v>941</v>
      </c>
      <c r="F534" s="4">
        <v>12</v>
      </c>
      <c r="G534" s="6" t="s">
        <v>1342</v>
      </c>
      <c r="H534" s="4" t="str">
        <f>IF(ISNA(VLOOKUP(B534,PreviousItemPIIs,1,FALSE)),"New","Done before")</f>
        <v>Done before</v>
      </c>
      <c r="I534" s="4" t="str">
        <f>(IF(ISNA(VLOOKUP(B534,PreviousItemPIIs,2,FALSE)),"",VLOOKUP(B534,PreviousItemPIIs,2,FALSE)))</f>
        <v>2016-05-13</v>
      </c>
      <c r="J534" s="4" t="str">
        <f>IF(OR(G534=I534,LEN(I534)=0),"","Different date")</f>
        <v/>
      </c>
      <c r="K534" s="4"/>
      <c r="L534" s="1" t="s">
        <v>38</v>
      </c>
      <c r="M534" s="1" t="s">
        <v>39</v>
      </c>
      <c r="N534" s="1" t="s">
        <v>5237</v>
      </c>
      <c r="O534" s="1" t="s">
        <v>66</v>
      </c>
      <c r="S534" s="1" t="s">
        <v>42</v>
      </c>
      <c r="T534" s="1" t="s">
        <v>232</v>
      </c>
      <c r="V534" s="1" t="s">
        <v>923</v>
      </c>
      <c r="W534" s="1" t="s">
        <v>1988</v>
      </c>
      <c r="Y534" s="1" t="s">
        <v>5236</v>
      </c>
      <c r="Z534" s="1" t="s">
        <v>20758</v>
      </c>
    </row>
    <row r="535" spans="1:26" x14ac:dyDescent="0.25">
      <c r="A535" s="1" t="s">
        <v>20</v>
      </c>
      <c r="B535" s="3" t="s">
        <v>6947</v>
      </c>
      <c r="C535" s="3" t="s">
        <v>6948</v>
      </c>
      <c r="D535" s="4" t="s">
        <v>1234</v>
      </c>
      <c r="E535" s="4" t="s">
        <v>3554</v>
      </c>
      <c r="F535" s="4">
        <v>12</v>
      </c>
      <c r="G535" s="6" t="s">
        <v>630</v>
      </c>
      <c r="H535" s="4" t="str">
        <f>IF(ISNA(VLOOKUP(B535,PreviousItemPIIs,1,FALSE)),"New","Done before")</f>
        <v>Done before</v>
      </c>
      <c r="I535" s="4" t="str">
        <f>(IF(ISNA(VLOOKUP(B535,PreviousItemPIIs,2,FALSE)),"",VLOOKUP(B535,PreviousItemPIIs,2,FALSE)))</f>
        <v>2016-06-01</v>
      </c>
      <c r="J535" s="4" t="str">
        <f>IF(OR(G535=I535,LEN(I535)=0),"","Different date")</f>
        <v/>
      </c>
      <c r="K535" s="4"/>
      <c r="L535" s="1" t="s">
        <v>38</v>
      </c>
      <c r="M535" s="1" t="s">
        <v>39</v>
      </c>
      <c r="N535" s="1" t="s">
        <v>6949</v>
      </c>
      <c r="O535" s="1" t="s">
        <v>879</v>
      </c>
      <c r="S535" s="1" t="s">
        <v>42</v>
      </c>
      <c r="T535" s="1" t="s">
        <v>167</v>
      </c>
      <c r="V535" s="1" t="s">
        <v>28</v>
      </c>
      <c r="W535" s="1" t="s">
        <v>1487</v>
      </c>
      <c r="Y535" s="1" t="s">
        <v>6948</v>
      </c>
      <c r="Z535" s="1" t="s">
        <v>20758</v>
      </c>
    </row>
    <row r="536" spans="1:26" x14ac:dyDescent="0.25">
      <c r="A536" s="1" t="s">
        <v>20</v>
      </c>
      <c r="B536" s="3" t="s">
        <v>7652</v>
      </c>
      <c r="C536" s="3" t="s">
        <v>7653</v>
      </c>
      <c r="D536" s="4" t="s">
        <v>1234</v>
      </c>
      <c r="E536" s="4" t="s">
        <v>498</v>
      </c>
      <c r="F536" s="4">
        <v>12</v>
      </c>
      <c r="G536" s="6" t="s">
        <v>571</v>
      </c>
      <c r="H536" s="4" t="str">
        <f>IF(ISNA(VLOOKUP(B536,PreviousItemPIIs,1,FALSE)),"New","Done before")</f>
        <v>Done before</v>
      </c>
      <c r="I536" s="4" t="str">
        <f>(IF(ISNA(VLOOKUP(B536,PreviousItemPIIs,2,FALSE)),"",VLOOKUP(B536,PreviousItemPIIs,2,FALSE)))</f>
        <v>2016-05-19</v>
      </c>
      <c r="J536" s="4" t="str">
        <f>IF(OR(G536=I536,LEN(I536)=0),"","Different date")</f>
        <v/>
      </c>
      <c r="K536" s="4"/>
      <c r="L536" s="1" t="s">
        <v>38</v>
      </c>
      <c r="M536" s="1" t="s">
        <v>39</v>
      </c>
      <c r="N536" s="1" t="s">
        <v>7654</v>
      </c>
      <c r="O536" s="1" t="s">
        <v>5458</v>
      </c>
      <c r="S536" s="1" t="s">
        <v>42</v>
      </c>
      <c r="T536" s="1" t="s">
        <v>43</v>
      </c>
      <c r="V536" s="1" t="s">
        <v>978</v>
      </c>
      <c r="W536" s="1" t="s">
        <v>2215</v>
      </c>
      <c r="Y536" s="1" t="s">
        <v>7653</v>
      </c>
      <c r="Z536" s="1" t="s">
        <v>20758</v>
      </c>
    </row>
    <row r="537" spans="1:26" x14ac:dyDescent="0.25">
      <c r="A537" s="1" t="s">
        <v>20</v>
      </c>
      <c r="B537" s="3" t="s">
        <v>2568</v>
      </c>
      <c r="C537" s="3" t="s">
        <v>2569</v>
      </c>
      <c r="D537" s="4" t="s">
        <v>2570</v>
      </c>
      <c r="E537" s="4" t="s">
        <v>2566</v>
      </c>
      <c r="F537" s="4">
        <v>12</v>
      </c>
      <c r="G537" s="6" t="s">
        <v>278</v>
      </c>
      <c r="H537" s="4" t="str">
        <f>IF(ISNA(VLOOKUP(B537,PreviousItemPIIs,1,FALSE)),"New","Done before")</f>
        <v>Done before</v>
      </c>
      <c r="I537" s="4" t="str">
        <f>(IF(ISNA(VLOOKUP(B537,PreviousItemPIIs,2,FALSE)),"",VLOOKUP(B537,PreviousItemPIIs,2,FALSE)))</f>
        <v>2016-12-01</v>
      </c>
      <c r="J537" s="4" t="str">
        <f>IF(OR(G537=I537,LEN(I537)=0),"","Different date")</f>
        <v/>
      </c>
      <c r="K537" s="4"/>
      <c r="L537" s="1" t="s">
        <v>38</v>
      </c>
      <c r="M537" s="1" t="s">
        <v>371</v>
      </c>
      <c r="N537" s="1" t="s">
        <v>2567</v>
      </c>
      <c r="O537" s="1" t="s">
        <v>2080</v>
      </c>
      <c r="S537" s="1" t="s">
        <v>625</v>
      </c>
      <c r="T537" s="1" t="s">
        <v>57</v>
      </c>
      <c r="V537" s="1" t="s">
        <v>1682</v>
      </c>
      <c r="W537" s="1" t="s">
        <v>2571</v>
      </c>
      <c r="Y537" s="1" t="s">
        <v>2569</v>
      </c>
      <c r="Z537" s="1" t="s">
        <v>20758</v>
      </c>
    </row>
    <row r="538" spans="1:26" x14ac:dyDescent="0.25">
      <c r="A538" s="1" t="s">
        <v>20</v>
      </c>
      <c r="B538" s="3" t="s">
        <v>6843</v>
      </c>
      <c r="C538" s="3" t="s">
        <v>6844</v>
      </c>
      <c r="D538" s="4" t="s">
        <v>2570</v>
      </c>
      <c r="E538" s="4" t="s">
        <v>2622</v>
      </c>
      <c r="F538" s="4">
        <v>12</v>
      </c>
      <c r="G538" s="6" t="s">
        <v>1893</v>
      </c>
      <c r="H538" s="4" t="str">
        <f>IF(ISNA(VLOOKUP(B538,PreviousItemPIIs,1,FALSE)),"New","Done before")</f>
        <v>Done before</v>
      </c>
      <c r="I538" s="4" t="str">
        <f>(IF(ISNA(VLOOKUP(B538,PreviousItemPIIs,2,FALSE)),"",VLOOKUP(B538,PreviousItemPIIs,2,FALSE)))</f>
        <v>2016-05-14</v>
      </c>
      <c r="J538" s="4" t="str">
        <f>IF(OR(G538=I538,LEN(I538)=0),"","Different date")</f>
        <v/>
      </c>
      <c r="K538" s="4"/>
      <c r="L538" s="1" t="s">
        <v>38</v>
      </c>
      <c r="M538" s="1" t="s">
        <v>26</v>
      </c>
      <c r="N538" s="1" t="s">
        <v>6845</v>
      </c>
      <c r="O538" s="1" t="s">
        <v>56</v>
      </c>
      <c r="S538" s="1" t="s">
        <v>42</v>
      </c>
      <c r="T538" s="1" t="s">
        <v>167</v>
      </c>
      <c r="V538" s="1" t="s">
        <v>540</v>
      </c>
      <c r="W538" s="1" t="s">
        <v>2619</v>
      </c>
      <c r="Y538" s="1" t="s">
        <v>6844</v>
      </c>
      <c r="Z538" s="1" t="s">
        <v>20758</v>
      </c>
    </row>
    <row r="539" spans="1:26" x14ac:dyDescent="0.25">
      <c r="A539" s="1" t="s">
        <v>20</v>
      </c>
      <c r="B539" s="3" t="s">
        <v>7317</v>
      </c>
      <c r="C539" s="3" t="s">
        <v>7318</v>
      </c>
      <c r="D539" s="4" t="s">
        <v>2570</v>
      </c>
      <c r="E539" s="4" t="s">
        <v>229</v>
      </c>
      <c r="F539" s="4">
        <v>12</v>
      </c>
      <c r="G539" s="6" t="s">
        <v>1595</v>
      </c>
      <c r="H539" s="4" t="str">
        <f>IF(ISNA(VLOOKUP(B539,PreviousItemPIIs,1,FALSE)),"New","Done before")</f>
        <v>Done before</v>
      </c>
      <c r="I539" s="4" t="str">
        <f>(IF(ISNA(VLOOKUP(B539,PreviousItemPIIs,2,FALSE)),"",VLOOKUP(B539,PreviousItemPIIs,2,FALSE)))</f>
        <v>2016-09-15</v>
      </c>
      <c r="J539" s="4" t="str">
        <f>IF(OR(G539=I539,LEN(I539)=0),"","Different date")</f>
        <v/>
      </c>
      <c r="K539" s="4"/>
      <c r="L539" s="1" t="s">
        <v>38</v>
      </c>
      <c r="M539" s="1" t="s">
        <v>26</v>
      </c>
      <c r="N539" s="1" t="s">
        <v>7314</v>
      </c>
      <c r="O539" s="1" t="s">
        <v>607</v>
      </c>
      <c r="Q539" s="1" t="s">
        <v>80</v>
      </c>
      <c r="T539" s="1" t="s">
        <v>132</v>
      </c>
      <c r="V539" s="1" t="s">
        <v>7319</v>
      </c>
      <c r="W539" s="1" t="s">
        <v>7320</v>
      </c>
      <c r="Y539" s="1" t="s">
        <v>7318</v>
      </c>
      <c r="Z539" s="1" t="s">
        <v>20758</v>
      </c>
    </row>
    <row r="540" spans="1:26" x14ac:dyDescent="0.25">
      <c r="A540" s="1" t="s">
        <v>20</v>
      </c>
      <c r="B540" s="3" t="s">
        <v>4984</v>
      </c>
      <c r="C540" s="3" t="s">
        <v>4985</v>
      </c>
      <c r="D540" s="4" t="s">
        <v>416</v>
      </c>
      <c r="E540" s="4" t="s">
        <v>444</v>
      </c>
      <c r="F540" s="4">
        <v>12</v>
      </c>
      <c r="G540" s="6" t="s">
        <v>19446</v>
      </c>
      <c r="H540" s="4" t="str">
        <f>IF(ISNA(VLOOKUP(B540,PreviousItemPIIs,1,FALSE)),"New","Done before")</f>
        <v>Done before</v>
      </c>
      <c r="I540" s="4" t="str">
        <f>(IF(ISNA(VLOOKUP(B540,PreviousItemPIIs,2,FALSE)),"",VLOOKUP(B540,PreviousItemPIIs,2,FALSE)))</f>
        <v>2016-08-05</v>
      </c>
      <c r="J540" s="4" t="str">
        <f>IF(OR(G540=I540,LEN(I540)=0),"","Different date")</f>
        <v>Different date</v>
      </c>
      <c r="K540" s="4"/>
      <c r="L540" s="1" t="s">
        <v>2328</v>
      </c>
      <c r="M540" s="1" t="s">
        <v>26</v>
      </c>
      <c r="N540" s="1" t="s">
        <v>4978</v>
      </c>
      <c r="O540" s="1" t="s">
        <v>4979</v>
      </c>
      <c r="Q540" s="1" t="s">
        <v>29</v>
      </c>
      <c r="T540" s="1" t="s">
        <v>1196</v>
      </c>
      <c r="V540" s="1" t="s">
        <v>3233</v>
      </c>
      <c r="W540" s="1" t="s">
        <v>257</v>
      </c>
      <c r="Y540" s="1" t="s">
        <v>4985</v>
      </c>
      <c r="Z540" s="1" t="s">
        <v>20758</v>
      </c>
    </row>
    <row r="541" spans="1:26" x14ac:dyDescent="0.25">
      <c r="A541" s="1" t="s">
        <v>20</v>
      </c>
      <c r="B541" s="3" t="s">
        <v>414</v>
      </c>
      <c r="C541" s="3" t="s">
        <v>415</v>
      </c>
      <c r="D541" s="4" t="s">
        <v>416</v>
      </c>
      <c r="E541" s="4" t="s">
        <v>408</v>
      </c>
      <c r="F541" s="4">
        <v>12</v>
      </c>
      <c r="G541" s="6" t="s">
        <v>2652</v>
      </c>
      <c r="H541" s="4" t="str">
        <f>IF(ISNA(VLOOKUP(B541,PreviousItemPIIs,1,FALSE)),"New","Done before")</f>
        <v>Done before</v>
      </c>
      <c r="I541" s="4" t="str">
        <f>(IF(ISNA(VLOOKUP(B541,PreviousItemPIIs,2,FALSE)),"",VLOOKUP(B541,PreviousItemPIIs,2,FALSE)))</f>
        <v>2016-05-17</v>
      </c>
      <c r="J541" s="4" t="str">
        <f>IF(OR(G541=I541,LEN(I541)=0),"","Different date")</f>
        <v/>
      </c>
      <c r="K541" s="4"/>
      <c r="L541" s="1" t="s">
        <v>38</v>
      </c>
      <c r="M541" s="1" t="s">
        <v>371</v>
      </c>
      <c r="N541" s="1" t="s">
        <v>409</v>
      </c>
      <c r="O541" s="1" t="s">
        <v>410</v>
      </c>
      <c r="Q541" s="1" t="s">
        <v>195</v>
      </c>
      <c r="T541" s="1" t="s">
        <v>411</v>
      </c>
      <c r="V541" s="1" t="s">
        <v>417</v>
      </c>
      <c r="W541" s="1" t="s">
        <v>418</v>
      </c>
      <c r="Y541" s="1" t="s">
        <v>415</v>
      </c>
      <c r="Z541" s="1" t="s">
        <v>20758</v>
      </c>
    </row>
    <row r="542" spans="1:26" x14ac:dyDescent="0.25">
      <c r="A542" s="1" t="s">
        <v>20</v>
      </c>
      <c r="B542" s="3" t="s">
        <v>9168</v>
      </c>
      <c r="C542" s="3" t="s">
        <v>9169</v>
      </c>
      <c r="D542" s="4" t="s">
        <v>416</v>
      </c>
      <c r="E542" s="4" t="s">
        <v>191</v>
      </c>
      <c r="F542" s="4">
        <v>12</v>
      </c>
      <c r="G542" s="6" t="s">
        <v>2429</v>
      </c>
      <c r="H542" s="4" t="str">
        <f>IF(ISNA(VLOOKUP(B542,PreviousItemPIIs,1,FALSE)),"New","Done before")</f>
        <v>Done before</v>
      </c>
      <c r="I542" s="4" t="str">
        <f>(IF(ISNA(VLOOKUP(B542,PreviousItemPIIs,2,FALSE)),"",VLOOKUP(B542,PreviousItemPIIs,2,FALSE)))</f>
        <v>2016-08-27</v>
      </c>
      <c r="J542" s="4" t="str">
        <f>IF(OR(G542=I542,LEN(I542)=0),"","Different date")</f>
        <v/>
      </c>
      <c r="K542" s="4"/>
      <c r="L542" s="1" t="s">
        <v>38</v>
      </c>
      <c r="M542" s="1" t="s">
        <v>26</v>
      </c>
      <c r="N542" s="1" t="s">
        <v>9170</v>
      </c>
      <c r="O542" s="1" t="s">
        <v>2353</v>
      </c>
      <c r="Q542" s="1" t="s">
        <v>445</v>
      </c>
      <c r="T542" s="1" t="s">
        <v>43</v>
      </c>
      <c r="V542" s="1" t="s">
        <v>9171</v>
      </c>
      <c r="W542" s="1" t="s">
        <v>9172</v>
      </c>
      <c r="Y542" s="1" t="s">
        <v>9169</v>
      </c>
      <c r="Z542" s="1" t="s">
        <v>20758</v>
      </c>
    </row>
    <row r="543" spans="1:26" x14ac:dyDescent="0.25">
      <c r="A543" s="1" t="s">
        <v>20</v>
      </c>
      <c r="B543" s="3" t="s">
        <v>2849</v>
      </c>
      <c r="C543" s="3" t="s">
        <v>2850</v>
      </c>
      <c r="D543" s="4" t="s">
        <v>2851</v>
      </c>
      <c r="E543" s="4" t="s">
        <v>2852</v>
      </c>
      <c r="F543" s="4">
        <v>24</v>
      </c>
      <c r="G543" s="6" t="s">
        <v>19002</v>
      </c>
      <c r="H543" s="4" t="str">
        <f>IF(ISNA(VLOOKUP(B543,PreviousItemPIIs,1,FALSE)),"New","Done before")</f>
        <v>Done before</v>
      </c>
      <c r="I543" s="4" t="str">
        <f>(IF(ISNA(VLOOKUP(B543,PreviousItemPIIs,2,FALSE)),"",VLOOKUP(B543,PreviousItemPIIs,2,FALSE)))</f>
        <v>2017-05-29</v>
      </c>
      <c r="J543" s="4" t="str">
        <f>IF(OR(G543=I543,LEN(I543)=0),"","Different date")</f>
        <v/>
      </c>
      <c r="K543" s="4"/>
      <c r="L543" s="1" t="s">
        <v>271</v>
      </c>
      <c r="M543" s="1" t="s">
        <v>26</v>
      </c>
      <c r="N543" s="1" t="s">
        <v>2853</v>
      </c>
      <c r="O543" s="1" t="s">
        <v>740</v>
      </c>
      <c r="Q543" s="1" t="s">
        <v>59</v>
      </c>
      <c r="T543" s="1" t="s">
        <v>2854</v>
      </c>
      <c r="V543" s="1" t="s">
        <v>2855</v>
      </c>
      <c r="W543" s="1" t="s">
        <v>2856</v>
      </c>
      <c r="Y543" s="1" t="s">
        <v>2850</v>
      </c>
      <c r="Z543" s="1" t="s">
        <v>20758</v>
      </c>
    </row>
    <row r="544" spans="1:26" x14ac:dyDescent="0.25">
      <c r="A544" s="1" t="s">
        <v>20</v>
      </c>
      <c r="B544" s="3" t="s">
        <v>5307</v>
      </c>
      <c r="C544" s="3" t="s">
        <v>5308</v>
      </c>
      <c r="D544" s="4" t="s">
        <v>2851</v>
      </c>
      <c r="E544" s="4" t="s">
        <v>4465</v>
      </c>
      <c r="F544" s="4">
        <v>24</v>
      </c>
      <c r="G544" s="6" t="s">
        <v>19612</v>
      </c>
      <c r="H544" s="4" t="str">
        <f>IF(ISNA(VLOOKUP(B544,PreviousItemPIIs,1,FALSE)),"New","Done before")</f>
        <v>Done before</v>
      </c>
      <c r="I544" s="4" t="str">
        <f>(IF(ISNA(VLOOKUP(B544,PreviousItemPIIs,2,FALSE)),"",VLOOKUP(B544,PreviousItemPIIs,2,FALSE)))</f>
        <v>2017-05-27</v>
      </c>
      <c r="J544" s="4" t="str">
        <f>IF(OR(G544=I544,LEN(I544)=0),"","Different date")</f>
        <v/>
      </c>
      <c r="K544" s="4"/>
      <c r="L544" s="1" t="s">
        <v>38</v>
      </c>
      <c r="M544" s="1" t="s">
        <v>26</v>
      </c>
      <c r="N544" s="1" t="s">
        <v>5309</v>
      </c>
      <c r="O544" s="1" t="s">
        <v>770</v>
      </c>
      <c r="Q544" s="1" t="s">
        <v>59</v>
      </c>
      <c r="T544" s="1" t="s">
        <v>5310</v>
      </c>
      <c r="V544" s="1" t="s">
        <v>5311</v>
      </c>
      <c r="W544" s="1" t="s">
        <v>5312</v>
      </c>
      <c r="Y544" s="1" t="s">
        <v>5308</v>
      </c>
      <c r="Z544" s="1" t="s">
        <v>20758</v>
      </c>
    </row>
    <row r="545" spans="1:26" x14ac:dyDescent="0.25">
      <c r="A545" s="1" t="s">
        <v>20</v>
      </c>
      <c r="B545" s="3" t="s">
        <v>7056</v>
      </c>
      <c r="C545" s="3" t="s">
        <v>7057</v>
      </c>
      <c r="D545" s="4" t="s">
        <v>2851</v>
      </c>
      <c r="E545" s="4" t="s">
        <v>2763</v>
      </c>
      <c r="F545" s="4">
        <v>12</v>
      </c>
      <c r="G545" s="6" t="s">
        <v>4374</v>
      </c>
      <c r="H545" s="4" t="str">
        <f>IF(ISNA(VLOOKUP(B545,PreviousItemPIIs,1,FALSE)),"New","Done before")</f>
        <v>Done before</v>
      </c>
      <c r="I545" s="4" t="str">
        <f>(IF(ISNA(VLOOKUP(B545,PreviousItemPIIs,2,FALSE)),"",VLOOKUP(B545,PreviousItemPIIs,2,FALSE)))</f>
        <v>2016-11-27</v>
      </c>
      <c r="J545" s="4" t="str">
        <f>IF(OR(G545=I545,LEN(I545)=0),"","Different date")</f>
        <v/>
      </c>
      <c r="K545" s="4"/>
      <c r="L545" s="1" t="s">
        <v>38</v>
      </c>
      <c r="M545" s="1" t="s">
        <v>26</v>
      </c>
      <c r="N545" s="1" t="s">
        <v>7058</v>
      </c>
      <c r="O545" s="1" t="s">
        <v>1470</v>
      </c>
      <c r="S545" s="1" t="s">
        <v>42</v>
      </c>
      <c r="T545" s="1" t="s">
        <v>528</v>
      </c>
      <c r="V545" s="1" t="s">
        <v>2681</v>
      </c>
      <c r="W545" s="1" t="s">
        <v>943</v>
      </c>
      <c r="Y545" s="1" t="s">
        <v>7057</v>
      </c>
      <c r="Z545" s="1" t="s">
        <v>20758</v>
      </c>
    </row>
    <row r="546" spans="1:26" x14ac:dyDescent="0.25">
      <c r="A546" s="1" t="s">
        <v>20</v>
      </c>
      <c r="B546" s="3" t="s">
        <v>8748</v>
      </c>
      <c r="C546" s="3" t="s">
        <v>8749</v>
      </c>
      <c r="D546" s="4" t="s">
        <v>5315</v>
      </c>
      <c r="E546" s="4" t="s">
        <v>2473</v>
      </c>
      <c r="F546" s="4">
        <v>12</v>
      </c>
      <c r="G546" s="6" t="s">
        <v>927</v>
      </c>
      <c r="H546" s="4" t="str">
        <f>IF(ISNA(VLOOKUP(B546,PreviousItemPIIs,1,FALSE)),"New","Done before")</f>
        <v>New</v>
      </c>
      <c r="I546" s="4" t="str">
        <f>(IF(ISNA(VLOOKUP(B546,PreviousItemPIIs,2,FALSE)),"",VLOOKUP(B546,PreviousItemPIIs,2,FALSE)))</f>
        <v/>
      </c>
      <c r="J546" s="4" t="str">
        <f>IF(OR(G546=I546,LEN(I546)=0),"","Different date")</f>
        <v/>
      </c>
      <c r="K546" s="4"/>
      <c r="L546" s="1" t="s">
        <v>38</v>
      </c>
      <c r="M546" s="1" t="s">
        <v>39</v>
      </c>
      <c r="N546" s="1" t="s">
        <v>8750</v>
      </c>
      <c r="O546" s="1" t="s">
        <v>1801</v>
      </c>
      <c r="Q546" s="1" t="s">
        <v>255</v>
      </c>
      <c r="T546" s="1" t="s">
        <v>167</v>
      </c>
      <c r="V546" s="1" t="s">
        <v>6602</v>
      </c>
      <c r="W546" s="1" t="s">
        <v>1705</v>
      </c>
      <c r="Y546" s="1" t="s">
        <v>8749</v>
      </c>
      <c r="Z546" s="1" t="s">
        <v>20758</v>
      </c>
    </row>
    <row r="547" spans="1:26" x14ac:dyDescent="0.25">
      <c r="A547" s="1" t="s">
        <v>20</v>
      </c>
      <c r="B547" s="3" t="s">
        <v>5313</v>
      </c>
      <c r="C547" s="3" t="s">
        <v>5314</v>
      </c>
      <c r="D547" s="4" t="s">
        <v>5315</v>
      </c>
      <c r="E547" s="4" t="s">
        <v>4465</v>
      </c>
      <c r="F547" s="4">
        <v>24</v>
      </c>
      <c r="G547" s="6" t="s">
        <v>19612</v>
      </c>
      <c r="H547" s="4" t="str">
        <f>IF(ISNA(VLOOKUP(B547,PreviousItemPIIs,1,FALSE)),"New","Done before")</f>
        <v>Done before</v>
      </c>
      <c r="I547" s="4" t="str">
        <f>(IF(ISNA(VLOOKUP(B547,PreviousItemPIIs,2,FALSE)),"",VLOOKUP(B547,PreviousItemPIIs,2,FALSE)))</f>
        <v>2017-05-27</v>
      </c>
      <c r="J547" s="4" t="str">
        <f>IF(OR(G547=I547,LEN(I547)=0),"","Different date")</f>
        <v/>
      </c>
      <c r="K547" s="4"/>
      <c r="L547" s="1" t="s">
        <v>38</v>
      </c>
      <c r="M547" s="1" t="s">
        <v>26</v>
      </c>
      <c r="N547" s="1" t="s">
        <v>5309</v>
      </c>
      <c r="O547" s="1" t="s">
        <v>770</v>
      </c>
      <c r="Q547" s="1" t="s">
        <v>59</v>
      </c>
      <c r="T547" s="1" t="s">
        <v>5310</v>
      </c>
      <c r="V547" s="1" t="s">
        <v>5316</v>
      </c>
      <c r="W547" s="1" t="s">
        <v>5317</v>
      </c>
      <c r="Y547" s="1" t="s">
        <v>5314</v>
      </c>
      <c r="Z547" s="1" t="s">
        <v>20758</v>
      </c>
    </row>
    <row r="548" spans="1:26" x14ac:dyDescent="0.25">
      <c r="A548" s="1" t="s">
        <v>20</v>
      </c>
      <c r="B548" s="3" t="s">
        <v>7121</v>
      </c>
      <c r="C548" s="3" t="s">
        <v>7122</v>
      </c>
      <c r="D548" s="4" t="s">
        <v>5315</v>
      </c>
      <c r="E548" s="4" t="s">
        <v>1021</v>
      </c>
      <c r="F548" s="4">
        <v>24</v>
      </c>
      <c r="G548" s="6" t="s">
        <v>18427</v>
      </c>
      <c r="H548" s="4" t="str">
        <f>IF(ISNA(VLOOKUP(B548,PreviousItemPIIs,1,FALSE)),"New","Done before")</f>
        <v>Done before</v>
      </c>
      <c r="I548" s="4" t="str">
        <f>(IF(ISNA(VLOOKUP(B548,PreviousItemPIIs,2,FALSE)),"",VLOOKUP(B548,PreviousItemPIIs,2,FALSE)))</f>
        <v>2017-05-21</v>
      </c>
      <c r="J548" s="4" t="str">
        <f>IF(OR(G548=I548,LEN(I548)=0),"","Different date")</f>
        <v/>
      </c>
      <c r="K548" s="4"/>
      <c r="L548" s="1" t="s">
        <v>38</v>
      </c>
      <c r="M548" s="1" t="s">
        <v>39</v>
      </c>
      <c r="N548" s="1" t="s">
        <v>7123</v>
      </c>
      <c r="O548" s="1" t="s">
        <v>910</v>
      </c>
      <c r="Q548" s="1" t="s">
        <v>255</v>
      </c>
      <c r="T548" s="1" t="s">
        <v>2690</v>
      </c>
      <c r="V548" s="1" t="s">
        <v>739</v>
      </c>
      <c r="W548" s="1" t="s">
        <v>764</v>
      </c>
      <c r="Y548" s="1" t="s">
        <v>7122</v>
      </c>
      <c r="Z548" s="1" t="s">
        <v>20758</v>
      </c>
    </row>
    <row r="549" spans="1:26" x14ac:dyDescent="0.25">
      <c r="A549" s="1" t="s">
        <v>20</v>
      </c>
      <c r="B549" s="3" t="s">
        <v>7243</v>
      </c>
      <c r="C549" s="3" t="s">
        <v>7244</v>
      </c>
      <c r="D549" s="4" t="s">
        <v>5315</v>
      </c>
      <c r="E549" s="4" t="s">
        <v>299</v>
      </c>
      <c r="F549" s="4">
        <v>12</v>
      </c>
      <c r="G549" s="6" t="s">
        <v>70</v>
      </c>
      <c r="H549" s="4" t="str">
        <f>IF(ISNA(VLOOKUP(B549,PreviousItemPIIs,1,FALSE)),"New","Done before")</f>
        <v>Done before</v>
      </c>
      <c r="I549" s="4" t="str">
        <f>(IF(ISNA(VLOOKUP(B549,PreviousItemPIIs,2,FALSE)),"",VLOOKUP(B549,PreviousItemPIIs,2,FALSE)))</f>
        <v>2016-11-13</v>
      </c>
      <c r="J549" s="4" t="str">
        <f>IF(OR(G549=I549,LEN(I549)=0),"","Different date")</f>
        <v/>
      </c>
      <c r="K549" s="4"/>
      <c r="L549" s="1" t="s">
        <v>38</v>
      </c>
      <c r="M549" s="1" t="s">
        <v>371</v>
      </c>
      <c r="N549" s="1" t="s">
        <v>7242</v>
      </c>
      <c r="O549" s="1" t="s">
        <v>823</v>
      </c>
      <c r="S549" s="1" t="s">
        <v>625</v>
      </c>
      <c r="T549" s="1" t="s">
        <v>1177</v>
      </c>
      <c r="V549" s="1" t="s">
        <v>7245</v>
      </c>
      <c r="W549" s="1" t="s">
        <v>7246</v>
      </c>
      <c r="Y549" s="1" t="s">
        <v>7244</v>
      </c>
      <c r="Z549" s="1" t="s">
        <v>20758</v>
      </c>
    </row>
    <row r="550" spans="1:26" x14ac:dyDescent="0.25">
      <c r="A550" s="1" t="s">
        <v>20</v>
      </c>
      <c r="B550" s="3" t="s">
        <v>2751</v>
      </c>
      <c r="C550" s="3" t="s">
        <v>2752</v>
      </c>
      <c r="D550" s="4" t="s">
        <v>2753</v>
      </c>
      <c r="E550" s="4" t="s">
        <v>1235</v>
      </c>
      <c r="F550" s="4">
        <v>24</v>
      </c>
      <c r="G550" s="6" t="s">
        <v>18502</v>
      </c>
      <c r="H550" s="4" t="str">
        <f>IF(ISNA(VLOOKUP(B550,PreviousItemPIIs,1,FALSE)),"New","Done before")</f>
        <v>Done before</v>
      </c>
      <c r="I550" s="4" t="str">
        <f>(IF(ISNA(VLOOKUP(B550,PreviousItemPIIs,2,FALSE)),"",VLOOKUP(B550,PreviousItemPIIs,2,FALSE)))</f>
        <v>2017-05-22</v>
      </c>
      <c r="J550" s="4" t="str">
        <f>IF(OR(G550=I550,LEN(I550)=0),"","Different date")</f>
        <v/>
      </c>
      <c r="K550" s="4"/>
      <c r="L550" s="1" t="s">
        <v>38</v>
      </c>
      <c r="M550" s="1" t="s">
        <v>39</v>
      </c>
      <c r="N550" s="1" t="s">
        <v>2754</v>
      </c>
      <c r="O550" s="1" t="s">
        <v>1307</v>
      </c>
      <c r="S550" s="1" t="s">
        <v>42</v>
      </c>
      <c r="T550" s="1" t="s">
        <v>167</v>
      </c>
      <c r="V550" s="1" t="s">
        <v>131</v>
      </c>
      <c r="W550" s="1" t="s">
        <v>502</v>
      </c>
      <c r="Y550" s="1" t="s">
        <v>2752</v>
      </c>
      <c r="Z550" s="1" t="s">
        <v>20758</v>
      </c>
    </row>
    <row r="551" spans="1:26" x14ac:dyDescent="0.25">
      <c r="A551" s="1" t="s">
        <v>20</v>
      </c>
      <c r="B551" s="3" t="s">
        <v>5600</v>
      </c>
      <c r="C551" s="3" t="s">
        <v>5601</v>
      </c>
      <c r="D551" s="4" t="s">
        <v>2753</v>
      </c>
      <c r="E551" s="4" t="s">
        <v>5265</v>
      </c>
      <c r="F551" s="4">
        <v>12</v>
      </c>
      <c r="G551" s="6" t="s">
        <v>5012</v>
      </c>
      <c r="H551" s="4" t="str">
        <f>IF(ISNA(VLOOKUP(B551,PreviousItemPIIs,1,FALSE)),"New","Done before")</f>
        <v>Done before</v>
      </c>
      <c r="I551" s="4" t="str">
        <f>(IF(ISNA(VLOOKUP(B551,PreviousItemPIIs,2,FALSE)),"",VLOOKUP(B551,PreviousItemPIIs,2,FALSE)))</f>
        <v>2016-07-16</v>
      </c>
      <c r="J551" s="4" t="str">
        <f>IF(OR(G551=I551,LEN(I551)=0),"","Different date")</f>
        <v/>
      </c>
      <c r="K551" s="4"/>
      <c r="L551" s="1" t="s">
        <v>271</v>
      </c>
      <c r="M551" s="1" t="s">
        <v>371</v>
      </c>
      <c r="N551" s="1" t="s">
        <v>5602</v>
      </c>
      <c r="O551" s="1" t="s">
        <v>1213</v>
      </c>
      <c r="S551" s="1" t="s">
        <v>42</v>
      </c>
      <c r="T551" s="1" t="s">
        <v>1169</v>
      </c>
      <c r="V551" s="1" t="s">
        <v>2447</v>
      </c>
      <c r="W551" s="1" t="s">
        <v>1500</v>
      </c>
      <c r="Y551" s="1" t="s">
        <v>5601</v>
      </c>
      <c r="Z551" s="1" t="s">
        <v>20758</v>
      </c>
    </row>
    <row r="552" spans="1:26" x14ac:dyDescent="0.25">
      <c r="A552" s="1" t="s">
        <v>20</v>
      </c>
      <c r="B552" s="3" t="s">
        <v>9472</v>
      </c>
      <c r="C552" s="3" t="s">
        <v>9473</v>
      </c>
      <c r="D552" s="4" t="s">
        <v>5141</v>
      </c>
      <c r="E552" s="4" t="s">
        <v>2622</v>
      </c>
      <c r="F552" s="4">
        <v>24</v>
      </c>
      <c r="G552" s="6" t="s">
        <v>18443</v>
      </c>
      <c r="H552" s="4" t="str">
        <f>IF(ISNA(VLOOKUP(B552,PreviousItemPIIs,1,FALSE)),"New","Done before")</f>
        <v>Done before</v>
      </c>
      <c r="I552" s="4" t="str">
        <f>(IF(ISNA(VLOOKUP(B552,PreviousItemPIIs,2,FALSE)),"",VLOOKUP(B552,PreviousItemPIIs,2,FALSE)))</f>
        <v>2018-05-14</v>
      </c>
      <c r="J552" s="4" t="str">
        <f>IF(OR(G552=I552,LEN(I552)=0),"","Different date")</f>
        <v>Different date</v>
      </c>
      <c r="K552" s="4"/>
      <c r="L552" s="1" t="s">
        <v>38</v>
      </c>
      <c r="M552" s="1" t="s">
        <v>39</v>
      </c>
      <c r="N552" s="1" t="s">
        <v>9474</v>
      </c>
      <c r="O552" s="1" t="s">
        <v>29</v>
      </c>
      <c r="S552" s="1" t="s">
        <v>42</v>
      </c>
      <c r="T552" s="1" t="s">
        <v>411</v>
      </c>
      <c r="V552" s="1" t="s">
        <v>2562</v>
      </c>
      <c r="W552" s="1" t="s">
        <v>5289</v>
      </c>
      <c r="Y552" s="1" t="s">
        <v>9473</v>
      </c>
      <c r="Z552" s="1" t="s">
        <v>20758</v>
      </c>
    </row>
    <row r="553" spans="1:26" x14ac:dyDescent="0.25">
      <c r="A553" s="1" t="s">
        <v>20</v>
      </c>
      <c r="B553" s="3" t="s">
        <v>5139</v>
      </c>
      <c r="C553" s="3" t="s">
        <v>5140</v>
      </c>
      <c r="D553" s="4" t="s">
        <v>5141</v>
      </c>
      <c r="E553" s="4" t="s">
        <v>1757</v>
      </c>
      <c r="F553" s="4">
        <v>24</v>
      </c>
      <c r="G553" s="6" t="s">
        <v>18696</v>
      </c>
      <c r="H553" s="4" t="str">
        <f>IF(ISNA(VLOOKUP(B553,PreviousItemPIIs,1,FALSE)),"New","Done before")</f>
        <v>Done before</v>
      </c>
      <c r="I553" s="4" t="str">
        <f>(IF(ISNA(VLOOKUP(B553,PreviousItemPIIs,2,FALSE)),"",VLOOKUP(B553,PreviousItemPIIs,2,FALSE)))</f>
        <v>2017-05-25</v>
      </c>
      <c r="J553" s="4" t="str">
        <f>IF(OR(G553=I553,LEN(I553)=0),"","Different date")</f>
        <v/>
      </c>
      <c r="K553" s="4"/>
      <c r="L553" s="1" t="s">
        <v>38</v>
      </c>
      <c r="M553" s="1" t="s">
        <v>26</v>
      </c>
      <c r="N553" s="1" t="s">
        <v>5142</v>
      </c>
      <c r="O553" s="1" t="s">
        <v>5143</v>
      </c>
      <c r="S553" s="1" t="s">
        <v>42</v>
      </c>
      <c r="T553" s="1" t="s">
        <v>1029</v>
      </c>
      <c r="V553" s="1" t="s">
        <v>133</v>
      </c>
      <c r="W553" s="1" t="s">
        <v>878</v>
      </c>
      <c r="Y553" s="1" t="s">
        <v>5140</v>
      </c>
      <c r="Z553" s="1" t="s">
        <v>20758</v>
      </c>
    </row>
    <row r="554" spans="1:26" x14ac:dyDescent="0.25">
      <c r="A554" s="1" t="s">
        <v>20</v>
      </c>
      <c r="B554" s="3" t="s">
        <v>5381</v>
      </c>
      <c r="C554" s="3" t="s">
        <v>5382</v>
      </c>
      <c r="D554" s="4" t="s">
        <v>5141</v>
      </c>
      <c r="E554" s="4" t="s">
        <v>1021</v>
      </c>
      <c r="F554" s="4">
        <v>12</v>
      </c>
      <c r="G554" s="6" t="s">
        <v>429</v>
      </c>
      <c r="H554" s="4" t="str">
        <f>IF(ISNA(VLOOKUP(B554,PreviousItemPIIs,1,FALSE)),"New","Done before")</f>
        <v>Done before</v>
      </c>
      <c r="I554" s="4" t="str">
        <f>(IF(ISNA(VLOOKUP(B554,PreviousItemPIIs,2,FALSE)),"",VLOOKUP(B554,PreviousItemPIIs,2,FALSE)))</f>
        <v>2016-05-21</v>
      </c>
      <c r="J554" s="4" t="str">
        <f>IF(OR(G554=I554,LEN(I554)=0),"","Different date")</f>
        <v/>
      </c>
      <c r="K554" s="4"/>
      <c r="L554" s="1" t="s">
        <v>869</v>
      </c>
      <c r="M554" s="1" t="s">
        <v>26</v>
      </c>
      <c r="N554" s="1" t="s">
        <v>5377</v>
      </c>
      <c r="O554" s="1" t="s">
        <v>404</v>
      </c>
      <c r="Q554" s="1" t="s">
        <v>255</v>
      </c>
      <c r="T554" s="1" t="s">
        <v>1812</v>
      </c>
      <c r="U554" s="1" t="s">
        <v>167</v>
      </c>
      <c r="V554" s="1" t="s">
        <v>3471</v>
      </c>
      <c r="Y554" s="1" t="s">
        <v>5382</v>
      </c>
      <c r="Z554" s="1" t="s">
        <v>20758</v>
      </c>
    </row>
    <row r="555" spans="1:26" x14ac:dyDescent="0.25">
      <c r="A555" s="1" t="s">
        <v>20</v>
      </c>
      <c r="B555" s="3" t="s">
        <v>5405</v>
      </c>
      <c r="C555" s="3" t="s">
        <v>5406</v>
      </c>
      <c r="D555" s="4" t="s">
        <v>5141</v>
      </c>
      <c r="E555" s="4" t="s">
        <v>1628</v>
      </c>
      <c r="F555" s="4">
        <v>36</v>
      </c>
      <c r="G555" s="6" t="s">
        <v>19343</v>
      </c>
      <c r="H555" s="4" t="str">
        <f>IF(ISNA(VLOOKUP(B555,PreviousItemPIIs,1,FALSE)),"New","Done before")</f>
        <v>Done before</v>
      </c>
      <c r="I555" s="4" t="str">
        <f>(IF(ISNA(VLOOKUP(B555,PreviousItemPIIs,2,FALSE)),"",VLOOKUP(B555,PreviousItemPIIs,2,FALSE)))</f>
        <v>2018-06-05</v>
      </c>
      <c r="J555" s="4" t="str">
        <f>IF(OR(G555=I555,LEN(I555)=0),"","Different date")</f>
        <v/>
      </c>
      <c r="K555" s="4"/>
      <c r="L555" s="1" t="s">
        <v>38</v>
      </c>
      <c r="M555" s="1" t="s">
        <v>26</v>
      </c>
      <c r="N555" s="1" t="s">
        <v>5407</v>
      </c>
      <c r="O555" s="1" t="s">
        <v>542</v>
      </c>
      <c r="Q555" s="1" t="s">
        <v>240</v>
      </c>
      <c r="T555" s="1" t="s">
        <v>43</v>
      </c>
      <c r="V555" s="1" t="s">
        <v>3085</v>
      </c>
      <c r="W555" s="1" t="s">
        <v>3086</v>
      </c>
      <c r="Y555" s="1" t="s">
        <v>5406</v>
      </c>
      <c r="Z555" s="1" t="s">
        <v>20758</v>
      </c>
    </row>
    <row r="556" spans="1:26" x14ac:dyDescent="0.25">
      <c r="A556" s="1" t="s">
        <v>20</v>
      </c>
      <c r="B556" s="3" t="s">
        <v>9226</v>
      </c>
      <c r="C556" s="3" t="s">
        <v>9227</v>
      </c>
      <c r="D556" s="4" t="s">
        <v>5141</v>
      </c>
      <c r="E556" s="4" t="s">
        <v>520</v>
      </c>
      <c r="F556" s="4">
        <v>12</v>
      </c>
      <c r="G556" s="6" t="s">
        <v>749</v>
      </c>
      <c r="H556" s="4" t="str">
        <f>IF(ISNA(VLOOKUP(B556,PreviousItemPIIs,1,FALSE)),"New","Done before")</f>
        <v>Done before</v>
      </c>
      <c r="I556" s="4" t="str">
        <f>(IF(ISNA(VLOOKUP(B556,PreviousItemPIIs,2,FALSE)),"",VLOOKUP(B556,PreviousItemPIIs,2,FALSE)))</f>
        <v>2016-05-31</v>
      </c>
      <c r="J556" s="4" t="str">
        <f>IF(OR(G556=I556,LEN(I556)=0),"","Different date")</f>
        <v/>
      </c>
      <c r="K556" s="4"/>
      <c r="L556" s="1" t="s">
        <v>38</v>
      </c>
      <c r="M556" s="1" t="s">
        <v>26</v>
      </c>
      <c r="N556" s="1" t="s">
        <v>9228</v>
      </c>
      <c r="O556" s="1" t="s">
        <v>240</v>
      </c>
      <c r="Q556" s="1" t="s">
        <v>195</v>
      </c>
      <c r="T556" s="1" t="s">
        <v>411</v>
      </c>
      <c r="V556" s="1" t="s">
        <v>352</v>
      </c>
      <c r="W556" s="1" t="s">
        <v>1276</v>
      </c>
      <c r="Y556" s="1" t="s">
        <v>9227</v>
      </c>
      <c r="Z556" s="1" t="s">
        <v>20758</v>
      </c>
    </row>
    <row r="557" spans="1:26" x14ac:dyDescent="0.25">
      <c r="A557" s="1" t="s">
        <v>20</v>
      </c>
      <c r="B557" s="3" t="s">
        <v>1166</v>
      </c>
      <c r="C557" s="3" t="s">
        <v>1167</v>
      </c>
      <c r="D557" s="4" t="s">
        <v>941</v>
      </c>
      <c r="E557" s="4" t="s">
        <v>941</v>
      </c>
      <c r="F557" s="4">
        <v>24</v>
      </c>
      <c r="G557" s="6" t="s">
        <v>18404</v>
      </c>
      <c r="H557" s="4" t="str">
        <f>IF(ISNA(VLOOKUP(B557,PreviousItemPIIs,1,FALSE)),"New","Done before")</f>
        <v>Done before</v>
      </c>
      <c r="I557" s="4" t="str">
        <f>(IF(ISNA(VLOOKUP(B557,PreviousItemPIIs,2,FALSE)),"",VLOOKUP(B557,PreviousItemPIIs,2,FALSE)))</f>
        <v>2017-05-13</v>
      </c>
      <c r="J557" s="4" t="str">
        <f>IF(OR(G557=I557,LEN(I557)=0),"","Different date")</f>
        <v/>
      </c>
      <c r="K557" s="4"/>
      <c r="L557" s="1" t="s">
        <v>271</v>
      </c>
      <c r="M557" s="1" t="s">
        <v>26</v>
      </c>
      <c r="N557" s="1" t="s">
        <v>1168</v>
      </c>
      <c r="O557" s="1" t="s">
        <v>465</v>
      </c>
      <c r="S557" s="1" t="s">
        <v>42</v>
      </c>
      <c r="T557" s="1" t="s">
        <v>1169</v>
      </c>
      <c r="V557" s="1" t="s">
        <v>1170</v>
      </c>
      <c r="W557" s="1" t="s">
        <v>91</v>
      </c>
      <c r="Y557" s="1" t="s">
        <v>1167</v>
      </c>
      <c r="Z557" s="1" t="s">
        <v>20758</v>
      </c>
    </row>
    <row r="558" spans="1:26" x14ac:dyDescent="0.25">
      <c r="A558" s="1" t="s">
        <v>20</v>
      </c>
      <c r="B558" s="3" t="s">
        <v>1561</v>
      </c>
      <c r="C558" s="3" t="s">
        <v>1562</v>
      </c>
      <c r="D558" s="4" t="s">
        <v>941</v>
      </c>
      <c r="E558" s="4" t="s">
        <v>941</v>
      </c>
      <c r="F558" s="4">
        <v>24</v>
      </c>
      <c r="G558" s="6" t="s">
        <v>18404</v>
      </c>
      <c r="H558" s="4" t="str">
        <f>IF(ISNA(VLOOKUP(B558,PreviousItemPIIs,1,FALSE)),"New","Done before")</f>
        <v>Done before</v>
      </c>
      <c r="I558" s="4" t="str">
        <f>(IF(ISNA(VLOOKUP(B558,PreviousItemPIIs,2,FALSE)),"",VLOOKUP(B558,PreviousItemPIIs,2,FALSE)))</f>
        <v>2017-05-13</v>
      </c>
      <c r="J558" s="4" t="str">
        <f>IF(OR(G558=I558,LEN(I558)=0),"","Different date")</f>
        <v/>
      </c>
      <c r="K558" s="4"/>
      <c r="L558" s="1" t="s">
        <v>38</v>
      </c>
      <c r="M558" s="1" t="s">
        <v>947</v>
      </c>
      <c r="N558" s="1" t="s">
        <v>1563</v>
      </c>
      <c r="O558" s="1" t="s">
        <v>396</v>
      </c>
      <c r="S558" s="1" t="s">
        <v>42</v>
      </c>
      <c r="T558" s="1" t="s">
        <v>43</v>
      </c>
      <c r="V558" s="1" t="s">
        <v>811</v>
      </c>
      <c r="W558" s="1" t="s">
        <v>74</v>
      </c>
      <c r="Y558" s="1" t="s">
        <v>1562</v>
      </c>
      <c r="Z558" s="1" t="s">
        <v>20758</v>
      </c>
    </row>
    <row r="559" spans="1:26" x14ac:dyDescent="0.25">
      <c r="A559" s="1" t="s">
        <v>20</v>
      </c>
      <c r="B559" s="3" t="s">
        <v>1564</v>
      </c>
      <c r="C559" s="3" t="s">
        <v>1565</v>
      </c>
      <c r="D559" s="4" t="s">
        <v>941</v>
      </c>
      <c r="E559" s="4" t="s">
        <v>941</v>
      </c>
      <c r="F559" s="4">
        <v>24</v>
      </c>
      <c r="G559" s="6" t="s">
        <v>18404</v>
      </c>
      <c r="H559" s="4" t="str">
        <f>IF(ISNA(VLOOKUP(B559,PreviousItemPIIs,1,FALSE)),"New","Done before")</f>
        <v>Done before</v>
      </c>
      <c r="I559" s="4" t="str">
        <f>(IF(ISNA(VLOOKUP(B559,PreviousItemPIIs,2,FALSE)),"",VLOOKUP(B559,PreviousItemPIIs,2,FALSE)))</f>
        <v>2017-05-13</v>
      </c>
      <c r="J559" s="4" t="str">
        <f>IF(OR(G559=I559,LEN(I559)=0),"","Different date")</f>
        <v/>
      </c>
      <c r="K559" s="4"/>
      <c r="L559" s="1" t="s">
        <v>38</v>
      </c>
      <c r="M559" s="1" t="s">
        <v>947</v>
      </c>
      <c r="N559" s="1" t="s">
        <v>1563</v>
      </c>
      <c r="O559" s="1" t="s">
        <v>396</v>
      </c>
      <c r="S559" s="1" t="s">
        <v>42</v>
      </c>
      <c r="T559" s="1" t="s">
        <v>43</v>
      </c>
      <c r="V559" s="1" t="s">
        <v>1246</v>
      </c>
      <c r="W559" s="1" t="s">
        <v>1566</v>
      </c>
      <c r="Y559" s="1" t="s">
        <v>1565</v>
      </c>
      <c r="Z559" s="1" t="s">
        <v>20758</v>
      </c>
    </row>
    <row r="560" spans="1:26" x14ac:dyDescent="0.25">
      <c r="A560" s="1" t="s">
        <v>20</v>
      </c>
      <c r="B560" s="3" t="s">
        <v>3549</v>
      </c>
      <c r="C560" s="3" t="s">
        <v>3550</v>
      </c>
      <c r="D560" s="4" t="s">
        <v>941</v>
      </c>
      <c r="E560" s="4" t="s">
        <v>941</v>
      </c>
      <c r="F560" s="4">
        <v>24</v>
      </c>
      <c r="G560" s="6" t="s">
        <v>18404</v>
      </c>
      <c r="H560" s="4" t="str">
        <f>IF(ISNA(VLOOKUP(B560,PreviousItemPIIs,1,FALSE)),"New","Done before")</f>
        <v>Done before</v>
      </c>
      <c r="I560" s="4" t="str">
        <f>(IF(ISNA(VLOOKUP(B560,PreviousItemPIIs,2,FALSE)),"",VLOOKUP(B560,PreviousItemPIIs,2,FALSE)))</f>
        <v>2017-05-13</v>
      </c>
      <c r="J560" s="4" t="str">
        <f>IF(OR(G560=I560,LEN(I560)=0),"","Different date")</f>
        <v/>
      </c>
      <c r="K560" s="4"/>
      <c r="L560" s="1" t="s">
        <v>38</v>
      </c>
      <c r="M560" s="1" t="s">
        <v>39</v>
      </c>
      <c r="N560" s="1" t="s">
        <v>3551</v>
      </c>
      <c r="O560" s="1" t="s">
        <v>665</v>
      </c>
      <c r="S560" s="1" t="s">
        <v>42</v>
      </c>
      <c r="T560" s="1" t="s">
        <v>57</v>
      </c>
      <c r="V560" s="1" t="s">
        <v>823</v>
      </c>
      <c r="W560" s="1" t="s">
        <v>139</v>
      </c>
      <c r="Y560" s="1" t="s">
        <v>3550</v>
      </c>
      <c r="Z560" s="1" t="s">
        <v>20758</v>
      </c>
    </row>
    <row r="561" spans="1:26" x14ac:dyDescent="0.25">
      <c r="A561" s="1" t="s">
        <v>20</v>
      </c>
      <c r="B561" s="3" t="s">
        <v>6989</v>
      </c>
      <c r="C561" s="3" t="s">
        <v>6990</v>
      </c>
      <c r="D561" s="4" t="s">
        <v>941</v>
      </c>
      <c r="E561" s="4" t="s">
        <v>1817</v>
      </c>
      <c r="F561" s="4">
        <v>24</v>
      </c>
      <c r="G561" s="6" t="s">
        <v>18363</v>
      </c>
      <c r="H561" s="4" t="str">
        <f>IF(ISNA(VLOOKUP(B561,PreviousItemPIIs,1,FALSE)),"New","Done before")</f>
        <v>Done before</v>
      </c>
      <c r="I561" s="4" t="str">
        <f>(IF(ISNA(VLOOKUP(B561,PreviousItemPIIs,2,FALSE)),"",VLOOKUP(B561,PreviousItemPIIs,2,FALSE)))</f>
        <v>2017-07-21</v>
      </c>
      <c r="J561" s="4" t="str">
        <f>IF(OR(G561=I561,LEN(I561)=0),"","Different date")</f>
        <v/>
      </c>
      <c r="K561" s="4"/>
      <c r="L561" s="1" t="s">
        <v>38</v>
      </c>
      <c r="M561" s="1" t="s">
        <v>39</v>
      </c>
      <c r="N561" s="1" t="s">
        <v>6991</v>
      </c>
      <c r="O561" s="1" t="s">
        <v>660</v>
      </c>
      <c r="Q561" s="1" t="s">
        <v>2414</v>
      </c>
      <c r="T561" s="1" t="s">
        <v>1169</v>
      </c>
      <c r="V561" s="1" t="s">
        <v>6992</v>
      </c>
      <c r="W561" s="1" t="s">
        <v>6993</v>
      </c>
      <c r="Y561" s="1" t="s">
        <v>6990</v>
      </c>
      <c r="Z561" s="1" t="s">
        <v>20758</v>
      </c>
    </row>
    <row r="562" spans="1:26" x14ac:dyDescent="0.25">
      <c r="A562" s="1" t="s">
        <v>20</v>
      </c>
      <c r="B562" s="3" t="s">
        <v>5214</v>
      </c>
      <c r="C562" s="3" t="s">
        <v>5215</v>
      </c>
      <c r="D562" s="4" t="s">
        <v>2622</v>
      </c>
      <c r="E562" s="4" t="s">
        <v>2622</v>
      </c>
      <c r="F562" s="4">
        <v>24</v>
      </c>
      <c r="G562" s="6" t="s">
        <v>18443</v>
      </c>
      <c r="H562" s="4" t="str">
        <f>IF(ISNA(VLOOKUP(B562,PreviousItemPIIs,1,FALSE)),"New","Done before")</f>
        <v>Done before</v>
      </c>
      <c r="I562" s="4" t="str">
        <f>(IF(ISNA(VLOOKUP(B562,PreviousItemPIIs,2,FALSE)),"",VLOOKUP(B562,PreviousItemPIIs,2,FALSE)))</f>
        <v>2018-05-14</v>
      </c>
      <c r="J562" s="4" t="str">
        <f>IF(OR(G562=I562,LEN(I562)=0),"","Different date")</f>
        <v>Different date</v>
      </c>
      <c r="K562" s="4"/>
      <c r="L562" s="1" t="s">
        <v>38</v>
      </c>
      <c r="M562" s="1" t="s">
        <v>39</v>
      </c>
      <c r="N562" s="1" t="s">
        <v>5216</v>
      </c>
      <c r="O562" s="1" t="s">
        <v>134</v>
      </c>
      <c r="S562" s="1" t="s">
        <v>42</v>
      </c>
      <c r="T562" s="1" t="s">
        <v>1812</v>
      </c>
      <c r="V562" s="1" t="s">
        <v>1064</v>
      </c>
      <c r="W562" s="1" t="s">
        <v>1207</v>
      </c>
      <c r="Y562" s="1" t="s">
        <v>5215</v>
      </c>
      <c r="Z562" s="1" t="s">
        <v>20758</v>
      </c>
    </row>
    <row r="563" spans="1:26" x14ac:dyDescent="0.25">
      <c r="A563" s="1" t="s">
        <v>20</v>
      </c>
      <c r="B563" s="3" t="s">
        <v>2620</v>
      </c>
      <c r="C563" s="3" t="s">
        <v>2621</v>
      </c>
      <c r="D563" s="4" t="s">
        <v>2622</v>
      </c>
      <c r="E563" s="4" t="s">
        <v>2622</v>
      </c>
      <c r="F563" s="4">
        <v>24</v>
      </c>
      <c r="G563" s="6" t="s">
        <v>18443</v>
      </c>
      <c r="H563" s="4" t="str">
        <f>IF(ISNA(VLOOKUP(B563,PreviousItemPIIs,1,FALSE)),"New","Done before")</f>
        <v>Done before</v>
      </c>
      <c r="I563" s="4" t="str">
        <f>(IF(ISNA(VLOOKUP(B563,PreviousItemPIIs,2,FALSE)),"",VLOOKUP(B563,PreviousItemPIIs,2,FALSE)))</f>
        <v>2017-05-14</v>
      </c>
      <c r="J563" s="4" t="str">
        <f>IF(OR(G563=I563,LEN(I563)=0),"","Different date")</f>
        <v/>
      </c>
      <c r="K563" s="4"/>
      <c r="L563" s="1" t="s">
        <v>38</v>
      </c>
      <c r="M563" s="1" t="s">
        <v>371</v>
      </c>
      <c r="N563" s="1" t="s">
        <v>2623</v>
      </c>
      <c r="O563" s="1" t="s">
        <v>348</v>
      </c>
      <c r="S563" s="1" t="s">
        <v>42</v>
      </c>
      <c r="T563" s="1" t="s">
        <v>167</v>
      </c>
      <c r="V563" s="1" t="s">
        <v>1010</v>
      </c>
      <c r="W563" s="1" t="s">
        <v>1330</v>
      </c>
      <c r="Y563" s="1" t="s">
        <v>2621</v>
      </c>
      <c r="Z563" s="1" t="s">
        <v>20758</v>
      </c>
    </row>
    <row r="564" spans="1:26" x14ac:dyDescent="0.25">
      <c r="A564" s="1" t="s">
        <v>20</v>
      </c>
      <c r="B564" s="3" t="s">
        <v>3020</v>
      </c>
      <c r="C564" s="3" t="s">
        <v>3021</v>
      </c>
      <c r="D564" s="4" t="s">
        <v>2622</v>
      </c>
      <c r="E564" s="4" t="s">
        <v>2622</v>
      </c>
      <c r="F564" s="4">
        <v>24</v>
      </c>
      <c r="G564" s="6" t="s">
        <v>18443</v>
      </c>
      <c r="H564" s="4" t="str">
        <f>IF(ISNA(VLOOKUP(B564,PreviousItemPIIs,1,FALSE)),"New","Done before")</f>
        <v>Done before</v>
      </c>
      <c r="I564" s="4" t="str">
        <f>(IF(ISNA(VLOOKUP(B564,PreviousItemPIIs,2,FALSE)),"",VLOOKUP(B564,PreviousItemPIIs,2,FALSE)))</f>
        <v>2017-05-14</v>
      </c>
      <c r="J564" s="4" t="str">
        <f>IF(OR(G564=I564,LEN(I564)=0),"","Different date")</f>
        <v/>
      </c>
      <c r="K564" s="4"/>
      <c r="L564" s="1" t="s">
        <v>38</v>
      </c>
      <c r="M564" s="1" t="s">
        <v>26</v>
      </c>
      <c r="N564" s="1" t="s">
        <v>3012</v>
      </c>
      <c r="O564" s="1" t="s">
        <v>1192</v>
      </c>
      <c r="S564" s="1" t="s">
        <v>42</v>
      </c>
      <c r="T564" s="1" t="s">
        <v>43</v>
      </c>
      <c r="V564" s="1" t="s">
        <v>990</v>
      </c>
      <c r="W564" s="1" t="s">
        <v>2518</v>
      </c>
      <c r="Y564" s="1" t="s">
        <v>3021</v>
      </c>
      <c r="Z564" s="1" t="s">
        <v>20758</v>
      </c>
    </row>
    <row r="565" spans="1:26" x14ac:dyDescent="0.25">
      <c r="A565" s="1" t="s">
        <v>20</v>
      </c>
      <c r="B565" s="3" t="s">
        <v>3022</v>
      </c>
      <c r="C565" s="3" t="s">
        <v>3023</v>
      </c>
      <c r="D565" s="4" t="s">
        <v>2622</v>
      </c>
      <c r="E565" s="4" t="s">
        <v>2622</v>
      </c>
      <c r="F565" s="4">
        <v>24</v>
      </c>
      <c r="G565" s="6" t="s">
        <v>18443</v>
      </c>
      <c r="H565" s="4" t="str">
        <f>IF(ISNA(VLOOKUP(B565,PreviousItemPIIs,1,FALSE)),"New","Done before")</f>
        <v>Done before</v>
      </c>
      <c r="I565" s="4" t="str">
        <f>(IF(ISNA(VLOOKUP(B565,PreviousItemPIIs,2,FALSE)),"",VLOOKUP(B565,PreviousItemPIIs,2,FALSE)))</f>
        <v>2017-05-14</v>
      </c>
      <c r="J565" s="4" t="str">
        <f>IF(OR(G565=I565,LEN(I565)=0),"","Different date")</f>
        <v/>
      </c>
      <c r="K565" s="4"/>
      <c r="L565" s="1" t="s">
        <v>38</v>
      </c>
      <c r="M565" s="1" t="s">
        <v>26</v>
      </c>
      <c r="N565" s="1" t="s">
        <v>3012</v>
      </c>
      <c r="O565" s="1" t="s">
        <v>217</v>
      </c>
      <c r="S565" s="1" t="s">
        <v>42</v>
      </c>
      <c r="T565" s="1" t="s">
        <v>43</v>
      </c>
      <c r="V565" s="1" t="s">
        <v>1223</v>
      </c>
      <c r="W565" s="1" t="s">
        <v>2571</v>
      </c>
      <c r="Y565" s="1" t="s">
        <v>3023</v>
      </c>
      <c r="Z565" s="1" t="s">
        <v>20758</v>
      </c>
    </row>
    <row r="566" spans="1:26" x14ac:dyDescent="0.25">
      <c r="A566" s="1" t="s">
        <v>20</v>
      </c>
      <c r="B566" s="3" t="s">
        <v>4133</v>
      </c>
      <c r="C566" s="3" t="s">
        <v>4134</v>
      </c>
      <c r="D566" s="4" t="s">
        <v>2622</v>
      </c>
      <c r="E566" s="4" t="s">
        <v>2622</v>
      </c>
      <c r="F566" s="4">
        <v>24</v>
      </c>
      <c r="G566" s="6" t="s">
        <v>18443</v>
      </c>
      <c r="H566" s="4" t="str">
        <f>IF(ISNA(VLOOKUP(B566,PreviousItemPIIs,1,FALSE)),"New","Done before")</f>
        <v>Done before</v>
      </c>
      <c r="I566" s="4" t="str">
        <f>(IF(ISNA(VLOOKUP(B566,PreviousItemPIIs,2,FALSE)),"",VLOOKUP(B566,PreviousItemPIIs,2,FALSE)))</f>
        <v>2017-05-14</v>
      </c>
      <c r="J566" s="4" t="str">
        <f>IF(OR(G566=I566,LEN(I566)=0),"","Different date")</f>
        <v/>
      </c>
      <c r="K566" s="4"/>
      <c r="L566" s="1" t="s">
        <v>38</v>
      </c>
      <c r="M566" s="1" t="s">
        <v>371</v>
      </c>
      <c r="N566" s="1" t="s">
        <v>4135</v>
      </c>
      <c r="O566" s="1" t="s">
        <v>882</v>
      </c>
      <c r="P566" s="1" t="s">
        <v>463</v>
      </c>
      <c r="S566" s="1" t="s">
        <v>42</v>
      </c>
      <c r="T566" s="1" t="s">
        <v>2558</v>
      </c>
      <c r="V566" s="1" t="s">
        <v>231</v>
      </c>
      <c r="W566" s="1" t="s">
        <v>2059</v>
      </c>
      <c r="Y566" s="1" t="s">
        <v>4134</v>
      </c>
      <c r="Z566" s="1" t="s">
        <v>20758</v>
      </c>
    </row>
    <row r="567" spans="1:26" x14ac:dyDescent="0.25">
      <c r="A567" s="1" t="s">
        <v>20</v>
      </c>
      <c r="B567" s="3" t="s">
        <v>4933</v>
      </c>
      <c r="C567" s="3" t="s">
        <v>4934</v>
      </c>
      <c r="D567" s="4" t="s">
        <v>2622</v>
      </c>
      <c r="E567" s="4" t="s">
        <v>2622</v>
      </c>
      <c r="F567" s="4">
        <v>24</v>
      </c>
      <c r="G567" s="6" t="s">
        <v>18443</v>
      </c>
      <c r="H567" s="4" t="str">
        <f>IF(ISNA(VLOOKUP(B567,PreviousItemPIIs,1,FALSE)),"New","Done before")</f>
        <v>Done before</v>
      </c>
      <c r="I567" s="4" t="str">
        <f>(IF(ISNA(VLOOKUP(B567,PreviousItemPIIs,2,FALSE)),"",VLOOKUP(B567,PreviousItemPIIs,2,FALSE)))</f>
        <v>2017-05-14</v>
      </c>
      <c r="J567" s="4" t="str">
        <f>IF(OR(G567=I567,LEN(I567)=0),"","Different date")</f>
        <v/>
      </c>
      <c r="K567" s="4"/>
      <c r="L567" s="1" t="s">
        <v>38</v>
      </c>
      <c r="M567" s="1" t="s">
        <v>39</v>
      </c>
      <c r="N567" s="1" t="s">
        <v>4931</v>
      </c>
      <c r="O567" s="1" t="s">
        <v>977</v>
      </c>
      <c r="P567" s="1" t="s">
        <v>4518</v>
      </c>
      <c r="S567" s="1" t="s">
        <v>42</v>
      </c>
      <c r="T567" s="1" t="s">
        <v>1237</v>
      </c>
      <c r="U567" s="1" t="s">
        <v>4935</v>
      </c>
      <c r="V567" s="1" t="s">
        <v>632</v>
      </c>
      <c r="W567" s="1" t="s">
        <v>624</v>
      </c>
      <c r="Y567" s="1" t="s">
        <v>4934</v>
      </c>
      <c r="Z567" s="1" t="s">
        <v>20758</v>
      </c>
    </row>
    <row r="568" spans="1:26" x14ac:dyDescent="0.25">
      <c r="A568" s="1" t="s">
        <v>20</v>
      </c>
      <c r="B568" s="3" t="s">
        <v>1457</v>
      </c>
      <c r="C568" s="3" t="s">
        <v>1458</v>
      </c>
      <c r="D568" s="4" t="s">
        <v>1459</v>
      </c>
      <c r="E568" s="4" t="s">
        <v>1459</v>
      </c>
      <c r="F568" s="4">
        <v>12</v>
      </c>
      <c r="G568" s="6" t="s">
        <v>3292</v>
      </c>
      <c r="H568" s="4" t="str">
        <f>IF(ISNA(VLOOKUP(B568,PreviousItemPIIs,1,FALSE)),"New","Done before")</f>
        <v>Done before</v>
      </c>
      <c r="I568" s="4" t="str">
        <f>(IF(ISNA(VLOOKUP(B568,PreviousItemPIIs,2,FALSE)),"",VLOOKUP(B568,PreviousItemPIIs,2,FALSE)))</f>
        <v>2016-05-15</v>
      </c>
      <c r="J568" s="4" t="str">
        <f>IF(OR(G568=I568,LEN(I568)=0),"","Different date")</f>
        <v/>
      </c>
      <c r="K568" s="4"/>
      <c r="L568" s="1" t="s">
        <v>186</v>
      </c>
      <c r="M568" s="1" t="s">
        <v>26</v>
      </c>
      <c r="N568" s="1" t="s">
        <v>1460</v>
      </c>
      <c r="O568" s="1" t="s">
        <v>1461</v>
      </c>
      <c r="Q568" s="1" t="s">
        <v>195</v>
      </c>
      <c r="T568" s="1" t="s">
        <v>411</v>
      </c>
      <c r="V568" s="1" t="s">
        <v>1462</v>
      </c>
      <c r="Y568" s="1" t="s">
        <v>1458</v>
      </c>
      <c r="Z568" s="1" t="s">
        <v>20758</v>
      </c>
    </row>
    <row r="569" spans="1:26" x14ac:dyDescent="0.25">
      <c r="A569" s="1" t="s">
        <v>20</v>
      </c>
      <c r="B569" s="3" t="s">
        <v>1626</v>
      </c>
      <c r="C569" s="3" t="s">
        <v>1627</v>
      </c>
      <c r="D569" s="4" t="s">
        <v>1459</v>
      </c>
      <c r="E569" s="4" t="s">
        <v>1628</v>
      </c>
      <c r="F569" s="4">
        <v>24</v>
      </c>
      <c r="G569" s="6" t="s">
        <v>18634</v>
      </c>
      <c r="H569" s="4" t="str">
        <f>IF(ISNA(VLOOKUP(B569,PreviousItemPIIs,1,FALSE)),"New","Done before")</f>
        <v>Done before</v>
      </c>
      <c r="I569" s="4" t="str">
        <f>(IF(ISNA(VLOOKUP(B569,PreviousItemPIIs,2,FALSE)),"",VLOOKUP(B569,PreviousItemPIIs,2,FALSE)))</f>
        <v>2017-06-05</v>
      </c>
      <c r="J569" s="4" t="str">
        <f>IF(OR(G569=I569,LEN(I569)=0),"","Different date")</f>
        <v/>
      </c>
      <c r="K569" s="4"/>
      <c r="L569" s="1" t="s">
        <v>38</v>
      </c>
      <c r="M569" s="1" t="s">
        <v>26</v>
      </c>
      <c r="N569" s="1" t="s">
        <v>1629</v>
      </c>
      <c r="O569" s="1" t="s">
        <v>1186</v>
      </c>
      <c r="S569" s="1" t="s">
        <v>42</v>
      </c>
      <c r="T569" s="1" t="s">
        <v>1029</v>
      </c>
      <c r="V569" s="1" t="s">
        <v>1010</v>
      </c>
      <c r="W569" s="1" t="s">
        <v>102</v>
      </c>
      <c r="Y569" s="1" t="s">
        <v>1627</v>
      </c>
      <c r="Z569" s="1" t="s">
        <v>20758</v>
      </c>
    </row>
    <row r="570" spans="1:26" hidden="1" x14ac:dyDescent="0.25">
      <c r="A570" s="1" t="s">
        <v>20</v>
      </c>
      <c r="B570" s="3" t="s">
        <v>2133</v>
      </c>
      <c r="C570" s="3" t="s">
        <v>2134</v>
      </c>
      <c r="D570" s="4" t="s">
        <v>571</v>
      </c>
      <c r="E570" s="4" t="s">
        <v>571</v>
      </c>
      <c r="F570" s="4">
        <v>12</v>
      </c>
      <c r="G570" s="6" t="s">
        <v>18243</v>
      </c>
      <c r="H570" s="4" t="str">
        <f>IF(ISNA(VLOOKUP(B570,PreviousItemPIIs,1,FALSE)),"New","Done before")</f>
        <v>New</v>
      </c>
      <c r="I570" s="4" t="str">
        <f>(IF(ISNA(VLOOKUP(B570,PreviousItemPIIs,2,FALSE)),"",VLOOKUP(B570,PreviousItemPIIs,2,FALSE)))</f>
        <v/>
      </c>
      <c r="J570" s="4" t="str">
        <f>IF(OR(G570=I570,LEN(I570)=0),"","Different date")</f>
        <v/>
      </c>
      <c r="K570" s="4" t="s">
        <v>270</v>
      </c>
      <c r="L570" s="1" t="s">
        <v>286</v>
      </c>
      <c r="M570" s="1" t="s">
        <v>39</v>
      </c>
      <c r="N570" s="1" t="s">
        <v>2131</v>
      </c>
      <c r="O570" s="1" t="s">
        <v>1050</v>
      </c>
      <c r="Q570" s="1" t="s">
        <v>195</v>
      </c>
      <c r="T570" s="1" t="s">
        <v>145</v>
      </c>
      <c r="V570" s="1" t="s">
        <v>2135</v>
      </c>
      <c r="W570" s="1" t="s">
        <v>2136</v>
      </c>
      <c r="Y570" s="1" t="e">
        <v>#N/A</v>
      </c>
      <c r="Z570" s="1" t="e">
        <v>#N/A</v>
      </c>
    </row>
    <row r="571" spans="1:26" x14ac:dyDescent="0.25">
      <c r="A571" s="1" t="s">
        <v>20</v>
      </c>
      <c r="B571" s="3" t="s">
        <v>3287</v>
      </c>
      <c r="C571" s="3" t="s">
        <v>3288</v>
      </c>
      <c r="D571" s="4" t="s">
        <v>1459</v>
      </c>
      <c r="E571" s="4" t="s">
        <v>520</v>
      </c>
      <c r="F571" s="4">
        <v>12</v>
      </c>
      <c r="G571" s="6" t="s">
        <v>749</v>
      </c>
      <c r="H571" s="4" t="str">
        <f>IF(ISNA(VLOOKUP(B571,PreviousItemPIIs,1,FALSE)),"New","Done before")</f>
        <v>Done before</v>
      </c>
      <c r="I571" s="4" t="str">
        <f>(IF(ISNA(VLOOKUP(B571,PreviousItemPIIs,2,FALSE)),"",VLOOKUP(B571,PreviousItemPIIs,2,FALSE)))</f>
        <v>2016-05-31</v>
      </c>
      <c r="J571" s="4" t="str">
        <f>IF(OR(G571=I571,LEN(I571)=0),"","Different date")</f>
        <v/>
      </c>
      <c r="K571" s="4"/>
      <c r="L571" s="1" t="s">
        <v>38</v>
      </c>
      <c r="M571" s="1" t="s">
        <v>26</v>
      </c>
      <c r="N571" s="1" t="s">
        <v>3289</v>
      </c>
      <c r="O571" s="1" t="s">
        <v>1487</v>
      </c>
      <c r="S571" s="1" t="s">
        <v>42</v>
      </c>
      <c r="T571" s="1" t="s">
        <v>43</v>
      </c>
      <c r="V571" s="1" t="s">
        <v>735</v>
      </c>
      <c r="W571" s="1" t="s">
        <v>239</v>
      </c>
      <c r="Y571" s="1" t="s">
        <v>3288</v>
      </c>
      <c r="Z571" s="1" t="s">
        <v>20758</v>
      </c>
    </row>
    <row r="572" spans="1:26" x14ac:dyDescent="0.25">
      <c r="A572" s="1" t="s">
        <v>20</v>
      </c>
      <c r="B572" s="3" t="s">
        <v>5269</v>
      </c>
      <c r="C572" s="3" t="s">
        <v>5270</v>
      </c>
      <c r="D572" s="4" t="s">
        <v>1459</v>
      </c>
      <c r="E572" s="4" t="s">
        <v>97</v>
      </c>
      <c r="F572" s="4">
        <v>12</v>
      </c>
      <c r="G572" s="6" t="s">
        <v>376</v>
      </c>
      <c r="H572" s="4" t="str">
        <f>IF(ISNA(VLOOKUP(B572,PreviousItemPIIs,1,FALSE)),"New","Done before")</f>
        <v>Done before</v>
      </c>
      <c r="I572" s="4" t="str">
        <f>(IF(ISNA(VLOOKUP(B572,PreviousItemPIIs,2,FALSE)),"",VLOOKUP(B572,PreviousItemPIIs,2,FALSE)))</f>
        <v>2016-08-13</v>
      </c>
      <c r="J572" s="4" t="str">
        <f>IF(OR(G572=I572,LEN(I572)=0),"","Different date")</f>
        <v/>
      </c>
      <c r="K572" s="4"/>
      <c r="L572" s="1" t="s">
        <v>38</v>
      </c>
      <c r="M572" s="1" t="s">
        <v>26</v>
      </c>
      <c r="N572" s="1" t="s">
        <v>5271</v>
      </c>
      <c r="O572" s="1" t="s">
        <v>1287</v>
      </c>
      <c r="Q572" s="1" t="s">
        <v>160</v>
      </c>
      <c r="T572" s="1" t="s">
        <v>4177</v>
      </c>
      <c r="V572" s="1" t="s">
        <v>652</v>
      </c>
      <c r="W572" s="1" t="s">
        <v>658</v>
      </c>
      <c r="Y572" s="1" t="s">
        <v>5270</v>
      </c>
      <c r="Z572" s="1" t="s">
        <v>20758</v>
      </c>
    </row>
    <row r="573" spans="1:26" x14ac:dyDescent="0.25">
      <c r="A573" s="1" t="s">
        <v>20</v>
      </c>
      <c r="B573" s="3" t="s">
        <v>5346</v>
      </c>
      <c r="C573" s="3" t="s">
        <v>5347</v>
      </c>
      <c r="D573" s="4" t="s">
        <v>1459</v>
      </c>
      <c r="E573" s="4" t="s">
        <v>1073</v>
      </c>
      <c r="F573" s="4">
        <v>24</v>
      </c>
      <c r="G573" s="6" t="s">
        <v>18448</v>
      </c>
      <c r="H573" s="4" t="str">
        <f>IF(ISNA(VLOOKUP(B573,PreviousItemPIIs,1,FALSE)),"New","Done before")</f>
        <v>Done before</v>
      </c>
      <c r="I573" s="4" t="str">
        <f>(IF(ISNA(VLOOKUP(B573,PreviousItemPIIs,2,FALSE)),"",VLOOKUP(B573,PreviousItemPIIs,2,FALSE)))</f>
        <v>2017-06-10</v>
      </c>
      <c r="J573" s="4" t="str">
        <f>IF(OR(G573=I573,LEN(I573)=0),"","Different date")</f>
        <v/>
      </c>
      <c r="K573" s="4"/>
      <c r="L573" s="1" t="s">
        <v>38</v>
      </c>
      <c r="M573" s="1" t="s">
        <v>26</v>
      </c>
      <c r="N573" s="1" t="s">
        <v>5348</v>
      </c>
      <c r="O573" s="1" t="s">
        <v>1118</v>
      </c>
      <c r="S573" s="1" t="s">
        <v>42</v>
      </c>
      <c r="T573" s="1" t="s">
        <v>2435</v>
      </c>
      <c r="V573" s="1" t="s">
        <v>3085</v>
      </c>
      <c r="W573" s="1" t="s">
        <v>2170</v>
      </c>
      <c r="Y573" s="1" t="s">
        <v>5347</v>
      </c>
      <c r="Z573" s="1" t="s">
        <v>20758</v>
      </c>
    </row>
    <row r="574" spans="1:26" x14ac:dyDescent="0.25">
      <c r="A574" s="1" t="s">
        <v>20</v>
      </c>
      <c r="B574" s="3" t="s">
        <v>5768</v>
      </c>
      <c r="C574" s="3" t="s">
        <v>5769</v>
      </c>
      <c r="D574" s="4" t="s">
        <v>1459</v>
      </c>
      <c r="E574" s="4" t="s">
        <v>5265</v>
      </c>
      <c r="F574" s="4">
        <v>12</v>
      </c>
      <c r="G574" s="6" t="s">
        <v>5012</v>
      </c>
      <c r="H574" s="4" t="str">
        <f>IF(ISNA(VLOOKUP(B574,PreviousItemPIIs,1,FALSE)),"New","Done before")</f>
        <v>Done before</v>
      </c>
      <c r="I574" s="4" t="str">
        <f>(IF(ISNA(VLOOKUP(B574,PreviousItemPIIs,2,FALSE)),"",VLOOKUP(B574,PreviousItemPIIs,2,FALSE)))</f>
        <v>2016-07-16</v>
      </c>
      <c r="J574" s="4" t="str">
        <f>IF(OR(G574=I574,LEN(I574)=0),"","Different date")</f>
        <v/>
      </c>
      <c r="K574" s="4"/>
      <c r="L574" s="1" t="s">
        <v>38</v>
      </c>
      <c r="M574" s="1" t="s">
        <v>26</v>
      </c>
      <c r="N574" s="1" t="s">
        <v>5770</v>
      </c>
      <c r="O574" s="1" t="s">
        <v>1373</v>
      </c>
      <c r="S574" s="1" t="s">
        <v>42</v>
      </c>
      <c r="T574" s="1" t="s">
        <v>167</v>
      </c>
      <c r="V574" s="1" t="s">
        <v>133</v>
      </c>
      <c r="W574" s="1" t="s">
        <v>937</v>
      </c>
      <c r="Y574" s="1" t="s">
        <v>5769</v>
      </c>
      <c r="Z574" s="1" t="s">
        <v>20758</v>
      </c>
    </row>
    <row r="575" spans="1:26" x14ac:dyDescent="0.25">
      <c r="A575" s="1" t="s">
        <v>20</v>
      </c>
      <c r="B575" s="3" t="s">
        <v>6875</v>
      </c>
      <c r="C575" s="3" t="s">
        <v>6876</v>
      </c>
      <c r="D575" s="4" t="s">
        <v>1459</v>
      </c>
      <c r="E575" s="4" t="s">
        <v>293</v>
      </c>
      <c r="F575" s="4">
        <v>24</v>
      </c>
      <c r="G575" s="6" t="s">
        <v>19139</v>
      </c>
      <c r="H575" s="4" t="str">
        <f>IF(ISNA(VLOOKUP(B575,PreviousItemPIIs,1,FALSE)),"New","Done before")</f>
        <v>Done before</v>
      </c>
      <c r="I575" s="4" t="str">
        <f>(IF(ISNA(VLOOKUP(B575,PreviousItemPIIs,2,FALSE)),"",VLOOKUP(B575,PreviousItemPIIs,2,FALSE)))</f>
        <v>2017-06-09</v>
      </c>
      <c r="J575" s="4" t="str">
        <f>IF(OR(G575=I575,LEN(I575)=0),"","Different date")</f>
        <v/>
      </c>
      <c r="K575" s="4"/>
      <c r="L575" s="1" t="s">
        <v>271</v>
      </c>
      <c r="M575" s="1" t="s">
        <v>39</v>
      </c>
      <c r="N575" s="1" t="s">
        <v>6872</v>
      </c>
      <c r="O575" s="1" t="s">
        <v>59</v>
      </c>
      <c r="Q575" s="1" t="s">
        <v>2414</v>
      </c>
      <c r="T575" s="1" t="s">
        <v>1169</v>
      </c>
      <c r="V575" s="1" t="s">
        <v>6877</v>
      </c>
      <c r="W575" s="1" t="s">
        <v>2019</v>
      </c>
      <c r="Y575" s="1" t="s">
        <v>6876</v>
      </c>
      <c r="Z575" s="1" t="s">
        <v>20758</v>
      </c>
    </row>
    <row r="576" spans="1:26" x14ac:dyDescent="0.25">
      <c r="A576" s="1" t="s">
        <v>20</v>
      </c>
      <c r="B576" s="3" t="s">
        <v>3590</v>
      </c>
      <c r="C576" s="3" t="s">
        <v>3591</v>
      </c>
      <c r="D576" s="4" t="s">
        <v>408</v>
      </c>
      <c r="E576" s="4" t="s">
        <v>408</v>
      </c>
      <c r="F576" s="4">
        <v>24</v>
      </c>
      <c r="G576" s="6" t="s">
        <v>19017</v>
      </c>
      <c r="H576" s="4" t="str">
        <f>IF(ISNA(VLOOKUP(B576,PreviousItemPIIs,1,FALSE)),"New","Done before")</f>
        <v>Done before</v>
      </c>
      <c r="I576" s="4" t="str">
        <f>(IF(ISNA(VLOOKUP(B576,PreviousItemPIIs,2,FALSE)),"",VLOOKUP(B576,PreviousItemPIIs,2,FALSE)))</f>
        <v>2018-05-17</v>
      </c>
      <c r="J576" s="4" t="str">
        <f>IF(OR(G576=I576,LEN(I576)=0),"","Different date")</f>
        <v>Different date</v>
      </c>
      <c r="K576" s="4"/>
      <c r="L576" s="1" t="s">
        <v>38</v>
      </c>
      <c r="M576" s="1" t="s">
        <v>26</v>
      </c>
      <c r="N576" s="1" t="s">
        <v>3589</v>
      </c>
      <c r="O576" s="1" t="s">
        <v>741</v>
      </c>
      <c r="S576" s="1" t="s">
        <v>42</v>
      </c>
      <c r="T576" s="1" t="s">
        <v>167</v>
      </c>
      <c r="V576" s="1" t="s">
        <v>856</v>
      </c>
      <c r="W576" s="1" t="s">
        <v>2926</v>
      </c>
      <c r="Y576" s="1" t="s">
        <v>3591</v>
      </c>
      <c r="Z576" s="1" t="s">
        <v>20758</v>
      </c>
    </row>
    <row r="577" spans="1:26" x14ac:dyDescent="0.25">
      <c r="A577" s="1" t="s">
        <v>20</v>
      </c>
      <c r="B577" s="3" t="s">
        <v>898</v>
      </c>
      <c r="C577" s="3" t="s">
        <v>899</v>
      </c>
      <c r="D577" s="4" t="s">
        <v>408</v>
      </c>
      <c r="E577" s="4" t="s">
        <v>900</v>
      </c>
      <c r="F577" s="4">
        <v>12</v>
      </c>
      <c r="G577" s="6" t="s">
        <v>588</v>
      </c>
      <c r="H577" s="4" t="str">
        <f>IF(ISNA(VLOOKUP(B577,PreviousItemPIIs,1,FALSE)),"New","Done before")</f>
        <v>Done before</v>
      </c>
      <c r="I577" s="4" t="str">
        <f>(IF(ISNA(VLOOKUP(B577,PreviousItemPIIs,2,FALSE)),"",VLOOKUP(B577,PreviousItemPIIs,2,FALSE)))</f>
        <v>2016-08-20</v>
      </c>
      <c r="J577" s="4" t="str">
        <f>IF(OR(G577=I577,LEN(I577)=0),"","Different date")</f>
        <v/>
      </c>
      <c r="K577" s="4"/>
      <c r="L577" s="1" t="s">
        <v>38</v>
      </c>
      <c r="M577" s="1" t="s">
        <v>26</v>
      </c>
      <c r="N577" s="1" t="s">
        <v>894</v>
      </c>
      <c r="O577" s="1" t="s">
        <v>901</v>
      </c>
      <c r="S577" s="1" t="s">
        <v>42</v>
      </c>
      <c r="T577" s="1" t="s">
        <v>902</v>
      </c>
      <c r="V577" s="1" t="s">
        <v>653</v>
      </c>
      <c r="W577" s="1" t="s">
        <v>903</v>
      </c>
      <c r="Y577" s="1" t="s">
        <v>899</v>
      </c>
      <c r="Z577" s="1" t="s">
        <v>20758</v>
      </c>
    </row>
    <row r="578" spans="1:26" x14ac:dyDescent="0.25">
      <c r="A578" s="1" t="s">
        <v>20</v>
      </c>
      <c r="B578" s="3" t="s">
        <v>4851</v>
      </c>
      <c r="C578" s="3" t="s">
        <v>4852</v>
      </c>
      <c r="D578" s="4" t="s">
        <v>408</v>
      </c>
      <c r="E578" s="4" t="s">
        <v>781</v>
      </c>
      <c r="F578" s="4">
        <v>12</v>
      </c>
      <c r="G578" s="6" t="s">
        <v>3941</v>
      </c>
      <c r="H578" s="4" t="str">
        <f>IF(ISNA(VLOOKUP(B578,PreviousItemPIIs,1,FALSE)),"New","Done before")</f>
        <v>Done before</v>
      </c>
      <c r="I578" s="4" t="str">
        <f>(IF(ISNA(VLOOKUP(B578,PreviousItemPIIs,2,FALSE)),"",VLOOKUP(B578,PreviousItemPIIs,2,FALSE)))</f>
        <v>2016-10-07</v>
      </c>
      <c r="J578" s="4" t="str">
        <f>IF(OR(G578=I578,LEN(I578)=0),"","Different date")</f>
        <v/>
      </c>
      <c r="K578" s="4"/>
      <c r="L578" s="1" t="s">
        <v>38</v>
      </c>
      <c r="M578" s="1" t="s">
        <v>26</v>
      </c>
      <c r="N578" s="1" t="s">
        <v>4853</v>
      </c>
      <c r="O578" s="1" t="s">
        <v>1207</v>
      </c>
      <c r="Q578" s="1" t="s">
        <v>231</v>
      </c>
      <c r="T578" s="1" t="s">
        <v>528</v>
      </c>
      <c r="V578" s="1" t="s">
        <v>2470</v>
      </c>
      <c r="W578" s="1" t="s">
        <v>683</v>
      </c>
      <c r="Y578" s="1" t="s">
        <v>4852</v>
      </c>
      <c r="Z578" s="1" t="s">
        <v>20758</v>
      </c>
    </row>
    <row r="579" spans="1:26" x14ac:dyDescent="0.25">
      <c r="A579" s="1" t="s">
        <v>20</v>
      </c>
      <c r="B579" s="3" t="s">
        <v>3656</v>
      </c>
      <c r="C579" s="3" t="s">
        <v>3657</v>
      </c>
      <c r="D579" s="4" t="s">
        <v>3658</v>
      </c>
      <c r="E579" s="4" t="s">
        <v>1817</v>
      </c>
      <c r="F579" s="4">
        <v>12</v>
      </c>
      <c r="G579" s="6" t="s">
        <v>1091</v>
      </c>
      <c r="H579" s="4" t="str">
        <f>IF(ISNA(VLOOKUP(B579,PreviousItemPIIs,1,FALSE)),"New","Done before")</f>
        <v>Done before</v>
      </c>
      <c r="I579" s="4" t="str">
        <f>(IF(ISNA(VLOOKUP(B579,PreviousItemPIIs,2,FALSE)),"",VLOOKUP(B579,PreviousItemPIIs,2,FALSE)))</f>
        <v>2016-07-21</v>
      </c>
      <c r="J579" s="4" t="str">
        <f>IF(OR(G579=I579,LEN(I579)=0),"","Different date")</f>
        <v/>
      </c>
      <c r="K579" s="4"/>
      <c r="L579" s="1" t="s">
        <v>38</v>
      </c>
      <c r="M579" s="1" t="s">
        <v>26</v>
      </c>
      <c r="N579" s="1" t="s">
        <v>3650</v>
      </c>
      <c r="O579" s="1" t="s">
        <v>2043</v>
      </c>
      <c r="Q579" s="1" t="s">
        <v>1403</v>
      </c>
      <c r="T579" s="1" t="s">
        <v>3655</v>
      </c>
      <c r="V579" s="1" t="s">
        <v>3659</v>
      </c>
      <c r="W579" s="1" t="s">
        <v>3660</v>
      </c>
      <c r="Y579" s="1" t="s">
        <v>3657</v>
      </c>
      <c r="Z579" s="1" t="s">
        <v>20758</v>
      </c>
    </row>
    <row r="580" spans="1:26" x14ac:dyDescent="0.25">
      <c r="A580" s="1" t="s">
        <v>20</v>
      </c>
      <c r="B580" s="3" t="s">
        <v>8010</v>
      </c>
      <c r="C580" s="3" t="s">
        <v>8011</v>
      </c>
      <c r="D580" s="4" t="s">
        <v>3658</v>
      </c>
      <c r="E580" s="4" t="s">
        <v>965</v>
      </c>
      <c r="F580" s="4">
        <v>24</v>
      </c>
      <c r="G580" s="6" t="s">
        <v>18564</v>
      </c>
      <c r="H580" s="4" t="str">
        <f>IF(ISNA(VLOOKUP(B580,PreviousItemPIIs,1,FALSE)),"New","Done before")</f>
        <v>Done before</v>
      </c>
      <c r="I580" s="4" t="str">
        <f>(IF(ISNA(VLOOKUP(B580,PreviousItemPIIs,2,FALSE)),"",VLOOKUP(B580,PreviousItemPIIs,2,FALSE)))</f>
        <v>2017-10-21</v>
      </c>
      <c r="J580" s="4" t="str">
        <f>IF(OR(G580=I580,LEN(I580)=0),"","Different date")</f>
        <v/>
      </c>
      <c r="K580" s="4"/>
      <c r="L580" s="1" t="s">
        <v>38</v>
      </c>
      <c r="M580" s="1" t="s">
        <v>26</v>
      </c>
      <c r="N580" s="1" t="s">
        <v>8012</v>
      </c>
      <c r="O580" s="1" t="s">
        <v>659</v>
      </c>
      <c r="Q580" s="1" t="s">
        <v>1403</v>
      </c>
      <c r="T580" s="1" t="s">
        <v>528</v>
      </c>
      <c r="V580" s="1" t="s">
        <v>5542</v>
      </c>
      <c r="W580" s="1" t="s">
        <v>1034</v>
      </c>
      <c r="Y580" s="1" t="s">
        <v>8011</v>
      </c>
      <c r="Z580" s="1" t="s">
        <v>20758</v>
      </c>
    </row>
    <row r="581" spans="1:26" x14ac:dyDescent="0.25">
      <c r="A581" s="1" t="s">
        <v>20</v>
      </c>
      <c r="B581" s="3" t="s">
        <v>8183</v>
      </c>
      <c r="C581" s="3" t="s">
        <v>8184</v>
      </c>
      <c r="D581" s="4" t="s">
        <v>3658</v>
      </c>
      <c r="E581" s="4" t="s">
        <v>128</v>
      </c>
      <c r="F581" s="4">
        <v>12</v>
      </c>
      <c r="G581" s="6" t="s">
        <v>468</v>
      </c>
      <c r="H581" s="4" t="str">
        <f>IF(ISNA(VLOOKUP(B581,PreviousItemPIIs,1,FALSE)),"New","Done before")</f>
        <v>Done before</v>
      </c>
      <c r="I581" s="4" t="str">
        <f>(IF(ISNA(VLOOKUP(B581,PreviousItemPIIs,2,FALSE)),"",VLOOKUP(B581,PreviousItemPIIs,2,FALSE)))</f>
        <v>2016-07-28</v>
      </c>
      <c r="J581" s="4" t="str">
        <f>IF(OR(G581=I581,LEN(I581)=0),"","Different date")</f>
        <v/>
      </c>
      <c r="K581" s="4"/>
      <c r="L581" s="1" t="s">
        <v>38</v>
      </c>
      <c r="M581" s="1" t="s">
        <v>26</v>
      </c>
      <c r="N581" s="1" t="s">
        <v>8181</v>
      </c>
      <c r="O581" s="1" t="s">
        <v>659</v>
      </c>
      <c r="Q581" s="1" t="s">
        <v>166</v>
      </c>
      <c r="T581" s="1" t="s">
        <v>167</v>
      </c>
      <c r="V581" s="1" t="s">
        <v>5463</v>
      </c>
      <c r="W581" s="1" t="s">
        <v>3060</v>
      </c>
      <c r="Y581" s="1" t="s">
        <v>8184</v>
      </c>
      <c r="Z581" s="1" t="s">
        <v>20758</v>
      </c>
    </row>
    <row r="582" spans="1:26" x14ac:dyDescent="0.25">
      <c r="A582" s="1" t="s">
        <v>20</v>
      </c>
      <c r="B582" s="3" t="s">
        <v>1567</v>
      </c>
      <c r="C582" s="3" t="s">
        <v>1568</v>
      </c>
      <c r="D582" s="4" t="s">
        <v>498</v>
      </c>
      <c r="E582" s="4" t="s">
        <v>498</v>
      </c>
      <c r="F582" s="4">
        <v>24</v>
      </c>
      <c r="G582" s="6" t="s">
        <v>18243</v>
      </c>
      <c r="H582" s="4" t="str">
        <f>IF(ISNA(VLOOKUP(B582,PreviousItemPIIs,1,FALSE)),"New","Done before")</f>
        <v>Done before</v>
      </c>
      <c r="I582" s="4" t="str">
        <f>(IF(ISNA(VLOOKUP(B582,PreviousItemPIIs,2,FALSE)),"",VLOOKUP(B582,PreviousItemPIIs,2,FALSE)))</f>
        <v>2017-05-19</v>
      </c>
      <c r="J582" s="4" t="str">
        <f>IF(OR(G582=I582,LEN(I582)=0),"","Different date")</f>
        <v/>
      </c>
      <c r="K582" s="4"/>
      <c r="L582" s="1" t="s">
        <v>38</v>
      </c>
      <c r="M582" s="1" t="s">
        <v>947</v>
      </c>
      <c r="N582" s="1" t="s">
        <v>1563</v>
      </c>
      <c r="O582" s="1" t="s">
        <v>396</v>
      </c>
      <c r="S582" s="1" t="s">
        <v>42</v>
      </c>
      <c r="T582" s="1" t="s">
        <v>43</v>
      </c>
      <c r="V582" s="1" t="s">
        <v>1569</v>
      </c>
      <c r="W582" s="1" t="s">
        <v>1570</v>
      </c>
      <c r="Y582" s="1" t="s">
        <v>1568</v>
      </c>
      <c r="Z582" s="1" t="s">
        <v>20758</v>
      </c>
    </row>
    <row r="583" spans="1:26" x14ac:dyDescent="0.25">
      <c r="A583" s="1" t="s">
        <v>20</v>
      </c>
      <c r="B583" s="3" t="s">
        <v>5589</v>
      </c>
      <c r="C583" s="3" t="s">
        <v>5590</v>
      </c>
      <c r="D583" s="4" t="s">
        <v>498</v>
      </c>
      <c r="E583" s="4" t="s">
        <v>2802</v>
      </c>
      <c r="F583" s="4">
        <v>24</v>
      </c>
      <c r="G583" s="6" t="s">
        <v>19140</v>
      </c>
      <c r="H583" s="4" t="str">
        <f>IF(ISNA(VLOOKUP(B583,PreviousItemPIIs,1,FALSE)),"New","Done before")</f>
        <v>Done before</v>
      </c>
      <c r="I583" s="4" t="str">
        <f>(IF(ISNA(VLOOKUP(B583,PreviousItemPIIs,2,FALSE)),"",VLOOKUP(B583,PreviousItemPIIs,2,FALSE)))</f>
        <v>2017-07-20</v>
      </c>
      <c r="J583" s="4" t="str">
        <f>IF(OR(G583=I583,LEN(I583)=0),"","Different date")</f>
        <v/>
      </c>
      <c r="K583" s="4"/>
      <c r="L583" s="1" t="s">
        <v>25</v>
      </c>
      <c r="M583" s="1" t="s">
        <v>26</v>
      </c>
      <c r="N583" s="1" t="s">
        <v>5591</v>
      </c>
      <c r="O583" s="1" t="s">
        <v>758</v>
      </c>
      <c r="S583" s="1" t="s">
        <v>42</v>
      </c>
      <c r="T583" s="1" t="s">
        <v>1812</v>
      </c>
      <c r="V583" s="1" t="s">
        <v>607</v>
      </c>
      <c r="W583" s="1" t="s">
        <v>542</v>
      </c>
      <c r="Y583" s="1" t="s">
        <v>5590</v>
      </c>
      <c r="Z583" s="1" t="s">
        <v>20758</v>
      </c>
    </row>
    <row r="584" spans="1:26" x14ac:dyDescent="0.25">
      <c r="A584" s="1" t="s">
        <v>20</v>
      </c>
      <c r="B584" s="3" t="s">
        <v>7730</v>
      </c>
      <c r="C584" s="3" t="s">
        <v>7731</v>
      </c>
      <c r="D584" s="4" t="s">
        <v>498</v>
      </c>
      <c r="E584" s="4" t="s">
        <v>3195</v>
      </c>
      <c r="F584" s="4">
        <v>12</v>
      </c>
      <c r="G584" s="6" t="s">
        <v>84</v>
      </c>
      <c r="H584" s="4" t="str">
        <f>IF(ISNA(VLOOKUP(B584,PreviousItemPIIs,1,FALSE)),"New","Done before")</f>
        <v>Done before</v>
      </c>
      <c r="I584" s="4" t="str">
        <f>(IF(ISNA(VLOOKUP(B584,PreviousItemPIIs,2,FALSE)),"",VLOOKUP(B584,PreviousItemPIIs,2,FALSE)))</f>
        <v>2016-06-24</v>
      </c>
      <c r="J584" s="4" t="str">
        <f>IF(OR(G584=I584,LEN(I584)=0),"","Different date")</f>
        <v/>
      </c>
      <c r="K584" s="4"/>
      <c r="L584" s="1" t="s">
        <v>1084</v>
      </c>
      <c r="M584" s="1" t="s">
        <v>26</v>
      </c>
      <c r="N584" s="1" t="s">
        <v>7728</v>
      </c>
      <c r="O584" s="1" t="s">
        <v>58</v>
      </c>
      <c r="Q584" s="1" t="s">
        <v>1403</v>
      </c>
      <c r="T584" s="1" t="s">
        <v>1812</v>
      </c>
      <c r="V584" s="1" t="s">
        <v>1588</v>
      </c>
      <c r="W584" s="1" t="s">
        <v>798</v>
      </c>
      <c r="Y584" s="1" t="s">
        <v>7731</v>
      </c>
      <c r="Z584" s="1" t="s">
        <v>20758</v>
      </c>
    </row>
    <row r="585" spans="1:26" x14ac:dyDescent="0.25">
      <c r="A585" s="1" t="s">
        <v>20</v>
      </c>
      <c r="B585" s="3" t="s">
        <v>4066</v>
      </c>
      <c r="C585" s="3" t="s">
        <v>4067</v>
      </c>
      <c r="D585" s="4" t="s">
        <v>1072</v>
      </c>
      <c r="E585" s="4" t="s">
        <v>1628</v>
      </c>
      <c r="F585" s="4">
        <v>24</v>
      </c>
      <c r="G585" s="6" t="s">
        <v>18634</v>
      </c>
      <c r="H585" s="4" t="str">
        <f>IF(ISNA(VLOOKUP(B585,PreviousItemPIIs,1,FALSE)),"New","Done before")</f>
        <v>Done before</v>
      </c>
      <c r="I585" s="4" t="str">
        <f>(IF(ISNA(VLOOKUP(B585,PreviousItemPIIs,2,FALSE)),"",VLOOKUP(B585,PreviousItemPIIs,2,FALSE)))</f>
        <v>2018-06-05</v>
      </c>
      <c r="J585" s="4" t="str">
        <f>IF(OR(G585=I585,LEN(I585)=0),"","Different date")</f>
        <v>Different date</v>
      </c>
      <c r="K585" s="4"/>
      <c r="L585" s="1" t="s">
        <v>38</v>
      </c>
      <c r="M585" s="1" t="s">
        <v>26</v>
      </c>
      <c r="N585" s="1" t="s">
        <v>4068</v>
      </c>
      <c r="O585" s="1" t="s">
        <v>764</v>
      </c>
      <c r="S585" s="1" t="s">
        <v>42</v>
      </c>
      <c r="T585" s="1" t="s">
        <v>43</v>
      </c>
      <c r="V585" s="1" t="s">
        <v>1280</v>
      </c>
      <c r="W585" s="1" t="s">
        <v>770</v>
      </c>
      <c r="Y585" s="1" t="s">
        <v>4067</v>
      </c>
      <c r="Z585" s="1" t="s">
        <v>20758</v>
      </c>
    </row>
    <row r="586" spans="1:26" x14ac:dyDescent="0.25">
      <c r="A586" s="1" t="s">
        <v>20</v>
      </c>
      <c r="B586" s="3" t="s">
        <v>1070</v>
      </c>
      <c r="C586" s="3" t="s">
        <v>1071</v>
      </c>
      <c r="D586" s="4" t="s">
        <v>1072</v>
      </c>
      <c r="E586" s="4" t="s">
        <v>1073</v>
      </c>
      <c r="F586" s="4">
        <v>24</v>
      </c>
      <c r="G586" s="6" t="s">
        <v>18448</v>
      </c>
      <c r="H586" s="4" t="str">
        <f>IF(ISNA(VLOOKUP(B586,PreviousItemPIIs,1,FALSE)),"New","Done before")</f>
        <v>Done before</v>
      </c>
      <c r="I586" s="4" t="str">
        <f>(IF(ISNA(VLOOKUP(B586,PreviousItemPIIs,2,FALSE)),"",VLOOKUP(B586,PreviousItemPIIs,2,FALSE)))</f>
        <v>2017-06-10</v>
      </c>
      <c r="J586" s="4" t="str">
        <f>IF(OR(G586=I586,LEN(I586)=0),"","Different date")</f>
        <v/>
      </c>
      <c r="K586" s="4"/>
      <c r="L586" s="1" t="s">
        <v>38</v>
      </c>
      <c r="M586" s="1" t="s">
        <v>39</v>
      </c>
      <c r="N586" s="1" t="s">
        <v>1074</v>
      </c>
      <c r="O586" s="1" t="s">
        <v>67</v>
      </c>
      <c r="S586" s="1" t="s">
        <v>42</v>
      </c>
      <c r="T586" s="1" t="s">
        <v>132</v>
      </c>
      <c r="V586" s="1" t="s">
        <v>1075</v>
      </c>
      <c r="W586" s="1" t="s">
        <v>223</v>
      </c>
      <c r="Y586" s="1" t="s">
        <v>1071</v>
      </c>
      <c r="Z586" s="1" t="s">
        <v>20758</v>
      </c>
    </row>
    <row r="587" spans="1:26" x14ac:dyDescent="0.25">
      <c r="A587" s="1" t="s">
        <v>20</v>
      </c>
      <c r="B587" s="3" t="s">
        <v>2229</v>
      </c>
      <c r="C587" s="3" t="s">
        <v>2230</v>
      </c>
      <c r="D587" s="4" t="s">
        <v>1072</v>
      </c>
      <c r="E587" s="4" t="s">
        <v>1716</v>
      </c>
      <c r="F587" s="4">
        <v>12</v>
      </c>
      <c r="G587" s="6" t="s">
        <v>952</v>
      </c>
      <c r="H587" s="4" t="str">
        <f>IF(ISNA(VLOOKUP(B587,PreviousItemPIIs,1,FALSE)),"New","Done before")</f>
        <v>Done before</v>
      </c>
      <c r="I587" s="4" t="str">
        <f>(IF(ISNA(VLOOKUP(B587,PreviousItemPIIs,2,FALSE)),"",VLOOKUP(B587,PreviousItemPIIs,2,FALSE)))</f>
        <v>2016-10-18</v>
      </c>
      <c r="J587" s="4" t="str">
        <f>IF(OR(G587=I587,LEN(I587)=0),"","Different date")</f>
        <v/>
      </c>
      <c r="K587" s="4"/>
      <c r="L587" s="1" t="s">
        <v>38</v>
      </c>
      <c r="M587" s="1" t="s">
        <v>26</v>
      </c>
      <c r="N587" s="1" t="s">
        <v>2223</v>
      </c>
      <c r="O587" s="1" t="s">
        <v>508</v>
      </c>
      <c r="Q587" s="1" t="s">
        <v>80</v>
      </c>
      <c r="T587" s="1" t="s">
        <v>132</v>
      </c>
      <c r="V587" s="1" t="s">
        <v>2231</v>
      </c>
      <c r="W587" s="1" t="s">
        <v>2232</v>
      </c>
      <c r="Y587" s="1" t="s">
        <v>2230</v>
      </c>
      <c r="Z587" s="1" t="s">
        <v>20758</v>
      </c>
    </row>
    <row r="588" spans="1:26" x14ac:dyDescent="0.25">
      <c r="A588" s="1" t="s">
        <v>20</v>
      </c>
      <c r="B588" s="3" t="s">
        <v>3447</v>
      </c>
      <c r="C588" s="3" t="s">
        <v>3448</v>
      </c>
      <c r="D588" s="4" t="s">
        <v>1072</v>
      </c>
      <c r="E588" s="4" t="s">
        <v>1072</v>
      </c>
      <c r="F588" s="4">
        <v>24</v>
      </c>
      <c r="G588" s="6" t="s">
        <v>18967</v>
      </c>
      <c r="H588" s="4" t="str">
        <f>IF(ISNA(VLOOKUP(B588,PreviousItemPIIs,1,FALSE)),"New","Done before")</f>
        <v>Done before</v>
      </c>
      <c r="I588" s="4" t="str">
        <f>(IF(ISNA(VLOOKUP(B588,PreviousItemPIIs,2,FALSE)),"",VLOOKUP(B588,PreviousItemPIIs,2,FALSE)))</f>
        <v>2017-05-20</v>
      </c>
      <c r="J588" s="4" t="str">
        <f>IF(OR(G588=I588,LEN(I588)=0),"","Different date")</f>
        <v/>
      </c>
      <c r="K588" s="4"/>
      <c r="L588" s="1" t="s">
        <v>38</v>
      </c>
      <c r="M588" s="1" t="s">
        <v>371</v>
      </c>
      <c r="N588" s="1" t="s">
        <v>3449</v>
      </c>
      <c r="O588" s="1" t="s">
        <v>3450</v>
      </c>
      <c r="S588" s="1" t="s">
        <v>42</v>
      </c>
      <c r="T588" s="1" t="s">
        <v>224</v>
      </c>
      <c r="V588" s="1" t="s">
        <v>1398</v>
      </c>
      <c r="W588" s="1" t="s">
        <v>2071</v>
      </c>
      <c r="Y588" s="1" t="s">
        <v>3448</v>
      </c>
      <c r="Z588" s="1" t="s">
        <v>20758</v>
      </c>
    </row>
    <row r="589" spans="1:26" x14ac:dyDescent="0.25">
      <c r="A589" s="1" t="s">
        <v>20</v>
      </c>
      <c r="B589" s="3" t="s">
        <v>4429</v>
      </c>
      <c r="C589" s="3" t="s">
        <v>4430</v>
      </c>
      <c r="D589" s="4" t="s">
        <v>1072</v>
      </c>
      <c r="E589" s="4" t="s">
        <v>2070</v>
      </c>
      <c r="F589" s="4">
        <v>12</v>
      </c>
      <c r="G589" s="6" t="s">
        <v>1763</v>
      </c>
      <c r="H589" s="4" t="str">
        <f>IF(ISNA(VLOOKUP(B589,PreviousItemPIIs,1,FALSE)),"New","Done before")</f>
        <v>Done before</v>
      </c>
      <c r="I589" s="4" t="str">
        <f>(IF(ISNA(VLOOKUP(B589,PreviousItemPIIs,2,FALSE)),"",VLOOKUP(B589,PreviousItemPIIs,2,FALSE)))</f>
        <v>2016-07-29</v>
      </c>
      <c r="J589" s="4" t="str">
        <f>IF(OR(G589=I589,LEN(I589)=0),"","Different date")</f>
        <v/>
      </c>
      <c r="K589" s="4"/>
      <c r="L589" s="1" t="s">
        <v>38</v>
      </c>
      <c r="M589" s="1" t="s">
        <v>26</v>
      </c>
      <c r="N589" s="1" t="s">
        <v>4431</v>
      </c>
      <c r="O589" s="1" t="s">
        <v>2106</v>
      </c>
      <c r="Q589" s="1" t="s">
        <v>445</v>
      </c>
      <c r="T589" s="1" t="s">
        <v>43</v>
      </c>
      <c r="V589" s="1" t="s">
        <v>4432</v>
      </c>
      <c r="W589" s="1" t="s">
        <v>4433</v>
      </c>
      <c r="Y589" s="1" t="s">
        <v>4430</v>
      </c>
      <c r="Z589" s="1" t="s">
        <v>20758</v>
      </c>
    </row>
    <row r="590" spans="1:26" x14ac:dyDescent="0.25">
      <c r="A590" s="1" t="s">
        <v>20</v>
      </c>
      <c r="B590" s="3" t="s">
        <v>5603</v>
      </c>
      <c r="C590" s="3" t="s">
        <v>5604</v>
      </c>
      <c r="D590" s="4" t="s">
        <v>1072</v>
      </c>
      <c r="E590" s="4" t="s">
        <v>5265</v>
      </c>
      <c r="F590" s="4">
        <v>12</v>
      </c>
      <c r="G590" s="6" t="s">
        <v>5012</v>
      </c>
      <c r="H590" s="4" t="str">
        <f>IF(ISNA(VLOOKUP(B590,PreviousItemPIIs,1,FALSE)),"New","Done before")</f>
        <v>Done before</v>
      </c>
      <c r="I590" s="4" t="str">
        <f>(IF(ISNA(VLOOKUP(B590,PreviousItemPIIs,2,FALSE)),"",VLOOKUP(B590,PreviousItemPIIs,2,FALSE)))</f>
        <v>2016-07-16</v>
      </c>
      <c r="J590" s="4" t="str">
        <f>IF(OR(G590=I590,LEN(I590)=0),"","Different date")</f>
        <v/>
      </c>
      <c r="K590" s="4"/>
      <c r="L590" s="1" t="s">
        <v>271</v>
      </c>
      <c r="M590" s="1" t="s">
        <v>371</v>
      </c>
      <c r="N590" s="1" t="s">
        <v>5602</v>
      </c>
      <c r="O590" s="1" t="s">
        <v>1213</v>
      </c>
      <c r="S590" s="1" t="s">
        <v>42</v>
      </c>
      <c r="T590" s="1" t="s">
        <v>1169</v>
      </c>
      <c r="V590" s="1" t="s">
        <v>2655</v>
      </c>
      <c r="W590" s="1" t="s">
        <v>3003</v>
      </c>
      <c r="Y590" s="1" t="s">
        <v>5604</v>
      </c>
      <c r="Z590" s="1" t="s">
        <v>20758</v>
      </c>
    </row>
    <row r="591" spans="1:26" x14ac:dyDescent="0.25">
      <c r="A591" s="1" t="s">
        <v>20</v>
      </c>
      <c r="B591" s="3" t="s">
        <v>5786</v>
      </c>
      <c r="C591" s="3" t="s">
        <v>5787</v>
      </c>
      <c r="D591" s="4" t="s">
        <v>1072</v>
      </c>
      <c r="E591" s="4" t="s">
        <v>1072</v>
      </c>
      <c r="F591" s="4">
        <v>24</v>
      </c>
      <c r="G591" s="6" t="s">
        <v>18967</v>
      </c>
      <c r="H591" s="4" t="str">
        <f>IF(ISNA(VLOOKUP(B591,PreviousItemPIIs,1,FALSE)),"New","Done before")</f>
        <v>Done before</v>
      </c>
      <c r="I591" s="4" t="str">
        <f>(IF(ISNA(VLOOKUP(B591,PreviousItemPIIs,2,FALSE)),"",VLOOKUP(B591,PreviousItemPIIs,2,FALSE)))</f>
        <v>2017-05-20</v>
      </c>
      <c r="J591" s="4" t="str">
        <f>IF(OR(G591=I591,LEN(I591)=0),"","Different date")</f>
        <v/>
      </c>
      <c r="K591" s="4"/>
      <c r="L591" s="1" t="s">
        <v>38</v>
      </c>
      <c r="M591" s="1" t="s">
        <v>371</v>
      </c>
      <c r="N591" s="1" t="s">
        <v>5788</v>
      </c>
      <c r="O591" s="1" t="s">
        <v>1554</v>
      </c>
      <c r="S591" s="1" t="s">
        <v>42</v>
      </c>
      <c r="T591" s="1" t="s">
        <v>1245</v>
      </c>
      <c r="V591" s="1" t="s">
        <v>146</v>
      </c>
      <c r="W591" s="1" t="s">
        <v>652</v>
      </c>
      <c r="Y591" s="1" t="s">
        <v>5787</v>
      </c>
      <c r="Z591" s="1" t="s">
        <v>20758</v>
      </c>
    </row>
    <row r="592" spans="1:26" x14ac:dyDescent="0.25">
      <c r="A592" s="1" t="s">
        <v>20</v>
      </c>
      <c r="B592" s="3" t="s">
        <v>7586</v>
      </c>
      <c r="C592" s="3" t="s">
        <v>7587</v>
      </c>
      <c r="D592" s="4" t="s">
        <v>1072</v>
      </c>
      <c r="E592" s="4" t="s">
        <v>1072</v>
      </c>
      <c r="F592" s="4">
        <v>12</v>
      </c>
      <c r="G592" s="6" t="s">
        <v>814</v>
      </c>
      <c r="H592" s="4" t="str">
        <f>IF(ISNA(VLOOKUP(B592,PreviousItemPIIs,1,FALSE)),"New","Done before")</f>
        <v>Done before</v>
      </c>
      <c r="I592" s="4" t="str">
        <f>(IF(ISNA(VLOOKUP(B592,PreviousItemPIIs,2,FALSE)),"",VLOOKUP(B592,PreviousItemPIIs,2,FALSE)))</f>
        <v>2016-05-20</v>
      </c>
      <c r="J592" s="4" t="str">
        <f>IF(OR(G592=I592,LEN(I592)=0),"","Different date")</f>
        <v/>
      </c>
      <c r="K592" s="4"/>
      <c r="L592" s="1" t="s">
        <v>38</v>
      </c>
      <c r="M592" s="1" t="s">
        <v>26</v>
      </c>
      <c r="N592" s="1" t="s">
        <v>7588</v>
      </c>
      <c r="O592" s="1" t="s">
        <v>2215</v>
      </c>
      <c r="Q592" s="1" t="s">
        <v>240</v>
      </c>
      <c r="T592" s="1" t="s">
        <v>411</v>
      </c>
      <c r="V592" s="1" t="s">
        <v>1391</v>
      </c>
      <c r="W592" s="1" t="s">
        <v>67</v>
      </c>
      <c r="Y592" s="1" t="s">
        <v>7587</v>
      </c>
      <c r="Z592" s="1" t="s">
        <v>20758</v>
      </c>
    </row>
    <row r="593" spans="1:26" x14ac:dyDescent="0.25">
      <c r="A593" s="1" t="s">
        <v>20</v>
      </c>
      <c r="B593" s="3" t="s">
        <v>5629</v>
      </c>
      <c r="C593" s="3" t="s">
        <v>5630</v>
      </c>
      <c r="D593" s="4" t="s">
        <v>1021</v>
      </c>
      <c r="E593" s="4" t="s">
        <v>5631</v>
      </c>
      <c r="F593" s="4">
        <v>24</v>
      </c>
      <c r="G593" s="6" t="s">
        <v>19098</v>
      </c>
      <c r="H593" s="4" t="str">
        <f>IF(ISNA(VLOOKUP(B593,PreviousItemPIIs,1,FALSE)),"New","Done before")</f>
        <v>Done before</v>
      </c>
      <c r="I593" s="4" t="str">
        <f>(IF(ISNA(VLOOKUP(B593,PreviousItemPIIs,2,FALSE)),"",VLOOKUP(B593,PreviousItemPIIs,2,FALSE)))</f>
        <v>2018-07-06</v>
      </c>
      <c r="J593" s="4" t="str">
        <f>IF(OR(G593=I593,LEN(I593)=0),"","Different date")</f>
        <v>Different date</v>
      </c>
      <c r="K593" s="4"/>
      <c r="L593" s="1" t="s">
        <v>38</v>
      </c>
      <c r="M593" s="1" t="s">
        <v>26</v>
      </c>
      <c r="N593" s="1" t="s">
        <v>5632</v>
      </c>
      <c r="O593" s="1" t="s">
        <v>753</v>
      </c>
      <c r="Q593" s="1" t="s">
        <v>160</v>
      </c>
      <c r="T593" s="1" t="s">
        <v>5633</v>
      </c>
      <c r="V593" s="1" t="s">
        <v>659</v>
      </c>
      <c r="W593" s="1" t="s">
        <v>1097</v>
      </c>
      <c r="Y593" s="1" t="s">
        <v>5630</v>
      </c>
      <c r="Z593" s="1" t="s">
        <v>20758</v>
      </c>
    </row>
    <row r="594" spans="1:26" x14ac:dyDescent="0.25">
      <c r="A594" s="1" t="s">
        <v>20</v>
      </c>
      <c r="B594" s="3" t="s">
        <v>3130</v>
      </c>
      <c r="C594" s="3" t="s">
        <v>3131</v>
      </c>
      <c r="D594" s="4" t="s">
        <v>1021</v>
      </c>
      <c r="E594" s="4" t="s">
        <v>2802</v>
      </c>
      <c r="F594" s="4">
        <v>12</v>
      </c>
      <c r="G594" s="6" t="s">
        <v>576</v>
      </c>
      <c r="H594" s="4" t="str">
        <f>IF(ISNA(VLOOKUP(B594,PreviousItemPIIs,1,FALSE)),"New","Done before")</f>
        <v>Done before</v>
      </c>
      <c r="I594" s="4" t="str">
        <f>(IF(ISNA(VLOOKUP(B594,PreviousItemPIIs,2,FALSE)),"",VLOOKUP(B594,PreviousItemPIIs,2,FALSE)))</f>
        <v>2016-07-20</v>
      </c>
      <c r="J594" s="4" t="str">
        <f>IF(OR(G594=I594,LEN(I594)=0),"","Different date")</f>
        <v/>
      </c>
      <c r="K594" s="4"/>
      <c r="L594" s="1" t="s">
        <v>38</v>
      </c>
      <c r="M594" s="1" t="s">
        <v>371</v>
      </c>
      <c r="N594" s="1" t="s">
        <v>3127</v>
      </c>
      <c r="O594" s="1" t="s">
        <v>133</v>
      </c>
      <c r="Q594" s="1" t="s">
        <v>166</v>
      </c>
      <c r="T594" s="1" t="s">
        <v>167</v>
      </c>
      <c r="V594" s="1" t="s">
        <v>3132</v>
      </c>
      <c r="W594" s="1" t="s">
        <v>3133</v>
      </c>
      <c r="Y594" s="1" t="s">
        <v>3131</v>
      </c>
      <c r="Z594" s="1" t="s">
        <v>20758</v>
      </c>
    </row>
    <row r="595" spans="1:26" x14ac:dyDescent="0.25">
      <c r="A595" s="1" t="s">
        <v>20</v>
      </c>
      <c r="B595" s="3" t="s">
        <v>3679</v>
      </c>
      <c r="C595" s="3" t="s">
        <v>3680</v>
      </c>
      <c r="D595" s="4" t="s">
        <v>1021</v>
      </c>
      <c r="E595" s="4" t="s">
        <v>1021</v>
      </c>
      <c r="F595" s="4">
        <v>24</v>
      </c>
      <c r="G595" s="6" t="s">
        <v>18427</v>
      </c>
      <c r="H595" s="4" t="str">
        <f>IF(ISNA(VLOOKUP(B595,PreviousItemPIIs,1,FALSE)),"New","Done before")</f>
        <v>Done before</v>
      </c>
      <c r="I595" s="4" t="str">
        <f>(IF(ISNA(VLOOKUP(B595,PreviousItemPIIs,2,FALSE)),"",VLOOKUP(B595,PreviousItemPIIs,2,FALSE)))</f>
        <v>2017-05-21</v>
      </c>
      <c r="J595" s="4" t="str">
        <f>IF(OR(G595=I595,LEN(I595)=0),"","Different date")</f>
        <v/>
      </c>
      <c r="K595" s="4"/>
      <c r="L595" s="1" t="s">
        <v>38</v>
      </c>
      <c r="M595" s="1" t="s">
        <v>26</v>
      </c>
      <c r="N595" s="1" t="s">
        <v>3678</v>
      </c>
      <c r="O595" s="1" t="s">
        <v>848</v>
      </c>
      <c r="S595" s="1" t="s">
        <v>42</v>
      </c>
      <c r="T595" s="1" t="s">
        <v>43</v>
      </c>
      <c r="V595" s="1" t="s">
        <v>1064</v>
      </c>
      <c r="W595" s="1" t="s">
        <v>770</v>
      </c>
      <c r="Y595" s="1" t="s">
        <v>3680</v>
      </c>
      <c r="Z595" s="1" t="s">
        <v>20758</v>
      </c>
    </row>
    <row r="596" spans="1:26" x14ac:dyDescent="0.25">
      <c r="A596" s="1" t="s">
        <v>20</v>
      </c>
      <c r="B596" s="3" t="s">
        <v>3843</v>
      </c>
      <c r="C596" s="3" t="s">
        <v>3844</v>
      </c>
      <c r="D596" s="4" t="s">
        <v>1021</v>
      </c>
      <c r="E596" s="4" t="s">
        <v>773</v>
      </c>
      <c r="F596" s="4">
        <v>18</v>
      </c>
      <c r="G596" s="6" t="s">
        <v>156</v>
      </c>
      <c r="H596" s="4" t="str">
        <f>IF(ISNA(VLOOKUP(B596,PreviousItemPIIs,1,FALSE)),"New","Done before")</f>
        <v>Done before</v>
      </c>
      <c r="I596" s="4" t="str">
        <f>(IF(ISNA(VLOOKUP(B596,PreviousItemPIIs,2,FALSE)),"",VLOOKUP(B596,PreviousItemPIIs,2,FALSE)))</f>
        <v>2016-12-03</v>
      </c>
      <c r="J596" s="4" t="str">
        <f>IF(OR(G596=I596,LEN(I596)=0),"","Different date")</f>
        <v/>
      </c>
      <c r="K596" s="4"/>
      <c r="L596" s="1" t="s">
        <v>38</v>
      </c>
      <c r="M596" s="1" t="s">
        <v>26</v>
      </c>
      <c r="N596" s="1" t="s">
        <v>3842</v>
      </c>
      <c r="O596" s="1" t="s">
        <v>3070</v>
      </c>
      <c r="S596" s="1" t="s">
        <v>42</v>
      </c>
      <c r="T596" s="1" t="s">
        <v>2558</v>
      </c>
      <c r="V596" s="1" t="s">
        <v>882</v>
      </c>
      <c r="W596" s="1" t="s">
        <v>1442</v>
      </c>
      <c r="Y596" s="1" t="s">
        <v>3844</v>
      </c>
      <c r="Z596" s="1" t="s">
        <v>20758</v>
      </c>
    </row>
    <row r="597" spans="1:26" x14ac:dyDescent="0.25">
      <c r="A597" s="1" t="s">
        <v>20</v>
      </c>
      <c r="B597" s="3" t="s">
        <v>4509</v>
      </c>
      <c r="C597" s="3" t="s">
        <v>4510</v>
      </c>
      <c r="D597" s="4" t="s">
        <v>1021</v>
      </c>
      <c r="E597" s="4" t="s">
        <v>1021</v>
      </c>
      <c r="F597" s="4">
        <v>36</v>
      </c>
      <c r="G597" s="6" t="s">
        <v>19438</v>
      </c>
      <c r="H597" s="4" t="str">
        <f>IF(ISNA(VLOOKUP(B597,PreviousItemPIIs,1,FALSE)),"New","Done before")</f>
        <v>Done before</v>
      </c>
      <c r="I597" s="4" t="str">
        <f>(IF(ISNA(VLOOKUP(B597,PreviousItemPIIs,2,FALSE)),"",VLOOKUP(B597,PreviousItemPIIs,2,FALSE)))</f>
        <v>2018-05-21</v>
      </c>
      <c r="J597" s="4" t="str">
        <f>IF(OR(G597=I597,LEN(I597)=0),"","Different date")</f>
        <v/>
      </c>
      <c r="K597" s="4"/>
      <c r="L597" s="1" t="s">
        <v>38</v>
      </c>
      <c r="M597" s="1" t="s">
        <v>26</v>
      </c>
      <c r="N597" s="1" t="s">
        <v>4511</v>
      </c>
      <c r="O597" s="1" t="s">
        <v>937</v>
      </c>
      <c r="S597" s="1" t="s">
        <v>42</v>
      </c>
      <c r="T597" s="1" t="s">
        <v>57</v>
      </c>
      <c r="V597" s="1" t="s">
        <v>1069</v>
      </c>
      <c r="W597" s="1" t="s">
        <v>131</v>
      </c>
      <c r="Y597" s="1" t="s">
        <v>4510</v>
      </c>
      <c r="Z597" s="1" t="s">
        <v>20758</v>
      </c>
    </row>
    <row r="598" spans="1:26" x14ac:dyDescent="0.25">
      <c r="A598" s="1" t="s">
        <v>20</v>
      </c>
      <c r="B598" s="3" t="s">
        <v>4936</v>
      </c>
      <c r="C598" s="3" t="s">
        <v>4937</v>
      </c>
      <c r="D598" s="4" t="s">
        <v>1021</v>
      </c>
      <c r="E598" s="4" t="s">
        <v>781</v>
      </c>
      <c r="F598" s="4">
        <v>24</v>
      </c>
      <c r="G598" s="6" t="s">
        <v>18420</v>
      </c>
      <c r="H598" s="4" t="str">
        <f>IF(ISNA(VLOOKUP(B598,PreviousItemPIIs,1,FALSE)),"New","Done before")</f>
        <v>Done before</v>
      </c>
      <c r="I598" s="4" t="str">
        <f>(IF(ISNA(VLOOKUP(B598,PreviousItemPIIs,2,FALSE)),"",VLOOKUP(B598,PreviousItemPIIs,2,FALSE)))</f>
        <v>2017-10-07</v>
      </c>
      <c r="J598" s="4" t="str">
        <f>IF(OR(G598=I598,LEN(I598)=0),"","Different date")</f>
        <v/>
      </c>
      <c r="K598" s="4"/>
      <c r="L598" s="1" t="s">
        <v>38</v>
      </c>
      <c r="M598" s="1" t="s">
        <v>26</v>
      </c>
      <c r="N598" s="1" t="s">
        <v>4931</v>
      </c>
      <c r="O598" s="1" t="s">
        <v>1398</v>
      </c>
      <c r="S598" s="1" t="s">
        <v>42</v>
      </c>
      <c r="T598" s="1" t="s">
        <v>4932</v>
      </c>
      <c r="V598" s="1" t="s">
        <v>1613</v>
      </c>
      <c r="W598" s="1" t="s">
        <v>2353</v>
      </c>
      <c r="Y598" s="1" t="s">
        <v>4937</v>
      </c>
      <c r="Z598" s="1" t="s">
        <v>20758</v>
      </c>
    </row>
    <row r="599" spans="1:26" x14ac:dyDescent="0.25">
      <c r="A599" s="1" t="s">
        <v>20</v>
      </c>
      <c r="B599" s="3" t="s">
        <v>6825</v>
      </c>
      <c r="C599" s="3" t="s">
        <v>6826</v>
      </c>
      <c r="D599" s="4" t="s">
        <v>1021</v>
      </c>
      <c r="E599" s="4" t="s">
        <v>5351</v>
      </c>
      <c r="F599" s="4">
        <v>24</v>
      </c>
      <c r="G599" s="6" t="s">
        <v>18591</v>
      </c>
      <c r="H599" s="4" t="str">
        <f>IF(ISNA(VLOOKUP(B599,PreviousItemPIIs,1,FALSE)),"New","Done before")</f>
        <v>Done before</v>
      </c>
      <c r="I599" s="4" t="str">
        <f>(IF(ISNA(VLOOKUP(B599,PreviousItemPIIs,2,FALSE)),"",VLOOKUP(B599,PreviousItemPIIs,2,FALSE)))</f>
        <v>2017-06-12</v>
      </c>
      <c r="J599" s="4" t="str">
        <f>IF(OR(G599=I599,LEN(I599)=0),"","Different date")</f>
        <v/>
      </c>
      <c r="K599" s="4"/>
      <c r="L599" s="1" t="s">
        <v>38</v>
      </c>
      <c r="M599" s="1" t="s">
        <v>371</v>
      </c>
      <c r="N599" s="1" t="s">
        <v>6824</v>
      </c>
      <c r="O599" s="1" t="s">
        <v>735</v>
      </c>
      <c r="S599" s="1" t="s">
        <v>42</v>
      </c>
      <c r="T599" s="1" t="s">
        <v>1760</v>
      </c>
      <c r="V599" s="1" t="s">
        <v>707</v>
      </c>
      <c r="W599" s="1" t="s">
        <v>3029</v>
      </c>
      <c r="Y599" s="1" t="s">
        <v>6826</v>
      </c>
      <c r="Z599" s="1" t="s">
        <v>20758</v>
      </c>
    </row>
    <row r="600" spans="1:26" x14ac:dyDescent="0.25">
      <c r="A600" s="1" t="s">
        <v>20</v>
      </c>
      <c r="B600" s="3" t="s">
        <v>8896</v>
      </c>
      <c r="C600" s="3" t="s">
        <v>8897</v>
      </c>
      <c r="D600" s="4" t="s">
        <v>1021</v>
      </c>
      <c r="E600" s="4" t="s">
        <v>191</v>
      </c>
      <c r="F600" s="4">
        <v>12</v>
      </c>
      <c r="G600" s="6" t="s">
        <v>2429</v>
      </c>
      <c r="H600" s="4" t="str">
        <f>IF(ISNA(VLOOKUP(B600,PreviousItemPIIs,1,FALSE)),"New","Done before")</f>
        <v>Done before</v>
      </c>
      <c r="I600" s="4" t="str">
        <f>(IF(ISNA(VLOOKUP(B600,PreviousItemPIIs,2,FALSE)),"",VLOOKUP(B600,PreviousItemPIIs,2,FALSE)))</f>
        <v>2016-08-27</v>
      </c>
      <c r="J600" s="4" t="str">
        <f>IF(OR(G600=I600,LEN(I600)=0),"","Different date")</f>
        <v/>
      </c>
      <c r="K600" s="4"/>
      <c r="L600" s="1" t="s">
        <v>38</v>
      </c>
      <c r="M600" s="1" t="s">
        <v>26</v>
      </c>
      <c r="N600" s="1" t="s">
        <v>8898</v>
      </c>
      <c r="O600" s="1" t="s">
        <v>445</v>
      </c>
      <c r="Q600" s="1" t="s">
        <v>166</v>
      </c>
      <c r="T600" s="1" t="s">
        <v>167</v>
      </c>
      <c r="V600" s="1" t="s">
        <v>8899</v>
      </c>
      <c r="W600" s="1" t="s">
        <v>8900</v>
      </c>
      <c r="Y600" s="1" t="s">
        <v>8897</v>
      </c>
      <c r="Z600" s="1" t="s">
        <v>20758</v>
      </c>
    </row>
    <row r="601" spans="1:26" x14ac:dyDescent="0.25">
      <c r="A601" s="1" t="s">
        <v>20</v>
      </c>
      <c r="B601" s="3" t="s">
        <v>2513</v>
      </c>
      <c r="C601" s="3" t="s">
        <v>2514</v>
      </c>
      <c r="D601" s="4" t="s">
        <v>1235</v>
      </c>
      <c r="E601" s="4" t="s">
        <v>35</v>
      </c>
      <c r="F601" s="4">
        <v>12</v>
      </c>
      <c r="G601" s="6" t="s">
        <v>1345</v>
      </c>
      <c r="H601" s="4" t="str">
        <f>IF(ISNA(VLOOKUP(B601,PreviousItemPIIs,1,FALSE)),"New","Done before")</f>
        <v>Done before</v>
      </c>
      <c r="I601" s="4" t="str">
        <f>(IF(ISNA(VLOOKUP(B601,PreviousItemPIIs,2,FALSE)),"",VLOOKUP(B601,PreviousItemPIIs,2,FALSE)))</f>
        <v>2016-06-02</v>
      </c>
      <c r="J601" s="4" t="str">
        <f>IF(OR(G601=I601,LEN(I601)=0),"","Different date")</f>
        <v/>
      </c>
      <c r="K601" s="4"/>
      <c r="L601" s="1" t="s">
        <v>38</v>
      </c>
      <c r="M601" s="1" t="s">
        <v>26</v>
      </c>
      <c r="N601" s="1" t="s">
        <v>2515</v>
      </c>
      <c r="O601" s="1" t="s">
        <v>217</v>
      </c>
      <c r="S601" s="1" t="s">
        <v>42</v>
      </c>
      <c r="T601" s="1" t="s">
        <v>1169</v>
      </c>
      <c r="V601" s="1" t="s">
        <v>445</v>
      </c>
      <c r="W601" s="1" t="s">
        <v>2414</v>
      </c>
      <c r="Y601" s="1" t="s">
        <v>2514</v>
      </c>
      <c r="Z601" s="1" t="s">
        <v>20758</v>
      </c>
    </row>
    <row r="602" spans="1:26" x14ac:dyDescent="0.25">
      <c r="A602" s="1" t="s">
        <v>20</v>
      </c>
      <c r="B602" s="3" t="s">
        <v>5349</v>
      </c>
      <c r="C602" s="3" t="s">
        <v>5350</v>
      </c>
      <c r="D602" s="4" t="s">
        <v>1235</v>
      </c>
      <c r="E602" s="4" t="s">
        <v>5351</v>
      </c>
      <c r="F602" s="4">
        <v>24</v>
      </c>
      <c r="G602" s="6" t="s">
        <v>18591</v>
      </c>
      <c r="H602" s="4" t="str">
        <f>IF(ISNA(VLOOKUP(B602,PreviousItemPIIs,1,FALSE)),"New","Done before")</f>
        <v>Done before</v>
      </c>
      <c r="I602" s="4" t="str">
        <f>(IF(ISNA(VLOOKUP(B602,PreviousItemPIIs,2,FALSE)),"",VLOOKUP(B602,PreviousItemPIIs,2,FALSE)))</f>
        <v>2017-06-12</v>
      </c>
      <c r="J602" s="4" t="str">
        <f>IF(OR(G602=I602,LEN(I602)=0),"","Different date")</f>
        <v/>
      </c>
      <c r="K602" s="4"/>
      <c r="L602" s="1" t="s">
        <v>38</v>
      </c>
      <c r="M602" s="1" t="s">
        <v>39</v>
      </c>
      <c r="N602" s="1" t="s">
        <v>5348</v>
      </c>
      <c r="O602" s="1" t="s">
        <v>1307</v>
      </c>
      <c r="S602" s="1" t="s">
        <v>42</v>
      </c>
      <c r="T602" s="1" t="s">
        <v>3655</v>
      </c>
      <c r="V602" s="1" t="s">
        <v>2080</v>
      </c>
      <c r="W602" s="1" t="s">
        <v>1329</v>
      </c>
      <c r="Y602" s="1" t="s">
        <v>5350</v>
      </c>
      <c r="Z602" s="1" t="s">
        <v>20758</v>
      </c>
    </row>
    <row r="603" spans="1:26" x14ac:dyDescent="0.25">
      <c r="A603" s="1" t="s">
        <v>20</v>
      </c>
      <c r="B603" s="3" t="s">
        <v>6981</v>
      </c>
      <c r="C603" s="3" t="s">
        <v>6982</v>
      </c>
      <c r="D603" s="4" t="s">
        <v>1235</v>
      </c>
      <c r="E603" s="4" t="s">
        <v>1183</v>
      </c>
      <c r="F603" s="4">
        <v>12</v>
      </c>
      <c r="G603" s="6" t="s">
        <v>18426</v>
      </c>
      <c r="H603" s="4" t="str">
        <f>IF(ISNA(VLOOKUP(B603,PreviousItemPIIs,1,FALSE)),"New","Done before")</f>
        <v>Done before</v>
      </c>
      <c r="I603" s="4" t="str">
        <f>(IF(ISNA(VLOOKUP(B603,PreviousItemPIIs,2,FALSE)),"",VLOOKUP(B603,PreviousItemPIIs,2,FALSE)))</f>
        <v>2016-12-17</v>
      </c>
      <c r="J603" s="4" t="str">
        <f>IF(OR(G603=I603,LEN(I603)=0),"","Different date")</f>
        <v/>
      </c>
      <c r="K603" s="4"/>
      <c r="L603" s="1" t="s">
        <v>38</v>
      </c>
      <c r="M603" s="1" t="s">
        <v>26</v>
      </c>
      <c r="N603" s="1" t="s">
        <v>6983</v>
      </c>
      <c r="O603" s="1" t="s">
        <v>978</v>
      </c>
      <c r="Q603" s="1" t="s">
        <v>195</v>
      </c>
      <c r="T603" s="1" t="s">
        <v>57</v>
      </c>
      <c r="V603" s="1" t="s">
        <v>2817</v>
      </c>
      <c r="W603" s="1" t="s">
        <v>4983</v>
      </c>
      <c r="Y603" s="1" t="s">
        <v>6982</v>
      </c>
      <c r="Z603" s="1" t="s">
        <v>20758</v>
      </c>
    </row>
    <row r="604" spans="1:26" x14ac:dyDescent="0.25">
      <c r="A604" s="1" t="s">
        <v>20</v>
      </c>
      <c r="B604" s="3" t="s">
        <v>8019</v>
      </c>
      <c r="C604" s="3" t="s">
        <v>8020</v>
      </c>
      <c r="D604" s="4" t="s">
        <v>1235</v>
      </c>
      <c r="E604" s="4" t="s">
        <v>1235</v>
      </c>
      <c r="F604" s="4">
        <v>24</v>
      </c>
      <c r="G604" s="6" t="s">
        <v>18502</v>
      </c>
      <c r="H604" s="4" t="str">
        <f>IF(ISNA(VLOOKUP(B604,PreviousItemPIIs,1,FALSE)),"New","Done before")</f>
        <v>Done before</v>
      </c>
      <c r="I604" s="4" t="str">
        <f>(IF(ISNA(VLOOKUP(B604,PreviousItemPIIs,2,FALSE)),"",VLOOKUP(B604,PreviousItemPIIs,2,FALSE)))</f>
        <v>2017-05-22</v>
      </c>
      <c r="J604" s="4" t="str">
        <f>IF(OR(G604=I604,LEN(I604)=0),"","Different date")</f>
        <v/>
      </c>
      <c r="K604" s="4"/>
      <c r="L604" s="1" t="s">
        <v>38</v>
      </c>
      <c r="M604" s="1" t="s">
        <v>39</v>
      </c>
      <c r="N604" s="1" t="s">
        <v>8021</v>
      </c>
      <c r="O604" s="1" t="s">
        <v>937</v>
      </c>
      <c r="S604" s="1" t="s">
        <v>42</v>
      </c>
      <c r="T604" s="1" t="s">
        <v>167</v>
      </c>
      <c r="V604" s="1" t="s">
        <v>972</v>
      </c>
      <c r="W604" s="1" t="s">
        <v>1270</v>
      </c>
      <c r="Y604" s="1" t="s">
        <v>8020</v>
      </c>
      <c r="Z604" s="1" t="s">
        <v>20758</v>
      </c>
    </row>
    <row r="605" spans="1:26" x14ac:dyDescent="0.25">
      <c r="A605" s="1" t="s">
        <v>20</v>
      </c>
      <c r="B605" s="3" t="s">
        <v>2036</v>
      </c>
      <c r="C605" s="3" t="s">
        <v>2037</v>
      </c>
      <c r="D605" s="4" t="s">
        <v>2038</v>
      </c>
      <c r="E605" s="4" t="s">
        <v>2038</v>
      </c>
      <c r="F605" s="4">
        <v>24</v>
      </c>
      <c r="G605" s="6" t="s">
        <v>18740</v>
      </c>
      <c r="H605" s="4" t="str">
        <f>IF(ISNA(VLOOKUP(B605,PreviousItemPIIs,1,FALSE)),"New","Done before")</f>
        <v>Done before</v>
      </c>
      <c r="I605" s="4" t="str">
        <f>(IF(ISNA(VLOOKUP(B605,PreviousItemPIIs,2,FALSE)),"",VLOOKUP(B605,PreviousItemPIIs,2,FALSE)))</f>
        <v>2017-05-24</v>
      </c>
      <c r="J605" s="4" t="str">
        <f>IF(OR(G605=I605,LEN(I605)=0),"","Different date")</f>
        <v/>
      </c>
      <c r="K605" s="4"/>
      <c r="L605" s="1" t="s">
        <v>38</v>
      </c>
      <c r="M605" s="1" t="s">
        <v>39</v>
      </c>
      <c r="N605" s="1" t="s">
        <v>2039</v>
      </c>
      <c r="O605" s="1" t="s">
        <v>1588</v>
      </c>
      <c r="S605" s="1" t="s">
        <v>42</v>
      </c>
      <c r="T605" s="1" t="s">
        <v>167</v>
      </c>
      <c r="V605" s="1" t="s">
        <v>139</v>
      </c>
      <c r="W605" s="1" t="s">
        <v>204</v>
      </c>
      <c r="Y605" s="1" t="s">
        <v>2037</v>
      </c>
      <c r="Z605" s="1" t="s">
        <v>20758</v>
      </c>
    </row>
    <row r="606" spans="1:26" x14ac:dyDescent="0.25">
      <c r="A606" s="1" t="s">
        <v>20</v>
      </c>
      <c r="B606" s="3" t="s">
        <v>3676</v>
      </c>
      <c r="C606" s="3" t="s">
        <v>3677</v>
      </c>
      <c r="D606" s="4" t="s">
        <v>2038</v>
      </c>
      <c r="E606" s="4" t="s">
        <v>2038</v>
      </c>
      <c r="F606" s="4">
        <v>24</v>
      </c>
      <c r="G606" s="6" t="s">
        <v>18740</v>
      </c>
      <c r="H606" s="4" t="str">
        <f>IF(ISNA(VLOOKUP(B606,PreviousItemPIIs,1,FALSE)),"New","Done before")</f>
        <v>Done before</v>
      </c>
      <c r="I606" s="4" t="str">
        <f>(IF(ISNA(VLOOKUP(B606,PreviousItemPIIs,2,FALSE)),"",VLOOKUP(B606,PreviousItemPIIs,2,FALSE)))</f>
        <v>2017-05-24</v>
      </c>
      <c r="J606" s="4" t="str">
        <f>IF(OR(G606=I606,LEN(I606)=0),"","Different date")</f>
        <v/>
      </c>
      <c r="K606" s="4"/>
      <c r="L606" s="1" t="s">
        <v>186</v>
      </c>
      <c r="M606" s="1" t="s">
        <v>39</v>
      </c>
      <c r="N606" s="1" t="s">
        <v>3678</v>
      </c>
      <c r="O606" s="1" t="s">
        <v>1461</v>
      </c>
      <c r="S606" s="1" t="s">
        <v>42</v>
      </c>
      <c r="T606" s="1" t="s">
        <v>167</v>
      </c>
      <c r="V606" s="1" t="s">
        <v>151</v>
      </c>
      <c r="W606" s="1" t="s">
        <v>158</v>
      </c>
      <c r="Y606" s="1" t="s">
        <v>3677</v>
      </c>
      <c r="Z606" s="1" t="s">
        <v>20758</v>
      </c>
    </row>
    <row r="607" spans="1:26" x14ac:dyDescent="0.25">
      <c r="A607" s="1" t="s">
        <v>20</v>
      </c>
      <c r="B607" s="3" t="s">
        <v>4054</v>
      </c>
      <c r="C607" s="3" t="s">
        <v>4055</v>
      </c>
      <c r="D607" s="4" t="s">
        <v>2038</v>
      </c>
      <c r="E607" s="4" t="s">
        <v>2038</v>
      </c>
      <c r="F607" s="4">
        <v>24</v>
      </c>
      <c r="G607" s="6" t="s">
        <v>18740</v>
      </c>
      <c r="H607" s="4" t="str">
        <f>IF(ISNA(VLOOKUP(B607,PreviousItemPIIs,1,FALSE)),"New","Done before")</f>
        <v>Done before</v>
      </c>
      <c r="I607" s="4" t="str">
        <f>(IF(ISNA(VLOOKUP(B607,PreviousItemPIIs,2,FALSE)),"",VLOOKUP(B607,PreviousItemPIIs,2,FALSE)))</f>
        <v>2017-05-24</v>
      </c>
      <c r="J607" s="4" t="str">
        <f>IF(OR(G607=I607,LEN(I607)=0),"","Different date")</f>
        <v/>
      </c>
      <c r="K607" s="4"/>
      <c r="L607" s="1" t="s">
        <v>38</v>
      </c>
      <c r="M607" s="1" t="s">
        <v>26</v>
      </c>
      <c r="N607" s="1" t="s">
        <v>4053</v>
      </c>
      <c r="O607" s="1" t="s">
        <v>2411</v>
      </c>
      <c r="S607" s="1" t="s">
        <v>42</v>
      </c>
      <c r="T607" s="1" t="s">
        <v>1760</v>
      </c>
      <c r="V607" s="1" t="s">
        <v>878</v>
      </c>
      <c r="W607" s="1" t="s">
        <v>879</v>
      </c>
      <c r="Y607" s="1" t="s">
        <v>4055</v>
      </c>
      <c r="Z607" s="1" t="s">
        <v>20758</v>
      </c>
    </row>
    <row r="608" spans="1:26" x14ac:dyDescent="0.25">
      <c r="A608" s="1" t="s">
        <v>20</v>
      </c>
      <c r="B608" s="3" t="s">
        <v>1755</v>
      </c>
      <c r="C608" s="3" t="s">
        <v>1756</v>
      </c>
      <c r="D608" s="4" t="s">
        <v>1757</v>
      </c>
      <c r="E608" s="4" t="s">
        <v>1628</v>
      </c>
      <c r="F608" s="4">
        <v>24</v>
      </c>
      <c r="G608" s="6" t="s">
        <v>18634</v>
      </c>
      <c r="H608" s="4" t="str">
        <f>IF(ISNA(VLOOKUP(B608,PreviousItemPIIs,1,FALSE)),"New","Done before")</f>
        <v>Done before</v>
      </c>
      <c r="I608" s="4" t="str">
        <f>(IF(ISNA(VLOOKUP(B608,PreviousItemPIIs,2,FALSE)),"",VLOOKUP(B608,PreviousItemPIIs,2,FALSE)))</f>
        <v>2017-06-05</v>
      </c>
      <c r="J608" s="4" t="str">
        <f>IF(OR(G608=I608,LEN(I608)=0),"","Different date")</f>
        <v/>
      </c>
      <c r="K608" s="4"/>
      <c r="L608" s="1" t="s">
        <v>38</v>
      </c>
      <c r="M608" s="1" t="s">
        <v>26</v>
      </c>
      <c r="N608" s="1" t="s">
        <v>1758</v>
      </c>
      <c r="O608" s="1" t="s">
        <v>1759</v>
      </c>
      <c r="S608" s="1" t="s">
        <v>42</v>
      </c>
      <c r="T608" s="1" t="s">
        <v>1760</v>
      </c>
      <c r="V608" s="1" t="s">
        <v>658</v>
      </c>
      <c r="W608" s="1" t="s">
        <v>764</v>
      </c>
      <c r="Y608" s="1" t="s">
        <v>1756</v>
      </c>
      <c r="Z608" s="1" t="s">
        <v>20758</v>
      </c>
    </row>
    <row r="609" spans="1:26" x14ac:dyDescent="0.25">
      <c r="A609" s="1" t="s">
        <v>20</v>
      </c>
      <c r="B609" s="3" t="s">
        <v>5247</v>
      </c>
      <c r="C609" s="3" t="s">
        <v>5248</v>
      </c>
      <c r="D609" s="4" t="s">
        <v>1757</v>
      </c>
      <c r="E609" s="4" t="s">
        <v>2757</v>
      </c>
      <c r="F609" s="4">
        <v>24</v>
      </c>
      <c r="G609" s="6" t="s">
        <v>18446</v>
      </c>
      <c r="H609" s="4" t="str">
        <f>IF(ISNA(VLOOKUP(B609,PreviousItemPIIs,1,FALSE)),"New","Done before")</f>
        <v>Done before</v>
      </c>
      <c r="I609" s="4" t="str">
        <f>(IF(ISNA(VLOOKUP(B609,PreviousItemPIIs,2,FALSE)),"",VLOOKUP(B609,PreviousItemPIIs,2,FALSE)))</f>
        <v>2017-06-11</v>
      </c>
      <c r="J609" s="4" t="str">
        <f>IF(OR(G609=I609,LEN(I609)=0),"","Different date")</f>
        <v/>
      </c>
      <c r="K609" s="4"/>
      <c r="L609" s="1" t="s">
        <v>38</v>
      </c>
      <c r="M609" s="1" t="s">
        <v>39</v>
      </c>
      <c r="N609" s="1" t="s">
        <v>5249</v>
      </c>
      <c r="O609" s="1" t="s">
        <v>1470</v>
      </c>
      <c r="S609" s="1" t="s">
        <v>42</v>
      </c>
      <c r="T609" s="1" t="s">
        <v>43</v>
      </c>
      <c r="V609" s="1" t="s">
        <v>811</v>
      </c>
      <c r="W609" s="1" t="s">
        <v>138</v>
      </c>
      <c r="Y609" s="1" t="s">
        <v>5248</v>
      </c>
      <c r="Z609" s="1" t="s">
        <v>20758</v>
      </c>
    </row>
    <row r="610" spans="1:26" x14ac:dyDescent="0.25">
      <c r="A610" s="1" t="s">
        <v>20</v>
      </c>
      <c r="B610" s="3" t="s">
        <v>8185</v>
      </c>
      <c r="C610" s="3" t="s">
        <v>8186</v>
      </c>
      <c r="D610" s="4" t="s">
        <v>1757</v>
      </c>
      <c r="E610" s="4" t="s">
        <v>128</v>
      </c>
      <c r="F610" s="4">
        <v>12</v>
      </c>
      <c r="G610" s="6" t="s">
        <v>468</v>
      </c>
      <c r="H610" s="4" t="str">
        <f>IF(ISNA(VLOOKUP(B610,PreviousItemPIIs,1,FALSE)),"New","Done before")</f>
        <v>Done before</v>
      </c>
      <c r="I610" s="4" t="str">
        <f>(IF(ISNA(VLOOKUP(B610,PreviousItemPIIs,2,FALSE)),"",VLOOKUP(B610,PreviousItemPIIs,2,FALSE)))</f>
        <v>2016-07-28</v>
      </c>
      <c r="J610" s="4" t="str">
        <f>IF(OR(G610=I610,LEN(I610)=0),"","Different date")</f>
        <v/>
      </c>
      <c r="K610" s="4"/>
      <c r="L610" s="1" t="s">
        <v>38</v>
      </c>
      <c r="M610" s="1" t="s">
        <v>26</v>
      </c>
      <c r="N610" s="1" t="s">
        <v>8181</v>
      </c>
      <c r="O610" s="1" t="s">
        <v>659</v>
      </c>
      <c r="Q610" s="1" t="s">
        <v>166</v>
      </c>
      <c r="T610" s="1" t="s">
        <v>167</v>
      </c>
      <c r="V610" s="1" t="s">
        <v>2898</v>
      </c>
      <c r="W610" s="1" t="s">
        <v>5575</v>
      </c>
      <c r="Y610" s="1" t="s">
        <v>8186</v>
      </c>
      <c r="Z610" s="1" t="s">
        <v>20758</v>
      </c>
    </row>
    <row r="611" spans="1:26" x14ac:dyDescent="0.25">
      <c r="A611" s="1" t="s">
        <v>20</v>
      </c>
      <c r="B611" s="3" t="s">
        <v>1318</v>
      </c>
      <c r="C611" s="3" t="s">
        <v>1319</v>
      </c>
      <c r="D611" s="4" t="s">
        <v>1320</v>
      </c>
      <c r="E611" s="4" t="s">
        <v>192</v>
      </c>
      <c r="F611" s="4">
        <v>12</v>
      </c>
      <c r="G611" s="6" t="s">
        <v>23</v>
      </c>
      <c r="H611" s="4" t="str">
        <f>IF(ISNA(VLOOKUP(B611,PreviousItemPIIs,1,FALSE)),"New","Done before")</f>
        <v>Done before</v>
      </c>
      <c r="I611" s="4" t="str">
        <f>(IF(ISNA(VLOOKUP(B611,PreviousItemPIIs,2,FALSE)),"",VLOOKUP(B611,PreviousItemPIIs,2,FALSE)))</f>
        <v>2016-11-09</v>
      </c>
      <c r="J611" s="4" t="str">
        <f>IF(OR(G611=I611,LEN(I611)=0),"","Different date")</f>
        <v/>
      </c>
      <c r="K611" s="4"/>
      <c r="L611" s="1" t="s">
        <v>38</v>
      </c>
      <c r="M611" s="1" t="s">
        <v>26</v>
      </c>
      <c r="N611" s="1" t="s">
        <v>1321</v>
      </c>
      <c r="O611" s="1" t="s">
        <v>1322</v>
      </c>
      <c r="S611" s="1" t="s">
        <v>618</v>
      </c>
      <c r="T611" s="1" t="s">
        <v>57</v>
      </c>
      <c r="V611" s="1" t="s">
        <v>631</v>
      </c>
      <c r="W611" s="1" t="s">
        <v>658</v>
      </c>
      <c r="Y611" s="1" t="s">
        <v>1319</v>
      </c>
      <c r="Z611" s="1" t="s">
        <v>20758</v>
      </c>
    </row>
    <row r="612" spans="1:26" x14ac:dyDescent="0.25">
      <c r="A612" s="1" t="s">
        <v>20</v>
      </c>
      <c r="B612" s="3" t="s">
        <v>2466</v>
      </c>
      <c r="C612" s="3" t="s">
        <v>2467</v>
      </c>
      <c r="D612" s="4" t="s">
        <v>1320</v>
      </c>
      <c r="E612" s="4" t="s">
        <v>958</v>
      </c>
      <c r="F612" s="4">
        <v>12</v>
      </c>
      <c r="G612" s="6" t="s">
        <v>3523</v>
      </c>
      <c r="H612" s="4" t="str">
        <f>IF(ISNA(VLOOKUP(B612,PreviousItemPIIs,1,FALSE)),"New","Done before")</f>
        <v>Done before</v>
      </c>
      <c r="I612" s="4" t="str">
        <f>(IF(ISNA(VLOOKUP(B612,PreviousItemPIIs,2,FALSE)),"",VLOOKUP(B612,PreviousItemPIIs,2,FALSE)))</f>
        <v>2016-10-08</v>
      </c>
      <c r="J612" s="4" t="str">
        <f>IF(OR(G612=I612,LEN(I612)=0),"","Different date")</f>
        <v/>
      </c>
      <c r="K612" s="4"/>
      <c r="L612" s="1" t="s">
        <v>38</v>
      </c>
      <c r="M612" s="1" t="s">
        <v>26</v>
      </c>
      <c r="N612" s="1" t="s">
        <v>2468</v>
      </c>
      <c r="O612" s="1" t="s">
        <v>864</v>
      </c>
      <c r="Q612" s="1" t="s">
        <v>79</v>
      </c>
      <c r="T612" s="1" t="s">
        <v>528</v>
      </c>
      <c r="V612" s="1" t="s">
        <v>2469</v>
      </c>
      <c r="W612" s="1" t="s">
        <v>2470</v>
      </c>
      <c r="Y612" s="1" t="s">
        <v>2467</v>
      </c>
      <c r="Z612" s="1" t="s">
        <v>20758</v>
      </c>
    </row>
    <row r="613" spans="1:26" x14ac:dyDescent="0.25">
      <c r="A613" s="1" t="s">
        <v>20</v>
      </c>
      <c r="B613" s="3" t="s">
        <v>3755</v>
      </c>
      <c r="C613" s="3" t="s">
        <v>3756</v>
      </c>
      <c r="D613" s="4" t="s">
        <v>1320</v>
      </c>
      <c r="E613" s="4" t="s">
        <v>907</v>
      </c>
      <c r="F613" s="4">
        <v>12</v>
      </c>
      <c r="G613" s="6" t="s">
        <v>2318</v>
      </c>
      <c r="H613" s="4" t="str">
        <f>IF(ISNA(VLOOKUP(B613,PreviousItemPIIs,1,FALSE)),"New","Done before")</f>
        <v>Done before</v>
      </c>
      <c r="I613" s="4" t="str">
        <f>(IF(ISNA(VLOOKUP(B613,PreviousItemPIIs,2,FALSE)),"",VLOOKUP(B613,PreviousItemPIIs,2,FALSE)))</f>
        <v>2016-08-06</v>
      </c>
      <c r="J613" s="4" t="str">
        <f>IF(OR(G613=I613,LEN(I613)=0),"","Different date")</f>
        <v/>
      </c>
      <c r="K613" s="4"/>
      <c r="L613" s="1" t="s">
        <v>38</v>
      </c>
      <c r="M613" s="1" t="s">
        <v>790</v>
      </c>
      <c r="N613" s="1" t="s">
        <v>3753</v>
      </c>
      <c r="O613" s="1" t="s">
        <v>1088</v>
      </c>
      <c r="Q613" s="1" t="s">
        <v>240</v>
      </c>
      <c r="T613" s="1" t="s">
        <v>3757</v>
      </c>
      <c r="V613" s="1" t="s">
        <v>3758</v>
      </c>
      <c r="W613" s="1" t="s">
        <v>548</v>
      </c>
      <c r="Y613" s="1" t="s">
        <v>3756</v>
      </c>
      <c r="Z613" s="1" t="s">
        <v>20758</v>
      </c>
    </row>
    <row r="614" spans="1:26" x14ac:dyDescent="0.25">
      <c r="A614" s="1" t="s">
        <v>20</v>
      </c>
      <c r="B614" s="3" t="s">
        <v>5605</v>
      </c>
      <c r="C614" s="3" t="s">
        <v>5606</v>
      </c>
      <c r="D614" s="4" t="s">
        <v>1320</v>
      </c>
      <c r="E614" s="4" t="s">
        <v>5265</v>
      </c>
      <c r="F614" s="4">
        <v>12</v>
      </c>
      <c r="G614" s="6" t="s">
        <v>5012</v>
      </c>
      <c r="H614" s="4" t="str">
        <f>IF(ISNA(VLOOKUP(B614,PreviousItemPIIs,1,FALSE)),"New","Done before")</f>
        <v>Done before</v>
      </c>
      <c r="I614" s="4" t="str">
        <f>(IF(ISNA(VLOOKUP(B614,PreviousItemPIIs,2,FALSE)),"",VLOOKUP(B614,PreviousItemPIIs,2,FALSE)))</f>
        <v>2016-07-16</v>
      </c>
      <c r="J614" s="4" t="str">
        <f>IF(OR(G614=I614,LEN(I614)=0),"","Different date")</f>
        <v/>
      </c>
      <c r="K614" s="4"/>
      <c r="L614" s="1" t="s">
        <v>38</v>
      </c>
      <c r="M614" s="1" t="s">
        <v>371</v>
      </c>
      <c r="N614" s="1" t="s">
        <v>5602</v>
      </c>
      <c r="O614" s="1" t="s">
        <v>1213</v>
      </c>
      <c r="S614" s="1" t="s">
        <v>42</v>
      </c>
      <c r="T614" s="1" t="s">
        <v>1169</v>
      </c>
      <c r="V614" s="1" t="s">
        <v>1244</v>
      </c>
      <c r="W614" s="1" t="s">
        <v>423</v>
      </c>
      <c r="Y614" s="1" t="s">
        <v>5606</v>
      </c>
      <c r="Z614" s="1" t="s">
        <v>20758</v>
      </c>
    </row>
    <row r="615" spans="1:26" x14ac:dyDescent="0.25">
      <c r="A615" s="1" t="s">
        <v>20</v>
      </c>
      <c r="B615" s="3" t="s">
        <v>5682</v>
      </c>
      <c r="C615" s="3" t="s">
        <v>5683</v>
      </c>
      <c r="D615" s="4" t="s">
        <v>1320</v>
      </c>
      <c r="E615" s="4" t="s">
        <v>1073</v>
      </c>
      <c r="F615" s="4">
        <v>12</v>
      </c>
      <c r="G615" s="6" t="s">
        <v>3221</v>
      </c>
      <c r="H615" s="4" t="str">
        <f>IF(ISNA(VLOOKUP(B615,PreviousItemPIIs,1,FALSE)),"New","Done before")</f>
        <v>Done before</v>
      </c>
      <c r="I615" s="4" t="str">
        <f>(IF(ISNA(VLOOKUP(B615,PreviousItemPIIs,2,FALSE)),"",VLOOKUP(B615,PreviousItemPIIs,2,FALSE)))</f>
        <v>2016-06-10</v>
      </c>
      <c r="J615" s="4" t="str">
        <f>IF(OR(G615=I615,LEN(I615)=0),"","Different date")</f>
        <v/>
      </c>
      <c r="K615" s="4"/>
      <c r="L615" s="1" t="s">
        <v>271</v>
      </c>
      <c r="M615" s="1" t="s">
        <v>39</v>
      </c>
      <c r="N615" s="1" t="s">
        <v>5684</v>
      </c>
      <c r="O615" s="1" t="s">
        <v>1535</v>
      </c>
      <c r="Q615" s="1" t="s">
        <v>240</v>
      </c>
      <c r="R615" s="1" t="s">
        <v>255</v>
      </c>
      <c r="T615" s="1" t="s">
        <v>5685</v>
      </c>
      <c r="V615" s="1" t="s">
        <v>4102</v>
      </c>
      <c r="W615" s="1" t="s">
        <v>1329</v>
      </c>
      <c r="Y615" s="1" t="s">
        <v>5683</v>
      </c>
      <c r="Z615" s="1" t="s">
        <v>20758</v>
      </c>
    </row>
    <row r="616" spans="1:26" x14ac:dyDescent="0.25">
      <c r="A616" s="1" t="s">
        <v>20</v>
      </c>
      <c r="B616" s="3" t="s">
        <v>9187</v>
      </c>
      <c r="C616" s="3" t="s">
        <v>9188</v>
      </c>
      <c r="D616" s="4" t="s">
        <v>1320</v>
      </c>
      <c r="E616" s="4" t="s">
        <v>773</v>
      </c>
      <c r="F616" s="4">
        <v>24</v>
      </c>
      <c r="G616" s="6" t="s">
        <v>18361</v>
      </c>
      <c r="H616" s="4" t="str">
        <f>IF(ISNA(VLOOKUP(B616,PreviousItemPIIs,1,FALSE)),"New","Done before")</f>
        <v>Done before</v>
      </c>
      <c r="I616" s="4" t="str">
        <f>(IF(ISNA(VLOOKUP(B616,PreviousItemPIIs,2,FALSE)),"",VLOOKUP(B616,PreviousItemPIIs,2,FALSE)))</f>
        <v>2017-06-04</v>
      </c>
      <c r="J616" s="4" t="str">
        <f>IF(OR(G616=I616,LEN(I616)=0),"","Different date")</f>
        <v/>
      </c>
      <c r="K616" s="4"/>
      <c r="L616" s="1" t="s">
        <v>38</v>
      </c>
      <c r="M616" s="1" t="s">
        <v>26</v>
      </c>
      <c r="N616" s="1" t="s">
        <v>9189</v>
      </c>
      <c r="O616" s="1" t="s">
        <v>1403</v>
      </c>
      <c r="P616" s="1" t="s">
        <v>166</v>
      </c>
      <c r="S616" s="1" t="s">
        <v>42</v>
      </c>
      <c r="T616" s="1" t="s">
        <v>9190</v>
      </c>
      <c r="U616" s="1" t="s">
        <v>411</v>
      </c>
      <c r="V616" s="1" t="s">
        <v>659</v>
      </c>
      <c r="W616" s="1" t="s">
        <v>660</v>
      </c>
      <c r="Y616" s="1" t="s">
        <v>9188</v>
      </c>
      <c r="Z616" s="1" t="s">
        <v>20758</v>
      </c>
    </row>
    <row r="617" spans="1:26" x14ac:dyDescent="0.25">
      <c r="A617" s="1" t="s">
        <v>20</v>
      </c>
      <c r="B617" s="3" t="s">
        <v>4463</v>
      </c>
      <c r="C617" s="3" t="s">
        <v>4464</v>
      </c>
      <c r="D617" s="4" t="s">
        <v>4465</v>
      </c>
      <c r="E617" s="4" t="s">
        <v>4238</v>
      </c>
      <c r="F617" s="4">
        <v>24</v>
      </c>
      <c r="G617" s="6" t="s">
        <v>19427</v>
      </c>
      <c r="H617" s="4" t="str">
        <f>IF(ISNA(VLOOKUP(B617,PreviousItemPIIs,1,FALSE)),"New","Done before")</f>
        <v>Done before</v>
      </c>
      <c r="I617" s="4" t="str">
        <f>(IF(ISNA(VLOOKUP(B617,PreviousItemPIIs,2,FALSE)),"",VLOOKUP(B617,PreviousItemPIIs,2,FALSE)))</f>
        <v>2017-06-14</v>
      </c>
      <c r="J617" s="4" t="str">
        <f>IF(OR(G617=I617,LEN(I617)=0),"","Different date")</f>
        <v/>
      </c>
      <c r="K617" s="4"/>
      <c r="L617" s="1" t="s">
        <v>38</v>
      </c>
      <c r="M617" s="1" t="s">
        <v>26</v>
      </c>
      <c r="N617" s="1" t="s">
        <v>4461</v>
      </c>
      <c r="O617" s="1" t="s">
        <v>527</v>
      </c>
      <c r="S617" s="1" t="s">
        <v>42</v>
      </c>
      <c r="T617" s="1" t="s">
        <v>224</v>
      </c>
      <c r="V617" s="1" t="s">
        <v>64</v>
      </c>
      <c r="W617" s="1" t="s">
        <v>2293</v>
      </c>
      <c r="Y617" s="1" t="s">
        <v>4464</v>
      </c>
      <c r="Z617" s="1" t="s">
        <v>20758</v>
      </c>
    </row>
    <row r="618" spans="1:26" x14ac:dyDescent="0.25">
      <c r="A618" s="1" t="s">
        <v>20</v>
      </c>
      <c r="B618" s="3" t="s">
        <v>6397</v>
      </c>
      <c r="C618" s="3" t="s">
        <v>6398</v>
      </c>
      <c r="D618" s="4" t="s">
        <v>4465</v>
      </c>
      <c r="E618" s="4" t="s">
        <v>1371</v>
      </c>
      <c r="F618" s="4">
        <v>12</v>
      </c>
      <c r="G618" s="6" t="s">
        <v>4618</v>
      </c>
      <c r="H618" s="4" t="str">
        <f>IF(ISNA(VLOOKUP(B618,PreviousItemPIIs,1,FALSE)),"New","Done before")</f>
        <v>Done before</v>
      </c>
      <c r="I618" s="4" t="str">
        <f>(IF(ISNA(VLOOKUP(B618,PreviousItemPIIs,2,FALSE)),"",VLOOKUP(B618,PreviousItemPIIs,2,FALSE)))</f>
        <v>2016-07-17</v>
      </c>
      <c r="J618" s="4" t="str">
        <f>IF(OR(G618=I618,LEN(I618)=0),"","Different date")</f>
        <v/>
      </c>
      <c r="K618" s="4"/>
      <c r="L618" s="1" t="s">
        <v>38</v>
      </c>
      <c r="M618" s="1" t="s">
        <v>39</v>
      </c>
      <c r="N618" s="1" t="s">
        <v>6399</v>
      </c>
      <c r="O618" s="1" t="s">
        <v>72</v>
      </c>
      <c r="Q618" s="1" t="s">
        <v>160</v>
      </c>
      <c r="R618" s="1" t="s">
        <v>240</v>
      </c>
      <c r="T618" s="1" t="s">
        <v>167</v>
      </c>
      <c r="V618" s="1" t="s">
        <v>147</v>
      </c>
      <c r="W618" s="1" t="s">
        <v>654</v>
      </c>
      <c r="Y618" s="1" t="s">
        <v>6398</v>
      </c>
      <c r="Z618" s="1" t="s">
        <v>20758</v>
      </c>
    </row>
    <row r="619" spans="1:26" x14ac:dyDescent="0.25">
      <c r="A619" s="1" t="s">
        <v>20</v>
      </c>
      <c r="B619" s="3" t="s">
        <v>6794</v>
      </c>
      <c r="C619" s="3" t="s">
        <v>6795</v>
      </c>
      <c r="D619" s="4" t="s">
        <v>4465</v>
      </c>
      <c r="E619" s="4" t="s">
        <v>802</v>
      </c>
      <c r="F619" s="4">
        <v>12</v>
      </c>
      <c r="G619" s="6" t="s">
        <v>2157</v>
      </c>
      <c r="H619" s="4" t="str">
        <f>IF(ISNA(VLOOKUP(B619,PreviousItemPIIs,1,FALSE)),"New","Done before")</f>
        <v>Done before</v>
      </c>
      <c r="I619" s="4" t="str">
        <f>(IF(ISNA(VLOOKUP(B619,PreviousItemPIIs,2,FALSE)),"",VLOOKUP(B619,PreviousItemPIIs,2,FALSE)))</f>
        <v>2017-02-02</v>
      </c>
      <c r="J619" s="4" t="str">
        <f>IF(OR(G619=I619,LEN(I619)=0),"","Different date")</f>
        <v/>
      </c>
      <c r="K619" s="4"/>
      <c r="L619" s="1" t="s">
        <v>271</v>
      </c>
      <c r="M619" s="1" t="s">
        <v>26</v>
      </c>
      <c r="N619" s="1" t="s">
        <v>6796</v>
      </c>
      <c r="O619" s="1" t="s">
        <v>542</v>
      </c>
      <c r="Q619" s="1" t="s">
        <v>160</v>
      </c>
      <c r="T619" s="1" t="s">
        <v>6797</v>
      </c>
      <c r="V619" s="1" t="s">
        <v>1403</v>
      </c>
      <c r="W619" s="1" t="s">
        <v>166</v>
      </c>
      <c r="Y619" s="1" t="s">
        <v>6795</v>
      </c>
      <c r="Z619" s="1" t="s">
        <v>20758</v>
      </c>
    </row>
    <row r="620" spans="1:26" x14ac:dyDescent="0.25">
      <c r="A620" s="1" t="s">
        <v>20</v>
      </c>
      <c r="B620" s="3" t="s">
        <v>9049</v>
      </c>
      <c r="C620" s="3" t="s">
        <v>9050</v>
      </c>
      <c r="D620" s="4" t="s">
        <v>4465</v>
      </c>
      <c r="E620" s="4" t="s">
        <v>981</v>
      </c>
      <c r="F620" s="4">
        <v>24</v>
      </c>
      <c r="G620" s="6" t="s">
        <v>18447</v>
      </c>
      <c r="H620" s="4" t="str">
        <f>IF(ISNA(VLOOKUP(B620,PreviousItemPIIs,1,FALSE)),"New","Done before")</f>
        <v>Done before</v>
      </c>
      <c r="I620" s="4" t="str">
        <f>(IF(ISNA(VLOOKUP(B620,PreviousItemPIIs,2,FALSE)),"",VLOOKUP(B620,PreviousItemPIIs,2,FALSE)))</f>
        <v>2017-06-06</v>
      </c>
      <c r="J620" s="4" t="str">
        <f>IF(OR(G620=I620,LEN(I620)=0),"","Different date")</f>
        <v/>
      </c>
      <c r="K620" s="4"/>
      <c r="L620" s="1" t="s">
        <v>38</v>
      </c>
      <c r="M620" s="1" t="s">
        <v>26</v>
      </c>
      <c r="N620" s="1" t="s">
        <v>9051</v>
      </c>
      <c r="O620" s="1" t="s">
        <v>606</v>
      </c>
      <c r="S620" s="1" t="s">
        <v>42</v>
      </c>
      <c r="T620" s="1" t="s">
        <v>528</v>
      </c>
      <c r="V620" s="1" t="s">
        <v>853</v>
      </c>
      <c r="W620" s="1" t="s">
        <v>1207</v>
      </c>
      <c r="Y620" s="1" t="s">
        <v>9050</v>
      </c>
      <c r="Z620" s="1" t="s">
        <v>20758</v>
      </c>
    </row>
    <row r="621" spans="1:26" x14ac:dyDescent="0.25">
      <c r="A621" s="1" t="s">
        <v>20</v>
      </c>
      <c r="B621" s="3" t="s">
        <v>2436</v>
      </c>
      <c r="C621" s="3" t="s">
        <v>2437</v>
      </c>
      <c r="D621" s="4" t="s">
        <v>2438</v>
      </c>
      <c r="E621" s="4" t="s">
        <v>1300</v>
      </c>
      <c r="F621" s="4">
        <v>12</v>
      </c>
      <c r="G621" s="6" t="s">
        <v>657</v>
      </c>
      <c r="H621" s="4" t="str">
        <f>IF(ISNA(VLOOKUP(B621,PreviousItemPIIs,1,FALSE)),"New","Done before")</f>
        <v>Done before</v>
      </c>
      <c r="I621" s="4" t="str">
        <f>(IF(ISNA(VLOOKUP(B621,PreviousItemPIIs,2,FALSE)),"",VLOOKUP(B621,PreviousItemPIIs,2,FALSE)))</f>
        <v>2016-07-01</v>
      </c>
      <c r="J621" s="4" t="str">
        <f>IF(OR(G621=I621,LEN(I621)=0),"","Different date")</f>
        <v/>
      </c>
      <c r="K621" s="4"/>
      <c r="L621" s="1" t="s">
        <v>25</v>
      </c>
      <c r="M621" s="1" t="s">
        <v>371</v>
      </c>
      <c r="N621" s="1" t="s">
        <v>2433</v>
      </c>
      <c r="O621" s="1" t="s">
        <v>2439</v>
      </c>
      <c r="Q621" s="1" t="s">
        <v>160</v>
      </c>
      <c r="R621" s="1" t="s">
        <v>29</v>
      </c>
      <c r="T621" s="1" t="s">
        <v>2440</v>
      </c>
      <c r="V621" s="1" t="s">
        <v>240</v>
      </c>
      <c r="W621" s="1" t="s">
        <v>195</v>
      </c>
      <c r="Y621" s="1" t="s">
        <v>2437</v>
      </c>
      <c r="Z621" s="1" t="s">
        <v>20758</v>
      </c>
    </row>
    <row r="622" spans="1:26" x14ac:dyDescent="0.25">
      <c r="A622" s="1" t="s">
        <v>20</v>
      </c>
      <c r="B622" s="3" t="s">
        <v>4178</v>
      </c>
      <c r="C622" s="3" t="s">
        <v>4179</v>
      </c>
      <c r="D622" s="4" t="s">
        <v>2438</v>
      </c>
      <c r="E622" s="4" t="s">
        <v>36</v>
      </c>
      <c r="F622" s="4">
        <v>24</v>
      </c>
      <c r="G622" s="6" t="s">
        <v>19363</v>
      </c>
      <c r="H622" s="4" t="str">
        <f>IF(ISNA(VLOOKUP(B622,PreviousItemPIIs,1,FALSE)),"New","Done before")</f>
        <v>Done before</v>
      </c>
      <c r="I622" s="4" t="str">
        <f>(IF(ISNA(VLOOKUP(B622,PreviousItemPIIs,2,FALSE)),"",VLOOKUP(B622,PreviousItemPIIs,2,FALSE)))</f>
        <v>2017-06-18</v>
      </c>
      <c r="J622" s="4" t="str">
        <f>IF(OR(G622=I622,LEN(I622)=0),"","Different date")</f>
        <v/>
      </c>
      <c r="K622" s="4"/>
      <c r="L622" s="1" t="s">
        <v>38</v>
      </c>
      <c r="M622" s="1" t="s">
        <v>371</v>
      </c>
      <c r="N622" s="1" t="s">
        <v>4175</v>
      </c>
      <c r="O622" s="1" t="s">
        <v>2820</v>
      </c>
      <c r="S622" s="1" t="s">
        <v>42</v>
      </c>
      <c r="T622" s="1" t="s">
        <v>4180</v>
      </c>
      <c r="V622" s="1" t="s">
        <v>1713</v>
      </c>
      <c r="W622" s="1" t="s">
        <v>1224</v>
      </c>
      <c r="Y622" s="1" t="s">
        <v>4179</v>
      </c>
      <c r="Z622" s="1" t="s">
        <v>20758</v>
      </c>
    </row>
    <row r="623" spans="1:26" x14ac:dyDescent="0.25">
      <c r="A623" s="1" t="s">
        <v>20</v>
      </c>
      <c r="B623" s="3" t="s">
        <v>4619</v>
      </c>
      <c r="C623" s="3" t="s">
        <v>4620</v>
      </c>
      <c r="D623" s="4" t="s">
        <v>2438</v>
      </c>
      <c r="E623" s="4" t="s">
        <v>163</v>
      </c>
      <c r="F623" s="4">
        <v>24</v>
      </c>
      <c r="G623" s="6" t="s">
        <v>19323</v>
      </c>
      <c r="H623" s="4" t="str">
        <f>IF(ISNA(VLOOKUP(B623,PreviousItemPIIs,1,FALSE)),"New","Done before")</f>
        <v>Done before</v>
      </c>
      <c r="I623" s="4" t="str">
        <f>(IF(ISNA(VLOOKUP(B623,PreviousItemPIIs,2,FALSE)),"",VLOOKUP(B623,PreviousItemPIIs,2,FALSE)))</f>
        <v>2017-07-26</v>
      </c>
      <c r="J623" s="4" t="str">
        <f>IF(OR(G623=I623,LEN(I623)=0),"","Different date")</f>
        <v/>
      </c>
      <c r="K623" s="4"/>
      <c r="L623" s="1" t="s">
        <v>38</v>
      </c>
      <c r="M623" s="1" t="s">
        <v>26</v>
      </c>
      <c r="N623" s="1" t="s">
        <v>4621</v>
      </c>
      <c r="O623" s="1" t="s">
        <v>1207</v>
      </c>
      <c r="Q623" s="1" t="s">
        <v>79</v>
      </c>
      <c r="T623" s="1" t="s">
        <v>132</v>
      </c>
      <c r="V623" s="1" t="s">
        <v>1107</v>
      </c>
      <c r="W623" s="1" t="s">
        <v>4247</v>
      </c>
      <c r="Y623" s="1" t="s">
        <v>4620</v>
      </c>
      <c r="Z623" s="1" t="s">
        <v>20758</v>
      </c>
    </row>
    <row r="624" spans="1:26" x14ac:dyDescent="0.25">
      <c r="A624" s="1" t="s">
        <v>20</v>
      </c>
      <c r="B624" s="3" t="s">
        <v>5657</v>
      </c>
      <c r="C624" s="3" t="s">
        <v>5658</v>
      </c>
      <c r="D624" s="4" t="s">
        <v>2438</v>
      </c>
      <c r="E624" s="4" t="s">
        <v>1822</v>
      </c>
      <c r="F624" s="4">
        <v>24</v>
      </c>
      <c r="G624" s="6" t="s">
        <v>19034</v>
      </c>
      <c r="H624" s="4" t="str">
        <f>IF(ISNA(VLOOKUP(B624,PreviousItemPIIs,1,FALSE)),"New","Done before")</f>
        <v>Done before</v>
      </c>
      <c r="I624" s="4" t="str">
        <f>(IF(ISNA(VLOOKUP(B624,PreviousItemPIIs,2,FALSE)),"",VLOOKUP(B624,PreviousItemPIIs,2,FALSE)))</f>
        <v>2017-09-13</v>
      </c>
      <c r="J624" s="4" t="str">
        <f>IF(OR(G624=I624,LEN(I624)=0),"","Different date")</f>
        <v/>
      </c>
      <c r="K624" s="4"/>
      <c r="L624" s="1" t="s">
        <v>38</v>
      </c>
      <c r="M624" s="1" t="s">
        <v>39</v>
      </c>
      <c r="N624" s="1" t="s">
        <v>5656</v>
      </c>
      <c r="O624" s="1" t="s">
        <v>2439</v>
      </c>
      <c r="S624" s="1" t="s">
        <v>42</v>
      </c>
      <c r="T624" s="1" t="s">
        <v>1029</v>
      </c>
      <c r="V624" s="1" t="s">
        <v>501</v>
      </c>
      <c r="W624" s="1" t="s">
        <v>527</v>
      </c>
      <c r="Y624" s="1" t="s">
        <v>5658</v>
      </c>
      <c r="Z624" s="1" t="s">
        <v>20758</v>
      </c>
    </row>
    <row r="625" spans="1:26" x14ac:dyDescent="0.25">
      <c r="A625" s="1" t="s">
        <v>20</v>
      </c>
      <c r="B625" s="3" t="s">
        <v>5730</v>
      </c>
      <c r="C625" s="3" t="s">
        <v>5731</v>
      </c>
      <c r="D625" s="4" t="s">
        <v>2438</v>
      </c>
      <c r="E625" s="4" t="s">
        <v>2438</v>
      </c>
      <c r="F625" s="4">
        <v>24</v>
      </c>
      <c r="G625" s="6" t="s">
        <v>18649</v>
      </c>
      <c r="H625" s="4" t="str">
        <f>IF(ISNA(VLOOKUP(B625,PreviousItemPIIs,1,FALSE)),"New","Done before")</f>
        <v>Done before</v>
      </c>
      <c r="I625" s="4" t="str">
        <f>(IF(ISNA(VLOOKUP(B625,PreviousItemPIIs,2,FALSE)),"",VLOOKUP(B625,PreviousItemPIIs,2,FALSE)))</f>
        <v>2017-05-28</v>
      </c>
      <c r="J625" s="4" t="str">
        <f>IF(OR(G625=I625,LEN(I625)=0),"","Different date")</f>
        <v/>
      </c>
      <c r="K625" s="4"/>
      <c r="L625" s="1" t="s">
        <v>38</v>
      </c>
      <c r="M625" s="1" t="s">
        <v>26</v>
      </c>
      <c r="N625" s="1" t="s">
        <v>5732</v>
      </c>
      <c r="O625" s="1" t="s">
        <v>577</v>
      </c>
      <c r="S625" s="1" t="s">
        <v>42</v>
      </c>
      <c r="T625" s="1" t="s">
        <v>167</v>
      </c>
      <c r="V625" s="1" t="s">
        <v>2215</v>
      </c>
      <c r="W625" s="1" t="s">
        <v>1207</v>
      </c>
      <c r="Y625" s="1" t="s">
        <v>5731</v>
      </c>
      <c r="Z625" s="1" t="s">
        <v>20758</v>
      </c>
    </row>
    <row r="626" spans="1:26" x14ac:dyDescent="0.25">
      <c r="A626" s="1" t="s">
        <v>20</v>
      </c>
      <c r="B626" s="3" t="s">
        <v>6757</v>
      </c>
      <c r="C626" s="3" t="s">
        <v>6758</v>
      </c>
      <c r="D626" s="4" t="s">
        <v>2438</v>
      </c>
      <c r="E626" s="4" t="s">
        <v>3007</v>
      </c>
      <c r="F626" s="4">
        <v>24</v>
      </c>
      <c r="G626" s="6" t="s">
        <v>18460</v>
      </c>
      <c r="H626" s="4" t="str">
        <f>IF(ISNA(VLOOKUP(B626,PreviousItemPIIs,1,FALSE)),"New","Done before")</f>
        <v>Done before</v>
      </c>
      <c r="I626" s="4" t="str">
        <f>(IF(ISNA(VLOOKUP(B626,PreviousItemPIIs,2,FALSE)),"",VLOOKUP(B626,PreviousItemPIIs,2,FALSE)))</f>
        <v>2017-06-17</v>
      </c>
      <c r="J626" s="4" t="str">
        <f>IF(OR(G626=I626,LEN(I626)=0),"","Different date")</f>
        <v/>
      </c>
      <c r="K626" s="4"/>
      <c r="L626" s="1" t="s">
        <v>38</v>
      </c>
      <c r="M626" s="1" t="s">
        <v>947</v>
      </c>
      <c r="N626" s="1" t="s">
        <v>6759</v>
      </c>
      <c r="O626" s="1" t="s">
        <v>752</v>
      </c>
      <c r="S626" s="1" t="s">
        <v>42</v>
      </c>
      <c r="T626" s="1" t="s">
        <v>2741</v>
      </c>
      <c r="V626" s="1" t="s">
        <v>2043</v>
      </c>
      <c r="W626" s="1" t="s">
        <v>404</v>
      </c>
      <c r="Y626" s="1" t="s">
        <v>6758</v>
      </c>
      <c r="Z626" s="1" t="s">
        <v>20758</v>
      </c>
    </row>
    <row r="627" spans="1:26" x14ac:dyDescent="0.25">
      <c r="A627" s="1" t="s">
        <v>20</v>
      </c>
      <c r="B627" s="3" t="s">
        <v>7766</v>
      </c>
      <c r="C627" s="3" t="s">
        <v>7767</v>
      </c>
      <c r="D627" s="4" t="s">
        <v>2438</v>
      </c>
      <c r="E627" s="4" t="s">
        <v>5265</v>
      </c>
      <c r="F627" s="4">
        <v>12</v>
      </c>
      <c r="G627" s="6" t="s">
        <v>5012</v>
      </c>
      <c r="H627" s="4" t="str">
        <f>IF(ISNA(VLOOKUP(B627,PreviousItemPIIs,1,FALSE)),"New","Done before")</f>
        <v>Done before</v>
      </c>
      <c r="I627" s="4" t="str">
        <f>(IF(ISNA(VLOOKUP(B627,PreviousItemPIIs,2,FALSE)),"",VLOOKUP(B627,PreviousItemPIIs,2,FALSE)))</f>
        <v>2016-07-16</v>
      </c>
      <c r="J627" s="4" t="str">
        <f>IF(OR(G627=I627,LEN(I627)=0),"","Different date")</f>
        <v/>
      </c>
      <c r="K627" s="4"/>
      <c r="L627" s="1" t="s">
        <v>38</v>
      </c>
      <c r="M627" s="1" t="s">
        <v>39</v>
      </c>
      <c r="N627" s="1" t="s">
        <v>7768</v>
      </c>
      <c r="O627" s="1" t="s">
        <v>2059</v>
      </c>
      <c r="Q627" s="1" t="s">
        <v>166</v>
      </c>
      <c r="T627" s="1" t="s">
        <v>167</v>
      </c>
      <c r="V627" s="1" t="s">
        <v>7769</v>
      </c>
      <c r="W627" s="1" t="s">
        <v>2224</v>
      </c>
      <c r="Y627" s="1" t="s">
        <v>7767</v>
      </c>
      <c r="Z627" s="1" t="s">
        <v>20758</v>
      </c>
    </row>
    <row r="628" spans="1:26" x14ac:dyDescent="0.25">
      <c r="A628" s="1" t="s">
        <v>20</v>
      </c>
      <c r="B628" s="3" t="s">
        <v>8285</v>
      </c>
      <c r="C628" s="3" t="s">
        <v>8286</v>
      </c>
      <c r="D628" s="4" t="s">
        <v>2438</v>
      </c>
      <c r="E628" s="4" t="s">
        <v>2438</v>
      </c>
      <c r="F628" s="4">
        <v>12</v>
      </c>
      <c r="G628" s="6" t="s">
        <v>6583</v>
      </c>
      <c r="H628" s="4" t="str">
        <f>IF(ISNA(VLOOKUP(B628,PreviousItemPIIs,1,FALSE)),"New","Done before")</f>
        <v>Done before</v>
      </c>
      <c r="I628" s="4" t="str">
        <f>(IF(ISNA(VLOOKUP(B628,PreviousItemPIIs,2,FALSE)),"",VLOOKUP(B628,PreviousItemPIIs,2,FALSE)))</f>
        <v>2016-05-28</v>
      </c>
      <c r="J628" s="4" t="str">
        <f>IF(OR(G628=I628,LEN(I628)=0),"","Different date")</f>
        <v/>
      </c>
      <c r="K628" s="4"/>
      <c r="L628" s="1" t="s">
        <v>38</v>
      </c>
      <c r="M628" s="1" t="s">
        <v>39</v>
      </c>
      <c r="N628" s="1" t="s">
        <v>8287</v>
      </c>
      <c r="O628" s="1" t="s">
        <v>3145</v>
      </c>
      <c r="Q628" s="1" t="s">
        <v>79</v>
      </c>
      <c r="T628" s="1" t="s">
        <v>2690</v>
      </c>
      <c r="V628" s="1" t="s">
        <v>217</v>
      </c>
      <c r="W628" s="1" t="s">
        <v>204</v>
      </c>
      <c r="Y628" s="1" t="s">
        <v>8286</v>
      </c>
      <c r="Z628" s="1" t="s">
        <v>20758</v>
      </c>
    </row>
    <row r="629" spans="1:26" x14ac:dyDescent="0.25">
      <c r="A629" s="1" t="s">
        <v>20</v>
      </c>
      <c r="B629" s="3" t="s">
        <v>3454</v>
      </c>
      <c r="C629" s="3" t="s">
        <v>3455</v>
      </c>
      <c r="D629" s="4" t="s">
        <v>2852</v>
      </c>
      <c r="E629" s="4" t="s">
        <v>221</v>
      </c>
      <c r="F629" s="4">
        <v>24</v>
      </c>
      <c r="G629" s="6" t="s">
        <v>19151</v>
      </c>
      <c r="H629" s="4" t="str">
        <f>IF(ISNA(VLOOKUP(B629,PreviousItemPIIs,1,FALSE)),"New","Done before")</f>
        <v>Done before</v>
      </c>
      <c r="I629" s="4" t="str">
        <f>(IF(ISNA(VLOOKUP(B629,PreviousItemPIIs,2,FALSE)),"",VLOOKUP(B629,PreviousItemPIIs,2,FALSE)))</f>
        <v>2017-06-15</v>
      </c>
      <c r="J629" s="4" t="str">
        <f>IF(OR(G629=I629,LEN(I629)=0),"","Different date")</f>
        <v/>
      </c>
      <c r="K629" s="4"/>
      <c r="L629" s="1" t="s">
        <v>38</v>
      </c>
      <c r="M629" s="1" t="s">
        <v>26</v>
      </c>
      <c r="N629" s="1" t="s">
        <v>3456</v>
      </c>
      <c r="O629" s="1" t="s">
        <v>937</v>
      </c>
      <c r="S629" s="1" t="s">
        <v>42</v>
      </c>
      <c r="T629" s="1" t="s">
        <v>132</v>
      </c>
      <c r="V629" s="1" t="s">
        <v>1207</v>
      </c>
      <c r="W629" s="1" t="s">
        <v>937</v>
      </c>
      <c r="Y629" s="1" t="s">
        <v>3455</v>
      </c>
      <c r="Z629" s="1" t="s">
        <v>20758</v>
      </c>
    </row>
    <row r="630" spans="1:26" x14ac:dyDescent="0.25">
      <c r="A630" s="1" t="s">
        <v>20</v>
      </c>
      <c r="B630" s="3" t="s">
        <v>6224</v>
      </c>
      <c r="C630" s="3" t="s">
        <v>6225</v>
      </c>
      <c r="D630" s="4" t="s">
        <v>2852</v>
      </c>
      <c r="E630" s="4" t="s">
        <v>2757</v>
      </c>
      <c r="F630" s="4">
        <v>24</v>
      </c>
      <c r="G630" s="6" t="s">
        <v>18446</v>
      </c>
      <c r="H630" s="4" t="str">
        <f>IF(ISNA(VLOOKUP(B630,PreviousItemPIIs,1,FALSE)),"New","Done before")</f>
        <v>Done before</v>
      </c>
      <c r="I630" s="4" t="str">
        <f>(IF(ISNA(VLOOKUP(B630,PreviousItemPIIs,2,FALSE)),"",VLOOKUP(B630,PreviousItemPIIs,2,FALSE)))</f>
        <v>2017-06-11</v>
      </c>
      <c r="J630" s="4" t="str">
        <f>IF(OR(G630=I630,LEN(I630)=0),"","Different date")</f>
        <v/>
      </c>
      <c r="K630" s="4"/>
      <c r="L630" s="1" t="s">
        <v>38</v>
      </c>
      <c r="M630" s="1" t="s">
        <v>39</v>
      </c>
      <c r="N630" s="1" t="s">
        <v>6226</v>
      </c>
      <c r="O630" s="1" t="s">
        <v>653</v>
      </c>
      <c r="S630" s="1" t="s">
        <v>42</v>
      </c>
      <c r="T630" s="1" t="s">
        <v>43</v>
      </c>
      <c r="V630" s="1" t="s">
        <v>501</v>
      </c>
      <c r="W630" s="1" t="s">
        <v>1010</v>
      </c>
      <c r="Y630" s="1" t="s">
        <v>6225</v>
      </c>
      <c r="Z630" s="1" t="s">
        <v>20758</v>
      </c>
    </row>
    <row r="631" spans="1:26" x14ac:dyDescent="0.25">
      <c r="A631" s="1" t="s">
        <v>20</v>
      </c>
      <c r="B631" s="3" t="s">
        <v>2165</v>
      </c>
      <c r="C631" s="3" t="s">
        <v>2166</v>
      </c>
      <c r="D631" s="4" t="s">
        <v>2167</v>
      </c>
      <c r="E631" s="4" t="s">
        <v>2168</v>
      </c>
      <c r="F631" s="4">
        <v>24</v>
      </c>
      <c r="G631" s="6" t="s">
        <v>18730</v>
      </c>
      <c r="H631" s="4" t="str">
        <f>IF(ISNA(VLOOKUP(B631,PreviousItemPIIs,1,FALSE)),"New","Done before")</f>
        <v>Done before</v>
      </c>
      <c r="I631" s="4" t="str">
        <f>(IF(ISNA(VLOOKUP(B631,PreviousItemPIIs,2,FALSE)),"",VLOOKUP(B631,PreviousItemPIIs,2,FALSE)))</f>
        <v>2017-06-22</v>
      </c>
      <c r="J631" s="4" t="str">
        <f>IF(OR(G631=I631,LEN(I631)=0),"","Different date")</f>
        <v/>
      </c>
      <c r="K631" s="4"/>
      <c r="L631" s="1" t="s">
        <v>38</v>
      </c>
      <c r="M631" s="1" t="s">
        <v>790</v>
      </c>
      <c r="N631" s="1" t="s">
        <v>2169</v>
      </c>
      <c r="O631" s="1" t="s">
        <v>1701</v>
      </c>
      <c r="S631" s="1" t="s">
        <v>42</v>
      </c>
      <c r="T631" s="1" t="s">
        <v>132</v>
      </c>
      <c r="V631" s="1" t="s">
        <v>2170</v>
      </c>
      <c r="W631" s="1" t="s">
        <v>2171</v>
      </c>
      <c r="Y631" s="1" t="s">
        <v>2166</v>
      </c>
      <c r="Z631" s="1" t="s">
        <v>20758</v>
      </c>
    </row>
    <row r="632" spans="1:26" x14ac:dyDescent="0.25">
      <c r="A632" s="1" t="s">
        <v>20</v>
      </c>
      <c r="B632" s="3" t="s">
        <v>3117</v>
      </c>
      <c r="C632" s="3" t="s">
        <v>3118</v>
      </c>
      <c r="D632" s="4" t="s">
        <v>520</v>
      </c>
      <c r="E632" s="4" t="s">
        <v>3119</v>
      </c>
      <c r="F632" s="4">
        <v>24</v>
      </c>
      <c r="G632" s="6" t="s">
        <v>18957</v>
      </c>
      <c r="H632" s="4" t="str">
        <f>IF(ISNA(VLOOKUP(B632,PreviousItemPIIs,1,FALSE)),"New","Done before")</f>
        <v>Done before</v>
      </c>
      <c r="I632" s="4" t="str">
        <f>(IF(ISNA(VLOOKUP(B632,PreviousItemPIIs,2,FALSE)),"",VLOOKUP(B632,PreviousItemPIIs,2,FALSE)))</f>
        <v>2017-07-23</v>
      </c>
      <c r="J632" s="4" t="str">
        <f>IF(OR(G632=I632,LEN(I632)=0),"","Different date")</f>
        <v/>
      </c>
      <c r="K632" s="4"/>
      <c r="L632" s="1" t="s">
        <v>25</v>
      </c>
      <c r="M632" s="1" t="s">
        <v>26</v>
      </c>
      <c r="N632" s="1" t="s">
        <v>3120</v>
      </c>
      <c r="O632" s="1" t="s">
        <v>254</v>
      </c>
      <c r="S632" s="1" t="s">
        <v>42</v>
      </c>
      <c r="T632" s="1" t="s">
        <v>3121</v>
      </c>
      <c r="V632" s="1" t="s">
        <v>225</v>
      </c>
      <c r="W632" s="1" t="s">
        <v>469</v>
      </c>
      <c r="Y632" s="1" t="s">
        <v>3118</v>
      </c>
      <c r="Z632" s="1" t="s">
        <v>20758</v>
      </c>
    </row>
    <row r="633" spans="1:26" x14ac:dyDescent="0.25">
      <c r="A633" s="1" t="s">
        <v>20</v>
      </c>
      <c r="B633" s="3" t="s">
        <v>3552</v>
      </c>
      <c r="C633" s="3" t="s">
        <v>3553</v>
      </c>
      <c r="D633" s="4" t="s">
        <v>3554</v>
      </c>
      <c r="E633" s="4" t="s">
        <v>3554</v>
      </c>
      <c r="F633" s="4">
        <v>24</v>
      </c>
      <c r="G633" s="6" t="s">
        <v>18939</v>
      </c>
      <c r="H633" s="4" t="str">
        <f>IF(ISNA(VLOOKUP(B633,PreviousItemPIIs,1,FALSE)),"New","Done before")</f>
        <v>Done before</v>
      </c>
      <c r="I633" s="4" t="str">
        <f>(IF(ISNA(VLOOKUP(B633,PreviousItemPIIs,2,FALSE)),"",VLOOKUP(B633,PreviousItemPIIs,2,FALSE)))</f>
        <v>2017-06-01</v>
      </c>
      <c r="J633" s="4" t="str">
        <f>IF(OR(G633=I633,LEN(I633)=0),"","Different date")</f>
        <v/>
      </c>
      <c r="K633" s="4"/>
      <c r="L633" s="1" t="s">
        <v>38</v>
      </c>
      <c r="M633" s="1" t="s">
        <v>39</v>
      </c>
      <c r="N633" s="1" t="s">
        <v>3551</v>
      </c>
      <c r="O633" s="1" t="s">
        <v>665</v>
      </c>
      <c r="S633" s="1" t="s">
        <v>42</v>
      </c>
      <c r="T633" s="1" t="s">
        <v>57</v>
      </c>
      <c r="V633" s="1" t="s">
        <v>1773</v>
      </c>
      <c r="W633" s="1" t="s">
        <v>3555</v>
      </c>
      <c r="Y633" s="1" t="s">
        <v>3553</v>
      </c>
      <c r="Z633" s="1" t="s">
        <v>20758</v>
      </c>
    </row>
    <row r="634" spans="1:26" x14ac:dyDescent="0.25">
      <c r="A634" s="1" t="s">
        <v>20</v>
      </c>
      <c r="B634" s="3" t="s">
        <v>2346</v>
      </c>
      <c r="C634" s="3" t="s">
        <v>2347</v>
      </c>
      <c r="D634" s="4" t="s">
        <v>35</v>
      </c>
      <c r="E634" s="4" t="s">
        <v>137</v>
      </c>
      <c r="F634" s="4">
        <v>12</v>
      </c>
      <c r="G634" s="6" t="s">
        <v>1339</v>
      </c>
      <c r="H634" s="4" t="str">
        <f>IF(ISNA(VLOOKUP(B634,PreviousItemPIIs,1,FALSE)),"New","Done before")</f>
        <v>Done before</v>
      </c>
      <c r="I634" s="4" t="str">
        <f>(IF(ISNA(VLOOKUP(B634,PreviousItemPIIs,2,FALSE)),"",VLOOKUP(B634,PreviousItemPIIs,2,FALSE)))</f>
        <v>2016-08-30</v>
      </c>
      <c r="J634" s="4" t="str">
        <f>IF(OR(G634=I634,LEN(I634)=0),"","Different date")</f>
        <v/>
      </c>
      <c r="K634" s="4"/>
      <c r="L634" s="1" t="s">
        <v>38</v>
      </c>
      <c r="M634" s="1" t="s">
        <v>26</v>
      </c>
      <c r="N634" s="1" t="s">
        <v>2348</v>
      </c>
      <c r="O634" s="1" t="s">
        <v>1058</v>
      </c>
      <c r="Q634" s="1" t="s">
        <v>240</v>
      </c>
      <c r="T634" s="1" t="s">
        <v>43</v>
      </c>
      <c r="V634" s="1" t="s">
        <v>2349</v>
      </c>
      <c r="W634" s="1" t="s">
        <v>2350</v>
      </c>
      <c r="Y634" s="1" t="s">
        <v>2347</v>
      </c>
      <c r="Z634" s="1" t="s">
        <v>20758</v>
      </c>
    </row>
    <row r="635" spans="1:26" x14ac:dyDescent="0.25">
      <c r="A635" s="1" t="s">
        <v>20</v>
      </c>
      <c r="B635" s="3" t="s">
        <v>5238</v>
      </c>
      <c r="C635" s="3" t="s">
        <v>5239</v>
      </c>
      <c r="D635" s="4" t="s">
        <v>35</v>
      </c>
      <c r="E635" s="4" t="s">
        <v>1628</v>
      </c>
      <c r="F635" s="4">
        <v>12</v>
      </c>
      <c r="G635" s="6" t="s">
        <v>2058</v>
      </c>
      <c r="H635" s="4" t="str">
        <f>IF(ISNA(VLOOKUP(B635,PreviousItemPIIs,1,FALSE)),"New","Done before")</f>
        <v>Done before</v>
      </c>
      <c r="I635" s="4" t="str">
        <f>(IF(ISNA(VLOOKUP(B635,PreviousItemPIIs,2,FALSE)),"",VLOOKUP(B635,PreviousItemPIIs,2,FALSE)))</f>
        <v>2016-06-05</v>
      </c>
      <c r="J635" s="4" t="str">
        <f>IF(OR(G635=I635,LEN(I635)=0),"","Different date")</f>
        <v/>
      </c>
      <c r="K635" s="4"/>
      <c r="L635" s="1" t="s">
        <v>38</v>
      </c>
      <c r="M635" s="1" t="s">
        <v>26</v>
      </c>
      <c r="N635" s="1" t="s">
        <v>5237</v>
      </c>
      <c r="O635" s="1" t="s">
        <v>619</v>
      </c>
      <c r="S635" s="1" t="s">
        <v>42</v>
      </c>
      <c r="T635" s="1" t="s">
        <v>1177</v>
      </c>
      <c r="V635" s="1" t="s">
        <v>5240</v>
      </c>
      <c r="W635" s="1" t="s">
        <v>1157</v>
      </c>
      <c r="Y635" s="1" t="s">
        <v>5239</v>
      </c>
      <c r="Z635" s="1" t="s">
        <v>20758</v>
      </c>
    </row>
    <row r="636" spans="1:26" x14ac:dyDescent="0.25">
      <c r="A636" s="1" t="s">
        <v>20</v>
      </c>
      <c r="B636" s="3" t="s">
        <v>6384</v>
      </c>
      <c r="C636" s="3" t="s">
        <v>6385</v>
      </c>
      <c r="D636" s="4" t="s">
        <v>35</v>
      </c>
      <c r="E636" s="4" t="s">
        <v>2118</v>
      </c>
      <c r="F636" s="4">
        <v>12</v>
      </c>
      <c r="G636" s="6" t="s">
        <v>3689</v>
      </c>
      <c r="H636" s="4" t="str">
        <f>IF(ISNA(VLOOKUP(B636,PreviousItemPIIs,1,FALSE)),"New","Done before")</f>
        <v>Done before</v>
      </c>
      <c r="I636" s="4" t="str">
        <f>(IF(ISNA(VLOOKUP(B636,PreviousItemPIIs,2,FALSE)),"",VLOOKUP(B636,PreviousItemPIIs,2,FALSE)))</f>
        <v>2016-08-23</v>
      </c>
      <c r="J636" s="4" t="str">
        <f>IF(OR(G636=I636,LEN(I636)=0),"","Different date")</f>
        <v/>
      </c>
      <c r="K636" s="4"/>
      <c r="L636" s="1" t="s">
        <v>1084</v>
      </c>
      <c r="M636" s="1" t="s">
        <v>26</v>
      </c>
      <c r="N636" s="1" t="s">
        <v>6377</v>
      </c>
      <c r="O636" s="1" t="s">
        <v>85</v>
      </c>
      <c r="Q636" s="1" t="s">
        <v>240</v>
      </c>
      <c r="T636" s="1" t="s">
        <v>43</v>
      </c>
      <c r="V636" s="1" t="s">
        <v>6386</v>
      </c>
      <c r="W636" s="1" t="s">
        <v>6387</v>
      </c>
      <c r="Y636" s="1" t="s">
        <v>6385</v>
      </c>
      <c r="Z636" s="1" t="s">
        <v>20758</v>
      </c>
    </row>
    <row r="637" spans="1:26" x14ac:dyDescent="0.25">
      <c r="A637" s="1" t="s">
        <v>20</v>
      </c>
      <c r="B637" s="3" t="s">
        <v>7958</v>
      </c>
      <c r="C637" s="3" t="s">
        <v>7959</v>
      </c>
      <c r="D637" s="4" t="s">
        <v>35</v>
      </c>
      <c r="E637" s="4" t="s">
        <v>982</v>
      </c>
      <c r="F637" s="4">
        <v>12</v>
      </c>
      <c r="G637" s="6" t="s">
        <v>98</v>
      </c>
      <c r="H637" s="4" t="str">
        <f>IF(ISNA(VLOOKUP(B637,PreviousItemPIIs,1,FALSE)),"New","Done before")</f>
        <v>Done before</v>
      </c>
      <c r="I637" s="4" t="str">
        <f>(IF(ISNA(VLOOKUP(B637,PreviousItemPIIs,2,FALSE)),"",VLOOKUP(B637,PreviousItemPIIs,2,FALSE)))</f>
        <v>2016-06-16</v>
      </c>
      <c r="J637" s="4" t="str">
        <f>IF(OR(G637=I637,LEN(I637)=0),"","Different date")</f>
        <v/>
      </c>
      <c r="K637" s="4"/>
      <c r="L637" s="1" t="s">
        <v>271</v>
      </c>
      <c r="M637" s="1" t="s">
        <v>371</v>
      </c>
      <c r="N637" s="1" t="s">
        <v>7960</v>
      </c>
      <c r="O637" s="1" t="s">
        <v>147</v>
      </c>
      <c r="S637" s="1" t="s">
        <v>42</v>
      </c>
      <c r="T637" s="1" t="s">
        <v>167</v>
      </c>
      <c r="V637" s="1" t="s">
        <v>1069</v>
      </c>
      <c r="W637" s="1" t="s">
        <v>903</v>
      </c>
      <c r="Y637" s="1" t="s">
        <v>7959</v>
      </c>
      <c r="Z637" s="1" t="s">
        <v>20758</v>
      </c>
    </row>
    <row r="638" spans="1:26" x14ac:dyDescent="0.25">
      <c r="A638" s="1" t="s">
        <v>20</v>
      </c>
      <c r="B638" s="3" t="s">
        <v>7167</v>
      </c>
      <c r="C638" s="3" t="s">
        <v>7168</v>
      </c>
      <c r="D638" s="4" t="s">
        <v>7169</v>
      </c>
      <c r="E638" s="4" t="s">
        <v>671</v>
      </c>
      <c r="F638" s="4">
        <v>12</v>
      </c>
      <c r="G638" s="6" t="s">
        <v>201</v>
      </c>
      <c r="H638" s="4" t="str">
        <f>IF(ISNA(VLOOKUP(B638,PreviousItemPIIs,1,FALSE)),"New","Done before")</f>
        <v>Done before</v>
      </c>
      <c r="I638" s="4" t="str">
        <f>(IF(ISNA(VLOOKUP(B638,PreviousItemPIIs,2,FALSE)),"",VLOOKUP(B638,PreviousItemPIIs,2,FALSE)))</f>
        <v>2016-07-25</v>
      </c>
      <c r="J638" s="4" t="str">
        <f>IF(OR(G638=I638,LEN(I638)=0),"","Different date")</f>
        <v/>
      </c>
      <c r="K638" s="4"/>
      <c r="L638" s="1" t="s">
        <v>38</v>
      </c>
      <c r="M638" s="1" t="s">
        <v>39</v>
      </c>
      <c r="N638" s="1" t="s">
        <v>7170</v>
      </c>
      <c r="O638" s="1" t="s">
        <v>856</v>
      </c>
      <c r="Q638" s="1" t="s">
        <v>29</v>
      </c>
      <c r="T638" s="1" t="s">
        <v>167</v>
      </c>
      <c r="V638" s="1" t="s">
        <v>2267</v>
      </c>
      <c r="W638" s="1" t="s">
        <v>2571</v>
      </c>
      <c r="Y638" s="1" t="s">
        <v>7168</v>
      </c>
      <c r="Z638" s="1" t="s">
        <v>20758</v>
      </c>
    </row>
    <row r="639" spans="1:26" x14ac:dyDescent="0.25">
      <c r="A639" s="1" t="s">
        <v>20</v>
      </c>
      <c r="B639" s="3" t="s">
        <v>9173</v>
      </c>
      <c r="C639" s="3" t="s">
        <v>9174</v>
      </c>
      <c r="D639" s="4" t="s">
        <v>7169</v>
      </c>
      <c r="E639" s="4" t="s">
        <v>1817</v>
      </c>
      <c r="F639" s="4">
        <v>12</v>
      </c>
      <c r="G639" s="6" t="s">
        <v>1091</v>
      </c>
      <c r="H639" s="4" t="str">
        <f>IF(ISNA(VLOOKUP(B639,PreviousItemPIIs,1,FALSE)),"New","Done before")</f>
        <v>Done before</v>
      </c>
      <c r="I639" s="4" t="str">
        <f>(IF(ISNA(VLOOKUP(B639,PreviousItemPIIs,2,FALSE)),"",VLOOKUP(B639,PreviousItemPIIs,2,FALSE)))</f>
        <v>2016-07-21</v>
      </c>
      <c r="J639" s="4" t="str">
        <f>IF(OR(G639=I639,LEN(I639)=0),"","Different date")</f>
        <v/>
      </c>
      <c r="K639" s="4"/>
      <c r="L639" s="1" t="s">
        <v>38</v>
      </c>
      <c r="M639" s="1" t="s">
        <v>26</v>
      </c>
      <c r="N639" s="1" t="s">
        <v>9170</v>
      </c>
      <c r="O639" s="1" t="s">
        <v>2353</v>
      </c>
      <c r="Q639" s="1" t="s">
        <v>166</v>
      </c>
      <c r="T639" s="1" t="s">
        <v>167</v>
      </c>
      <c r="V639" s="1" t="s">
        <v>9175</v>
      </c>
      <c r="W639" s="1" t="s">
        <v>249</v>
      </c>
      <c r="Y639" s="1" t="s">
        <v>9174</v>
      </c>
      <c r="Z639" s="1" t="s">
        <v>20758</v>
      </c>
    </row>
    <row r="640" spans="1:26" x14ac:dyDescent="0.25">
      <c r="A640" s="1" t="s">
        <v>20</v>
      </c>
      <c r="B640" s="3" t="s">
        <v>6499</v>
      </c>
      <c r="C640" s="3" t="s">
        <v>6500</v>
      </c>
      <c r="D640" s="4" t="s">
        <v>773</v>
      </c>
      <c r="E640" s="4" t="s">
        <v>773</v>
      </c>
      <c r="F640" s="4">
        <v>24</v>
      </c>
      <c r="G640" s="6" t="s">
        <v>18361</v>
      </c>
      <c r="H640" s="4" t="str">
        <f>IF(ISNA(VLOOKUP(B640,PreviousItemPIIs,1,FALSE)),"New","Done before")</f>
        <v>Done before</v>
      </c>
      <c r="I640" s="4" t="str">
        <f>(IF(ISNA(VLOOKUP(B640,PreviousItemPIIs,2,FALSE)),"",VLOOKUP(B640,PreviousItemPIIs,2,FALSE)))</f>
        <v>2017-06-04</v>
      </c>
      <c r="J640" s="4" t="str">
        <f>IF(OR(G640=I640,LEN(I640)=0),"","Different date")</f>
        <v/>
      </c>
      <c r="K640" s="4"/>
      <c r="L640" s="1" t="s">
        <v>38</v>
      </c>
      <c r="M640" s="1" t="s">
        <v>39</v>
      </c>
      <c r="N640" s="1" t="s">
        <v>6501</v>
      </c>
      <c r="O640" s="1" t="s">
        <v>1613</v>
      </c>
      <c r="S640" s="1" t="s">
        <v>42</v>
      </c>
      <c r="T640" s="1" t="s">
        <v>132</v>
      </c>
      <c r="V640" s="1" t="s">
        <v>134</v>
      </c>
      <c r="W640" s="1" t="s">
        <v>640</v>
      </c>
      <c r="Y640" s="1" t="s">
        <v>6500</v>
      </c>
      <c r="Z640" s="1" t="s">
        <v>20758</v>
      </c>
    </row>
    <row r="641" spans="1:26" x14ac:dyDescent="0.25">
      <c r="A641" s="1" t="s">
        <v>20</v>
      </c>
      <c r="B641" s="3" t="s">
        <v>8373</v>
      </c>
      <c r="C641" s="3" t="s">
        <v>8374</v>
      </c>
      <c r="D641" s="4" t="s">
        <v>773</v>
      </c>
      <c r="E641" s="4" t="s">
        <v>3437</v>
      </c>
      <c r="F641" s="4">
        <v>12</v>
      </c>
      <c r="G641" s="6" t="s">
        <v>9762</v>
      </c>
      <c r="H641" s="4" t="str">
        <f>IF(ISNA(VLOOKUP(B641,PreviousItemPIIs,1,FALSE)),"New","Done before")</f>
        <v>Done before</v>
      </c>
      <c r="I641" s="4" t="str">
        <f>(IF(ISNA(VLOOKUP(B641,PreviousItemPIIs,2,FALSE)),"",VLOOKUP(B641,PreviousItemPIIs,2,FALSE)))</f>
        <v>2016-07-31</v>
      </c>
      <c r="J641" s="4" t="str">
        <f>IF(OR(G641=I641,LEN(I641)=0),"","Different date")</f>
        <v/>
      </c>
      <c r="K641" s="4"/>
      <c r="L641" s="1" t="s">
        <v>38</v>
      </c>
      <c r="M641" s="1" t="s">
        <v>26</v>
      </c>
      <c r="N641" s="1" t="s">
        <v>8375</v>
      </c>
      <c r="O641" s="1" t="s">
        <v>659</v>
      </c>
      <c r="Q641" s="1" t="s">
        <v>79</v>
      </c>
      <c r="T641" s="1" t="s">
        <v>1812</v>
      </c>
      <c r="U641" s="1" t="s">
        <v>167</v>
      </c>
      <c r="V641" s="1" t="s">
        <v>1124</v>
      </c>
      <c r="W641" s="1" t="s">
        <v>3250</v>
      </c>
      <c r="Y641" s="1" t="s">
        <v>8374</v>
      </c>
      <c r="Z641" s="1" t="s">
        <v>20758</v>
      </c>
    </row>
    <row r="642" spans="1:26" x14ac:dyDescent="0.25">
      <c r="A642" s="1" t="s">
        <v>20</v>
      </c>
      <c r="B642" s="3" t="s">
        <v>5368</v>
      </c>
      <c r="C642" s="3" t="s">
        <v>5369</v>
      </c>
      <c r="D642" s="4" t="s">
        <v>1628</v>
      </c>
      <c r="E642" s="4" t="s">
        <v>1679</v>
      </c>
      <c r="F642" s="4">
        <v>24</v>
      </c>
      <c r="G642" s="6" t="s">
        <v>19385</v>
      </c>
      <c r="H642" s="4" t="str">
        <f>IF(ISNA(VLOOKUP(B642,PreviousItemPIIs,1,FALSE)),"New","Done before")</f>
        <v>Done before</v>
      </c>
      <c r="I642" s="4" t="str">
        <f>(IF(ISNA(VLOOKUP(B642,PreviousItemPIIs,2,FALSE)),"",VLOOKUP(B642,PreviousItemPIIs,2,FALSE)))</f>
        <v>2018-12-13</v>
      </c>
      <c r="J642" s="4" t="str">
        <f>IF(OR(G642=I642,LEN(I642)=0),"","Different date")</f>
        <v>Different date</v>
      </c>
      <c r="K642" s="4"/>
      <c r="L642" s="1" t="s">
        <v>38</v>
      </c>
      <c r="M642" s="1" t="s">
        <v>26</v>
      </c>
      <c r="N642" s="1" t="s">
        <v>5370</v>
      </c>
      <c r="O642" s="1" t="s">
        <v>133</v>
      </c>
      <c r="S642" s="1" t="s">
        <v>42</v>
      </c>
      <c r="T642" s="1" t="s">
        <v>132</v>
      </c>
      <c r="V642" s="1" t="s">
        <v>1801</v>
      </c>
      <c r="W642" s="1" t="s">
        <v>1207</v>
      </c>
      <c r="Y642" s="1" t="s">
        <v>5369</v>
      </c>
      <c r="Z642" s="1" t="s">
        <v>20758</v>
      </c>
    </row>
    <row r="643" spans="1:26" x14ac:dyDescent="0.25">
      <c r="A643" s="1" t="s">
        <v>20</v>
      </c>
      <c r="B643" s="3" t="s">
        <v>6078</v>
      </c>
      <c r="C643" s="3" t="s">
        <v>6079</v>
      </c>
      <c r="D643" s="4" t="s">
        <v>1628</v>
      </c>
      <c r="E643" s="4" t="s">
        <v>3689</v>
      </c>
      <c r="F643" s="4">
        <v>12</v>
      </c>
      <c r="G643" s="6" t="s">
        <v>19099</v>
      </c>
      <c r="H643" s="4" t="str">
        <f>IF(ISNA(VLOOKUP(B643,PreviousItemPIIs,1,FALSE)),"New","Done before")</f>
        <v>Done before</v>
      </c>
      <c r="I643" s="4" t="str">
        <f>(IF(ISNA(VLOOKUP(B643,PreviousItemPIIs,2,FALSE)),"",VLOOKUP(B643,PreviousItemPIIs,2,FALSE)))</f>
        <v>2016-09-03</v>
      </c>
      <c r="J643" s="4" t="str">
        <f>IF(OR(G643=I643,LEN(I643)=0),"","Different date")</f>
        <v>Different date</v>
      </c>
      <c r="K643" s="4"/>
      <c r="L643" s="1" t="s">
        <v>38</v>
      </c>
      <c r="M643" s="1" t="s">
        <v>26</v>
      </c>
      <c r="N643" s="1" t="s">
        <v>6069</v>
      </c>
      <c r="O643" s="1" t="s">
        <v>652</v>
      </c>
      <c r="Q643" s="1" t="s">
        <v>240</v>
      </c>
      <c r="T643" s="1" t="s">
        <v>203</v>
      </c>
      <c r="V643" s="1" t="s">
        <v>2899</v>
      </c>
      <c r="W643" s="1" t="s">
        <v>6080</v>
      </c>
      <c r="Y643" s="1" t="s">
        <v>6079</v>
      </c>
      <c r="Z643" s="1" t="s">
        <v>20758</v>
      </c>
    </row>
    <row r="644" spans="1:26" x14ac:dyDescent="0.25">
      <c r="A644" s="1" t="s">
        <v>20</v>
      </c>
      <c r="B644" s="3" t="s">
        <v>1775</v>
      </c>
      <c r="C644" s="3" t="s">
        <v>1776</v>
      </c>
      <c r="D644" s="4" t="s">
        <v>1628</v>
      </c>
      <c r="E644" s="4" t="s">
        <v>1777</v>
      </c>
      <c r="F644" s="4">
        <v>12</v>
      </c>
      <c r="G644" s="6" t="s">
        <v>1647</v>
      </c>
      <c r="H644" s="4" t="str">
        <f>IF(ISNA(VLOOKUP(B644,PreviousItemPIIs,1,FALSE)),"New","Done before")</f>
        <v>Done before</v>
      </c>
      <c r="I644" s="4" t="str">
        <f>(IF(ISNA(VLOOKUP(B644,PreviousItemPIIs,2,FALSE)),"",VLOOKUP(B644,PreviousItemPIIs,2,FALSE)))</f>
        <v>2016-08-04</v>
      </c>
      <c r="J644" s="4" t="str">
        <f>IF(OR(G644=I644,LEN(I644)=0),"","Different date")</f>
        <v/>
      </c>
      <c r="K644" s="4"/>
      <c r="L644" s="1" t="s">
        <v>271</v>
      </c>
      <c r="M644" s="1" t="s">
        <v>371</v>
      </c>
      <c r="N644" s="1" t="s">
        <v>1778</v>
      </c>
      <c r="O644" s="1" t="s">
        <v>1213</v>
      </c>
      <c r="Q644" s="1" t="s">
        <v>29</v>
      </c>
      <c r="R644" s="1" t="s">
        <v>240</v>
      </c>
      <c r="T644" s="1" t="s">
        <v>167</v>
      </c>
      <c r="U644" s="1" t="s">
        <v>132</v>
      </c>
      <c r="V644" s="1" t="s">
        <v>410</v>
      </c>
      <c r="W644" s="1" t="s">
        <v>1391</v>
      </c>
      <c r="Y644" s="1" t="s">
        <v>1776</v>
      </c>
      <c r="Z644" s="1" t="s">
        <v>20758</v>
      </c>
    </row>
    <row r="645" spans="1:26" x14ac:dyDescent="0.25">
      <c r="A645" s="1" t="s">
        <v>20</v>
      </c>
      <c r="B645" s="3" t="s">
        <v>3174</v>
      </c>
      <c r="C645" s="3" t="s">
        <v>3175</v>
      </c>
      <c r="D645" s="4" t="s">
        <v>1628</v>
      </c>
      <c r="E645" s="4" t="s">
        <v>2168</v>
      </c>
      <c r="F645" s="4">
        <v>12</v>
      </c>
      <c r="G645" s="6" t="s">
        <v>78</v>
      </c>
      <c r="H645" s="4" t="str">
        <f>IF(ISNA(VLOOKUP(B645,PreviousItemPIIs,1,FALSE)),"New","Done before")</f>
        <v>Done before</v>
      </c>
      <c r="I645" s="4" t="str">
        <f>(IF(ISNA(VLOOKUP(B645,PreviousItemPIIs,2,FALSE)),"",VLOOKUP(B645,PreviousItemPIIs,2,FALSE)))</f>
        <v>2016-06-22</v>
      </c>
      <c r="J645" s="4" t="str">
        <f>IF(OR(G645=I645,LEN(I645)=0),"","Different date")</f>
        <v/>
      </c>
      <c r="K645" s="4"/>
      <c r="L645" s="1" t="s">
        <v>38</v>
      </c>
      <c r="M645" s="1" t="s">
        <v>26</v>
      </c>
      <c r="N645" s="1" t="s">
        <v>3176</v>
      </c>
      <c r="O645" s="1" t="s">
        <v>41</v>
      </c>
      <c r="S645" s="1" t="s">
        <v>42</v>
      </c>
      <c r="T645" s="1" t="s">
        <v>1812</v>
      </c>
      <c r="V645" s="1" t="s">
        <v>396</v>
      </c>
      <c r="W645" s="1" t="s">
        <v>151</v>
      </c>
      <c r="Y645" s="1" t="s">
        <v>3175</v>
      </c>
      <c r="Z645" s="1" t="s">
        <v>20758</v>
      </c>
    </row>
    <row r="646" spans="1:26" x14ac:dyDescent="0.25">
      <c r="A646" s="1" t="s">
        <v>20</v>
      </c>
      <c r="B646" s="3" t="s">
        <v>3185</v>
      </c>
      <c r="C646" s="3" t="s">
        <v>3186</v>
      </c>
      <c r="D646" s="4" t="s">
        <v>1628</v>
      </c>
      <c r="E646" s="4" t="s">
        <v>1628</v>
      </c>
      <c r="F646" s="4">
        <v>24</v>
      </c>
      <c r="G646" s="6" t="s">
        <v>18634</v>
      </c>
      <c r="H646" s="4" t="str">
        <f>IF(ISNA(VLOOKUP(B646,PreviousItemPIIs,1,FALSE)),"New","Done before")</f>
        <v>Done before</v>
      </c>
      <c r="I646" s="4" t="str">
        <f>(IF(ISNA(VLOOKUP(B646,PreviousItemPIIs,2,FALSE)),"",VLOOKUP(B646,PreviousItemPIIs,2,FALSE)))</f>
        <v>2017-06-05</v>
      </c>
      <c r="J646" s="4" t="str">
        <f>IF(OR(G646=I646,LEN(I646)=0),"","Different date")</f>
        <v/>
      </c>
      <c r="K646" s="4"/>
      <c r="L646" s="1" t="s">
        <v>38</v>
      </c>
      <c r="M646" s="1" t="s">
        <v>790</v>
      </c>
      <c r="N646" s="1" t="s">
        <v>3187</v>
      </c>
      <c r="O646" s="1" t="s">
        <v>3188</v>
      </c>
      <c r="S646" s="1" t="s">
        <v>42</v>
      </c>
      <c r="T646" s="1" t="s">
        <v>1029</v>
      </c>
      <c r="V646" s="1" t="s">
        <v>770</v>
      </c>
      <c r="W646" s="1" t="s">
        <v>28</v>
      </c>
      <c r="Y646" s="1" t="s">
        <v>3186</v>
      </c>
      <c r="Z646" s="1" t="s">
        <v>20758</v>
      </c>
    </row>
    <row r="647" spans="1:26" x14ac:dyDescent="0.25">
      <c r="A647" s="1" t="s">
        <v>20</v>
      </c>
      <c r="B647" s="3" t="s">
        <v>4479</v>
      </c>
      <c r="C647" s="3" t="s">
        <v>4480</v>
      </c>
      <c r="D647" s="4" t="s">
        <v>1628</v>
      </c>
      <c r="E647" s="4" t="s">
        <v>2574</v>
      </c>
      <c r="F647" s="4">
        <v>24</v>
      </c>
      <c r="G647" s="6" t="s">
        <v>19428</v>
      </c>
      <c r="H647" s="4" t="str">
        <f>IF(ISNA(VLOOKUP(B647,PreviousItemPIIs,1,FALSE)),"New","Done before")</f>
        <v>Done before</v>
      </c>
      <c r="I647" s="4" t="str">
        <f>(IF(ISNA(VLOOKUP(B647,PreviousItemPIIs,2,FALSE)),"",VLOOKUP(B647,PreviousItemPIIs,2,FALSE)))</f>
        <v>2017-07-30</v>
      </c>
      <c r="J647" s="4" t="str">
        <f>IF(OR(G647=I647,LEN(I647)=0),"","Different date")</f>
        <v/>
      </c>
      <c r="K647" s="4"/>
      <c r="L647" s="1" t="s">
        <v>38</v>
      </c>
      <c r="M647" s="1" t="s">
        <v>39</v>
      </c>
      <c r="N647" s="1" t="s">
        <v>4481</v>
      </c>
      <c r="O647" s="1" t="s">
        <v>64</v>
      </c>
      <c r="S647" s="1" t="s">
        <v>42</v>
      </c>
      <c r="T647" s="1" t="s">
        <v>224</v>
      </c>
      <c r="V647" s="1" t="s">
        <v>115</v>
      </c>
      <c r="W647" s="1" t="s">
        <v>1783</v>
      </c>
      <c r="Y647" s="1" t="s">
        <v>4480</v>
      </c>
      <c r="Z647" s="1" t="s">
        <v>20758</v>
      </c>
    </row>
    <row r="648" spans="1:26" x14ac:dyDescent="0.25">
      <c r="A648" s="1" t="s">
        <v>20</v>
      </c>
      <c r="B648" s="3" t="s">
        <v>9001</v>
      </c>
      <c r="C648" s="3" t="s">
        <v>9002</v>
      </c>
      <c r="D648" s="4" t="s">
        <v>1628</v>
      </c>
      <c r="E648" s="4" t="s">
        <v>1628</v>
      </c>
      <c r="F648" s="4">
        <v>24</v>
      </c>
      <c r="G648" s="6" t="s">
        <v>18634</v>
      </c>
      <c r="H648" s="4" t="str">
        <f>IF(ISNA(VLOOKUP(B648,PreviousItemPIIs,1,FALSE)),"New","Done before")</f>
        <v>Done before</v>
      </c>
      <c r="I648" s="4" t="str">
        <f>(IF(ISNA(VLOOKUP(B648,PreviousItemPIIs,2,FALSE)),"",VLOOKUP(B648,PreviousItemPIIs,2,FALSE)))</f>
        <v>2017-06-05</v>
      </c>
      <c r="J648" s="4" t="str">
        <f>IF(OR(G648=I648,LEN(I648)=0),"","Different date")</f>
        <v/>
      </c>
      <c r="K648" s="4"/>
      <c r="L648" s="1" t="s">
        <v>38</v>
      </c>
      <c r="M648" s="1" t="s">
        <v>26</v>
      </c>
      <c r="N648" s="1" t="s">
        <v>9003</v>
      </c>
      <c r="O648" s="1" t="s">
        <v>1719</v>
      </c>
      <c r="Q648" s="1" t="s">
        <v>195</v>
      </c>
      <c r="T648" s="1" t="s">
        <v>411</v>
      </c>
      <c r="V648" s="1" t="s">
        <v>3018</v>
      </c>
      <c r="W648" s="1" t="s">
        <v>7404</v>
      </c>
      <c r="Y648" s="1" t="s">
        <v>9002</v>
      </c>
      <c r="Z648" s="1" t="s">
        <v>20759</v>
      </c>
    </row>
    <row r="649" spans="1:26" x14ac:dyDescent="0.25">
      <c r="A649" s="1" t="s">
        <v>20</v>
      </c>
      <c r="B649" s="3" t="s">
        <v>9004</v>
      </c>
      <c r="C649" s="3" t="s">
        <v>9005</v>
      </c>
      <c r="D649" s="4" t="s">
        <v>1628</v>
      </c>
      <c r="E649" s="4" t="s">
        <v>1628</v>
      </c>
      <c r="F649" s="4">
        <v>24</v>
      </c>
      <c r="G649" s="6" t="s">
        <v>18634</v>
      </c>
      <c r="H649" s="4" t="str">
        <f>IF(ISNA(VLOOKUP(B649,PreviousItemPIIs,1,FALSE)),"New","Done before")</f>
        <v>Done before</v>
      </c>
      <c r="I649" s="4" t="str">
        <f>(IF(ISNA(VLOOKUP(B649,PreviousItemPIIs,2,FALSE)),"",VLOOKUP(B649,PreviousItemPIIs,2,FALSE)))</f>
        <v>2017-06-05</v>
      </c>
      <c r="J649" s="4" t="str">
        <f>IF(OR(G649=I649,LEN(I649)=0),"","Different date")</f>
        <v/>
      </c>
      <c r="K649" s="4"/>
      <c r="L649" s="1" t="s">
        <v>38</v>
      </c>
      <c r="M649" s="1" t="s">
        <v>26</v>
      </c>
      <c r="N649" s="1" t="s">
        <v>9003</v>
      </c>
      <c r="O649" s="1" t="s">
        <v>1719</v>
      </c>
      <c r="Q649" s="1" t="s">
        <v>195</v>
      </c>
      <c r="T649" s="1" t="s">
        <v>411</v>
      </c>
      <c r="V649" s="1" t="s">
        <v>9006</v>
      </c>
      <c r="W649" s="1" t="s">
        <v>9007</v>
      </c>
      <c r="Y649" s="1" t="s">
        <v>9005</v>
      </c>
      <c r="Z649" s="1" t="s">
        <v>20759</v>
      </c>
    </row>
    <row r="650" spans="1:26" x14ac:dyDescent="0.25">
      <c r="A650" s="1" t="s">
        <v>20</v>
      </c>
      <c r="B650" s="3" t="s">
        <v>979</v>
      </c>
      <c r="C650" s="3" t="s">
        <v>980</v>
      </c>
      <c r="D650" s="4" t="s">
        <v>981</v>
      </c>
      <c r="E650" s="4" t="s">
        <v>982</v>
      </c>
      <c r="F650" s="4">
        <v>24</v>
      </c>
      <c r="G650" s="6" t="s">
        <v>18410</v>
      </c>
      <c r="H650" s="4" t="str">
        <f>IF(ISNA(VLOOKUP(B650,PreviousItemPIIs,1,FALSE)),"New","Done before")</f>
        <v>Done before</v>
      </c>
      <c r="I650" s="4" t="str">
        <f>(IF(ISNA(VLOOKUP(B650,PreviousItemPIIs,2,FALSE)),"",VLOOKUP(B650,PreviousItemPIIs,2,FALSE)))</f>
        <v>2017-06-16</v>
      </c>
      <c r="J650" s="4" t="str">
        <f>IF(OR(G650=I650,LEN(I650)=0),"","Different date")</f>
        <v/>
      </c>
      <c r="K650" s="4"/>
      <c r="L650" s="1" t="s">
        <v>38</v>
      </c>
      <c r="M650" s="1" t="s">
        <v>26</v>
      </c>
      <c r="N650" s="1" t="s">
        <v>983</v>
      </c>
      <c r="O650" s="1" t="s">
        <v>217</v>
      </c>
      <c r="S650" s="1" t="s">
        <v>42</v>
      </c>
      <c r="T650" s="1" t="s">
        <v>984</v>
      </c>
      <c r="V650" s="1" t="s">
        <v>168</v>
      </c>
      <c r="W650" s="1" t="s">
        <v>985</v>
      </c>
      <c r="Y650" s="1" t="s">
        <v>980</v>
      </c>
      <c r="Z650" s="1" t="s">
        <v>20758</v>
      </c>
    </row>
    <row r="651" spans="1:26" x14ac:dyDescent="0.25">
      <c r="A651" s="1" t="s">
        <v>20</v>
      </c>
      <c r="B651" s="3" t="s">
        <v>3781</v>
      </c>
      <c r="C651" s="3" t="s">
        <v>3782</v>
      </c>
      <c r="D651" s="4" t="s">
        <v>3783</v>
      </c>
      <c r="E651" s="4" t="s">
        <v>2473</v>
      </c>
      <c r="F651" s="4">
        <v>12</v>
      </c>
      <c r="G651" s="6" t="s">
        <v>927</v>
      </c>
      <c r="H651" s="4" t="str">
        <f>IF(ISNA(VLOOKUP(B651,PreviousItemPIIs,1,FALSE)),"New","Done before")</f>
        <v>Done before</v>
      </c>
      <c r="I651" s="4" t="str">
        <f>(IF(ISNA(VLOOKUP(B651,PreviousItemPIIs,2,FALSE)),"",VLOOKUP(B651,PreviousItemPIIs,2,FALSE)))</f>
        <v>2016-08-05</v>
      </c>
      <c r="J651" s="4" t="str">
        <f>IF(OR(G651=I651,LEN(I651)=0),"","Different date")</f>
        <v/>
      </c>
      <c r="K651" s="4"/>
      <c r="L651" s="1" t="s">
        <v>25</v>
      </c>
      <c r="M651" s="1" t="s">
        <v>26</v>
      </c>
      <c r="N651" s="1" t="s">
        <v>3784</v>
      </c>
      <c r="O651" s="1" t="s">
        <v>2106</v>
      </c>
      <c r="Q651" s="1" t="s">
        <v>166</v>
      </c>
      <c r="T651" s="1" t="s">
        <v>167</v>
      </c>
      <c r="V651" s="1" t="s">
        <v>125</v>
      </c>
      <c r="W651" s="1" t="s">
        <v>3785</v>
      </c>
      <c r="Y651" s="1" t="s">
        <v>3782</v>
      </c>
      <c r="Z651" s="1" t="s">
        <v>20758</v>
      </c>
    </row>
    <row r="652" spans="1:26" x14ac:dyDescent="0.25">
      <c r="A652" s="1" t="s">
        <v>20</v>
      </c>
      <c r="B652" s="3" t="s">
        <v>4256</v>
      </c>
      <c r="C652" s="3" t="s">
        <v>4257</v>
      </c>
      <c r="D652" s="4" t="s">
        <v>3783</v>
      </c>
      <c r="E652" s="4" t="s">
        <v>3195</v>
      </c>
      <c r="F652" s="4">
        <v>12</v>
      </c>
      <c r="G652" s="6" t="s">
        <v>84</v>
      </c>
      <c r="H652" s="4" t="str">
        <f>IF(ISNA(VLOOKUP(B652,PreviousItemPIIs,1,FALSE)),"New","Done before")</f>
        <v>Done before</v>
      </c>
      <c r="I652" s="4" t="str">
        <f>(IF(ISNA(VLOOKUP(B652,PreviousItemPIIs,2,FALSE)),"",VLOOKUP(B652,PreviousItemPIIs,2,FALSE)))</f>
        <v>2016-06-24</v>
      </c>
      <c r="J652" s="4" t="str">
        <f>IF(OR(G652=I652,LEN(I652)=0),"","Different date")</f>
        <v/>
      </c>
      <c r="K652" s="4"/>
      <c r="L652" s="1" t="s">
        <v>25</v>
      </c>
      <c r="M652" s="1" t="s">
        <v>26</v>
      </c>
      <c r="N652" s="1" t="s">
        <v>4258</v>
      </c>
      <c r="O652" s="1" t="s">
        <v>2215</v>
      </c>
      <c r="Q652" s="1" t="s">
        <v>1403</v>
      </c>
      <c r="T652" s="1" t="s">
        <v>1812</v>
      </c>
      <c r="V652" s="1" t="s">
        <v>464</v>
      </c>
      <c r="W652" s="1" t="s">
        <v>4259</v>
      </c>
      <c r="Y652" s="1" t="s">
        <v>4257</v>
      </c>
      <c r="Z652" s="1" t="s">
        <v>20758</v>
      </c>
    </row>
    <row r="653" spans="1:26" x14ac:dyDescent="0.25">
      <c r="A653" s="1" t="s">
        <v>20</v>
      </c>
      <c r="B653" s="3" t="s">
        <v>4636</v>
      </c>
      <c r="C653" s="3" t="s">
        <v>4637</v>
      </c>
      <c r="D653" s="4" t="s">
        <v>3783</v>
      </c>
      <c r="E653" s="4" t="s">
        <v>3783</v>
      </c>
      <c r="F653" s="4">
        <v>24</v>
      </c>
      <c r="G653" s="6" t="s">
        <v>18419</v>
      </c>
      <c r="H653" s="4" t="str">
        <f>IF(ISNA(VLOOKUP(B653,PreviousItemPIIs,1,FALSE)),"New","Done before")</f>
        <v>Done before</v>
      </c>
      <c r="I653" s="4" t="str">
        <f>(IF(ISNA(VLOOKUP(B653,PreviousItemPIIs,2,FALSE)),"",VLOOKUP(B653,PreviousItemPIIs,2,FALSE)))</f>
        <v>2017-06-07</v>
      </c>
      <c r="J653" s="4" t="str">
        <f>IF(OR(G653=I653,LEN(I653)=0),"","Different date")</f>
        <v/>
      </c>
      <c r="K653" s="4"/>
      <c r="L653" s="1" t="s">
        <v>38</v>
      </c>
      <c r="M653" s="1" t="s">
        <v>26</v>
      </c>
      <c r="N653" s="1" t="s">
        <v>4638</v>
      </c>
      <c r="O653" s="1" t="s">
        <v>667</v>
      </c>
      <c r="S653" s="1" t="s">
        <v>42</v>
      </c>
      <c r="T653" s="1" t="s">
        <v>132</v>
      </c>
      <c r="V653" s="1" t="s">
        <v>2518</v>
      </c>
      <c r="W653" s="1" t="s">
        <v>56</v>
      </c>
      <c r="Y653" s="1" t="s">
        <v>4637</v>
      </c>
      <c r="Z653" s="1" t="s">
        <v>20758</v>
      </c>
    </row>
    <row r="654" spans="1:26" x14ac:dyDescent="0.25">
      <c r="A654" s="1" t="s">
        <v>20</v>
      </c>
      <c r="B654" s="3" t="s">
        <v>6994</v>
      </c>
      <c r="C654" s="3" t="s">
        <v>6995</v>
      </c>
      <c r="D654" s="4" t="s">
        <v>3783</v>
      </c>
      <c r="E654" s="4" t="s">
        <v>1817</v>
      </c>
      <c r="F654" s="4">
        <v>24</v>
      </c>
      <c r="G654" s="6" t="s">
        <v>18363</v>
      </c>
      <c r="H654" s="4" t="str">
        <f>IF(ISNA(VLOOKUP(B654,PreviousItemPIIs,1,FALSE)),"New","Done before")</f>
        <v>Done before</v>
      </c>
      <c r="I654" s="4" t="str">
        <f>(IF(ISNA(VLOOKUP(B654,PreviousItemPIIs,2,FALSE)),"",VLOOKUP(B654,PreviousItemPIIs,2,FALSE)))</f>
        <v>2017-07-21</v>
      </c>
      <c r="J654" s="4" t="str">
        <f>IF(OR(G654=I654,LEN(I654)=0),"","Different date")</f>
        <v/>
      </c>
      <c r="K654" s="4"/>
      <c r="L654" s="1" t="s">
        <v>38</v>
      </c>
      <c r="M654" s="1" t="s">
        <v>39</v>
      </c>
      <c r="N654" s="1" t="s">
        <v>6991</v>
      </c>
      <c r="O654" s="1" t="s">
        <v>660</v>
      </c>
      <c r="Q654" s="1" t="s">
        <v>2414</v>
      </c>
      <c r="T654" s="1" t="s">
        <v>1169</v>
      </c>
      <c r="V654" s="1" t="s">
        <v>6996</v>
      </c>
      <c r="W654" s="1" t="s">
        <v>6997</v>
      </c>
      <c r="Y654" s="1" t="s">
        <v>6995</v>
      </c>
      <c r="Z654" s="1" t="s">
        <v>20758</v>
      </c>
    </row>
    <row r="655" spans="1:26" x14ac:dyDescent="0.25">
      <c r="A655" s="1" t="s">
        <v>20</v>
      </c>
      <c r="B655" s="3" t="s">
        <v>2208</v>
      </c>
      <c r="C655" s="3" t="s">
        <v>2209</v>
      </c>
      <c r="D655" s="4" t="s">
        <v>2210</v>
      </c>
      <c r="E655" s="4" t="s">
        <v>1073</v>
      </c>
      <c r="F655" s="4">
        <v>24</v>
      </c>
      <c r="G655" s="6" t="s">
        <v>18448</v>
      </c>
      <c r="H655" s="4" t="str">
        <f>IF(ISNA(VLOOKUP(B655,PreviousItemPIIs,1,FALSE)),"New","Done before")</f>
        <v>Done before</v>
      </c>
      <c r="I655" s="4" t="str">
        <f>(IF(ISNA(VLOOKUP(B655,PreviousItemPIIs,2,FALSE)),"",VLOOKUP(B655,PreviousItemPIIs,2,FALSE)))</f>
        <v>2017-06-10</v>
      </c>
      <c r="J655" s="4" t="str">
        <f>IF(OR(G655=I655,LEN(I655)=0),"","Different date")</f>
        <v/>
      </c>
      <c r="K655" s="4"/>
      <c r="L655" s="1" t="s">
        <v>38</v>
      </c>
      <c r="M655" s="1" t="s">
        <v>371</v>
      </c>
      <c r="N655" s="1" t="s">
        <v>2211</v>
      </c>
      <c r="O655" s="1" t="s">
        <v>210</v>
      </c>
      <c r="S655" s="1" t="s">
        <v>42</v>
      </c>
      <c r="T655" s="1" t="s">
        <v>528</v>
      </c>
      <c r="V655" s="1" t="s">
        <v>1623</v>
      </c>
      <c r="W655" s="1" t="s">
        <v>1179</v>
      </c>
      <c r="Y655" s="1" t="s">
        <v>2209</v>
      </c>
      <c r="Z655" s="1" t="s">
        <v>20758</v>
      </c>
    </row>
    <row r="656" spans="1:26" x14ac:dyDescent="0.25">
      <c r="A656" s="1" t="s">
        <v>20</v>
      </c>
      <c r="B656" s="3" t="s">
        <v>5383</v>
      </c>
      <c r="C656" s="3" t="s">
        <v>5384</v>
      </c>
      <c r="D656" s="4" t="s">
        <v>2210</v>
      </c>
      <c r="E656" s="4" t="s">
        <v>1418</v>
      </c>
      <c r="F656" s="4">
        <v>12</v>
      </c>
      <c r="G656" s="6" t="s">
        <v>4569</v>
      </c>
      <c r="H656" s="4" t="str">
        <f>IF(ISNA(VLOOKUP(B656,PreviousItemPIIs,1,FALSE)),"New","Done before")</f>
        <v>Done before</v>
      </c>
      <c r="I656" s="4" t="str">
        <f>(IF(ISNA(VLOOKUP(B656,PreviousItemPIIs,2,FALSE)),"",VLOOKUP(B656,PreviousItemPIIs,2,FALSE)))</f>
        <v>2016-11-26</v>
      </c>
      <c r="J656" s="4" t="str">
        <f>IF(OR(G656=I656,LEN(I656)=0),"","Different date")</f>
        <v/>
      </c>
      <c r="K656" s="4"/>
      <c r="L656" s="1" t="s">
        <v>1084</v>
      </c>
      <c r="M656" s="1" t="s">
        <v>26</v>
      </c>
      <c r="N656" s="1" t="s">
        <v>5377</v>
      </c>
      <c r="O656" s="1" t="s">
        <v>3145</v>
      </c>
      <c r="Q656" s="1" t="s">
        <v>160</v>
      </c>
      <c r="T656" s="1" t="s">
        <v>181</v>
      </c>
      <c r="U656" s="1" t="s">
        <v>546</v>
      </c>
      <c r="V656" s="1" t="s">
        <v>160</v>
      </c>
      <c r="Y656" s="1" t="s">
        <v>5384</v>
      </c>
      <c r="Z656" s="1" t="s">
        <v>20758</v>
      </c>
    </row>
    <row r="657" spans="1:26" x14ac:dyDescent="0.25">
      <c r="A657" s="1" t="s">
        <v>20</v>
      </c>
      <c r="B657" s="3" t="s">
        <v>6141</v>
      </c>
      <c r="C657" s="3" t="s">
        <v>6142</v>
      </c>
      <c r="D657" s="4" t="s">
        <v>2210</v>
      </c>
      <c r="E657" s="4" t="s">
        <v>2210</v>
      </c>
      <c r="F657" s="4">
        <v>24</v>
      </c>
      <c r="G657" s="6" t="s">
        <v>18739</v>
      </c>
      <c r="H657" s="4" t="str">
        <f>IF(ISNA(VLOOKUP(B657,PreviousItemPIIs,1,FALSE)),"New","Done before")</f>
        <v>Done before</v>
      </c>
      <c r="I657" s="4" t="str">
        <f>(IF(ISNA(VLOOKUP(B657,PreviousItemPIIs,2,FALSE)),"",VLOOKUP(B657,PreviousItemPIIs,2,FALSE)))</f>
        <v>2017-06-08</v>
      </c>
      <c r="J657" s="4" t="str">
        <f>IF(OR(G657=I657,LEN(I657)=0),"","Different date")</f>
        <v/>
      </c>
      <c r="K657" s="4"/>
      <c r="L657" s="1" t="s">
        <v>38</v>
      </c>
      <c r="M657" s="1" t="s">
        <v>26</v>
      </c>
      <c r="N657" s="1" t="s">
        <v>6140</v>
      </c>
      <c r="O657" s="1" t="s">
        <v>794</v>
      </c>
      <c r="S657" s="1" t="s">
        <v>42</v>
      </c>
      <c r="T657" s="1" t="s">
        <v>528</v>
      </c>
      <c r="V657" s="1" t="s">
        <v>173</v>
      </c>
      <c r="W657" s="1" t="s">
        <v>2059</v>
      </c>
      <c r="Y657" s="1" t="s">
        <v>6142</v>
      </c>
      <c r="Z657" s="1" t="s">
        <v>20758</v>
      </c>
    </row>
    <row r="658" spans="1:26" x14ac:dyDescent="0.25">
      <c r="A658" s="1" t="s">
        <v>20</v>
      </c>
      <c r="B658" s="3" t="s">
        <v>8071</v>
      </c>
      <c r="C658" s="3" t="s">
        <v>8072</v>
      </c>
      <c r="D658" s="4" t="s">
        <v>2210</v>
      </c>
      <c r="E658" s="4" t="s">
        <v>2239</v>
      </c>
      <c r="F658" s="4">
        <v>12</v>
      </c>
      <c r="G658" s="6" t="s">
        <v>1931</v>
      </c>
      <c r="H658" s="4" t="str">
        <f>IF(ISNA(VLOOKUP(B658,PreviousItemPIIs,1,FALSE)),"New","Done before")</f>
        <v>Done before</v>
      </c>
      <c r="I658" s="4" t="str">
        <f>(IF(ISNA(VLOOKUP(B658,PreviousItemPIIs,2,FALSE)),"",VLOOKUP(B658,PreviousItemPIIs,2,FALSE)))</f>
        <v>2016-06-29</v>
      </c>
      <c r="J658" s="4" t="str">
        <f>IF(OR(G658=I658,LEN(I658)=0),"","Different date")</f>
        <v/>
      </c>
      <c r="K658" s="4"/>
      <c r="L658" s="1" t="s">
        <v>25</v>
      </c>
      <c r="M658" s="1" t="s">
        <v>39</v>
      </c>
      <c r="N658" s="1" t="s">
        <v>8073</v>
      </c>
      <c r="O658" s="1" t="s">
        <v>2059</v>
      </c>
      <c r="Q658" s="1" t="s">
        <v>1403</v>
      </c>
      <c r="T658" s="1" t="s">
        <v>1812</v>
      </c>
      <c r="V658" s="1" t="s">
        <v>1799</v>
      </c>
      <c r="W658" s="1" t="s">
        <v>1056</v>
      </c>
      <c r="Y658" s="1" t="s">
        <v>8072</v>
      </c>
      <c r="Z658" s="1" t="s">
        <v>20758</v>
      </c>
    </row>
    <row r="659" spans="1:26" x14ac:dyDescent="0.25">
      <c r="A659" s="1" t="s">
        <v>20</v>
      </c>
      <c r="B659" s="3" t="s">
        <v>8242</v>
      </c>
      <c r="C659" s="3" t="s">
        <v>8243</v>
      </c>
      <c r="D659" s="4" t="s">
        <v>2210</v>
      </c>
      <c r="E659" s="4" t="s">
        <v>1062</v>
      </c>
      <c r="F659" s="4">
        <v>12</v>
      </c>
      <c r="G659" s="6" t="s">
        <v>7951</v>
      </c>
      <c r="H659" s="4" t="str">
        <f>IF(ISNA(VLOOKUP(B659,PreviousItemPIIs,1,FALSE)),"New","Done before")</f>
        <v>Done before</v>
      </c>
      <c r="I659" s="4" t="str">
        <f>(IF(ISNA(VLOOKUP(B659,PreviousItemPIIs,2,FALSE)),"",VLOOKUP(B659,PreviousItemPIIs,2,FALSE)))</f>
        <v>2016-09-26</v>
      </c>
      <c r="J659" s="4" t="str">
        <f>IF(OR(G659=I659,LEN(I659)=0),"","Different date")</f>
        <v/>
      </c>
      <c r="K659" s="4"/>
      <c r="L659" s="1" t="s">
        <v>38</v>
      </c>
      <c r="M659" s="1" t="s">
        <v>26</v>
      </c>
      <c r="N659" s="1" t="s">
        <v>8239</v>
      </c>
      <c r="O659" s="1" t="s">
        <v>2414</v>
      </c>
      <c r="Q659" s="1" t="s">
        <v>80</v>
      </c>
      <c r="T659" s="1" t="s">
        <v>1760</v>
      </c>
      <c r="V659" s="1" t="s">
        <v>8244</v>
      </c>
      <c r="W659" s="1" t="s">
        <v>8245</v>
      </c>
      <c r="Y659" s="1" t="s">
        <v>8243</v>
      </c>
      <c r="Z659" s="1" t="s">
        <v>20758</v>
      </c>
    </row>
    <row r="660" spans="1:26" x14ac:dyDescent="0.25">
      <c r="A660" s="1" t="s">
        <v>20</v>
      </c>
      <c r="B660" s="3" t="s">
        <v>5154</v>
      </c>
      <c r="C660" s="3" t="s">
        <v>5155</v>
      </c>
      <c r="D660" s="4" t="s">
        <v>293</v>
      </c>
      <c r="E660" s="4" t="s">
        <v>356</v>
      </c>
      <c r="F660" s="4">
        <v>24</v>
      </c>
      <c r="G660" s="6" t="s">
        <v>19494</v>
      </c>
      <c r="H660" s="4" t="str">
        <f>IF(ISNA(VLOOKUP(B660,PreviousItemPIIs,1,FALSE)),"New","Done before")</f>
        <v>Done before</v>
      </c>
      <c r="I660" s="4" t="str">
        <f>(IF(ISNA(VLOOKUP(B660,PreviousItemPIIs,2,FALSE)),"",VLOOKUP(B660,PreviousItemPIIs,2,FALSE)))</f>
        <v>2018-11-30</v>
      </c>
      <c r="J660" s="4" t="str">
        <f>IF(OR(G660=I660,LEN(I660)=0),"","Different date")</f>
        <v>Different date</v>
      </c>
      <c r="K660" s="4"/>
      <c r="L660" s="1" t="s">
        <v>38</v>
      </c>
      <c r="M660" s="1" t="s">
        <v>39</v>
      </c>
      <c r="N660" s="1" t="s">
        <v>5156</v>
      </c>
      <c r="O660" s="1" t="s">
        <v>624</v>
      </c>
      <c r="S660" s="1" t="s">
        <v>618</v>
      </c>
      <c r="T660" s="1" t="s">
        <v>566</v>
      </c>
      <c r="V660" s="1" t="s">
        <v>770</v>
      </c>
      <c r="W660" s="1" t="s">
        <v>133</v>
      </c>
      <c r="Y660" s="1" t="s">
        <v>5155</v>
      </c>
      <c r="Z660" s="1" t="s">
        <v>20758</v>
      </c>
    </row>
    <row r="661" spans="1:26" x14ac:dyDescent="0.25">
      <c r="A661" s="1" t="s">
        <v>20</v>
      </c>
      <c r="B661" s="3" t="s">
        <v>291</v>
      </c>
      <c r="C661" s="3" t="s">
        <v>292</v>
      </c>
      <c r="D661" s="4" t="s">
        <v>293</v>
      </c>
      <c r="E661" s="4" t="s">
        <v>294</v>
      </c>
      <c r="F661" s="4">
        <v>12</v>
      </c>
      <c r="G661" s="6" t="s">
        <v>2050</v>
      </c>
      <c r="H661" s="4" t="str">
        <f>IF(ISNA(VLOOKUP(B661,PreviousItemPIIs,1,FALSE)),"New","Done before")</f>
        <v>Done before</v>
      </c>
      <c r="I661" s="4" t="str">
        <f>(IF(ISNA(VLOOKUP(B661,PreviousItemPIIs,2,FALSE)),"",VLOOKUP(B661,PreviousItemPIIs,2,FALSE)))</f>
        <v>2016-09-17</v>
      </c>
      <c r="J661" s="4" t="str">
        <f>IF(OR(G661=I661,LEN(I661)=0),"","Different date")</f>
        <v/>
      </c>
      <c r="K661" s="4"/>
      <c r="L661" s="1" t="s">
        <v>286</v>
      </c>
      <c r="M661" s="1" t="s">
        <v>26</v>
      </c>
      <c r="N661" s="1" t="s">
        <v>287</v>
      </c>
      <c r="O661" s="1" t="s">
        <v>288</v>
      </c>
      <c r="Q661" s="1" t="s">
        <v>80</v>
      </c>
      <c r="T661" s="1" t="s">
        <v>132</v>
      </c>
      <c r="V661" s="1" t="s">
        <v>295</v>
      </c>
      <c r="W661" s="1" t="s">
        <v>296</v>
      </c>
      <c r="Y661" s="1" t="s">
        <v>292</v>
      </c>
      <c r="Z661" s="1" t="s">
        <v>20758</v>
      </c>
    </row>
    <row r="662" spans="1:26" x14ac:dyDescent="0.25">
      <c r="A662" s="1" t="s">
        <v>20</v>
      </c>
      <c r="B662" s="3" t="s">
        <v>2064</v>
      </c>
      <c r="C662" s="3" t="s">
        <v>2065</v>
      </c>
      <c r="D662" s="4" t="s">
        <v>293</v>
      </c>
      <c r="E662" s="4" t="s">
        <v>2066</v>
      </c>
      <c r="F662" s="4">
        <v>24</v>
      </c>
      <c r="G662" s="6" t="s">
        <v>18428</v>
      </c>
      <c r="H662" s="4" t="str">
        <f>IF(ISNA(VLOOKUP(B662,PreviousItemPIIs,1,FALSE)),"New","Done before")</f>
        <v>Done before</v>
      </c>
      <c r="I662" s="4" t="str">
        <f>(IF(ISNA(VLOOKUP(B662,PreviousItemPIIs,2,FALSE)),"",VLOOKUP(B662,PreviousItemPIIs,2,FALSE)))</f>
        <v>2017-06-23</v>
      </c>
      <c r="J662" s="4" t="str">
        <f>IF(OR(G662=I662,LEN(I662)=0),"","Different date")</f>
        <v/>
      </c>
      <c r="K662" s="4"/>
      <c r="L662" s="1" t="s">
        <v>38</v>
      </c>
      <c r="M662" s="1" t="s">
        <v>371</v>
      </c>
      <c r="N662" s="1" t="s">
        <v>2063</v>
      </c>
      <c r="O662" s="1" t="s">
        <v>2067</v>
      </c>
      <c r="S662" s="1" t="s">
        <v>42</v>
      </c>
      <c r="T662" s="1" t="s">
        <v>167</v>
      </c>
      <c r="V662" s="1" t="s">
        <v>74</v>
      </c>
      <c r="W662" s="1" t="s">
        <v>1010</v>
      </c>
      <c r="Y662" s="1" t="s">
        <v>2065</v>
      </c>
      <c r="Z662" s="1" t="s">
        <v>20758</v>
      </c>
    </row>
    <row r="663" spans="1:26" x14ac:dyDescent="0.25">
      <c r="A663" s="1" t="s">
        <v>20</v>
      </c>
      <c r="B663" s="3" t="s">
        <v>4411</v>
      </c>
      <c r="C663" s="3" t="s">
        <v>4412</v>
      </c>
      <c r="D663" s="4" t="s">
        <v>293</v>
      </c>
      <c r="E663" s="4" t="s">
        <v>2118</v>
      </c>
      <c r="F663" s="4">
        <v>12</v>
      </c>
      <c r="G663" s="6" t="s">
        <v>3689</v>
      </c>
      <c r="H663" s="4" t="str">
        <f>IF(ISNA(VLOOKUP(B663,PreviousItemPIIs,1,FALSE)),"New","Done before")</f>
        <v>Done before</v>
      </c>
      <c r="I663" s="4" t="str">
        <f>(IF(ISNA(VLOOKUP(B663,PreviousItemPIIs,2,FALSE)),"",VLOOKUP(B663,PreviousItemPIIs,2,FALSE)))</f>
        <v>2016-08-23</v>
      </c>
      <c r="J663" s="4" t="str">
        <f>IF(OR(G663=I663,LEN(I663)=0),"","Different date")</f>
        <v/>
      </c>
      <c r="K663" s="4"/>
      <c r="L663" s="1" t="s">
        <v>38</v>
      </c>
      <c r="M663" s="1" t="s">
        <v>26</v>
      </c>
      <c r="N663" s="1" t="s">
        <v>4413</v>
      </c>
      <c r="O663" s="1" t="s">
        <v>2106</v>
      </c>
      <c r="Q663" s="1" t="s">
        <v>79</v>
      </c>
      <c r="T663" s="1" t="s">
        <v>43</v>
      </c>
      <c r="U663" s="1" t="s">
        <v>132</v>
      </c>
      <c r="V663" s="1" t="s">
        <v>4414</v>
      </c>
      <c r="W663" s="1" t="s">
        <v>816</v>
      </c>
      <c r="Y663" s="1" t="s">
        <v>4412</v>
      </c>
      <c r="Z663" s="1" t="s">
        <v>20758</v>
      </c>
    </row>
    <row r="664" spans="1:26" x14ac:dyDescent="0.25">
      <c r="A664" s="1" t="s">
        <v>20</v>
      </c>
      <c r="B664" s="3" t="s">
        <v>6138</v>
      </c>
      <c r="C664" s="3" t="s">
        <v>6139</v>
      </c>
      <c r="D664" s="4" t="s">
        <v>293</v>
      </c>
      <c r="E664" s="4" t="s">
        <v>293</v>
      </c>
      <c r="F664" s="4">
        <v>24</v>
      </c>
      <c r="G664" s="6" t="s">
        <v>19139</v>
      </c>
      <c r="H664" s="4" t="str">
        <f>IF(ISNA(VLOOKUP(B664,PreviousItemPIIs,1,FALSE)),"New","Done before")</f>
        <v>Done before</v>
      </c>
      <c r="I664" s="4" t="str">
        <f>(IF(ISNA(VLOOKUP(B664,PreviousItemPIIs,2,FALSE)),"",VLOOKUP(B664,PreviousItemPIIs,2,FALSE)))</f>
        <v>2017-06-09</v>
      </c>
      <c r="J664" s="4" t="str">
        <f>IF(OR(G664=I664,LEN(I664)=0),"","Different date")</f>
        <v/>
      </c>
      <c r="K664" s="4"/>
      <c r="L664" s="1" t="s">
        <v>38</v>
      </c>
      <c r="M664" s="1" t="s">
        <v>26</v>
      </c>
      <c r="N664" s="1" t="s">
        <v>6140</v>
      </c>
      <c r="O664" s="1" t="s">
        <v>794</v>
      </c>
      <c r="S664" s="1" t="s">
        <v>42</v>
      </c>
      <c r="T664" s="1" t="s">
        <v>528</v>
      </c>
      <c r="V664" s="1" t="s">
        <v>209</v>
      </c>
      <c r="W664" s="1" t="s">
        <v>865</v>
      </c>
      <c r="Y664" s="1" t="s">
        <v>6139</v>
      </c>
      <c r="Z664" s="1" t="s">
        <v>20758</v>
      </c>
    </row>
    <row r="665" spans="1:26" x14ac:dyDescent="0.25">
      <c r="A665" s="1" t="s">
        <v>20</v>
      </c>
      <c r="B665" s="3" t="s">
        <v>6556</v>
      </c>
      <c r="C665" s="3" t="s">
        <v>6557</v>
      </c>
      <c r="D665" s="4" t="s">
        <v>293</v>
      </c>
      <c r="E665" s="4" t="s">
        <v>293</v>
      </c>
      <c r="F665" s="4">
        <v>24</v>
      </c>
      <c r="G665" s="6" t="s">
        <v>19139</v>
      </c>
      <c r="H665" s="4" t="str">
        <f>IF(ISNA(VLOOKUP(B665,PreviousItemPIIs,1,FALSE)),"New","Done before")</f>
        <v>Done before</v>
      </c>
      <c r="I665" s="4" t="str">
        <f>(IF(ISNA(VLOOKUP(B665,PreviousItemPIIs,2,FALSE)),"",VLOOKUP(B665,PreviousItemPIIs,2,FALSE)))</f>
        <v>2017-06-09</v>
      </c>
      <c r="J665" s="4" t="str">
        <f>IF(OR(G665=I665,LEN(I665)=0),"","Different date")</f>
        <v/>
      </c>
      <c r="K665" s="4"/>
      <c r="L665" s="1" t="s">
        <v>38</v>
      </c>
      <c r="M665" s="1" t="s">
        <v>39</v>
      </c>
      <c r="N665" s="1" t="s">
        <v>6558</v>
      </c>
      <c r="O665" s="1" t="s">
        <v>752</v>
      </c>
      <c r="S665" s="1" t="s">
        <v>42</v>
      </c>
      <c r="T665" s="1" t="s">
        <v>1009</v>
      </c>
      <c r="V665" s="1" t="s">
        <v>1701</v>
      </c>
      <c r="W665" s="1" t="s">
        <v>803</v>
      </c>
      <c r="Y665" s="1" t="s">
        <v>6557</v>
      </c>
      <c r="Z665" s="1" t="s">
        <v>20758</v>
      </c>
    </row>
    <row r="666" spans="1:26" x14ac:dyDescent="0.25">
      <c r="A666" s="1" t="s">
        <v>20</v>
      </c>
      <c r="B666" s="3" t="s">
        <v>6652</v>
      </c>
      <c r="C666" s="3" t="s">
        <v>6653</v>
      </c>
      <c r="D666" s="4" t="s">
        <v>293</v>
      </c>
      <c r="E666" s="4" t="s">
        <v>3007</v>
      </c>
      <c r="F666" s="4">
        <v>12</v>
      </c>
      <c r="G666" s="6" t="s">
        <v>1068</v>
      </c>
      <c r="H666" s="4" t="str">
        <f>IF(ISNA(VLOOKUP(B666,PreviousItemPIIs,1,FALSE)),"New","Done before")</f>
        <v>Done before</v>
      </c>
      <c r="I666" s="4" t="str">
        <f>(IF(ISNA(VLOOKUP(B666,PreviousItemPIIs,2,FALSE)),"",VLOOKUP(B666,PreviousItemPIIs,2,FALSE)))</f>
        <v>2016-06-17</v>
      </c>
      <c r="J666" s="4" t="str">
        <f>IF(OR(G666=I666,LEN(I666)=0),"","Different date")</f>
        <v/>
      </c>
      <c r="K666" s="4"/>
      <c r="L666" s="1" t="s">
        <v>38</v>
      </c>
      <c r="M666" s="1" t="s">
        <v>26</v>
      </c>
      <c r="N666" s="1" t="s">
        <v>6654</v>
      </c>
      <c r="O666" s="1" t="s">
        <v>144</v>
      </c>
      <c r="S666" s="1" t="s">
        <v>42</v>
      </c>
      <c r="T666" s="1" t="s">
        <v>167</v>
      </c>
      <c r="V666" s="1" t="s">
        <v>1270</v>
      </c>
      <c r="W666" s="1" t="s">
        <v>3865</v>
      </c>
      <c r="Y666" s="1" t="s">
        <v>6653</v>
      </c>
      <c r="Z666" s="1" t="s">
        <v>20758</v>
      </c>
    </row>
    <row r="667" spans="1:26" x14ac:dyDescent="0.25">
      <c r="A667" s="1" t="s">
        <v>20</v>
      </c>
      <c r="B667" s="3" t="s">
        <v>9030</v>
      </c>
      <c r="C667" s="3" t="s">
        <v>9031</v>
      </c>
      <c r="D667" s="4" t="s">
        <v>293</v>
      </c>
      <c r="E667" s="4" t="s">
        <v>36</v>
      </c>
      <c r="F667" s="4">
        <v>24</v>
      </c>
      <c r="G667" s="6" t="s">
        <v>19363</v>
      </c>
      <c r="H667" s="4" t="str">
        <f>IF(ISNA(VLOOKUP(B667,PreviousItemPIIs,1,FALSE)),"New","Done before")</f>
        <v>Done before</v>
      </c>
      <c r="I667" s="4" t="str">
        <f>(IF(ISNA(VLOOKUP(B667,PreviousItemPIIs,2,FALSE)),"",VLOOKUP(B667,PreviousItemPIIs,2,FALSE)))</f>
        <v>2017-06-18</v>
      </c>
      <c r="J667" s="4" t="str">
        <f>IF(OR(G667=I667,LEN(I667)=0),"","Different date")</f>
        <v/>
      </c>
      <c r="K667" s="4"/>
      <c r="L667" s="1" t="s">
        <v>38</v>
      </c>
      <c r="M667" s="1" t="s">
        <v>26</v>
      </c>
      <c r="N667" s="1" t="s">
        <v>9032</v>
      </c>
      <c r="O667" s="1" t="s">
        <v>9033</v>
      </c>
      <c r="S667" s="1" t="s">
        <v>42</v>
      </c>
      <c r="T667" s="1" t="s">
        <v>4177</v>
      </c>
      <c r="V667" s="1" t="s">
        <v>583</v>
      </c>
      <c r="W667" s="1" t="s">
        <v>2619</v>
      </c>
      <c r="Y667" s="1" t="s">
        <v>9031</v>
      </c>
      <c r="Z667" s="1" t="s">
        <v>20758</v>
      </c>
    </row>
    <row r="668" spans="1:26" x14ac:dyDescent="0.25">
      <c r="A668" s="1" t="s">
        <v>20</v>
      </c>
      <c r="B668" s="3" t="s">
        <v>3580</v>
      </c>
      <c r="C668" s="3" t="s">
        <v>3581</v>
      </c>
      <c r="D668" s="4" t="s">
        <v>1073</v>
      </c>
      <c r="E668" s="4" t="s">
        <v>2454</v>
      </c>
      <c r="F668" s="4">
        <v>12</v>
      </c>
      <c r="G668" s="6" t="s">
        <v>90</v>
      </c>
      <c r="H668" s="4" t="str">
        <f>IF(ISNA(VLOOKUP(B668,PreviousItemPIIs,1,FALSE)),"New","Done before")</f>
        <v>Done before</v>
      </c>
      <c r="I668" s="4" t="str">
        <f>(IF(ISNA(VLOOKUP(B668,PreviousItemPIIs,2,FALSE)),"",VLOOKUP(B668,PreviousItemPIIs,2,FALSE)))</f>
        <v>2016-08-10</v>
      </c>
      <c r="J668" s="4" t="str">
        <f>IF(OR(G668=I668,LEN(I668)=0),"","Different date")</f>
        <v/>
      </c>
      <c r="K668" s="4"/>
      <c r="L668" s="1" t="s">
        <v>38</v>
      </c>
      <c r="M668" s="1" t="s">
        <v>26</v>
      </c>
      <c r="N668" s="1" t="s">
        <v>3582</v>
      </c>
      <c r="O668" s="1" t="s">
        <v>794</v>
      </c>
      <c r="S668" s="1" t="s">
        <v>42</v>
      </c>
      <c r="T668" s="1" t="s">
        <v>167</v>
      </c>
      <c r="V668" s="1" t="s">
        <v>1317</v>
      </c>
      <c r="W668" s="1" t="s">
        <v>653</v>
      </c>
      <c r="Y668" s="1" t="s">
        <v>3581</v>
      </c>
      <c r="Z668" s="1" t="s">
        <v>20758</v>
      </c>
    </row>
    <row r="669" spans="1:26" x14ac:dyDescent="0.25">
      <c r="A669" s="1" t="s">
        <v>20</v>
      </c>
      <c r="B669" s="3" t="s">
        <v>3669</v>
      </c>
      <c r="C669" s="3" t="s">
        <v>3670</v>
      </c>
      <c r="D669" s="4" t="s">
        <v>1073</v>
      </c>
      <c r="E669" s="4" t="s">
        <v>1175</v>
      </c>
      <c r="F669" s="4">
        <v>18</v>
      </c>
      <c r="G669" s="6" t="s">
        <v>19139</v>
      </c>
      <c r="H669" s="4" t="str">
        <f>IF(ISNA(VLOOKUP(B669,PreviousItemPIIs,1,FALSE)),"New","Done before")</f>
        <v>Done before</v>
      </c>
      <c r="I669" s="4" t="str">
        <f>(IF(ISNA(VLOOKUP(B669,PreviousItemPIIs,2,FALSE)),"",VLOOKUP(B669,PreviousItemPIIs,2,FALSE)))</f>
        <v>2017-06-09</v>
      </c>
      <c r="J669" s="4" t="str">
        <f>IF(OR(G669=I669,LEN(I669)=0),"","Different date")</f>
        <v/>
      </c>
      <c r="K669" s="4"/>
      <c r="L669" s="1" t="s">
        <v>25</v>
      </c>
      <c r="M669" s="1" t="s">
        <v>26</v>
      </c>
      <c r="N669" s="1" t="s">
        <v>3671</v>
      </c>
      <c r="O669" s="1" t="s">
        <v>631</v>
      </c>
      <c r="S669" s="1" t="s">
        <v>42</v>
      </c>
      <c r="T669" s="1" t="s">
        <v>528</v>
      </c>
      <c r="V669" s="1" t="s">
        <v>180</v>
      </c>
      <c r="W669" s="1" t="s">
        <v>395</v>
      </c>
      <c r="Y669" s="1" t="s">
        <v>3670</v>
      </c>
      <c r="Z669" s="1" t="s">
        <v>20758</v>
      </c>
    </row>
    <row r="670" spans="1:26" x14ac:dyDescent="0.25">
      <c r="A670" s="1" t="s">
        <v>20</v>
      </c>
      <c r="B670" s="3" t="s">
        <v>3720</v>
      </c>
      <c r="C670" s="3" t="s">
        <v>3721</v>
      </c>
      <c r="D670" s="4" t="s">
        <v>1073</v>
      </c>
      <c r="E670" s="4" t="s">
        <v>3722</v>
      </c>
      <c r="F670" s="4">
        <v>12</v>
      </c>
      <c r="G670" s="6" t="s">
        <v>474</v>
      </c>
      <c r="H670" s="4" t="str">
        <f>IF(ISNA(VLOOKUP(B670,PreviousItemPIIs,1,FALSE)),"New","Done before")</f>
        <v>Done before</v>
      </c>
      <c r="I670" s="4" t="str">
        <f>(IF(ISNA(VLOOKUP(B670,PreviousItemPIIs,2,FALSE)),"",VLOOKUP(B670,PreviousItemPIIs,2,FALSE)))</f>
        <v>2016-08-01</v>
      </c>
      <c r="J670" s="4" t="str">
        <f>IF(OR(G670=I670,LEN(I670)=0),"","Different date")</f>
        <v/>
      </c>
      <c r="K670" s="4"/>
      <c r="L670" s="1" t="s">
        <v>25</v>
      </c>
      <c r="M670" s="1" t="s">
        <v>26</v>
      </c>
      <c r="N670" s="1" t="s">
        <v>3723</v>
      </c>
      <c r="O670" s="1" t="s">
        <v>1213</v>
      </c>
      <c r="S670" s="1" t="s">
        <v>42</v>
      </c>
      <c r="T670" s="1" t="s">
        <v>43</v>
      </c>
      <c r="V670" s="1" t="s">
        <v>1608</v>
      </c>
      <c r="W670" s="1" t="s">
        <v>823</v>
      </c>
      <c r="Y670" s="1" t="s">
        <v>3721</v>
      </c>
      <c r="Z670" s="1" t="s">
        <v>20758</v>
      </c>
    </row>
    <row r="671" spans="1:26" x14ac:dyDescent="0.25">
      <c r="A671" s="1" t="s">
        <v>20</v>
      </c>
      <c r="B671" s="3" t="s">
        <v>5849</v>
      </c>
      <c r="C671" s="3" t="s">
        <v>5850</v>
      </c>
      <c r="D671" s="4" t="s">
        <v>1073</v>
      </c>
      <c r="E671" s="4" t="s">
        <v>946</v>
      </c>
      <c r="F671" s="4">
        <v>12</v>
      </c>
      <c r="G671" s="6" t="s">
        <v>2104</v>
      </c>
      <c r="H671" s="4" t="str">
        <f>IF(ISNA(VLOOKUP(B671,PreviousItemPIIs,1,FALSE)),"New","Done before")</f>
        <v>Done before</v>
      </c>
      <c r="I671" s="4" t="str">
        <f>(IF(ISNA(VLOOKUP(B671,PreviousItemPIIs,2,FALSE)),"",VLOOKUP(B671,PreviousItemPIIs,2,FALSE)))</f>
        <v>2016-09-08</v>
      </c>
      <c r="J671" s="4" t="str">
        <f>IF(OR(G671=I671,LEN(I671)=0),"","Different date")</f>
        <v/>
      </c>
      <c r="K671" s="4"/>
      <c r="L671" s="1" t="s">
        <v>38</v>
      </c>
      <c r="M671" s="1" t="s">
        <v>26</v>
      </c>
      <c r="N671" s="1" t="s">
        <v>5851</v>
      </c>
      <c r="O671" s="1" t="s">
        <v>2384</v>
      </c>
      <c r="Q671" s="1" t="s">
        <v>195</v>
      </c>
      <c r="T671" s="1" t="s">
        <v>43</v>
      </c>
      <c r="V671" s="1" t="s">
        <v>1500</v>
      </c>
      <c r="W671" s="1" t="s">
        <v>1592</v>
      </c>
      <c r="Y671" s="1" t="s">
        <v>5850</v>
      </c>
      <c r="Z671" s="1" t="s">
        <v>20758</v>
      </c>
    </row>
    <row r="672" spans="1:26" x14ac:dyDescent="0.25">
      <c r="A672" s="1" t="s">
        <v>20</v>
      </c>
      <c r="B672" s="3" t="s">
        <v>9162</v>
      </c>
      <c r="C672" s="3" t="s">
        <v>9163</v>
      </c>
      <c r="D672" s="4" t="s">
        <v>1073</v>
      </c>
      <c r="E672" s="4" t="s">
        <v>1073</v>
      </c>
      <c r="F672" s="4">
        <v>12</v>
      </c>
      <c r="G672" s="6" t="s">
        <v>3221</v>
      </c>
      <c r="H672" s="4" t="str">
        <f>IF(ISNA(VLOOKUP(B672,PreviousItemPIIs,1,FALSE)),"New","Done before")</f>
        <v>Done before</v>
      </c>
      <c r="I672" s="4" t="str">
        <f>(IF(ISNA(VLOOKUP(B672,PreviousItemPIIs,2,FALSE)),"",VLOOKUP(B672,PreviousItemPIIs,2,FALSE)))</f>
        <v>2016-06-10</v>
      </c>
      <c r="J672" s="4" t="str">
        <f>IF(OR(G672=I672,LEN(I672)=0),"","Different date")</f>
        <v/>
      </c>
      <c r="K672" s="4"/>
      <c r="L672" s="1" t="s">
        <v>38</v>
      </c>
      <c r="M672" s="1" t="s">
        <v>39</v>
      </c>
      <c r="N672" s="1" t="s">
        <v>9164</v>
      </c>
      <c r="O672" s="1" t="s">
        <v>240</v>
      </c>
      <c r="Q672" s="1" t="s">
        <v>255</v>
      </c>
      <c r="T672" s="1" t="s">
        <v>1812</v>
      </c>
      <c r="V672" s="1" t="s">
        <v>373</v>
      </c>
      <c r="W672" s="1" t="s">
        <v>7450</v>
      </c>
      <c r="Y672" s="1" t="s">
        <v>9163</v>
      </c>
      <c r="Z672" s="1" t="s">
        <v>20758</v>
      </c>
    </row>
    <row r="673" spans="1:26" x14ac:dyDescent="0.25">
      <c r="A673" s="1" t="s">
        <v>20</v>
      </c>
      <c r="B673" s="3" t="s">
        <v>2755</v>
      </c>
      <c r="C673" s="3" t="s">
        <v>2756</v>
      </c>
      <c r="D673" s="4" t="s">
        <v>2757</v>
      </c>
      <c r="E673" s="4" t="s">
        <v>48</v>
      </c>
      <c r="F673" s="4">
        <v>24</v>
      </c>
      <c r="G673" s="6" t="s">
        <v>18979</v>
      </c>
      <c r="H673" s="4" t="str">
        <f>IF(ISNA(VLOOKUP(B673,PreviousItemPIIs,1,FALSE)),"New","Done before")</f>
        <v>Done before</v>
      </c>
      <c r="I673" s="4" t="str">
        <f>(IF(ISNA(VLOOKUP(B673,PreviousItemPIIs,2,FALSE)),"",VLOOKUP(B673,PreviousItemPIIs,2,FALSE)))</f>
        <v>2017-06-19</v>
      </c>
      <c r="J673" s="4" t="str">
        <f>IF(OR(G673=I673,LEN(I673)=0),"","Different date")</f>
        <v/>
      </c>
      <c r="K673" s="4"/>
      <c r="L673" s="1" t="s">
        <v>38</v>
      </c>
      <c r="M673" s="1" t="s">
        <v>371</v>
      </c>
      <c r="N673" s="1" t="s">
        <v>2754</v>
      </c>
      <c r="O673" s="1" t="s">
        <v>396</v>
      </c>
      <c r="S673" s="1" t="s">
        <v>42</v>
      </c>
      <c r="T673" s="1" t="s">
        <v>43</v>
      </c>
      <c r="V673" s="1" t="s">
        <v>753</v>
      </c>
      <c r="W673" s="1" t="s">
        <v>2758</v>
      </c>
      <c r="Y673" s="1" t="s">
        <v>2756</v>
      </c>
      <c r="Z673" s="1" t="s">
        <v>20758</v>
      </c>
    </row>
    <row r="674" spans="1:26" x14ac:dyDescent="0.25">
      <c r="A674" s="1" t="s">
        <v>20</v>
      </c>
      <c r="B674" s="3" t="s">
        <v>3024</v>
      </c>
      <c r="C674" s="3" t="s">
        <v>3025</v>
      </c>
      <c r="D674" s="4" t="s">
        <v>2757</v>
      </c>
      <c r="E674" s="4" t="s">
        <v>2757</v>
      </c>
      <c r="F674" s="4">
        <v>24</v>
      </c>
      <c r="G674" s="6" t="s">
        <v>18446</v>
      </c>
      <c r="H674" s="4" t="str">
        <f>IF(ISNA(VLOOKUP(B674,PreviousItemPIIs,1,FALSE)),"New","Done before")</f>
        <v>Done before</v>
      </c>
      <c r="I674" s="4" t="str">
        <f>(IF(ISNA(VLOOKUP(B674,PreviousItemPIIs,2,FALSE)),"",VLOOKUP(B674,PreviousItemPIIs,2,FALSE)))</f>
        <v>2017-06-11</v>
      </c>
      <c r="J674" s="4" t="str">
        <f>IF(OR(G674=I674,LEN(I674)=0),"","Different date")</f>
        <v/>
      </c>
      <c r="K674" s="4"/>
      <c r="L674" s="1" t="s">
        <v>38</v>
      </c>
      <c r="M674" s="1" t="s">
        <v>947</v>
      </c>
      <c r="N674" s="1" t="s">
        <v>3012</v>
      </c>
      <c r="O674" s="1" t="s">
        <v>990</v>
      </c>
      <c r="S674" s="1" t="s">
        <v>42</v>
      </c>
      <c r="T674" s="1" t="s">
        <v>528</v>
      </c>
      <c r="V674" s="1" t="s">
        <v>1442</v>
      </c>
      <c r="W674" s="1" t="s">
        <v>1356</v>
      </c>
      <c r="Y674" s="1" t="s">
        <v>3025</v>
      </c>
      <c r="Z674" s="1" t="s">
        <v>20758</v>
      </c>
    </row>
    <row r="675" spans="1:26" x14ac:dyDescent="0.25">
      <c r="A675" s="1" t="s">
        <v>20</v>
      </c>
      <c r="B675" s="3" t="s">
        <v>3834</v>
      </c>
      <c r="C675" s="3" t="s">
        <v>3835</v>
      </c>
      <c r="D675" s="4" t="s">
        <v>2757</v>
      </c>
      <c r="E675" s="4" t="s">
        <v>49</v>
      </c>
      <c r="F675" s="4">
        <v>12</v>
      </c>
      <c r="G675" s="6" t="s">
        <v>7823</v>
      </c>
      <c r="H675" s="4" t="str">
        <f>IF(ISNA(VLOOKUP(B675,PreviousItemPIIs,1,FALSE)),"New","Done before")</f>
        <v>Done before</v>
      </c>
      <c r="I675" s="4" t="str">
        <f>(IF(ISNA(VLOOKUP(B675,PreviousItemPIIs,2,FALSE)),"",VLOOKUP(B675,PreviousItemPIIs,2,FALSE)))</f>
        <v>2016-06-26</v>
      </c>
      <c r="J675" s="4" t="str">
        <f>IF(OR(G675=I675,LEN(I675)=0),"","Different date")</f>
        <v/>
      </c>
      <c r="K675" s="4"/>
      <c r="L675" s="1" t="s">
        <v>38</v>
      </c>
      <c r="M675" s="1" t="s">
        <v>26</v>
      </c>
      <c r="N675" s="1" t="s">
        <v>3836</v>
      </c>
      <c r="O675" s="1" t="s">
        <v>74</v>
      </c>
      <c r="S675" s="1" t="s">
        <v>42</v>
      </c>
      <c r="T675" s="1" t="s">
        <v>43</v>
      </c>
      <c r="V675" s="1" t="s">
        <v>659</v>
      </c>
      <c r="W675" s="1" t="s">
        <v>660</v>
      </c>
      <c r="Y675" s="1" t="s">
        <v>3835</v>
      </c>
      <c r="Z675" s="1" t="s">
        <v>20758</v>
      </c>
    </row>
    <row r="676" spans="1:26" x14ac:dyDescent="0.25">
      <c r="A676" s="1" t="s">
        <v>20</v>
      </c>
      <c r="B676" s="3" t="s">
        <v>4521</v>
      </c>
      <c r="C676" s="3" t="s">
        <v>4522</v>
      </c>
      <c r="D676" s="4" t="s">
        <v>2757</v>
      </c>
      <c r="E676" s="4" t="s">
        <v>2168</v>
      </c>
      <c r="F676" s="4">
        <v>24</v>
      </c>
      <c r="G676" s="6" t="s">
        <v>18730</v>
      </c>
      <c r="H676" s="4" t="str">
        <f>IF(ISNA(VLOOKUP(B676,PreviousItemPIIs,1,FALSE)),"New","Done before")</f>
        <v>Done before</v>
      </c>
      <c r="I676" s="4" t="str">
        <f>(IF(ISNA(VLOOKUP(B676,PreviousItemPIIs,2,FALSE)),"",VLOOKUP(B676,PreviousItemPIIs,2,FALSE)))</f>
        <v>2017-06-22</v>
      </c>
      <c r="J676" s="4" t="str">
        <f>IF(OR(G676=I676,LEN(I676)=0),"","Different date")</f>
        <v/>
      </c>
      <c r="K676" s="4"/>
      <c r="L676" s="1" t="s">
        <v>38</v>
      </c>
      <c r="M676" s="1" t="s">
        <v>26</v>
      </c>
      <c r="N676" s="1" t="s">
        <v>4523</v>
      </c>
      <c r="O676" s="1" t="s">
        <v>139</v>
      </c>
      <c r="S676" s="1" t="s">
        <v>42</v>
      </c>
      <c r="T676" s="1" t="s">
        <v>1029</v>
      </c>
      <c r="V676" s="1" t="s">
        <v>4524</v>
      </c>
      <c r="W676" s="1" t="s">
        <v>4525</v>
      </c>
      <c r="Y676" s="1" t="s">
        <v>4522</v>
      </c>
      <c r="Z676" s="1" t="s">
        <v>20758</v>
      </c>
    </row>
    <row r="677" spans="1:26" x14ac:dyDescent="0.25">
      <c r="A677" s="1" t="s">
        <v>20</v>
      </c>
      <c r="B677" s="3" t="s">
        <v>6435</v>
      </c>
      <c r="C677" s="3" t="s">
        <v>6436</v>
      </c>
      <c r="D677" s="4" t="s">
        <v>2757</v>
      </c>
      <c r="E677" s="4" t="s">
        <v>2239</v>
      </c>
      <c r="F677" s="4">
        <v>24</v>
      </c>
      <c r="G677" s="6" t="s">
        <v>18731</v>
      </c>
      <c r="H677" s="4" t="str">
        <f>IF(ISNA(VLOOKUP(B677,PreviousItemPIIs,1,FALSE)),"New","Done before")</f>
        <v>Done before</v>
      </c>
      <c r="I677" s="4" t="str">
        <f>(IF(ISNA(VLOOKUP(B677,PreviousItemPIIs,2,FALSE)),"",VLOOKUP(B677,PreviousItemPIIs,2,FALSE)))</f>
        <v>2017-06-29</v>
      </c>
      <c r="J677" s="4" t="str">
        <f>IF(OR(G677=I677,LEN(I677)=0),"","Different date")</f>
        <v/>
      </c>
      <c r="K677" s="4"/>
      <c r="L677" s="1" t="s">
        <v>38</v>
      </c>
      <c r="M677" s="1" t="s">
        <v>26</v>
      </c>
      <c r="N677" s="1" t="s">
        <v>6437</v>
      </c>
      <c r="O677" s="1" t="s">
        <v>1517</v>
      </c>
      <c r="S677" s="1" t="s">
        <v>42</v>
      </c>
      <c r="T677" s="1" t="s">
        <v>528</v>
      </c>
      <c r="V677" s="1" t="s">
        <v>275</v>
      </c>
      <c r="W677" s="1" t="s">
        <v>1591</v>
      </c>
      <c r="Y677" s="1" t="s">
        <v>6436</v>
      </c>
      <c r="Z677" s="1" t="s">
        <v>20758</v>
      </c>
    </row>
    <row r="678" spans="1:26" x14ac:dyDescent="0.25">
      <c r="A678" s="1" t="s">
        <v>20</v>
      </c>
      <c r="B678" s="3" t="s">
        <v>7875</v>
      </c>
      <c r="C678" s="3" t="s">
        <v>7876</v>
      </c>
      <c r="D678" s="4" t="s">
        <v>5351</v>
      </c>
      <c r="E678" s="4" t="s">
        <v>1062</v>
      </c>
      <c r="F678" s="4">
        <v>24</v>
      </c>
      <c r="G678" s="6" t="s">
        <v>18444</v>
      </c>
      <c r="H678" s="4" t="str">
        <f>IF(ISNA(VLOOKUP(B678,PreviousItemPIIs,1,FALSE)),"New","Done before")</f>
        <v>Done before</v>
      </c>
      <c r="I678" s="4" t="str">
        <f>(IF(ISNA(VLOOKUP(B678,PreviousItemPIIs,2,FALSE)),"",VLOOKUP(B678,PreviousItemPIIs,2,FALSE)))</f>
        <v>2017-09-26</v>
      </c>
      <c r="J678" s="4" t="str">
        <f>IF(OR(G678=I678,LEN(I678)=0),"","Different date")</f>
        <v/>
      </c>
      <c r="K678" s="4"/>
      <c r="L678" s="1" t="s">
        <v>38</v>
      </c>
      <c r="M678" s="1" t="s">
        <v>39</v>
      </c>
      <c r="N678" s="1" t="s">
        <v>7874</v>
      </c>
      <c r="O678" s="1" t="s">
        <v>653</v>
      </c>
      <c r="S678" s="1" t="s">
        <v>42</v>
      </c>
      <c r="T678" s="1" t="s">
        <v>132</v>
      </c>
      <c r="V678" s="1" t="s">
        <v>7877</v>
      </c>
      <c r="W678" s="1" t="s">
        <v>464</v>
      </c>
      <c r="Y678" s="1" t="s">
        <v>7876</v>
      </c>
      <c r="Z678" s="1" t="s">
        <v>20758</v>
      </c>
    </row>
    <row r="679" spans="1:26" x14ac:dyDescent="0.25">
      <c r="A679" s="1" t="s">
        <v>20</v>
      </c>
      <c r="B679" s="3" t="s">
        <v>4236</v>
      </c>
      <c r="C679" s="3" t="s">
        <v>4237</v>
      </c>
      <c r="D679" s="4" t="s">
        <v>4238</v>
      </c>
      <c r="E679" s="4" t="s">
        <v>3349</v>
      </c>
      <c r="F679" s="4">
        <v>12</v>
      </c>
      <c r="G679" s="6" t="s">
        <v>2523</v>
      </c>
      <c r="H679" s="4" t="str">
        <f>IF(ISNA(VLOOKUP(B679,PreviousItemPIIs,1,FALSE)),"New","Done before")</f>
        <v>Done before</v>
      </c>
      <c r="I679" s="4" t="str">
        <f>(IF(ISNA(VLOOKUP(B679,PreviousItemPIIs,2,FALSE)),"",VLOOKUP(B679,PreviousItemPIIs,2,FALSE)))</f>
        <v>2016-08-18</v>
      </c>
      <c r="J679" s="4" t="str">
        <f>IF(OR(G679=I679,LEN(I679)=0),"","Different date")</f>
        <v/>
      </c>
      <c r="K679" s="4"/>
      <c r="L679" s="1" t="s">
        <v>25</v>
      </c>
      <c r="M679" s="1" t="s">
        <v>26</v>
      </c>
      <c r="N679" s="1" t="s">
        <v>4235</v>
      </c>
      <c r="O679" s="1" t="s">
        <v>131</v>
      </c>
      <c r="S679" s="1" t="s">
        <v>42</v>
      </c>
      <c r="T679" s="1" t="s">
        <v>1169</v>
      </c>
      <c r="V679" s="1" t="s">
        <v>173</v>
      </c>
      <c r="W679" s="1" t="s">
        <v>660</v>
      </c>
      <c r="Y679" s="1" t="s">
        <v>4237</v>
      </c>
      <c r="Z679" s="1" t="s">
        <v>20758</v>
      </c>
    </row>
    <row r="680" spans="1:26" x14ac:dyDescent="0.25">
      <c r="A680" s="1" t="s">
        <v>20</v>
      </c>
      <c r="B680" s="3" t="s">
        <v>5385</v>
      </c>
      <c r="C680" s="3" t="s">
        <v>5386</v>
      </c>
      <c r="D680" s="4" t="s">
        <v>4238</v>
      </c>
      <c r="E680" s="4" t="s">
        <v>1418</v>
      </c>
      <c r="F680" s="4">
        <v>12</v>
      </c>
      <c r="G680" s="6" t="s">
        <v>4569</v>
      </c>
      <c r="H680" s="4" t="str">
        <f>IF(ISNA(VLOOKUP(B680,PreviousItemPIIs,1,FALSE)),"New","Done before")</f>
        <v>Done before</v>
      </c>
      <c r="I680" s="4" t="str">
        <f>(IF(ISNA(VLOOKUP(B680,PreviousItemPIIs,2,FALSE)),"",VLOOKUP(B680,PreviousItemPIIs,2,FALSE)))</f>
        <v>2016-11-26</v>
      </c>
      <c r="J680" s="4" t="str">
        <f>IF(OR(G680=I680,LEN(I680)=0),"","Different date")</f>
        <v/>
      </c>
      <c r="K680" s="4"/>
      <c r="L680" s="1" t="s">
        <v>25</v>
      </c>
      <c r="M680" s="1" t="s">
        <v>26</v>
      </c>
      <c r="N680" s="1" t="s">
        <v>5377</v>
      </c>
      <c r="O680" s="1" t="s">
        <v>3145</v>
      </c>
      <c r="Q680" s="1" t="s">
        <v>160</v>
      </c>
      <c r="T680" s="1" t="s">
        <v>181</v>
      </c>
      <c r="U680" s="1" t="s">
        <v>546</v>
      </c>
      <c r="V680" s="1" t="s">
        <v>658</v>
      </c>
      <c r="W680" s="1" t="s">
        <v>654</v>
      </c>
      <c r="Y680" s="1" t="s">
        <v>5386</v>
      </c>
      <c r="Z680" s="1" t="s">
        <v>20758</v>
      </c>
    </row>
    <row r="681" spans="1:26" x14ac:dyDescent="0.25">
      <c r="A681" s="1" t="s">
        <v>20</v>
      </c>
      <c r="B681" s="3" t="s">
        <v>6514</v>
      </c>
      <c r="C681" s="3" t="s">
        <v>6515</v>
      </c>
      <c r="D681" s="4" t="s">
        <v>4238</v>
      </c>
      <c r="E681" s="4" t="s">
        <v>1300</v>
      </c>
      <c r="F681" s="4">
        <v>24</v>
      </c>
      <c r="G681" s="6" t="s">
        <v>18799</v>
      </c>
      <c r="H681" s="4" t="str">
        <f>IF(ISNA(VLOOKUP(B681,PreviousItemPIIs,1,FALSE)),"New","Done before")</f>
        <v>Done before</v>
      </c>
      <c r="I681" s="4" t="str">
        <f>(IF(ISNA(VLOOKUP(B681,PreviousItemPIIs,2,FALSE)),"",VLOOKUP(B681,PreviousItemPIIs,2,FALSE)))</f>
        <v>2017-07-01</v>
      </c>
      <c r="J681" s="4" t="str">
        <f>IF(OR(G681=I681,LEN(I681)=0),"","Different date")</f>
        <v/>
      </c>
      <c r="K681" s="4"/>
      <c r="L681" s="1" t="s">
        <v>38</v>
      </c>
      <c r="M681" s="1" t="s">
        <v>371</v>
      </c>
      <c r="N681" s="1" t="s">
        <v>6516</v>
      </c>
      <c r="O681" s="1" t="s">
        <v>6517</v>
      </c>
      <c r="S681" s="1" t="s">
        <v>42</v>
      </c>
      <c r="T681" s="1" t="s">
        <v>1293</v>
      </c>
      <c r="V681" s="1" t="s">
        <v>3833</v>
      </c>
      <c r="W681" s="1" t="s">
        <v>1479</v>
      </c>
      <c r="Y681" s="1" t="s">
        <v>6515</v>
      </c>
      <c r="Z681" s="1" t="s">
        <v>20758</v>
      </c>
    </row>
    <row r="682" spans="1:26" x14ac:dyDescent="0.25">
      <c r="A682" s="1" t="s">
        <v>20</v>
      </c>
      <c r="B682" s="3" t="s">
        <v>4394</v>
      </c>
      <c r="C682" s="3" t="s">
        <v>4395</v>
      </c>
      <c r="D682" s="4" t="s">
        <v>221</v>
      </c>
      <c r="E682" s="4" t="s">
        <v>2425</v>
      </c>
      <c r="F682" s="4">
        <v>12</v>
      </c>
      <c r="G682" s="6" t="s">
        <v>2009</v>
      </c>
      <c r="H682" s="4" t="str">
        <f>IF(ISNA(VLOOKUP(B682,PreviousItemPIIs,1,FALSE)),"New","Done before")</f>
        <v>Done before</v>
      </c>
      <c r="I682" s="4" t="str">
        <f>(IF(ISNA(VLOOKUP(B682,PreviousItemPIIs,2,FALSE)),"",VLOOKUP(B682,PreviousItemPIIs,2,FALSE)))</f>
        <v>2017-01-18</v>
      </c>
      <c r="J682" s="4" t="str">
        <f>IF(OR(G682=I682,LEN(I682)=0),"","Different date")</f>
        <v/>
      </c>
      <c r="K682" s="4"/>
      <c r="L682" s="1" t="s">
        <v>38</v>
      </c>
      <c r="M682" s="1" t="s">
        <v>26</v>
      </c>
      <c r="N682" s="1" t="s">
        <v>4386</v>
      </c>
      <c r="O682" s="1" t="s">
        <v>1317</v>
      </c>
      <c r="Q682" s="1" t="s">
        <v>29</v>
      </c>
      <c r="T682" s="1" t="s">
        <v>546</v>
      </c>
      <c r="V682" s="1" t="s">
        <v>72</v>
      </c>
      <c r="W682" s="1" t="s">
        <v>4396</v>
      </c>
      <c r="Y682" s="1" t="s">
        <v>4395</v>
      </c>
      <c r="Z682" s="1" t="s">
        <v>20758</v>
      </c>
    </row>
    <row r="683" spans="1:26" x14ac:dyDescent="0.25">
      <c r="A683" s="1" t="s">
        <v>20</v>
      </c>
      <c r="B683" s="3" t="s">
        <v>4719</v>
      </c>
      <c r="C683" s="3" t="s">
        <v>4720</v>
      </c>
      <c r="D683" s="4" t="s">
        <v>221</v>
      </c>
      <c r="E683" s="4" t="s">
        <v>3437</v>
      </c>
      <c r="F683" s="4">
        <v>24</v>
      </c>
      <c r="G683" s="6" t="s">
        <v>19482</v>
      </c>
      <c r="H683" s="4" t="str">
        <f>IF(ISNA(VLOOKUP(B683,PreviousItemPIIs,1,FALSE)),"New","Done before")</f>
        <v>Done before</v>
      </c>
      <c r="I683" s="4" t="str">
        <f>(IF(ISNA(VLOOKUP(B683,PreviousItemPIIs,2,FALSE)),"",VLOOKUP(B683,PreviousItemPIIs,2,FALSE)))</f>
        <v>2017-07-31</v>
      </c>
      <c r="J683" s="4" t="str">
        <f>IF(OR(G683=I683,LEN(I683)=0),"","Different date")</f>
        <v/>
      </c>
      <c r="K683" s="4"/>
      <c r="L683" s="1" t="s">
        <v>38</v>
      </c>
      <c r="M683" s="1" t="s">
        <v>371</v>
      </c>
      <c r="N683" s="1" t="s">
        <v>4721</v>
      </c>
      <c r="O683" s="1" t="s">
        <v>740</v>
      </c>
      <c r="Q683" s="1" t="s">
        <v>195</v>
      </c>
      <c r="T683" s="1" t="s">
        <v>2558</v>
      </c>
      <c r="V683" s="1" t="s">
        <v>4722</v>
      </c>
      <c r="W683" s="1" t="s">
        <v>4723</v>
      </c>
      <c r="Y683" s="1" t="s">
        <v>4720</v>
      </c>
      <c r="Z683" s="1" t="s">
        <v>20758</v>
      </c>
    </row>
    <row r="684" spans="1:26" x14ac:dyDescent="0.25">
      <c r="A684" s="1" t="s">
        <v>20</v>
      </c>
      <c r="B684" s="3" t="s">
        <v>6533</v>
      </c>
      <c r="C684" s="3" t="s">
        <v>6534</v>
      </c>
      <c r="D684" s="4" t="s">
        <v>221</v>
      </c>
      <c r="E684" s="4" t="s">
        <v>221</v>
      </c>
      <c r="F684" s="4">
        <v>24</v>
      </c>
      <c r="G684" s="6" t="s">
        <v>19151</v>
      </c>
      <c r="H684" s="4" t="str">
        <f>IF(ISNA(VLOOKUP(B684,PreviousItemPIIs,1,FALSE)),"New","Done before")</f>
        <v>Done before</v>
      </c>
      <c r="I684" s="4" t="str">
        <f>(IF(ISNA(VLOOKUP(B684,PreviousItemPIIs,2,FALSE)),"",VLOOKUP(B684,PreviousItemPIIs,2,FALSE)))</f>
        <v>2017-06-15</v>
      </c>
      <c r="J684" s="4" t="str">
        <f>IF(OR(G684=I684,LEN(I684)=0),"","Different date")</f>
        <v/>
      </c>
      <c r="K684" s="4"/>
      <c r="L684" s="1" t="s">
        <v>38</v>
      </c>
      <c r="M684" s="1" t="s">
        <v>26</v>
      </c>
      <c r="N684" s="1" t="s">
        <v>6535</v>
      </c>
      <c r="O684" s="1" t="s">
        <v>848</v>
      </c>
      <c r="S684" s="1" t="s">
        <v>42</v>
      </c>
      <c r="T684" s="1" t="s">
        <v>43</v>
      </c>
      <c r="V684" s="1" t="s">
        <v>3236</v>
      </c>
      <c r="W684" s="1" t="s">
        <v>476</v>
      </c>
      <c r="Y684" s="1" t="s">
        <v>6534</v>
      </c>
      <c r="Z684" s="1" t="s">
        <v>20758</v>
      </c>
    </row>
    <row r="685" spans="1:26" x14ac:dyDescent="0.25">
      <c r="A685" s="1" t="s">
        <v>20</v>
      </c>
      <c r="B685" s="3" t="s">
        <v>6366</v>
      </c>
      <c r="C685" s="3" t="s">
        <v>6367</v>
      </c>
      <c r="D685" s="4" t="s">
        <v>982</v>
      </c>
      <c r="E685" s="4" t="s">
        <v>2454</v>
      </c>
      <c r="F685" s="4">
        <v>24</v>
      </c>
      <c r="G685" s="6" t="s">
        <v>19758</v>
      </c>
      <c r="H685" s="4" t="str">
        <f>IF(ISNA(VLOOKUP(B685,PreviousItemPIIs,1,FALSE)),"New","Done before")</f>
        <v>Done before</v>
      </c>
      <c r="I685" s="4" t="str">
        <f>(IF(ISNA(VLOOKUP(B685,PreviousItemPIIs,2,FALSE)),"",VLOOKUP(B685,PreviousItemPIIs,2,FALSE)))</f>
        <v>2017-08-10</v>
      </c>
      <c r="J685" s="4" t="str">
        <f>IF(OR(G685=I685,LEN(I685)=0),"","Different date")</f>
        <v/>
      </c>
      <c r="K685" s="4"/>
      <c r="L685" s="1" t="s">
        <v>38</v>
      </c>
      <c r="M685" s="1" t="s">
        <v>26</v>
      </c>
      <c r="N685" s="1" t="s">
        <v>6368</v>
      </c>
      <c r="O685" s="1" t="s">
        <v>744</v>
      </c>
      <c r="Q685" s="1" t="s">
        <v>79</v>
      </c>
      <c r="T685" s="1" t="s">
        <v>43</v>
      </c>
      <c r="V685" s="1" t="s">
        <v>553</v>
      </c>
      <c r="W685" s="1" t="s">
        <v>4183</v>
      </c>
      <c r="Y685" s="1" t="s">
        <v>6367</v>
      </c>
      <c r="Z685" s="1" t="s">
        <v>20758</v>
      </c>
    </row>
    <row r="686" spans="1:26" x14ac:dyDescent="0.25">
      <c r="A686" s="1" t="s">
        <v>20</v>
      </c>
      <c r="B686" s="3" t="s">
        <v>6536</v>
      </c>
      <c r="C686" s="3" t="s">
        <v>6537</v>
      </c>
      <c r="D686" s="4" t="s">
        <v>982</v>
      </c>
      <c r="E686" s="4" t="s">
        <v>982</v>
      </c>
      <c r="F686" s="4">
        <v>24</v>
      </c>
      <c r="G686" s="6" t="s">
        <v>18410</v>
      </c>
      <c r="H686" s="4" t="str">
        <f>IF(ISNA(VLOOKUP(B686,PreviousItemPIIs,1,FALSE)),"New","Done before")</f>
        <v>Done before</v>
      </c>
      <c r="I686" s="4" t="str">
        <f>(IF(ISNA(VLOOKUP(B686,PreviousItemPIIs,2,FALSE)),"",VLOOKUP(B686,PreviousItemPIIs,2,FALSE)))</f>
        <v>2017-06-16</v>
      </c>
      <c r="J686" s="4" t="str">
        <f>IF(OR(G686=I686,LEN(I686)=0),"","Different date")</f>
        <v/>
      </c>
      <c r="K686" s="4"/>
      <c r="L686" s="1" t="s">
        <v>38</v>
      </c>
      <c r="M686" s="1" t="s">
        <v>26</v>
      </c>
      <c r="N686" s="1" t="s">
        <v>6535</v>
      </c>
      <c r="O686" s="1" t="s">
        <v>1470</v>
      </c>
      <c r="S686" s="1" t="s">
        <v>42</v>
      </c>
      <c r="T686" s="1" t="s">
        <v>132</v>
      </c>
      <c r="V686" s="1" t="s">
        <v>516</v>
      </c>
      <c r="W686" s="1" t="s">
        <v>606</v>
      </c>
      <c r="Y686" s="1" t="s">
        <v>6537</v>
      </c>
      <c r="Z686" s="1" t="s">
        <v>20758</v>
      </c>
    </row>
    <row r="687" spans="1:26" x14ac:dyDescent="0.25">
      <c r="A687" s="1" t="s">
        <v>20</v>
      </c>
      <c r="B687" s="3" t="s">
        <v>8422</v>
      </c>
      <c r="C687" s="3" t="s">
        <v>8423</v>
      </c>
      <c r="D687" s="4" t="s">
        <v>982</v>
      </c>
      <c r="E687" s="4" t="s">
        <v>2066</v>
      </c>
      <c r="F687" s="4">
        <v>24</v>
      </c>
      <c r="G687" s="6" t="s">
        <v>18428</v>
      </c>
      <c r="H687" s="4" t="str">
        <f>IF(ISNA(VLOOKUP(B687,PreviousItemPIIs,1,FALSE)),"New","Done before")</f>
        <v>Done before</v>
      </c>
      <c r="I687" s="4" t="str">
        <f>(IF(ISNA(VLOOKUP(B687,PreviousItemPIIs,2,FALSE)),"",VLOOKUP(B687,PreviousItemPIIs,2,FALSE)))</f>
        <v>2017-06-23</v>
      </c>
      <c r="J687" s="4" t="str">
        <f>IF(OR(G687=I687,LEN(I687)=0),"","Different date")</f>
        <v/>
      </c>
      <c r="K687" s="4"/>
      <c r="L687" s="1" t="s">
        <v>38</v>
      </c>
      <c r="M687" s="1" t="s">
        <v>26</v>
      </c>
      <c r="N687" s="1" t="s">
        <v>8424</v>
      </c>
      <c r="O687" s="1" t="s">
        <v>86</v>
      </c>
      <c r="S687" s="1" t="s">
        <v>42</v>
      </c>
      <c r="T687" s="1" t="s">
        <v>43</v>
      </c>
      <c r="V687" s="1" t="s">
        <v>8425</v>
      </c>
      <c r="W687" s="1" t="s">
        <v>6721</v>
      </c>
      <c r="Y687" s="1" t="s">
        <v>8423</v>
      </c>
      <c r="Z687" s="1" t="s">
        <v>20758</v>
      </c>
    </row>
    <row r="688" spans="1:26" x14ac:dyDescent="0.25">
      <c r="A688" s="1" t="s">
        <v>20</v>
      </c>
      <c r="B688" s="3" t="s">
        <v>5634</v>
      </c>
      <c r="C688" s="3" t="s">
        <v>5635</v>
      </c>
      <c r="D688" s="4" t="s">
        <v>3007</v>
      </c>
      <c r="E688" s="4" t="s">
        <v>129</v>
      </c>
      <c r="F688" s="4">
        <v>24</v>
      </c>
      <c r="G688" s="6" t="s">
        <v>19238</v>
      </c>
      <c r="H688" s="4" t="str">
        <f>IF(ISNA(VLOOKUP(B688,PreviousItemPIIs,1,FALSE)),"New","Done before")</f>
        <v>Done before</v>
      </c>
      <c r="I688" s="4" t="str">
        <f>(IF(ISNA(VLOOKUP(B688,PreviousItemPIIs,2,FALSE)),"",VLOOKUP(B688,PreviousItemPIIs,2,FALSE)))</f>
        <v>2018-08-02</v>
      </c>
      <c r="J688" s="4" t="str">
        <f>IF(OR(G688=I688,LEN(I688)=0),"","Different date")</f>
        <v>Different date</v>
      </c>
      <c r="K688" s="4"/>
      <c r="L688" s="1" t="s">
        <v>38</v>
      </c>
      <c r="M688" s="1" t="s">
        <v>26</v>
      </c>
      <c r="N688" s="1" t="s">
        <v>5632</v>
      </c>
      <c r="O688" s="1" t="s">
        <v>753</v>
      </c>
      <c r="Q688" s="1" t="s">
        <v>29</v>
      </c>
      <c r="T688" s="1" t="s">
        <v>232</v>
      </c>
      <c r="V688" s="1" t="s">
        <v>514</v>
      </c>
      <c r="W688" s="1" t="s">
        <v>5485</v>
      </c>
      <c r="Y688" s="1" t="s">
        <v>5635</v>
      </c>
      <c r="Z688" s="1" t="s">
        <v>20758</v>
      </c>
    </row>
    <row r="689" spans="1:26" x14ac:dyDescent="0.25">
      <c r="A689" s="1" t="s">
        <v>20</v>
      </c>
      <c r="B689" s="3" t="s">
        <v>3150</v>
      </c>
      <c r="C689" s="3" t="s">
        <v>3151</v>
      </c>
      <c r="D689" s="4" t="s">
        <v>3007</v>
      </c>
      <c r="E689" s="4" t="s">
        <v>285</v>
      </c>
      <c r="F689" s="4">
        <v>12</v>
      </c>
      <c r="G689" s="6" t="s">
        <v>1384</v>
      </c>
      <c r="H689" s="4" t="str">
        <f>IF(ISNA(VLOOKUP(B689,PreviousItemPIIs,1,FALSE)),"New","Done before")</f>
        <v>Done before</v>
      </c>
      <c r="I689" s="4" t="str">
        <f>(IF(ISNA(VLOOKUP(B689,PreviousItemPIIs,2,FALSE)),"",VLOOKUP(B689,PreviousItemPIIs,2,FALSE)))</f>
        <v>2016-07-22</v>
      </c>
      <c r="J689" s="4" t="str">
        <f>IF(OR(G689=I689,LEN(I689)=0),"","Different date")</f>
        <v/>
      </c>
      <c r="K689" s="4"/>
      <c r="L689" s="1" t="s">
        <v>38</v>
      </c>
      <c r="M689" s="1" t="s">
        <v>790</v>
      </c>
      <c r="N689" s="1" t="s">
        <v>3152</v>
      </c>
      <c r="O689" s="1" t="s">
        <v>1507</v>
      </c>
      <c r="S689" s="1" t="s">
        <v>42</v>
      </c>
      <c r="T689" s="1" t="s">
        <v>167</v>
      </c>
      <c r="V689" s="1" t="s">
        <v>1010</v>
      </c>
      <c r="W689" s="1" t="s">
        <v>1192</v>
      </c>
      <c r="Y689" s="1" t="s">
        <v>3151</v>
      </c>
      <c r="Z689" s="1" t="s">
        <v>20758</v>
      </c>
    </row>
    <row r="690" spans="1:26" x14ac:dyDescent="0.25">
      <c r="A690" s="1" t="s">
        <v>20</v>
      </c>
      <c r="B690" s="3" t="s">
        <v>6271</v>
      </c>
      <c r="C690" s="3" t="s">
        <v>6272</v>
      </c>
      <c r="D690" s="4" t="s">
        <v>3007</v>
      </c>
      <c r="E690" s="4" t="s">
        <v>1243</v>
      </c>
      <c r="F690" s="4">
        <v>12</v>
      </c>
      <c r="G690" s="6" t="s">
        <v>3821</v>
      </c>
      <c r="H690" s="4" t="str">
        <f>IF(ISNA(VLOOKUP(B690,PreviousItemPIIs,1,FALSE)),"New","Done before")</f>
        <v>Done before</v>
      </c>
      <c r="I690" s="4" t="str">
        <f>(IF(ISNA(VLOOKUP(B690,PreviousItemPIIs,2,FALSE)),"",VLOOKUP(B690,PreviousItemPIIs,2,FALSE)))</f>
        <v>2016-09-01</v>
      </c>
      <c r="J690" s="4" t="str">
        <f>IF(OR(G690=I690,LEN(I690)=0),"","Different date")</f>
        <v/>
      </c>
      <c r="K690" s="4"/>
      <c r="L690" s="1" t="s">
        <v>38</v>
      </c>
      <c r="M690" s="1" t="s">
        <v>26</v>
      </c>
      <c r="N690" s="1" t="s">
        <v>6273</v>
      </c>
      <c r="O690" s="1" t="s">
        <v>968</v>
      </c>
      <c r="S690" s="1" t="s">
        <v>42</v>
      </c>
      <c r="T690" s="1" t="s">
        <v>132</v>
      </c>
      <c r="V690" s="1" t="s">
        <v>383</v>
      </c>
      <c r="W690" s="1" t="s">
        <v>2298</v>
      </c>
      <c r="Y690" s="1" t="s">
        <v>6272</v>
      </c>
      <c r="Z690" s="1" t="s">
        <v>20758</v>
      </c>
    </row>
    <row r="691" spans="1:26" x14ac:dyDescent="0.25">
      <c r="A691" s="1" t="s">
        <v>20</v>
      </c>
      <c r="B691" s="3" t="s">
        <v>8491</v>
      </c>
      <c r="C691" s="3" t="s">
        <v>8492</v>
      </c>
      <c r="D691" s="4" t="s">
        <v>3007</v>
      </c>
      <c r="E691" s="4" t="s">
        <v>3007</v>
      </c>
      <c r="F691" s="4">
        <v>24</v>
      </c>
      <c r="G691" s="6" t="s">
        <v>18460</v>
      </c>
      <c r="H691" s="4" t="str">
        <f>IF(ISNA(VLOOKUP(B691,PreviousItemPIIs,1,FALSE)),"New","Done before")</f>
        <v>Done before</v>
      </c>
      <c r="I691" s="4" t="str">
        <f>(IF(ISNA(VLOOKUP(B691,PreviousItemPIIs,2,FALSE)),"",VLOOKUP(B691,PreviousItemPIIs,2,FALSE)))</f>
        <v>2017-06-17</v>
      </c>
      <c r="J691" s="4" t="str">
        <f>IF(OR(G691=I691,LEN(I691)=0),"","Different date")</f>
        <v/>
      </c>
      <c r="K691" s="4"/>
      <c r="L691" s="1" t="s">
        <v>38</v>
      </c>
      <c r="M691" s="1" t="s">
        <v>26</v>
      </c>
      <c r="N691" s="1" t="s">
        <v>8493</v>
      </c>
      <c r="O691" s="1" t="s">
        <v>58</v>
      </c>
      <c r="S691" s="1" t="s">
        <v>42</v>
      </c>
      <c r="T691" s="1" t="s">
        <v>167</v>
      </c>
      <c r="V691" s="1" t="s">
        <v>769</v>
      </c>
      <c r="W691" s="1" t="s">
        <v>138</v>
      </c>
      <c r="Y691" s="1" t="s">
        <v>8492</v>
      </c>
      <c r="Z691" s="1" t="s">
        <v>20758</v>
      </c>
    </row>
    <row r="692" spans="1:26" x14ac:dyDescent="0.25">
      <c r="A692" s="1" t="s">
        <v>20</v>
      </c>
      <c r="B692" s="3" t="s">
        <v>6363</v>
      </c>
      <c r="C692" s="3" t="s">
        <v>6364</v>
      </c>
      <c r="D692" s="4" t="s">
        <v>36</v>
      </c>
      <c r="E692" s="4" t="s">
        <v>129</v>
      </c>
      <c r="F692" s="4">
        <v>12</v>
      </c>
      <c r="G692" s="6" t="s">
        <v>4039</v>
      </c>
      <c r="H692" s="4" t="str">
        <f>IF(ISNA(VLOOKUP(B692,PreviousItemPIIs,1,FALSE)),"New","Done before")</f>
        <v>Done before</v>
      </c>
      <c r="I692" s="4" t="str">
        <f>(IF(ISNA(VLOOKUP(B692,PreviousItemPIIs,2,FALSE)),"",VLOOKUP(B692,PreviousItemPIIs,2,FALSE)))</f>
        <v>2016-08-02</v>
      </c>
      <c r="J692" s="4" t="str">
        <f>IF(OR(G692=I692,LEN(I692)=0),"","Different date")</f>
        <v/>
      </c>
      <c r="K692" s="4"/>
      <c r="L692" s="1" t="s">
        <v>38</v>
      </c>
      <c r="M692" s="1" t="s">
        <v>26</v>
      </c>
      <c r="N692" s="1" t="s">
        <v>6365</v>
      </c>
      <c r="O692" s="1" t="s">
        <v>741</v>
      </c>
      <c r="S692" s="1" t="s">
        <v>42</v>
      </c>
      <c r="T692" s="1" t="s">
        <v>167</v>
      </c>
      <c r="V692" s="1" t="s">
        <v>1280</v>
      </c>
      <c r="W692" s="1" t="s">
        <v>2384</v>
      </c>
      <c r="Y692" s="1" t="s">
        <v>6364</v>
      </c>
      <c r="Z692" s="1" t="s">
        <v>20758</v>
      </c>
    </row>
    <row r="693" spans="1:26" x14ac:dyDescent="0.25">
      <c r="A693" s="1" t="s">
        <v>20</v>
      </c>
      <c r="B693" s="3" t="s">
        <v>46</v>
      </c>
      <c r="C693" s="3" t="s">
        <v>47</v>
      </c>
      <c r="D693" s="4" t="s">
        <v>48</v>
      </c>
      <c r="E693" s="4" t="s">
        <v>49</v>
      </c>
      <c r="F693" s="4">
        <v>12</v>
      </c>
      <c r="G693" s="6" t="s">
        <v>7823</v>
      </c>
      <c r="H693" s="4" t="str">
        <f>IF(ISNA(VLOOKUP(B693,PreviousItemPIIs,1,FALSE)),"New","Done before")</f>
        <v>Done before</v>
      </c>
      <c r="I693" s="4" t="str">
        <f>(IF(ISNA(VLOOKUP(B693,PreviousItemPIIs,2,FALSE)),"",VLOOKUP(B693,PreviousItemPIIs,2,FALSE)))</f>
        <v>2016-06-26</v>
      </c>
      <c r="J693" s="4" t="str">
        <f>IF(OR(G693=I693,LEN(I693)=0),"","Different date")</f>
        <v/>
      </c>
      <c r="K693" s="4"/>
      <c r="L693" s="1" t="s">
        <v>38</v>
      </c>
      <c r="M693" s="1" t="s">
        <v>39</v>
      </c>
      <c r="N693" s="1" t="s">
        <v>40</v>
      </c>
      <c r="O693" s="1" t="s">
        <v>41</v>
      </c>
      <c r="S693" s="1" t="s">
        <v>42</v>
      </c>
      <c r="T693" s="1" t="s">
        <v>43</v>
      </c>
      <c r="V693" s="1" t="s">
        <v>50</v>
      </c>
      <c r="W693" s="1" t="s">
        <v>51</v>
      </c>
      <c r="Y693" s="1" t="s">
        <v>47</v>
      </c>
      <c r="Z693" s="1" t="s">
        <v>20758</v>
      </c>
    </row>
    <row r="694" spans="1:26" x14ac:dyDescent="0.25">
      <c r="A694" s="1" t="s">
        <v>20</v>
      </c>
      <c r="B694" s="3" t="s">
        <v>688</v>
      </c>
      <c r="C694" s="3" t="s">
        <v>689</v>
      </c>
      <c r="D694" s="4" t="s">
        <v>48</v>
      </c>
      <c r="E694" s="4" t="s">
        <v>690</v>
      </c>
      <c r="F694" s="4">
        <v>12</v>
      </c>
      <c r="G694" s="6" t="s">
        <v>318</v>
      </c>
      <c r="H694" s="4" t="str">
        <f>IF(ISNA(VLOOKUP(B694,PreviousItemPIIs,1,FALSE)),"New","Done before")</f>
        <v>Done before</v>
      </c>
      <c r="I694" s="4" t="str">
        <f>(IF(ISNA(VLOOKUP(B694,PreviousItemPIIs,2,FALSE)),"",VLOOKUP(B694,PreviousItemPIIs,2,FALSE)))</f>
        <v>2016-10-19</v>
      </c>
      <c r="J694" s="4" t="str">
        <f>IF(OR(G694=I694,LEN(I694)=0),"","Different date")</f>
        <v/>
      </c>
      <c r="K694" s="4"/>
      <c r="L694" s="1" t="s">
        <v>38</v>
      </c>
      <c r="M694" s="1" t="s">
        <v>371</v>
      </c>
      <c r="N694" s="1" t="s">
        <v>672</v>
      </c>
      <c r="O694" s="1" t="s">
        <v>502</v>
      </c>
      <c r="Q694" s="1" t="s">
        <v>80</v>
      </c>
      <c r="T694" s="1" t="s">
        <v>132</v>
      </c>
      <c r="V694" s="1" t="s">
        <v>691</v>
      </c>
      <c r="W694" s="1" t="s">
        <v>692</v>
      </c>
      <c r="Y694" s="1" t="s">
        <v>689</v>
      </c>
      <c r="Z694" s="1" t="s">
        <v>20758</v>
      </c>
    </row>
    <row r="695" spans="1:26" x14ac:dyDescent="0.25">
      <c r="A695" s="1" t="s">
        <v>20</v>
      </c>
      <c r="B695" s="3" t="s">
        <v>2233</v>
      </c>
      <c r="C695" s="3" t="s">
        <v>2234</v>
      </c>
      <c r="D695" s="4" t="s">
        <v>48</v>
      </c>
      <c r="E695" s="4" t="s">
        <v>1418</v>
      </c>
      <c r="F695" s="4">
        <v>12</v>
      </c>
      <c r="G695" s="6" t="s">
        <v>4569</v>
      </c>
      <c r="H695" s="4" t="str">
        <f>IF(ISNA(VLOOKUP(B695,PreviousItemPIIs,1,FALSE)),"New","Done before")</f>
        <v>Done before</v>
      </c>
      <c r="I695" s="4" t="str">
        <f>(IF(ISNA(VLOOKUP(B695,PreviousItemPIIs,2,FALSE)),"",VLOOKUP(B695,PreviousItemPIIs,2,FALSE)))</f>
        <v>2016-11-26</v>
      </c>
      <c r="J695" s="4" t="str">
        <f>IF(OR(G695=I695,LEN(I695)=0),"","Different date")</f>
        <v/>
      </c>
      <c r="K695" s="4"/>
      <c r="L695" s="1" t="s">
        <v>38</v>
      </c>
      <c r="M695" s="1" t="s">
        <v>26</v>
      </c>
      <c r="N695" s="1" t="s">
        <v>2223</v>
      </c>
      <c r="O695" s="1" t="s">
        <v>508</v>
      </c>
      <c r="Q695" s="1" t="s">
        <v>231</v>
      </c>
      <c r="T695" s="1" t="s">
        <v>528</v>
      </c>
      <c r="V695" s="1" t="s">
        <v>2235</v>
      </c>
      <c r="W695" s="1" t="s">
        <v>2236</v>
      </c>
      <c r="Y695" s="1" t="s">
        <v>2234</v>
      </c>
      <c r="Z695" s="1" t="s">
        <v>20758</v>
      </c>
    </row>
    <row r="696" spans="1:26" x14ac:dyDescent="0.25">
      <c r="A696" s="1" t="s">
        <v>20</v>
      </c>
      <c r="B696" s="3" t="s">
        <v>5090</v>
      </c>
      <c r="C696" s="3" t="s">
        <v>5091</v>
      </c>
      <c r="D696" s="4" t="s">
        <v>48</v>
      </c>
      <c r="E696" s="4" t="s">
        <v>230</v>
      </c>
      <c r="F696" s="4">
        <v>24</v>
      </c>
      <c r="G696" s="6" t="s">
        <v>18149</v>
      </c>
      <c r="H696" s="4" t="str">
        <f>IF(ISNA(VLOOKUP(B696,PreviousItemPIIs,1,FALSE)),"New","Done before")</f>
        <v>Done before</v>
      </c>
      <c r="I696" s="4" t="str">
        <f>(IF(ISNA(VLOOKUP(B696,PreviousItemPIIs,2,FALSE)),"",VLOOKUP(B696,PreviousItemPIIs,2,FALSE)))</f>
        <v>2017-11-11</v>
      </c>
      <c r="J696" s="4" t="str">
        <f>IF(OR(G696=I696,LEN(I696)=0),"","Different date")</f>
        <v/>
      </c>
      <c r="K696" s="4"/>
      <c r="L696" s="1" t="s">
        <v>38</v>
      </c>
      <c r="M696" s="1" t="s">
        <v>39</v>
      </c>
      <c r="N696" s="1" t="s">
        <v>5092</v>
      </c>
      <c r="O696" s="1" t="s">
        <v>402</v>
      </c>
      <c r="S696" s="1" t="s">
        <v>1336</v>
      </c>
      <c r="T696" s="1" t="s">
        <v>4058</v>
      </c>
      <c r="V696" s="1" t="s">
        <v>1681</v>
      </c>
      <c r="W696" s="1" t="s">
        <v>2758</v>
      </c>
      <c r="Y696" s="1" t="s">
        <v>5091</v>
      </c>
      <c r="Z696" s="1" t="s">
        <v>20758</v>
      </c>
    </row>
    <row r="697" spans="1:26" x14ac:dyDescent="0.25">
      <c r="A697" s="1" t="s">
        <v>20</v>
      </c>
      <c r="B697" s="3" t="s">
        <v>7824</v>
      </c>
      <c r="C697" s="3" t="s">
        <v>7825</v>
      </c>
      <c r="D697" s="4" t="s">
        <v>48</v>
      </c>
      <c r="E697" s="4" t="s">
        <v>920</v>
      </c>
      <c r="F697" s="4">
        <v>24</v>
      </c>
      <c r="G697" s="6" t="s">
        <v>18396</v>
      </c>
      <c r="H697" s="4" t="str">
        <f>IF(ISNA(VLOOKUP(B697,PreviousItemPIIs,1,FALSE)),"New","Done before")</f>
        <v>Done before</v>
      </c>
      <c r="I697" s="4" t="str">
        <f>(IF(ISNA(VLOOKUP(B697,PreviousItemPIIs,2,FALSE)),"",VLOOKUP(B697,PreviousItemPIIs,2,FALSE)))</f>
        <v>2017-06-27</v>
      </c>
      <c r="J697" s="4" t="str">
        <f>IF(OR(G697=I697,LEN(I697)=0),"","Different date")</f>
        <v/>
      </c>
      <c r="K697" s="4"/>
      <c r="L697" s="1" t="s">
        <v>38</v>
      </c>
      <c r="M697" s="1" t="s">
        <v>39</v>
      </c>
      <c r="N697" s="1" t="s">
        <v>7826</v>
      </c>
      <c r="O697" s="1" t="s">
        <v>758</v>
      </c>
      <c r="S697" s="1" t="s">
        <v>42</v>
      </c>
      <c r="T697" s="1" t="s">
        <v>43</v>
      </c>
      <c r="V697" s="1" t="s">
        <v>3869</v>
      </c>
      <c r="W697" s="1" t="s">
        <v>636</v>
      </c>
      <c r="Y697" s="1" t="s">
        <v>7825</v>
      </c>
      <c r="Z697" s="1" t="s">
        <v>20758</v>
      </c>
    </row>
    <row r="698" spans="1:26" x14ac:dyDescent="0.25">
      <c r="A698" s="1" t="s">
        <v>20</v>
      </c>
      <c r="B698" s="3" t="s">
        <v>3845</v>
      </c>
      <c r="C698" s="3" t="s">
        <v>3846</v>
      </c>
      <c r="D698" s="4" t="s">
        <v>1661</v>
      </c>
      <c r="E698" s="4" t="s">
        <v>3847</v>
      </c>
      <c r="F698" s="4">
        <v>18</v>
      </c>
      <c r="G698" s="6" t="s">
        <v>2465</v>
      </c>
      <c r="H698" s="4" t="str">
        <f>IF(ISNA(VLOOKUP(B698,PreviousItemPIIs,1,FALSE)),"New","Done before")</f>
        <v>Done before</v>
      </c>
      <c r="I698" s="4" t="str">
        <f>(IF(ISNA(VLOOKUP(B698,PreviousItemPIIs,2,FALSE)),"",VLOOKUP(B698,PreviousItemPIIs,2,FALSE)))</f>
        <v>2016-12-31</v>
      </c>
      <c r="J698" s="4" t="str">
        <f>IF(OR(G698=I698,LEN(I698)=0),"","Different date")</f>
        <v/>
      </c>
      <c r="K698" s="4"/>
      <c r="L698" s="1" t="s">
        <v>38</v>
      </c>
      <c r="M698" s="1" t="s">
        <v>371</v>
      </c>
      <c r="N698" s="1" t="s">
        <v>3842</v>
      </c>
      <c r="O698" s="1" t="s">
        <v>829</v>
      </c>
      <c r="S698" s="1" t="s">
        <v>42</v>
      </c>
      <c r="T698" s="1" t="s">
        <v>1760</v>
      </c>
      <c r="V698" s="1" t="s">
        <v>3848</v>
      </c>
      <c r="W698" s="1" t="s">
        <v>2974</v>
      </c>
      <c r="Y698" s="1" t="s">
        <v>3846</v>
      </c>
      <c r="Z698" s="1" t="s">
        <v>20758</v>
      </c>
    </row>
    <row r="699" spans="1:26" x14ac:dyDescent="0.25">
      <c r="A699" s="1" t="s">
        <v>20</v>
      </c>
      <c r="B699" s="3" t="s">
        <v>3189</v>
      </c>
      <c r="C699" s="3" t="s">
        <v>3190</v>
      </c>
      <c r="D699" s="4" t="s">
        <v>2168</v>
      </c>
      <c r="E699" s="4" t="s">
        <v>2118</v>
      </c>
      <c r="F699" s="4">
        <v>24</v>
      </c>
      <c r="G699" s="6" t="s">
        <v>19099</v>
      </c>
      <c r="H699" s="4" t="str">
        <f>IF(ISNA(VLOOKUP(B699,PreviousItemPIIs,1,FALSE)),"New","Done before")</f>
        <v>Done before</v>
      </c>
      <c r="I699" s="4" t="str">
        <f>(IF(ISNA(VLOOKUP(B699,PreviousItemPIIs,2,FALSE)),"",VLOOKUP(B699,PreviousItemPIIs,2,FALSE)))</f>
        <v>2017-08-23</v>
      </c>
      <c r="J699" s="4" t="str">
        <f>IF(OR(G699=I699,LEN(I699)=0),"","Different date")</f>
        <v/>
      </c>
      <c r="K699" s="4"/>
      <c r="L699" s="1" t="s">
        <v>38</v>
      </c>
      <c r="M699" s="1" t="s">
        <v>790</v>
      </c>
      <c r="N699" s="1" t="s">
        <v>3187</v>
      </c>
      <c r="O699" s="1" t="s">
        <v>3188</v>
      </c>
      <c r="S699" s="1" t="s">
        <v>42</v>
      </c>
      <c r="T699" s="1" t="s">
        <v>1029</v>
      </c>
      <c r="V699" s="1" t="s">
        <v>3191</v>
      </c>
      <c r="W699" s="1" t="s">
        <v>3192</v>
      </c>
      <c r="Y699" s="1" t="s">
        <v>3190</v>
      </c>
      <c r="Z699" s="1" t="s">
        <v>20758</v>
      </c>
    </row>
    <row r="700" spans="1:26" x14ac:dyDescent="0.25">
      <c r="A700" s="1" t="s">
        <v>20</v>
      </c>
      <c r="B700" s="3" t="s">
        <v>4818</v>
      </c>
      <c r="C700" s="3" t="s">
        <v>4819</v>
      </c>
      <c r="D700" s="4" t="s">
        <v>2168</v>
      </c>
      <c r="E700" s="4" t="s">
        <v>2168</v>
      </c>
      <c r="F700" s="4">
        <v>12</v>
      </c>
      <c r="G700" s="6" t="s">
        <v>78</v>
      </c>
      <c r="H700" s="4" t="str">
        <f>IF(ISNA(VLOOKUP(B700,PreviousItemPIIs,1,FALSE)),"New","Done before")</f>
        <v>Done before</v>
      </c>
      <c r="I700" s="4" t="str">
        <f>(IF(ISNA(VLOOKUP(B700,PreviousItemPIIs,2,FALSE)),"",VLOOKUP(B700,PreviousItemPIIs,2,FALSE)))</f>
        <v>2016-06-22</v>
      </c>
      <c r="J700" s="4" t="str">
        <f>IF(OR(G700=I700,LEN(I700)=0),"","Different date")</f>
        <v/>
      </c>
      <c r="K700" s="4"/>
      <c r="L700" s="1" t="s">
        <v>38</v>
      </c>
      <c r="M700" s="1" t="s">
        <v>26</v>
      </c>
      <c r="N700" s="1" t="s">
        <v>4820</v>
      </c>
      <c r="O700" s="1" t="s">
        <v>151</v>
      </c>
      <c r="S700" s="1" t="s">
        <v>42</v>
      </c>
      <c r="T700" s="1" t="s">
        <v>167</v>
      </c>
      <c r="V700" s="1" t="s">
        <v>928</v>
      </c>
      <c r="W700" s="1" t="s">
        <v>665</v>
      </c>
      <c r="Y700" s="1" t="s">
        <v>4819</v>
      </c>
      <c r="Z700" s="1" t="s">
        <v>20758</v>
      </c>
    </row>
    <row r="701" spans="1:26" x14ac:dyDescent="0.25">
      <c r="A701" s="1" t="s">
        <v>20</v>
      </c>
      <c r="B701" s="3" t="s">
        <v>6380</v>
      </c>
      <c r="C701" s="3" t="s">
        <v>6381</v>
      </c>
      <c r="D701" s="4" t="s">
        <v>2168</v>
      </c>
      <c r="E701" s="4" t="s">
        <v>2118</v>
      </c>
      <c r="F701" s="4">
        <v>12</v>
      </c>
      <c r="G701" s="6" t="s">
        <v>3689</v>
      </c>
      <c r="H701" s="4" t="str">
        <f>IF(ISNA(VLOOKUP(B701,PreviousItemPIIs,1,FALSE)),"New","Done before")</f>
        <v>Done before</v>
      </c>
      <c r="I701" s="4" t="str">
        <f>(IF(ISNA(VLOOKUP(B701,PreviousItemPIIs,2,FALSE)),"",VLOOKUP(B701,PreviousItemPIIs,2,FALSE)))</f>
        <v>2016-08-23</v>
      </c>
      <c r="J701" s="4" t="str">
        <f>IF(OR(G701=I701,LEN(I701)=0),"","Different date")</f>
        <v/>
      </c>
      <c r="K701" s="4"/>
      <c r="L701" s="1" t="s">
        <v>25</v>
      </c>
      <c r="M701" s="1" t="s">
        <v>26</v>
      </c>
      <c r="N701" s="1" t="s">
        <v>6377</v>
      </c>
      <c r="O701" s="1" t="s">
        <v>85</v>
      </c>
      <c r="Q701" s="1" t="s">
        <v>240</v>
      </c>
      <c r="T701" s="1" t="s">
        <v>43</v>
      </c>
      <c r="V701" s="1" t="s">
        <v>348</v>
      </c>
      <c r="W701" s="1" t="s">
        <v>897</v>
      </c>
      <c r="Y701" s="1" t="s">
        <v>6381</v>
      </c>
      <c r="Z701" s="1" t="s">
        <v>20758</v>
      </c>
    </row>
    <row r="702" spans="1:26" x14ac:dyDescent="0.25">
      <c r="A702" s="1" t="s">
        <v>20</v>
      </c>
      <c r="B702" s="3" t="s">
        <v>6382</v>
      </c>
      <c r="C702" s="3" t="s">
        <v>6383</v>
      </c>
      <c r="D702" s="4" t="s">
        <v>2168</v>
      </c>
      <c r="E702" s="4" t="s">
        <v>2118</v>
      </c>
      <c r="F702" s="4">
        <v>12</v>
      </c>
      <c r="G702" s="6" t="s">
        <v>3689</v>
      </c>
      <c r="H702" s="4" t="str">
        <f>IF(ISNA(VLOOKUP(B702,PreviousItemPIIs,1,FALSE)),"New","Done before")</f>
        <v>Done before</v>
      </c>
      <c r="I702" s="4" t="str">
        <f>(IF(ISNA(VLOOKUP(B702,PreviousItemPIIs,2,FALSE)),"",VLOOKUP(B702,PreviousItemPIIs,2,FALSE)))</f>
        <v>2016-08-23</v>
      </c>
      <c r="J702" s="4" t="str">
        <f>IF(OR(G702=I702,LEN(I702)=0),"","Different date")</f>
        <v/>
      </c>
      <c r="K702" s="4"/>
      <c r="L702" s="1" t="s">
        <v>25</v>
      </c>
      <c r="M702" s="1" t="s">
        <v>26</v>
      </c>
      <c r="N702" s="1" t="s">
        <v>6377</v>
      </c>
      <c r="O702" s="1" t="s">
        <v>85</v>
      </c>
      <c r="Q702" s="1" t="s">
        <v>240</v>
      </c>
      <c r="T702" s="1" t="s">
        <v>43</v>
      </c>
      <c r="V702" s="1" t="s">
        <v>2439</v>
      </c>
      <c r="W702" s="1" t="s">
        <v>1591</v>
      </c>
      <c r="Y702" s="1" t="s">
        <v>6383</v>
      </c>
      <c r="Z702" s="1" t="s">
        <v>20758</v>
      </c>
    </row>
    <row r="703" spans="1:26" x14ac:dyDescent="0.25">
      <c r="A703" s="1" t="s">
        <v>20</v>
      </c>
      <c r="B703" s="3" t="s">
        <v>6559</v>
      </c>
      <c r="C703" s="3" t="s">
        <v>6560</v>
      </c>
      <c r="D703" s="4" t="s">
        <v>2168</v>
      </c>
      <c r="E703" s="4" t="s">
        <v>2168</v>
      </c>
      <c r="F703" s="4">
        <v>24</v>
      </c>
      <c r="G703" s="6" t="s">
        <v>18730</v>
      </c>
      <c r="H703" s="4" t="str">
        <f>IF(ISNA(VLOOKUP(B703,PreviousItemPIIs,1,FALSE)),"New","Done before")</f>
        <v>Done before</v>
      </c>
      <c r="I703" s="4" t="str">
        <f>(IF(ISNA(VLOOKUP(B703,PreviousItemPIIs,2,FALSE)),"",VLOOKUP(B703,PreviousItemPIIs,2,FALSE)))</f>
        <v>2017-06-22</v>
      </c>
      <c r="J703" s="4" t="str">
        <f>IF(OR(G703=I703,LEN(I703)=0),"","Different date")</f>
        <v/>
      </c>
      <c r="K703" s="4"/>
      <c r="L703" s="1" t="s">
        <v>38</v>
      </c>
      <c r="M703" s="1" t="s">
        <v>39</v>
      </c>
      <c r="N703" s="1" t="s">
        <v>6558</v>
      </c>
      <c r="O703" s="1" t="s">
        <v>752</v>
      </c>
      <c r="S703" s="1" t="s">
        <v>42</v>
      </c>
      <c r="T703" s="1" t="s">
        <v>1009</v>
      </c>
      <c r="V703" s="1" t="s">
        <v>5363</v>
      </c>
      <c r="W703" s="1" t="s">
        <v>2826</v>
      </c>
      <c r="Y703" s="1" t="s">
        <v>6560</v>
      </c>
      <c r="Z703" s="1" t="s">
        <v>20758</v>
      </c>
    </row>
    <row r="704" spans="1:26" x14ac:dyDescent="0.25">
      <c r="A704" s="1" t="s">
        <v>20</v>
      </c>
      <c r="B704" s="3" t="s">
        <v>6748</v>
      </c>
      <c r="C704" s="3" t="s">
        <v>6749</v>
      </c>
      <c r="D704" s="4" t="s">
        <v>2168</v>
      </c>
      <c r="E704" s="4" t="s">
        <v>988</v>
      </c>
      <c r="F704" s="4">
        <v>24</v>
      </c>
      <c r="G704" s="6" t="s">
        <v>18991</v>
      </c>
      <c r="H704" s="4" t="str">
        <f>IF(ISNA(VLOOKUP(B704,PreviousItemPIIs,1,FALSE)),"New","Done before")</f>
        <v>Done before</v>
      </c>
      <c r="I704" s="4" t="str">
        <f>(IF(ISNA(VLOOKUP(B704,PreviousItemPIIs,2,FALSE)),"",VLOOKUP(B704,PreviousItemPIIs,2,FALSE)))</f>
        <v>2017-08-03</v>
      </c>
      <c r="J704" s="4" t="str">
        <f>IF(OR(G704=I704,LEN(I704)=0),"","Different date")</f>
        <v/>
      </c>
      <c r="K704" s="4"/>
      <c r="L704" s="1" t="s">
        <v>38</v>
      </c>
      <c r="M704" s="1" t="s">
        <v>26</v>
      </c>
      <c r="N704" s="1" t="s">
        <v>6750</v>
      </c>
      <c r="O704" s="1" t="s">
        <v>1207</v>
      </c>
      <c r="S704" s="1" t="s">
        <v>42</v>
      </c>
      <c r="T704" s="1" t="s">
        <v>43</v>
      </c>
      <c r="V704" s="1" t="s">
        <v>5485</v>
      </c>
      <c r="W704" s="1" t="s">
        <v>3188</v>
      </c>
      <c r="Y704" s="1" t="s">
        <v>6749</v>
      </c>
      <c r="Z704" s="1" t="s">
        <v>20758</v>
      </c>
    </row>
    <row r="705" spans="1:26" x14ac:dyDescent="0.25">
      <c r="A705" s="1" t="s">
        <v>20</v>
      </c>
      <c r="B705" s="3" t="s">
        <v>8346</v>
      </c>
      <c r="C705" s="3" t="s">
        <v>8347</v>
      </c>
      <c r="D705" s="4" t="s">
        <v>2168</v>
      </c>
      <c r="E705" s="4" t="s">
        <v>5737</v>
      </c>
      <c r="F705" s="4">
        <v>12</v>
      </c>
      <c r="G705" s="6" t="s">
        <v>2678</v>
      </c>
      <c r="H705" s="4" t="str">
        <f>IF(ISNA(VLOOKUP(B705,PreviousItemPIIs,1,FALSE)),"New","Done before")</f>
        <v>Done before</v>
      </c>
      <c r="I705" s="4" t="str">
        <f>(IF(ISNA(VLOOKUP(B705,PreviousItemPIIs,2,FALSE)),"",VLOOKUP(B705,PreviousItemPIIs,2,FALSE)))</f>
        <v>2016-06-25</v>
      </c>
      <c r="J705" s="4" t="str">
        <f>IF(OR(G705=I705,LEN(I705)=0),"","Different date")</f>
        <v/>
      </c>
      <c r="K705" s="4"/>
      <c r="L705" s="1" t="s">
        <v>38</v>
      </c>
      <c r="M705" s="1" t="s">
        <v>371</v>
      </c>
      <c r="N705" s="1" t="s">
        <v>8348</v>
      </c>
      <c r="O705" s="1" t="s">
        <v>1207</v>
      </c>
      <c r="S705" s="1" t="s">
        <v>42</v>
      </c>
      <c r="T705" s="1" t="s">
        <v>1812</v>
      </c>
      <c r="V705" s="1" t="s">
        <v>2659</v>
      </c>
      <c r="W705" s="1" t="s">
        <v>2685</v>
      </c>
      <c r="Y705" s="1" t="s">
        <v>8347</v>
      </c>
      <c r="Z705" s="1" t="s">
        <v>20758</v>
      </c>
    </row>
    <row r="706" spans="1:26" x14ac:dyDescent="0.25">
      <c r="A706" s="1" t="s">
        <v>20</v>
      </c>
      <c r="B706" s="3" t="s">
        <v>8349</v>
      </c>
      <c r="C706" s="3" t="s">
        <v>8350</v>
      </c>
      <c r="D706" s="4" t="s">
        <v>2168</v>
      </c>
      <c r="E706" s="4" t="s">
        <v>3195</v>
      </c>
      <c r="F706" s="4">
        <v>12</v>
      </c>
      <c r="G706" s="6" t="s">
        <v>84</v>
      </c>
      <c r="H706" s="4" t="str">
        <f>IF(ISNA(VLOOKUP(B706,PreviousItemPIIs,1,FALSE)),"New","Done before")</f>
        <v>Done before</v>
      </c>
      <c r="I706" s="4" t="str">
        <f>(IF(ISNA(VLOOKUP(B706,PreviousItemPIIs,2,FALSE)),"",VLOOKUP(B706,PreviousItemPIIs,2,FALSE)))</f>
        <v>2016-06-24</v>
      </c>
      <c r="J706" s="4" t="str">
        <f>IF(OR(G706=I706,LEN(I706)=0),"","Different date")</f>
        <v/>
      </c>
      <c r="K706" s="4"/>
      <c r="L706" s="1" t="s">
        <v>38</v>
      </c>
      <c r="M706" s="1" t="s">
        <v>371</v>
      </c>
      <c r="N706" s="1" t="s">
        <v>8348</v>
      </c>
      <c r="O706" s="1" t="s">
        <v>1207</v>
      </c>
      <c r="S706" s="1" t="s">
        <v>42</v>
      </c>
      <c r="T706" s="1" t="s">
        <v>1812</v>
      </c>
      <c r="V706" s="1" t="s">
        <v>494</v>
      </c>
      <c r="W706" s="1" t="s">
        <v>759</v>
      </c>
      <c r="Y706" s="1" t="s">
        <v>8350</v>
      </c>
      <c r="Z706" s="1" t="s">
        <v>20758</v>
      </c>
    </row>
    <row r="707" spans="1:26" x14ac:dyDescent="0.25">
      <c r="A707" s="1" t="s">
        <v>20</v>
      </c>
      <c r="B707" s="3" t="s">
        <v>7147</v>
      </c>
      <c r="C707" s="3" t="s">
        <v>7148</v>
      </c>
      <c r="D707" s="4" t="s">
        <v>2066</v>
      </c>
      <c r="E707" s="4" t="s">
        <v>3441</v>
      </c>
      <c r="F707" s="4">
        <v>12</v>
      </c>
      <c r="G707" s="6" t="s">
        <v>4023</v>
      </c>
      <c r="H707" s="4" t="str">
        <f>IF(ISNA(VLOOKUP(B707,PreviousItemPIIs,1,FALSE)),"New","Done before")</f>
        <v>Done before</v>
      </c>
      <c r="I707" s="4" t="str">
        <f>(IF(ISNA(VLOOKUP(B707,PreviousItemPIIs,2,FALSE)),"",VLOOKUP(B707,PreviousItemPIIs,2,FALSE)))</f>
        <v>2017-02-15</v>
      </c>
      <c r="J707" s="4" t="str">
        <f>IF(OR(G707=I707,LEN(I707)=0),"","Different date")</f>
        <v/>
      </c>
      <c r="K707" s="4"/>
      <c r="L707" s="1" t="s">
        <v>25</v>
      </c>
      <c r="M707" s="1" t="s">
        <v>371</v>
      </c>
      <c r="N707" s="1" t="s">
        <v>7149</v>
      </c>
      <c r="O707" s="1" t="s">
        <v>144</v>
      </c>
      <c r="S707" s="1" t="s">
        <v>42</v>
      </c>
      <c r="T707" s="1" t="s">
        <v>241</v>
      </c>
      <c r="V707" s="1" t="s">
        <v>85</v>
      </c>
      <c r="W707" s="1" t="s">
        <v>853</v>
      </c>
      <c r="Y707" s="1" t="s">
        <v>7148</v>
      </c>
      <c r="Z707" s="1" t="s">
        <v>20758</v>
      </c>
    </row>
    <row r="708" spans="1:26" x14ac:dyDescent="0.25">
      <c r="A708" s="1" t="s">
        <v>20</v>
      </c>
      <c r="B708" s="3" t="s">
        <v>8640</v>
      </c>
      <c r="C708" s="3" t="s">
        <v>8641</v>
      </c>
      <c r="D708" s="4" t="s">
        <v>2066</v>
      </c>
      <c r="E708" s="4" t="s">
        <v>8642</v>
      </c>
      <c r="F708" s="4">
        <v>12</v>
      </c>
      <c r="G708" s="6" t="s">
        <v>443</v>
      </c>
      <c r="H708" s="4" t="str">
        <f>IF(ISNA(VLOOKUP(B708,PreviousItemPIIs,1,FALSE)),"New","Done before")</f>
        <v>Done before</v>
      </c>
      <c r="I708" s="4" t="str">
        <f>(IF(ISNA(VLOOKUP(B708,PreviousItemPIIs,2,FALSE)),"",VLOOKUP(B708,PreviousItemPIIs,2,FALSE)))</f>
        <v>2016-07-14</v>
      </c>
      <c r="J708" s="4" t="str">
        <f>IF(OR(G708=I708,LEN(I708)=0),"","Different date")</f>
        <v/>
      </c>
      <c r="K708" s="4"/>
      <c r="L708" s="1" t="s">
        <v>38</v>
      </c>
      <c r="M708" s="1" t="s">
        <v>26</v>
      </c>
      <c r="N708" s="1" t="s">
        <v>8643</v>
      </c>
      <c r="O708" s="1" t="s">
        <v>1535</v>
      </c>
      <c r="S708" s="1" t="s">
        <v>42</v>
      </c>
      <c r="T708" s="1" t="s">
        <v>167</v>
      </c>
      <c r="V708" s="1" t="s">
        <v>1207</v>
      </c>
      <c r="W708" s="1" t="s">
        <v>937</v>
      </c>
      <c r="Y708" s="1" t="s">
        <v>8641</v>
      </c>
      <c r="Z708" s="1" t="s">
        <v>20758</v>
      </c>
    </row>
    <row r="709" spans="1:26" x14ac:dyDescent="0.25">
      <c r="A709" s="1" t="s">
        <v>20</v>
      </c>
      <c r="B709" s="3" t="s">
        <v>3193</v>
      </c>
      <c r="C709" s="3" t="s">
        <v>3194</v>
      </c>
      <c r="D709" s="4" t="s">
        <v>3195</v>
      </c>
      <c r="E709" s="4" t="s">
        <v>3195</v>
      </c>
      <c r="F709" s="4">
        <v>24</v>
      </c>
      <c r="G709" s="6" t="s">
        <v>19100</v>
      </c>
      <c r="H709" s="4" t="str">
        <f>IF(ISNA(VLOOKUP(B709,PreviousItemPIIs,1,FALSE)),"New","Done before")</f>
        <v>Done before</v>
      </c>
      <c r="I709" s="4" t="str">
        <f>(IF(ISNA(VLOOKUP(B709,PreviousItemPIIs,2,FALSE)),"",VLOOKUP(B709,PreviousItemPIIs,2,FALSE)))</f>
        <v>2017-06-24</v>
      </c>
      <c r="J709" s="4" t="str">
        <f>IF(OR(G709=I709,LEN(I709)=0),"","Different date")</f>
        <v/>
      </c>
      <c r="K709" s="4"/>
      <c r="L709" s="1" t="s">
        <v>38</v>
      </c>
      <c r="M709" s="1" t="s">
        <v>790</v>
      </c>
      <c r="N709" s="1" t="s">
        <v>3187</v>
      </c>
      <c r="O709" s="1" t="s">
        <v>3188</v>
      </c>
      <c r="S709" s="1" t="s">
        <v>42</v>
      </c>
      <c r="T709" s="1" t="s">
        <v>1029</v>
      </c>
      <c r="V709" s="1" t="s">
        <v>3196</v>
      </c>
      <c r="W709" s="1" t="s">
        <v>3197</v>
      </c>
      <c r="Y709" s="1" t="s">
        <v>3194</v>
      </c>
      <c r="Z709" s="1" t="s">
        <v>20758</v>
      </c>
    </row>
    <row r="710" spans="1:26" x14ac:dyDescent="0.25">
      <c r="A710" s="1" t="s">
        <v>20</v>
      </c>
      <c r="B710" s="3" t="s">
        <v>4103</v>
      </c>
      <c r="C710" s="3" t="s">
        <v>4104</v>
      </c>
      <c r="D710" s="4" t="s">
        <v>3195</v>
      </c>
      <c r="E710" s="4" t="s">
        <v>3195</v>
      </c>
      <c r="F710" s="4">
        <v>24</v>
      </c>
      <c r="G710" s="6" t="s">
        <v>19100</v>
      </c>
      <c r="H710" s="4" t="str">
        <f>IF(ISNA(VLOOKUP(B710,PreviousItemPIIs,1,FALSE)),"New","Done before")</f>
        <v>Done before</v>
      </c>
      <c r="I710" s="4" t="str">
        <f>(IF(ISNA(VLOOKUP(B710,PreviousItemPIIs,2,FALSE)),"",VLOOKUP(B710,PreviousItemPIIs,2,FALSE)))</f>
        <v>2017-06-24</v>
      </c>
      <c r="J710" s="4" t="str">
        <f>IF(OR(G710=I710,LEN(I710)=0),"","Different date")</f>
        <v/>
      </c>
      <c r="K710" s="4"/>
      <c r="L710" s="1" t="s">
        <v>38</v>
      </c>
      <c r="M710" s="1" t="s">
        <v>26</v>
      </c>
      <c r="N710" s="1" t="s">
        <v>4105</v>
      </c>
      <c r="O710" s="1" t="s">
        <v>223</v>
      </c>
      <c r="S710" s="1" t="s">
        <v>42</v>
      </c>
      <c r="T710" s="1" t="s">
        <v>167</v>
      </c>
      <c r="V710" s="1" t="s">
        <v>903</v>
      </c>
      <c r="W710" s="1" t="s">
        <v>1307</v>
      </c>
      <c r="Y710" s="1" t="s">
        <v>4104</v>
      </c>
      <c r="Z710" s="1" t="s">
        <v>20758</v>
      </c>
    </row>
    <row r="711" spans="1:26" x14ac:dyDescent="0.25">
      <c r="A711" s="1" t="s">
        <v>20</v>
      </c>
      <c r="B711" s="3" t="s">
        <v>5192</v>
      </c>
      <c r="C711" s="3" t="s">
        <v>5193</v>
      </c>
      <c r="D711" s="4" t="s">
        <v>3195</v>
      </c>
      <c r="E711" s="4" t="s">
        <v>4043</v>
      </c>
      <c r="F711" s="4">
        <v>12</v>
      </c>
      <c r="G711" s="6" t="s">
        <v>1054</v>
      </c>
      <c r="H711" s="4" t="str">
        <f>IF(ISNA(VLOOKUP(B711,PreviousItemPIIs,1,FALSE)),"New","Done before")</f>
        <v>Done before</v>
      </c>
      <c r="I711" s="4" t="str">
        <f>(IF(ISNA(VLOOKUP(B711,PreviousItemPIIs,2,FALSE)),"",VLOOKUP(B711,PreviousItemPIIs,2,FALSE)))</f>
        <v>2016-07-04</v>
      </c>
      <c r="J711" s="4" t="str">
        <f>IF(OR(G711=I711,LEN(I711)=0),"","Different date")</f>
        <v/>
      </c>
      <c r="K711" s="4"/>
      <c r="L711" s="1" t="s">
        <v>38</v>
      </c>
      <c r="M711" s="1" t="s">
        <v>26</v>
      </c>
      <c r="N711" s="1" t="s">
        <v>5194</v>
      </c>
      <c r="O711" s="1" t="s">
        <v>640</v>
      </c>
      <c r="S711" s="1" t="s">
        <v>42</v>
      </c>
      <c r="T711" s="1" t="s">
        <v>132</v>
      </c>
      <c r="V711" s="1" t="s">
        <v>1236</v>
      </c>
      <c r="W711" s="1" t="s">
        <v>1102</v>
      </c>
      <c r="Y711" s="1" t="s">
        <v>5193</v>
      </c>
      <c r="Z711" s="1" t="s">
        <v>20758</v>
      </c>
    </row>
    <row r="712" spans="1:26" x14ac:dyDescent="0.25">
      <c r="A712" s="1" t="s">
        <v>20</v>
      </c>
      <c r="B712" s="3" t="s">
        <v>6852</v>
      </c>
      <c r="C712" s="3" t="s">
        <v>6853</v>
      </c>
      <c r="D712" s="4" t="s">
        <v>3195</v>
      </c>
      <c r="E712" s="4" t="s">
        <v>2969</v>
      </c>
      <c r="F712" s="4">
        <v>24</v>
      </c>
      <c r="G712" s="6" t="s">
        <v>18732</v>
      </c>
      <c r="H712" s="4" t="str">
        <f>IF(ISNA(VLOOKUP(B712,PreviousItemPIIs,1,FALSE)),"New","Done before")</f>
        <v>Done before</v>
      </c>
      <c r="I712" s="4" t="str">
        <f>(IF(ISNA(VLOOKUP(B712,PreviousItemPIIs,2,FALSE)),"",VLOOKUP(B712,PreviousItemPIIs,2,FALSE)))</f>
        <v>2017-07-05</v>
      </c>
      <c r="J712" s="4" t="str">
        <f>IF(OR(G712=I712,LEN(I712)=0),"","Different date")</f>
        <v/>
      </c>
      <c r="K712" s="4"/>
      <c r="L712" s="1" t="s">
        <v>38</v>
      </c>
      <c r="M712" s="1" t="s">
        <v>790</v>
      </c>
      <c r="N712" s="1" t="s">
        <v>6854</v>
      </c>
      <c r="O712" s="1" t="s">
        <v>666</v>
      </c>
      <c r="S712" s="1" t="s">
        <v>42</v>
      </c>
      <c r="T712" s="1" t="s">
        <v>132</v>
      </c>
      <c r="V712" s="1" t="s">
        <v>1176</v>
      </c>
      <c r="W712" s="1" t="s">
        <v>1276</v>
      </c>
      <c r="Y712" s="1" t="s">
        <v>6853</v>
      </c>
      <c r="Z712" s="1" t="s">
        <v>20758</v>
      </c>
    </row>
    <row r="713" spans="1:26" x14ac:dyDescent="0.25">
      <c r="A713" s="1" t="s">
        <v>20</v>
      </c>
      <c r="B713" s="3" t="s">
        <v>8803</v>
      </c>
      <c r="C713" s="3" t="s">
        <v>8804</v>
      </c>
      <c r="D713" s="4" t="s">
        <v>3195</v>
      </c>
      <c r="E713" s="4" t="s">
        <v>1794</v>
      </c>
      <c r="F713" s="4">
        <v>12</v>
      </c>
      <c r="G713" s="6" t="s">
        <v>1390</v>
      </c>
      <c r="H713" s="4" t="str">
        <f>IF(ISNA(VLOOKUP(B713,PreviousItemPIIs,1,FALSE)),"New","Done before")</f>
        <v>Done before</v>
      </c>
      <c r="I713" s="4" t="str">
        <f>(IF(ISNA(VLOOKUP(B713,PreviousItemPIIs,2,FALSE)),"",VLOOKUP(B713,PreviousItemPIIs,2,FALSE)))</f>
        <v>2016-11-03</v>
      </c>
      <c r="J713" s="4" t="str">
        <f>IF(OR(G713=I713,LEN(I713)=0),"","Different date")</f>
        <v/>
      </c>
      <c r="K713" s="4"/>
      <c r="L713" s="1" t="s">
        <v>38</v>
      </c>
      <c r="M713" s="1" t="s">
        <v>26</v>
      </c>
      <c r="N713" s="1" t="s">
        <v>8795</v>
      </c>
      <c r="O713" s="1" t="s">
        <v>1486</v>
      </c>
      <c r="Q713" s="1" t="s">
        <v>79</v>
      </c>
      <c r="T713" s="1" t="s">
        <v>528</v>
      </c>
      <c r="V713" s="1" t="s">
        <v>6903</v>
      </c>
      <c r="W713" s="1" t="s">
        <v>6904</v>
      </c>
      <c r="Y713" s="1" t="s">
        <v>8804</v>
      </c>
      <c r="Z713" s="1" t="s">
        <v>20758</v>
      </c>
    </row>
    <row r="714" spans="1:26" x14ac:dyDescent="0.25">
      <c r="A714" s="1" t="s">
        <v>20</v>
      </c>
      <c r="B714" s="3" t="s">
        <v>5735</v>
      </c>
      <c r="C714" s="3" t="s">
        <v>5736</v>
      </c>
      <c r="D714" s="4" t="s">
        <v>5737</v>
      </c>
      <c r="E714" s="4" t="s">
        <v>2556</v>
      </c>
      <c r="F714" s="4">
        <v>36</v>
      </c>
      <c r="G714" s="6" t="s">
        <v>19679</v>
      </c>
      <c r="H714" s="4" t="str">
        <f>IF(ISNA(VLOOKUP(B714,PreviousItemPIIs,1,FALSE)),"New","Done before")</f>
        <v>Done before</v>
      </c>
      <c r="I714" s="4" t="str">
        <f>(IF(ISNA(VLOOKUP(B714,PreviousItemPIIs,2,FALSE)),"",VLOOKUP(B714,PreviousItemPIIs,2,FALSE)))</f>
        <v>2018-07-12</v>
      </c>
      <c r="J714" s="4" t="str">
        <f>IF(OR(G714=I714,LEN(I714)=0),"","Different date")</f>
        <v/>
      </c>
      <c r="K714" s="4"/>
      <c r="L714" s="1" t="s">
        <v>38</v>
      </c>
      <c r="M714" s="1" t="s">
        <v>26</v>
      </c>
      <c r="N714" s="1" t="s">
        <v>5738</v>
      </c>
      <c r="O714" s="1" t="s">
        <v>624</v>
      </c>
      <c r="S714" s="1" t="s">
        <v>42</v>
      </c>
      <c r="T714" s="1" t="s">
        <v>132</v>
      </c>
      <c r="V714" s="1" t="s">
        <v>2392</v>
      </c>
      <c r="W714" s="1" t="s">
        <v>1682</v>
      </c>
      <c r="Y714" s="1" t="s">
        <v>5736</v>
      </c>
      <c r="Z714" s="1" t="s">
        <v>20758</v>
      </c>
    </row>
    <row r="715" spans="1:26" x14ac:dyDescent="0.25">
      <c r="A715" s="1" t="s">
        <v>20</v>
      </c>
      <c r="B715" s="3" t="s">
        <v>6484</v>
      </c>
      <c r="C715" s="3" t="s">
        <v>6485</v>
      </c>
      <c r="D715" s="4" t="s">
        <v>5737</v>
      </c>
      <c r="E715" s="4" t="s">
        <v>1371</v>
      </c>
      <c r="F715" s="4">
        <v>24</v>
      </c>
      <c r="G715" s="6" t="s">
        <v>19308</v>
      </c>
      <c r="H715" s="4" t="str">
        <f>IF(ISNA(VLOOKUP(B715,PreviousItemPIIs,1,FALSE)),"New","Done before")</f>
        <v>Done before</v>
      </c>
      <c r="I715" s="4" t="str">
        <f>(IF(ISNA(VLOOKUP(B715,PreviousItemPIIs,2,FALSE)),"",VLOOKUP(B715,PreviousItemPIIs,2,FALSE)))</f>
        <v>2017-07-17</v>
      </c>
      <c r="J715" s="4" t="str">
        <f>IF(OR(G715=I715,LEN(I715)=0),"","Different date")</f>
        <v/>
      </c>
      <c r="K715" s="4"/>
      <c r="L715" s="1" t="s">
        <v>38</v>
      </c>
      <c r="M715" s="1" t="s">
        <v>26</v>
      </c>
      <c r="N715" s="1" t="s">
        <v>6486</v>
      </c>
      <c r="O715" s="1" t="s">
        <v>1443</v>
      </c>
      <c r="S715" s="1" t="s">
        <v>42</v>
      </c>
      <c r="T715" s="1" t="s">
        <v>5688</v>
      </c>
      <c r="V715" s="1" t="s">
        <v>6000</v>
      </c>
      <c r="W715" s="1" t="s">
        <v>1483</v>
      </c>
      <c r="Y715" s="1" t="s">
        <v>6485</v>
      </c>
      <c r="Z715" s="1" t="s">
        <v>20758</v>
      </c>
    </row>
    <row r="716" spans="1:26" x14ac:dyDescent="0.25">
      <c r="A716" s="1" t="s">
        <v>20</v>
      </c>
      <c r="B716" s="3" t="s">
        <v>8130</v>
      </c>
      <c r="C716" s="3" t="s">
        <v>8131</v>
      </c>
      <c r="D716" s="4" t="s">
        <v>5737</v>
      </c>
      <c r="E716" s="4" t="s">
        <v>2566</v>
      </c>
      <c r="F716" s="4">
        <v>24</v>
      </c>
      <c r="G716" s="6" t="s">
        <v>19917</v>
      </c>
      <c r="H716" s="4" t="str">
        <f>IF(ISNA(VLOOKUP(B716,PreviousItemPIIs,1,FALSE)),"New","Done before")</f>
        <v>Done before</v>
      </c>
      <c r="I716" s="4" t="str">
        <f>(IF(ISNA(VLOOKUP(B716,PreviousItemPIIs,2,FALSE)),"",VLOOKUP(B716,PreviousItemPIIs,2,FALSE)))</f>
        <v>2017-12-01</v>
      </c>
      <c r="J716" s="4" t="str">
        <f>IF(OR(G716=I716,LEN(I716)=0),"","Different date")</f>
        <v/>
      </c>
      <c r="K716" s="4"/>
      <c r="L716" s="1" t="s">
        <v>38</v>
      </c>
      <c r="M716" s="1" t="s">
        <v>26</v>
      </c>
      <c r="N716" s="1" t="s">
        <v>8132</v>
      </c>
      <c r="O716" s="1" t="s">
        <v>848</v>
      </c>
      <c r="S716" s="1" t="s">
        <v>42</v>
      </c>
      <c r="T716" s="1" t="s">
        <v>528</v>
      </c>
      <c r="V716" s="1" t="s">
        <v>1307</v>
      </c>
      <c r="W716" s="1" t="s">
        <v>151</v>
      </c>
      <c r="Y716" s="1" t="s">
        <v>8131</v>
      </c>
      <c r="Z716" s="1" t="s">
        <v>20758</v>
      </c>
    </row>
    <row r="717" spans="1:26" x14ac:dyDescent="0.25">
      <c r="A717" s="1" t="s">
        <v>20</v>
      </c>
      <c r="B717" s="3" t="s">
        <v>4482</v>
      </c>
      <c r="C717" s="3" t="s">
        <v>4483</v>
      </c>
      <c r="D717" s="4" t="s">
        <v>49</v>
      </c>
      <c r="E717" s="4" t="s">
        <v>49</v>
      </c>
      <c r="F717" s="4">
        <v>24</v>
      </c>
      <c r="G717" s="6" t="s">
        <v>19434</v>
      </c>
      <c r="H717" s="4" t="str">
        <f>IF(ISNA(VLOOKUP(B717,PreviousItemPIIs,1,FALSE)),"New","Done before")</f>
        <v>Done before</v>
      </c>
      <c r="I717" s="4" t="str">
        <f>(IF(ISNA(VLOOKUP(B717,PreviousItemPIIs,2,FALSE)),"",VLOOKUP(B717,PreviousItemPIIs,2,FALSE)))</f>
        <v>2017-06-26</v>
      </c>
      <c r="J717" s="4" t="str">
        <f>IF(OR(G717=I717,LEN(I717)=0),"","Different date")</f>
        <v/>
      </c>
      <c r="K717" s="4"/>
      <c r="L717" s="1" t="s">
        <v>38</v>
      </c>
      <c r="M717" s="1" t="s">
        <v>26</v>
      </c>
      <c r="N717" s="1" t="s">
        <v>4484</v>
      </c>
      <c r="O717" s="1" t="s">
        <v>758</v>
      </c>
      <c r="S717" s="1" t="s">
        <v>42</v>
      </c>
      <c r="T717" s="1" t="s">
        <v>132</v>
      </c>
      <c r="V717" s="1" t="s">
        <v>624</v>
      </c>
      <c r="W717" s="1" t="s">
        <v>1317</v>
      </c>
      <c r="Y717" s="1" t="s">
        <v>4483</v>
      </c>
      <c r="Z717" s="1" t="s">
        <v>20758</v>
      </c>
    </row>
    <row r="718" spans="1:26" x14ac:dyDescent="0.25">
      <c r="A718" s="1" t="s">
        <v>20</v>
      </c>
      <c r="B718" s="3" t="s">
        <v>6375</v>
      </c>
      <c r="C718" s="3" t="s">
        <v>6376</v>
      </c>
      <c r="D718" s="4" t="s">
        <v>49</v>
      </c>
      <c r="E718" s="4" t="s">
        <v>2118</v>
      </c>
      <c r="F718" s="4">
        <v>12</v>
      </c>
      <c r="G718" s="6" t="s">
        <v>3689</v>
      </c>
      <c r="H718" s="4" t="str">
        <f>IF(ISNA(VLOOKUP(B718,PreviousItemPIIs,1,FALSE)),"New","Done before")</f>
        <v>Done before</v>
      </c>
      <c r="I718" s="4" t="str">
        <f>(IF(ISNA(VLOOKUP(B718,PreviousItemPIIs,2,FALSE)),"",VLOOKUP(B718,PreviousItemPIIs,2,FALSE)))</f>
        <v>2016-08-23</v>
      </c>
      <c r="J718" s="4" t="str">
        <f>IF(OR(G718=I718,LEN(I718)=0),"","Different date")</f>
        <v/>
      </c>
      <c r="K718" s="4"/>
      <c r="L718" s="1" t="s">
        <v>25</v>
      </c>
      <c r="M718" s="1" t="s">
        <v>26</v>
      </c>
      <c r="N718" s="1" t="s">
        <v>6377</v>
      </c>
      <c r="O718" s="1" t="s">
        <v>85</v>
      </c>
      <c r="Q718" s="1" t="s">
        <v>240</v>
      </c>
      <c r="T718" s="1" t="s">
        <v>43</v>
      </c>
      <c r="V718" s="1" t="s">
        <v>2447</v>
      </c>
      <c r="W718" s="1" t="s">
        <v>1107</v>
      </c>
      <c r="Y718" s="1" t="s">
        <v>6376</v>
      </c>
      <c r="Z718" s="1" t="s">
        <v>20758</v>
      </c>
    </row>
    <row r="719" spans="1:26" x14ac:dyDescent="0.25">
      <c r="A719" s="1" t="s">
        <v>20</v>
      </c>
      <c r="B719" s="3" t="s">
        <v>6378</v>
      </c>
      <c r="C719" s="3" t="s">
        <v>6379</v>
      </c>
      <c r="D719" s="4" t="s">
        <v>49</v>
      </c>
      <c r="E719" s="4" t="s">
        <v>2118</v>
      </c>
      <c r="F719" s="4">
        <v>12</v>
      </c>
      <c r="G719" s="6" t="s">
        <v>3689</v>
      </c>
      <c r="H719" s="4" t="str">
        <f>IF(ISNA(VLOOKUP(B719,PreviousItemPIIs,1,FALSE)),"New","Done before")</f>
        <v>Done before</v>
      </c>
      <c r="I719" s="4" t="str">
        <f>(IF(ISNA(VLOOKUP(B719,PreviousItemPIIs,2,FALSE)),"",VLOOKUP(B719,PreviousItemPIIs,2,FALSE)))</f>
        <v>2016-08-23</v>
      </c>
      <c r="J719" s="4" t="str">
        <f>IF(OR(G719=I719,LEN(I719)=0),"","Different date")</f>
        <v/>
      </c>
      <c r="K719" s="4"/>
      <c r="L719" s="1" t="s">
        <v>25</v>
      </c>
      <c r="M719" s="1" t="s">
        <v>26</v>
      </c>
      <c r="N719" s="1" t="s">
        <v>6377</v>
      </c>
      <c r="O719" s="1" t="s">
        <v>85</v>
      </c>
      <c r="Q719" s="1" t="s">
        <v>240</v>
      </c>
      <c r="T719" s="1" t="s">
        <v>43</v>
      </c>
      <c r="V719" s="1" t="s">
        <v>1783</v>
      </c>
      <c r="W719" s="1" t="s">
        <v>1003</v>
      </c>
      <c r="Y719" s="1" t="s">
        <v>6379</v>
      </c>
      <c r="Z719" s="1" t="s">
        <v>20758</v>
      </c>
    </row>
    <row r="720" spans="1:26" x14ac:dyDescent="0.25">
      <c r="A720" s="1" t="s">
        <v>20</v>
      </c>
      <c r="B720" s="3" t="s">
        <v>5093</v>
      </c>
      <c r="C720" s="3" t="s">
        <v>5094</v>
      </c>
      <c r="D720" s="4" t="s">
        <v>920</v>
      </c>
      <c r="E720" s="4" t="s">
        <v>230</v>
      </c>
      <c r="F720" s="4">
        <v>24</v>
      </c>
      <c r="G720" s="6" t="s">
        <v>18149</v>
      </c>
      <c r="H720" s="4" t="str">
        <f>IF(ISNA(VLOOKUP(B720,PreviousItemPIIs,1,FALSE)),"New","Done before")</f>
        <v>Done before</v>
      </c>
      <c r="I720" s="4" t="str">
        <f>(IF(ISNA(VLOOKUP(B720,PreviousItemPIIs,2,FALSE)),"",VLOOKUP(B720,PreviousItemPIIs,2,FALSE)))</f>
        <v>2017-11-11</v>
      </c>
      <c r="J720" s="4" t="str">
        <f>IF(OR(G720=I720,LEN(I720)=0),"","Different date")</f>
        <v/>
      </c>
      <c r="K720" s="4"/>
      <c r="L720" s="1" t="s">
        <v>38</v>
      </c>
      <c r="M720" s="1" t="s">
        <v>39</v>
      </c>
      <c r="N720" s="1" t="s">
        <v>5092</v>
      </c>
      <c r="O720" s="1" t="s">
        <v>402</v>
      </c>
      <c r="S720" s="1" t="s">
        <v>1336</v>
      </c>
      <c r="T720" s="1" t="s">
        <v>4058</v>
      </c>
      <c r="V720" s="1" t="s">
        <v>1442</v>
      </c>
      <c r="W720" s="1" t="s">
        <v>5095</v>
      </c>
      <c r="Y720" s="1" t="s">
        <v>5094</v>
      </c>
      <c r="Z720" s="1" t="s">
        <v>20758</v>
      </c>
    </row>
    <row r="721" spans="1:26" x14ac:dyDescent="0.25">
      <c r="A721" s="1" t="s">
        <v>20</v>
      </c>
      <c r="B721" s="3" t="s">
        <v>5826</v>
      </c>
      <c r="C721" s="3" t="s">
        <v>5827</v>
      </c>
      <c r="D721" s="4" t="s">
        <v>920</v>
      </c>
      <c r="E721" s="4" t="s">
        <v>907</v>
      </c>
      <c r="F721" s="4">
        <v>12</v>
      </c>
      <c r="G721" s="6" t="s">
        <v>2318</v>
      </c>
      <c r="H721" s="4" t="str">
        <f>IF(ISNA(VLOOKUP(B721,PreviousItemPIIs,1,FALSE)),"New","Done before")</f>
        <v>Done before</v>
      </c>
      <c r="I721" s="4" t="str">
        <f>(IF(ISNA(VLOOKUP(B721,PreviousItemPIIs,2,FALSE)),"",VLOOKUP(B721,PreviousItemPIIs,2,FALSE)))</f>
        <v>2016-08-06</v>
      </c>
      <c r="J721" s="4" t="str">
        <f>IF(OR(G721=I721,LEN(I721)=0),"","Different date")</f>
        <v/>
      </c>
      <c r="K721" s="4"/>
      <c r="L721" s="1" t="s">
        <v>38</v>
      </c>
      <c r="M721" s="1" t="s">
        <v>26</v>
      </c>
      <c r="N721" s="1" t="s">
        <v>5828</v>
      </c>
      <c r="O721" s="1" t="s">
        <v>744</v>
      </c>
      <c r="S721" s="1" t="s">
        <v>42</v>
      </c>
      <c r="T721" s="1" t="s">
        <v>132</v>
      </c>
      <c r="V721" s="1" t="s">
        <v>853</v>
      </c>
      <c r="W721" s="1" t="s">
        <v>2106</v>
      </c>
      <c r="Y721" s="1" t="s">
        <v>5827</v>
      </c>
      <c r="Z721" s="1" t="s">
        <v>20758</v>
      </c>
    </row>
    <row r="722" spans="1:26" x14ac:dyDescent="0.25">
      <c r="A722" s="1" t="s">
        <v>20</v>
      </c>
      <c r="B722" s="3" t="s">
        <v>7128</v>
      </c>
      <c r="C722" s="3" t="s">
        <v>7129</v>
      </c>
      <c r="D722" s="4" t="s">
        <v>920</v>
      </c>
      <c r="E722" s="4" t="s">
        <v>2763</v>
      </c>
      <c r="F722" s="4">
        <v>12</v>
      </c>
      <c r="G722" s="6" t="s">
        <v>4374</v>
      </c>
      <c r="H722" s="4" t="str">
        <f>IF(ISNA(VLOOKUP(B722,PreviousItemPIIs,1,FALSE)),"New","Done before")</f>
        <v>Done before</v>
      </c>
      <c r="I722" s="4" t="str">
        <f>(IF(ISNA(VLOOKUP(B722,PreviousItemPIIs,2,FALSE)),"",VLOOKUP(B722,PreviousItemPIIs,2,FALSE)))</f>
        <v>2016-11-27</v>
      </c>
      <c r="J722" s="4" t="str">
        <f>IF(OR(G722=I722,LEN(I722)=0),"","Different date")</f>
        <v/>
      </c>
      <c r="K722" s="4"/>
      <c r="L722" s="1" t="s">
        <v>25</v>
      </c>
      <c r="M722" s="1" t="s">
        <v>39</v>
      </c>
      <c r="N722" s="1" t="s">
        <v>7130</v>
      </c>
      <c r="O722" s="1" t="s">
        <v>502</v>
      </c>
      <c r="Q722" s="1" t="s">
        <v>240</v>
      </c>
      <c r="T722" s="1" t="s">
        <v>57</v>
      </c>
      <c r="V722" s="1" t="s">
        <v>2483</v>
      </c>
      <c r="W722" s="1" t="s">
        <v>1130</v>
      </c>
      <c r="Y722" s="1" t="s">
        <v>7129</v>
      </c>
      <c r="Z722" s="1" t="s">
        <v>20758</v>
      </c>
    </row>
    <row r="723" spans="1:26" x14ac:dyDescent="0.25">
      <c r="A723" s="1" t="s">
        <v>20</v>
      </c>
      <c r="B723" s="3" t="s">
        <v>3198</v>
      </c>
      <c r="C723" s="3" t="s">
        <v>3199</v>
      </c>
      <c r="D723" s="4" t="s">
        <v>3200</v>
      </c>
      <c r="E723" s="4" t="s">
        <v>3200</v>
      </c>
      <c r="F723" s="4">
        <v>24</v>
      </c>
      <c r="G723" s="6" t="s">
        <v>18673</v>
      </c>
      <c r="H723" s="4" t="str">
        <f>IF(ISNA(VLOOKUP(B723,PreviousItemPIIs,1,FALSE)),"New","Done before")</f>
        <v>Done before</v>
      </c>
      <c r="I723" s="4" t="str">
        <f>(IF(ISNA(VLOOKUP(B723,PreviousItemPIIs,2,FALSE)),"",VLOOKUP(B723,PreviousItemPIIs,2,FALSE)))</f>
        <v>2017-06-28</v>
      </c>
      <c r="J723" s="4" t="str">
        <f>IF(OR(G723=I723,LEN(I723)=0),"","Different date")</f>
        <v/>
      </c>
      <c r="K723" s="4"/>
      <c r="L723" s="1" t="s">
        <v>38</v>
      </c>
      <c r="M723" s="1" t="s">
        <v>790</v>
      </c>
      <c r="N723" s="1" t="s">
        <v>3187</v>
      </c>
      <c r="O723" s="1" t="s">
        <v>3188</v>
      </c>
      <c r="S723" s="1" t="s">
        <v>42</v>
      </c>
      <c r="T723" s="1" t="s">
        <v>1029</v>
      </c>
      <c r="V723" s="1" t="s">
        <v>3201</v>
      </c>
      <c r="W723" s="1" t="s">
        <v>3202</v>
      </c>
      <c r="Y723" s="1" t="s">
        <v>3199</v>
      </c>
      <c r="Z723" s="1" t="s">
        <v>20758</v>
      </c>
    </row>
    <row r="724" spans="1:26" x14ac:dyDescent="0.25">
      <c r="A724" s="1" t="s">
        <v>20</v>
      </c>
      <c r="B724" s="3" t="s">
        <v>4536</v>
      </c>
      <c r="C724" s="3" t="s">
        <v>4537</v>
      </c>
      <c r="D724" s="4" t="s">
        <v>3200</v>
      </c>
      <c r="E724" s="4" t="s">
        <v>3200</v>
      </c>
      <c r="F724" s="4">
        <v>24</v>
      </c>
      <c r="G724" s="6" t="s">
        <v>18673</v>
      </c>
      <c r="H724" s="4" t="str">
        <f>IF(ISNA(VLOOKUP(B724,PreviousItemPIIs,1,FALSE)),"New","Done before")</f>
        <v>Done before</v>
      </c>
      <c r="I724" s="4" t="str">
        <f>(IF(ISNA(VLOOKUP(B724,PreviousItemPIIs,2,FALSE)),"",VLOOKUP(B724,PreviousItemPIIs,2,FALSE)))</f>
        <v>2017-06-28</v>
      </c>
      <c r="J724" s="4" t="str">
        <f>IF(OR(G724=I724,LEN(I724)=0),"","Different date")</f>
        <v/>
      </c>
      <c r="K724" s="4"/>
      <c r="L724" s="1" t="s">
        <v>38</v>
      </c>
      <c r="M724" s="1" t="s">
        <v>26</v>
      </c>
      <c r="N724" s="1" t="s">
        <v>4538</v>
      </c>
      <c r="O724" s="1" t="s">
        <v>1470</v>
      </c>
      <c r="S724" s="1" t="s">
        <v>42</v>
      </c>
      <c r="T724" s="1" t="s">
        <v>1293</v>
      </c>
      <c r="V724" s="1" t="s">
        <v>4539</v>
      </c>
      <c r="W724" s="1" t="s">
        <v>4540</v>
      </c>
      <c r="Y724" s="1" t="s">
        <v>4537</v>
      </c>
      <c r="Z724" s="1" t="s">
        <v>20758</v>
      </c>
    </row>
    <row r="725" spans="1:26" x14ac:dyDescent="0.25">
      <c r="A725" s="1" t="s">
        <v>20</v>
      </c>
      <c r="B725" s="3" t="s">
        <v>6266</v>
      </c>
      <c r="C725" s="3" t="s">
        <v>6267</v>
      </c>
      <c r="D725" s="4" t="s">
        <v>3200</v>
      </c>
      <c r="E725" s="4" t="s">
        <v>129</v>
      </c>
      <c r="F725" s="4">
        <v>12</v>
      </c>
      <c r="G725" s="6" t="s">
        <v>4039</v>
      </c>
      <c r="H725" s="4" t="str">
        <f>IF(ISNA(VLOOKUP(B725,PreviousItemPIIs,1,FALSE)),"New","Done before")</f>
        <v>Done before</v>
      </c>
      <c r="I725" s="4" t="str">
        <f>(IF(ISNA(VLOOKUP(B725,PreviousItemPIIs,2,FALSE)),"",VLOOKUP(B725,PreviousItemPIIs,2,FALSE)))</f>
        <v>2016-08-02</v>
      </c>
      <c r="J725" s="4" t="str">
        <f>IF(OR(G725=I725,LEN(I725)=0),"","Different date")</f>
        <v/>
      </c>
      <c r="K725" s="4"/>
      <c r="L725" s="1" t="s">
        <v>38</v>
      </c>
      <c r="M725" s="1" t="s">
        <v>39</v>
      </c>
      <c r="N725" s="1" t="s">
        <v>6268</v>
      </c>
      <c r="O725" s="1" t="s">
        <v>1207</v>
      </c>
      <c r="S725" s="1" t="s">
        <v>42</v>
      </c>
      <c r="T725" s="1" t="s">
        <v>528</v>
      </c>
      <c r="V725" s="1" t="s">
        <v>410</v>
      </c>
      <c r="W725" s="1" t="s">
        <v>666</v>
      </c>
      <c r="Y725" s="1" t="s">
        <v>6267</v>
      </c>
      <c r="Z725" s="1" t="s">
        <v>20758</v>
      </c>
    </row>
    <row r="726" spans="1:26" x14ac:dyDescent="0.25">
      <c r="A726" s="1" t="s">
        <v>20</v>
      </c>
      <c r="B726" s="3" t="s">
        <v>2237</v>
      </c>
      <c r="C726" s="3" t="s">
        <v>2238</v>
      </c>
      <c r="D726" s="4" t="s">
        <v>2239</v>
      </c>
      <c r="E726" s="4" t="s">
        <v>1716</v>
      </c>
      <c r="F726" s="4">
        <v>12</v>
      </c>
      <c r="G726" s="6" t="s">
        <v>952</v>
      </c>
      <c r="H726" s="4" t="str">
        <f>IF(ISNA(VLOOKUP(B726,PreviousItemPIIs,1,FALSE)),"New","Done before")</f>
        <v>Done before</v>
      </c>
      <c r="I726" s="4" t="str">
        <f>(IF(ISNA(VLOOKUP(B726,PreviousItemPIIs,2,FALSE)),"",VLOOKUP(B726,PreviousItemPIIs,2,FALSE)))</f>
        <v>2016-10-18</v>
      </c>
      <c r="J726" s="4" t="str">
        <f>IF(OR(G726=I726,LEN(I726)=0),"","Different date")</f>
        <v/>
      </c>
      <c r="K726" s="4"/>
      <c r="L726" s="1" t="s">
        <v>25</v>
      </c>
      <c r="M726" s="1" t="s">
        <v>26</v>
      </c>
      <c r="N726" s="1" t="s">
        <v>2223</v>
      </c>
      <c r="O726" s="1" t="s">
        <v>508</v>
      </c>
      <c r="Q726" s="1" t="s">
        <v>80</v>
      </c>
      <c r="T726" s="1" t="s">
        <v>132</v>
      </c>
      <c r="V726" s="1" t="s">
        <v>2240</v>
      </c>
      <c r="W726" s="1" t="s">
        <v>602</v>
      </c>
      <c r="Y726" s="1" t="s">
        <v>2238</v>
      </c>
      <c r="Z726" s="1" t="s">
        <v>20758</v>
      </c>
    </row>
    <row r="727" spans="1:26" x14ac:dyDescent="0.25">
      <c r="A727" s="1" t="s">
        <v>20</v>
      </c>
      <c r="B727" s="3" t="s">
        <v>6400</v>
      </c>
      <c r="C727" s="3" t="s">
        <v>6401</v>
      </c>
      <c r="D727" s="4" t="s">
        <v>2239</v>
      </c>
      <c r="E727" s="4" t="s">
        <v>1371</v>
      </c>
      <c r="F727" s="4">
        <v>12</v>
      </c>
      <c r="G727" s="6" t="s">
        <v>4618</v>
      </c>
      <c r="H727" s="4" t="str">
        <f>IF(ISNA(VLOOKUP(B727,PreviousItemPIIs,1,FALSE)),"New","Done before")</f>
        <v>Done before</v>
      </c>
      <c r="I727" s="4" t="str">
        <f>(IF(ISNA(VLOOKUP(B727,PreviousItemPIIs,2,FALSE)),"",VLOOKUP(B727,PreviousItemPIIs,2,FALSE)))</f>
        <v>2016-07-17</v>
      </c>
      <c r="J727" s="4" t="str">
        <f>IF(OR(G727=I727,LEN(I727)=0),"","Different date")</f>
        <v/>
      </c>
      <c r="K727" s="4"/>
      <c r="L727" s="1" t="s">
        <v>38</v>
      </c>
      <c r="M727" s="1" t="s">
        <v>39</v>
      </c>
      <c r="N727" s="1" t="s">
        <v>6399</v>
      </c>
      <c r="O727" s="1" t="s">
        <v>72</v>
      </c>
      <c r="Q727" s="1" t="s">
        <v>160</v>
      </c>
      <c r="R727" s="1" t="s">
        <v>240</v>
      </c>
      <c r="T727" s="1" t="s">
        <v>167</v>
      </c>
      <c r="V727" s="1" t="s">
        <v>864</v>
      </c>
      <c r="W727" s="1" t="s">
        <v>2926</v>
      </c>
      <c r="Y727" s="1" t="s">
        <v>6401</v>
      </c>
      <c r="Z727" s="1" t="s">
        <v>20758</v>
      </c>
    </row>
    <row r="728" spans="1:26" x14ac:dyDescent="0.25">
      <c r="A728" s="1" t="s">
        <v>20</v>
      </c>
      <c r="B728" s="3" t="s">
        <v>8320</v>
      </c>
      <c r="C728" s="3" t="s">
        <v>8321</v>
      </c>
      <c r="D728" s="4" t="s">
        <v>2239</v>
      </c>
      <c r="E728" s="4" t="s">
        <v>2787</v>
      </c>
      <c r="F728" s="4">
        <v>12</v>
      </c>
      <c r="G728" s="6" t="s">
        <v>2338</v>
      </c>
      <c r="H728" s="4" t="str">
        <f>IF(ISNA(VLOOKUP(B728,PreviousItemPIIs,1,FALSE)),"New","Done before")</f>
        <v>Done before</v>
      </c>
      <c r="I728" s="4" t="str">
        <f>(IF(ISNA(VLOOKUP(B728,PreviousItemPIIs,2,FALSE)),"",VLOOKUP(B728,PreviousItemPIIs,2,FALSE)))</f>
        <v>2016-09-23</v>
      </c>
      <c r="J728" s="4" t="str">
        <f>IF(OR(G728=I728,LEN(I728)=0),"","Different date")</f>
        <v/>
      </c>
      <c r="K728" s="4"/>
      <c r="L728" s="1" t="s">
        <v>38</v>
      </c>
      <c r="M728" s="1" t="s">
        <v>39</v>
      </c>
      <c r="N728" s="1" t="s">
        <v>8322</v>
      </c>
      <c r="O728" s="1" t="s">
        <v>173</v>
      </c>
      <c r="Q728" s="1" t="s">
        <v>80</v>
      </c>
      <c r="T728" s="1" t="s">
        <v>132</v>
      </c>
      <c r="V728" s="1" t="s">
        <v>8323</v>
      </c>
      <c r="W728" s="1" t="s">
        <v>8324</v>
      </c>
      <c r="Y728" s="1" t="s">
        <v>8321</v>
      </c>
      <c r="Z728" s="1" t="s">
        <v>20758</v>
      </c>
    </row>
    <row r="729" spans="1:26" x14ac:dyDescent="0.25">
      <c r="A729" s="1" t="s">
        <v>20</v>
      </c>
      <c r="B729" s="3" t="s">
        <v>6561</v>
      </c>
      <c r="C729" s="3" t="s">
        <v>6562</v>
      </c>
      <c r="D729" s="4" t="s">
        <v>6563</v>
      </c>
      <c r="E729" s="4" t="s">
        <v>6563</v>
      </c>
      <c r="F729" s="4">
        <v>24</v>
      </c>
      <c r="G729" s="6" t="s">
        <v>19776</v>
      </c>
      <c r="H729" s="4" t="str">
        <f>IF(ISNA(VLOOKUP(B729,PreviousItemPIIs,1,FALSE)),"New","Done before")</f>
        <v>Done before</v>
      </c>
      <c r="I729" s="4" t="str">
        <f>(IF(ISNA(VLOOKUP(B729,PreviousItemPIIs,2,FALSE)),"",VLOOKUP(B729,PreviousItemPIIs,2,FALSE)))</f>
        <v>2017-06-30</v>
      </c>
      <c r="J729" s="4" t="str">
        <f>IF(OR(G729=I729,LEN(I729)=0),"","Different date")</f>
        <v/>
      </c>
      <c r="K729" s="4"/>
      <c r="L729" s="1" t="s">
        <v>38</v>
      </c>
      <c r="M729" s="1" t="s">
        <v>790</v>
      </c>
      <c r="N729" s="1" t="s">
        <v>6558</v>
      </c>
      <c r="O729" s="1" t="s">
        <v>758</v>
      </c>
      <c r="S729" s="1" t="s">
        <v>42</v>
      </c>
      <c r="T729" s="1" t="s">
        <v>2741</v>
      </c>
      <c r="V729" s="1" t="s">
        <v>968</v>
      </c>
      <c r="W729" s="1" t="s">
        <v>134</v>
      </c>
      <c r="Y729" s="1" t="s">
        <v>6562</v>
      </c>
      <c r="Z729" s="1" t="s">
        <v>20758</v>
      </c>
    </row>
    <row r="730" spans="1:26" x14ac:dyDescent="0.25">
      <c r="A730" s="1" t="s">
        <v>20</v>
      </c>
      <c r="B730" s="3" t="s">
        <v>1298</v>
      </c>
      <c r="C730" s="3" t="s">
        <v>1299</v>
      </c>
      <c r="D730" s="4" t="s">
        <v>1300</v>
      </c>
      <c r="E730" s="4" t="s">
        <v>1301</v>
      </c>
      <c r="F730" s="4">
        <v>24</v>
      </c>
      <c r="G730" s="6" t="s">
        <v>18527</v>
      </c>
      <c r="H730" s="4" t="str">
        <f>IF(ISNA(VLOOKUP(B730,PreviousItemPIIs,1,FALSE)),"New","Done before")</f>
        <v>Done before</v>
      </c>
      <c r="I730" s="4" t="str">
        <f>(IF(ISNA(VLOOKUP(B730,PreviousItemPIIs,2,FALSE)),"",VLOOKUP(B730,PreviousItemPIIs,2,FALSE)))</f>
        <v>2017-07-07</v>
      </c>
      <c r="J730" s="4" t="str">
        <f>IF(OR(G730=I730,LEN(I730)=0),"","Different date")</f>
        <v/>
      </c>
      <c r="K730" s="4"/>
      <c r="L730" s="1" t="s">
        <v>38</v>
      </c>
      <c r="M730" s="1" t="s">
        <v>39</v>
      </c>
      <c r="N730" s="1" t="s">
        <v>1302</v>
      </c>
      <c r="O730" s="1" t="s">
        <v>744</v>
      </c>
      <c r="S730" s="1" t="s">
        <v>42</v>
      </c>
      <c r="T730" s="1" t="s">
        <v>43</v>
      </c>
      <c r="V730" s="1" t="s">
        <v>735</v>
      </c>
      <c r="W730" s="1" t="s">
        <v>239</v>
      </c>
      <c r="Y730" s="1" t="s">
        <v>1299</v>
      </c>
      <c r="Z730" s="1" t="s">
        <v>20758</v>
      </c>
    </row>
    <row r="731" spans="1:26" x14ac:dyDescent="0.25">
      <c r="A731" s="1" t="s">
        <v>20</v>
      </c>
      <c r="B731" s="3" t="s">
        <v>4639</v>
      </c>
      <c r="C731" s="3" t="s">
        <v>4640</v>
      </c>
      <c r="D731" s="4" t="s">
        <v>1300</v>
      </c>
      <c r="E731" s="4" t="s">
        <v>1300</v>
      </c>
      <c r="F731" s="4">
        <v>24</v>
      </c>
      <c r="G731" s="6" t="s">
        <v>18799</v>
      </c>
      <c r="H731" s="4" t="str">
        <f>IF(ISNA(VLOOKUP(B731,PreviousItemPIIs,1,FALSE)),"New","Done before")</f>
        <v>Done before</v>
      </c>
      <c r="I731" s="4" t="str">
        <f>(IF(ISNA(VLOOKUP(B731,PreviousItemPIIs,2,FALSE)),"",VLOOKUP(B731,PreviousItemPIIs,2,FALSE)))</f>
        <v>2017-07-01</v>
      </c>
      <c r="J731" s="4" t="str">
        <f>IF(OR(G731=I731,LEN(I731)=0),"","Different date")</f>
        <v/>
      </c>
      <c r="K731" s="4"/>
      <c r="L731" s="1" t="s">
        <v>38</v>
      </c>
      <c r="M731" s="1" t="s">
        <v>26</v>
      </c>
      <c r="N731" s="1" t="s">
        <v>4638</v>
      </c>
      <c r="O731" s="1" t="s">
        <v>4641</v>
      </c>
      <c r="S731" s="1" t="s">
        <v>42</v>
      </c>
      <c r="T731" s="1" t="s">
        <v>528</v>
      </c>
      <c r="V731" s="1" t="s">
        <v>968</v>
      </c>
      <c r="W731" s="1" t="s">
        <v>878</v>
      </c>
      <c r="Y731" s="1" t="s">
        <v>4640</v>
      </c>
      <c r="Z731" s="1" t="s">
        <v>20758</v>
      </c>
    </row>
    <row r="732" spans="1:26" x14ac:dyDescent="0.25">
      <c r="A732" s="1" t="s">
        <v>20</v>
      </c>
      <c r="B732" s="3" t="s">
        <v>5144</v>
      </c>
      <c r="C732" s="3" t="s">
        <v>5145</v>
      </c>
      <c r="D732" s="4" t="s">
        <v>1300</v>
      </c>
      <c r="E732" s="4" t="s">
        <v>2478</v>
      </c>
      <c r="F732" s="4">
        <v>24</v>
      </c>
      <c r="G732" s="6" t="s">
        <v>18311</v>
      </c>
      <c r="H732" s="4" t="str">
        <f>IF(ISNA(VLOOKUP(B732,PreviousItemPIIs,1,FALSE)),"New","Done before")</f>
        <v>Done before</v>
      </c>
      <c r="I732" s="4" t="str">
        <f>(IF(ISNA(VLOOKUP(B732,PreviousItemPIIs,2,FALSE)),"",VLOOKUP(B732,PreviousItemPIIs,2,FALSE)))</f>
        <v>2017-07-13</v>
      </c>
      <c r="J732" s="4" t="str">
        <f>IF(OR(G732=I732,LEN(I732)=0),"","Different date")</f>
        <v/>
      </c>
      <c r="K732" s="4"/>
      <c r="L732" s="1" t="s">
        <v>38</v>
      </c>
      <c r="M732" s="1" t="s">
        <v>39</v>
      </c>
      <c r="N732" s="1" t="s">
        <v>5142</v>
      </c>
      <c r="O732" s="1" t="s">
        <v>4165</v>
      </c>
      <c r="S732" s="1" t="s">
        <v>42</v>
      </c>
      <c r="T732" s="1" t="s">
        <v>1009</v>
      </c>
      <c r="V732" s="1" t="s">
        <v>5146</v>
      </c>
      <c r="W732" s="1" t="s">
        <v>2549</v>
      </c>
      <c r="Y732" s="1" t="s">
        <v>5145</v>
      </c>
      <c r="Z732" s="1" t="s">
        <v>20758</v>
      </c>
    </row>
    <row r="733" spans="1:26" x14ac:dyDescent="0.25">
      <c r="A733" s="1" t="s">
        <v>20</v>
      </c>
      <c r="B733" s="3" t="s">
        <v>5741</v>
      </c>
      <c r="C733" s="3" t="s">
        <v>5742</v>
      </c>
      <c r="D733" s="4" t="s">
        <v>1300</v>
      </c>
      <c r="E733" s="4" t="s">
        <v>1300</v>
      </c>
      <c r="F733" s="4">
        <v>24</v>
      </c>
      <c r="G733" s="6" t="s">
        <v>18799</v>
      </c>
      <c r="H733" s="4" t="str">
        <f>IF(ISNA(VLOOKUP(B733,PreviousItemPIIs,1,FALSE)),"New","Done before")</f>
        <v>Done before</v>
      </c>
      <c r="I733" s="4" t="str">
        <f>(IF(ISNA(VLOOKUP(B733,PreviousItemPIIs,2,FALSE)),"",VLOOKUP(B733,PreviousItemPIIs,2,FALSE)))</f>
        <v>2017-07-01</v>
      </c>
      <c r="J733" s="4" t="str">
        <f>IF(OR(G733=I733,LEN(I733)=0),"","Different date")</f>
        <v/>
      </c>
      <c r="K733" s="4"/>
      <c r="L733" s="1" t="s">
        <v>38</v>
      </c>
      <c r="M733" s="1" t="s">
        <v>26</v>
      </c>
      <c r="N733" s="1" t="s">
        <v>5743</v>
      </c>
      <c r="O733" s="1" t="s">
        <v>1102</v>
      </c>
      <c r="S733" s="1" t="s">
        <v>42</v>
      </c>
      <c r="T733" s="1" t="s">
        <v>43</v>
      </c>
      <c r="V733" s="1" t="s">
        <v>160</v>
      </c>
      <c r="W733" s="1" t="s">
        <v>2414</v>
      </c>
      <c r="Y733" s="1" t="s">
        <v>5742</v>
      </c>
      <c r="Z733" s="1" t="s">
        <v>20758</v>
      </c>
    </row>
    <row r="734" spans="1:26" x14ac:dyDescent="0.25">
      <c r="A734" s="1" t="s">
        <v>20</v>
      </c>
      <c r="B734" s="3" t="s">
        <v>7770</v>
      </c>
      <c r="C734" s="3" t="s">
        <v>7771</v>
      </c>
      <c r="D734" s="4" t="s">
        <v>1300</v>
      </c>
      <c r="E734" s="4" t="s">
        <v>191</v>
      </c>
      <c r="F734" s="4">
        <v>12</v>
      </c>
      <c r="G734" s="6" t="s">
        <v>2429</v>
      </c>
      <c r="H734" s="4" t="str">
        <f>IF(ISNA(VLOOKUP(B734,PreviousItemPIIs,1,FALSE)),"New","Done before")</f>
        <v>Done before</v>
      </c>
      <c r="I734" s="4" t="str">
        <f>(IF(ISNA(VLOOKUP(B734,PreviousItemPIIs,2,FALSE)),"",VLOOKUP(B734,PreviousItemPIIs,2,FALSE)))</f>
        <v>2016-08-27</v>
      </c>
      <c r="J734" s="4" t="str">
        <f>IF(OR(G734=I734,LEN(I734)=0),"","Different date")</f>
        <v/>
      </c>
      <c r="K734" s="4"/>
      <c r="L734" s="1" t="s">
        <v>38</v>
      </c>
      <c r="M734" s="1" t="s">
        <v>26</v>
      </c>
      <c r="N734" s="1" t="s">
        <v>7768</v>
      </c>
      <c r="O734" s="1" t="s">
        <v>2059</v>
      </c>
      <c r="Q734" s="1" t="s">
        <v>445</v>
      </c>
      <c r="T734" s="1" t="s">
        <v>43</v>
      </c>
      <c r="V734" s="1" t="s">
        <v>7772</v>
      </c>
      <c r="W734" s="1" t="s">
        <v>835</v>
      </c>
      <c r="Y734" s="1" t="s">
        <v>7771</v>
      </c>
      <c r="Z734" s="1" t="s">
        <v>20758</v>
      </c>
    </row>
    <row r="735" spans="1:26" x14ac:dyDescent="0.25">
      <c r="A735" s="1" t="s">
        <v>20</v>
      </c>
      <c r="B735" s="3" t="s">
        <v>8502</v>
      </c>
      <c r="C735" s="3" t="s">
        <v>8503</v>
      </c>
      <c r="D735" s="4" t="s">
        <v>1300</v>
      </c>
      <c r="E735" s="4" t="s">
        <v>1062</v>
      </c>
      <c r="F735" s="4">
        <v>12</v>
      </c>
      <c r="G735" s="6" t="s">
        <v>7951</v>
      </c>
      <c r="H735" s="4" t="str">
        <f>IF(ISNA(VLOOKUP(B735,PreviousItemPIIs,1,FALSE)),"New","Done before")</f>
        <v>Done before</v>
      </c>
      <c r="I735" s="4" t="str">
        <f>(IF(ISNA(VLOOKUP(B735,PreviousItemPIIs,2,FALSE)),"",VLOOKUP(B735,PreviousItemPIIs,2,FALSE)))</f>
        <v>2016-09-26</v>
      </c>
      <c r="J735" s="4" t="str">
        <f>IF(OR(G735=I735,LEN(I735)=0),"","Different date")</f>
        <v/>
      </c>
      <c r="K735" s="4"/>
      <c r="L735" s="1" t="s">
        <v>38</v>
      </c>
      <c r="M735" s="1" t="s">
        <v>26</v>
      </c>
      <c r="N735" s="1" t="s">
        <v>8504</v>
      </c>
      <c r="O735" s="1" t="s">
        <v>28</v>
      </c>
      <c r="Q735" s="1" t="s">
        <v>80</v>
      </c>
      <c r="T735" s="1" t="s">
        <v>132</v>
      </c>
      <c r="V735" s="1" t="s">
        <v>4216</v>
      </c>
      <c r="W735" s="1" t="s">
        <v>4220</v>
      </c>
      <c r="Y735" s="1" t="s">
        <v>8503</v>
      </c>
      <c r="Z735" s="1" t="s">
        <v>20758</v>
      </c>
    </row>
    <row r="736" spans="1:26" x14ac:dyDescent="0.25">
      <c r="A736" s="1" t="s">
        <v>20</v>
      </c>
      <c r="B736" s="3" t="s">
        <v>8914</v>
      </c>
      <c r="C736" s="3" t="s">
        <v>8915</v>
      </c>
      <c r="D736" s="4" t="s">
        <v>1300</v>
      </c>
      <c r="E736" s="4" t="s">
        <v>1474</v>
      </c>
      <c r="F736" s="4">
        <v>12</v>
      </c>
      <c r="G736" s="6" t="s">
        <v>332</v>
      </c>
      <c r="H736" s="4" t="str">
        <f>IF(ISNA(VLOOKUP(B736,PreviousItemPIIs,1,FALSE)),"New","Done before")</f>
        <v>Done before</v>
      </c>
      <c r="I736" s="4" t="str">
        <f>(IF(ISNA(VLOOKUP(B736,PreviousItemPIIs,2,FALSE)),"",VLOOKUP(B736,PreviousItemPIIs,2,FALSE)))</f>
        <v>2017-02-16</v>
      </c>
      <c r="J736" s="4" t="str">
        <f>IF(OR(G736=I736,LEN(I736)=0),"","Different date")</f>
        <v/>
      </c>
      <c r="K736" s="4"/>
      <c r="L736" s="1" t="s">
        <v>38</v>
      </c>
      <c r="M736" s="1" t="s">
        <v>26</v>
      </c>
      <c r="N736" s="1" t="s">
        <v>8912</v>
      </c>
      <c r="O736" s="1" t="s">
        <v>166</v>
      </c>
      <c r="Q736" s="1" t="s">
        <v>29</v>
      </c>
      <c r="T736" s="1" t="s">
        <v>546</v>
      </c>
      <c r="V736" s="1" t="s">
        <v>56</v>
      </c>
      <c r="W736" s="1" t="s">
        <v>1380</v>
      </c>
      <c r="Y736" s="1" t="s">
        <v>8915</v>
      </c>
      <c r="Z736" s="1" t="s">
        <v>20758</v>
      </c>
    </row>
    <row r="737" spans="1:26" x14ac:dyDescent="0.25">
      <c r="A737" s="1" t="s">
        <v>20</v>
      </c>
      <c r="B737" s="3" t="s">
        <v>3772</v>
      </c>
      <c r="C737" s="3" t="s">
        <v>3773</v>
      </c>
      <c r="D737" s="4" t="s">
        <v>3774</v>
      </c>
      <c r="E737" s="4" t="s">
        <v>3028</v>
      </c>
      <c r="F737" s="4">
        <v>12</v>
      </c>
      <c r="G737" s="6" t="s">
        <v>19256</v>
      </c>
      <c r="H737" s="4" t="str">
        <f>IF(ISNA(VLOOKUP(B737,PreviousItemPIIs,1,FALSE)),"New","Done before")</f>
        <v>Done before</v>
      </c>
      <c r="I737" s="4" t="str">
        <f>(IF(ISNA(VLOOKUP(B737,PreviousItemPIIs,2,FALSE)),"",VLOOKUP(B737,PreviousItemPIIs,2,FALSE)))</f>
        <v>2016-07-24</v>
      </c>
      <c r="J737" s="4" t="str">
        <f>IF(OR(G737=I737,LEN(I737)=0),"","Different date")</f>
        <v/>
      </c>
      <c r="K737" s="4"/>
      <c r="L737" s="1" t="s">
        <v>38</v>
      </c>
      <c r="M737" s="1" t="s">
        <v>39</v>
      </c>
      <c r="N737" s="1" t="s">
        <v>3775</v>
      </c>
      <c r="O737" s="1" t="s">
        <v>828</v>
      </c>
      <c r="S737" s="1" t="s">
        <v>42</v>
      </c>
      <c r="T737" s="1" t="s">
        <v>2558</v>
      </c>
      <c r="V737" s="1" t="s">
        <v>632</v>
      </c>
      <c r="W737" s="1" t="s">
        <v>631</v>
      </c>
      <c r="Y737" s="1" t="s">
        <v>3773</v>
      </c>
      <c r="Z737" s="1" t="s">
        <v>20758</v>
      </c>
    </row>
    <row r="738" spans="1:26" x14ac:dyDescent="0.25">
      <c r="A738" s="1" t="s">
        <v>20</v>
      </c>
      <c r="B738" s="3" t="s">
        <v>4120</v>
      </c>
      <c r="C738" s="3" t="s">
        <v>4121</v>
      </c>
      <c r="D738" s="4" t="s">
        <v>3774</v>
      </c>
      <c r="E738" s="4" t="s">
        <v>3028</v>
      </c>
      <c r="F738" s="4">
        <v>12</v>
      </c>
      <c r="G738" s="6" t="s">
        <v>19256</v>
      </c>
      <c r="H738" s="4" t="str">
        <f>IF(ISNA(VLOOKUP(B738,PreviousItemPIIs,1,FALSE)),"New","Done before")</f>
        <v>Done before</v>
      </c>
      <c r="I738" s="4" t="str">
        <f>(IF(ISNA(VLOOKUP(B738,PreviousItemPIIs,2,FALSE)),"",VLOOKUP(B738,PreviousItemPIIs,2,FALSE)))</f>
        <v>2016-07-24</v>
      </c>
      <c r="J738" s="4" t="str">
        <f>IF(OR(G738=I738,LEN(I738)=0),"","Different date")</f>
        <v/>
      </c>
      <c r="K738" s="4"/>
      <c r="L738" s="1" t="s">
        <v>271</v>
      </c>
      <c r="M738" s="1" t="s">
        <v>39</v>
      </c>
      <c r="N738" s="1" t="s">
        <v>4122</v>
      </c>
      <c r="O738" s="1" t="s">
        <v>463</v>
      </c>
      <c r="S738" s="1" t="s">
        <v>42</v>
      </c>
      <c r="T738" s="1" t="s">
        <v>2864</v>
      </c>
      <c r="V738" s="1" t="s">
        <v>978</v>
      </c>
      <c r="W738" s="1" t="s">
        <v>1097</v>
      </c>
      <c r="Y738" s="1" t="s">
        <v>4121</v>
      </c>
      <c r="Z738" s="1" t="s">
        <v>20758</v>
      </c>
    </row>
    <row r="739" spans="1:26" x14ac:dyDescent="0.25">
      <c r="A739" s="1" t="s">
        <v>20</v>
      </c>
      <c r="B739" s="3" t="s">
        <v>6878</v>
      </c>
      <c r="C739" s="3" t="s">
        <v>6879</v>
      </c>
      <c r="D739" s="4" t="s">
        <v>3774</v>
      </c>
      <c r="E739" s="4" t="s">
        <v>1546</v>
      </c>
      <c r="F739" s="4">
        <v>24</v>
      </c>
      <c r="G739" s="6" t="s">
        <v>18610</v>
      </c>
      <c r="H739" s="4" t="str">
        <f>IF(ISNA(VLOOKUP(B739,PreviousItemPIIs,1,FALSE)),"New","Done before")</f>
        <v>Done before</v>
      </c>
      <c r="I739" s="4" t="str">
        <f>(IF(ISNA(VLOOKUP(B739,PreviousItemPIIs,2,FALSE)),"",VLOOKUP(B739,PreviousItemPIIs,2,FALSE)))</f>
        <v>2018-02-04</v>
      </c>
      <c r="J739" s="4" t="str">
        <f>IF(OR(G739=I739,LEN(I739)=0),"","Different date")</f>
        <v/>
      </c>
      <c r="K739" s="4"/>
      <c r="L739" s="1" t="s">
        <v>271</v>
      </c>
      <c r="M739" s="1" t="s">
        <v>39</v>
      </c>
      <c r="N739" s="1" t="s">
        <v>6872</v>
      </c>
      <c r="O739" s="1" t="s">
        <v>1097</v>
      </c>
      <c r="Q739" s="1" t="s">
        <v>255</v>
      </c>
      <c r="T739" s="1" t="s">
        <v>1784</v>
      </c>
      <c r="V739" s="1" t="s">
        <v>6880</v>
      </c>
      <c r="W739" s="1" t="s">
        <v>6881</v>
      </c>
      <c r="Y739" s="1" t="s">
        <v>6879</v>
      </c>
      <c r="Z739" s="1" t="s">
        <v>20758</v>
      </c>
    </row>
    <row r="740" spans="1:26" x14ac:dyDescent="0.25">
      <c r="A740" s="1" t="s">
        <v>20</v>
      </c>
      <c r="B740" s="3" t="s">
        <v>4041</v>
      </c>
      <c r="C740" s="3" t="s">
        <v>4042</v>
      </c>
      <c r="D740" s="4" t="s">
        <v>4043</v>
      </c>
      <c r="E740" s="4" t="s">
        <v>958</v>
      </c>
      <c r="F740" s="4">
        <v>12</v>
      </c>
      <c r="G740" s="6" t="s">
        <v>3523</v>
      </c>
      <c r="H740" s="4" t="str">
        <f>IF(ISNA(VLOOKUP(B740,PreviousItemPIIs,1,FALSE)),"New","Done before")</f>
        <v>Done before</v>
      </c>
      <c r="I740" s="4" t="str">
        <f>(IF(ISNA(VLOOKUP(B740,PreviousItemPIIs,2,FALSE)),"",VLOOKUP(B740,PreviousItemPIIs,2,FALSE)))</f>
        <v>2016-10-08</v>
      </c>
      <c r="J740" s="4" t="str">
        <f>IF(OR(G740=I740,LEN(I740)=0),"","Different date")</f>
        <v/>
      </c>
      <c r="K740" s="4"/>
      <c r="L740" s="1" t="s">
        <v>38</v>
      </c>
      <c r="M740" s="1" t="s">
        <v>26</v>
      </c>
      <c r="N740" s="1" t="s">
        <v>4044</v>
      </c>
      <c r="O740" s="1" t="s">
        <v>151</v>
      </c>
      <c r="Q740" s="1" t="s">
        <v>160</v>
      </c>
      <c r="T740" s="1" t="s">
        <v>132</v>
      </c>
      <c r="V740" s="1" t="s">
        <v>134</v>
      </c>
      <c r="W740" s="1" t="s">
        <v>631</v>
      </c>
      <c r="Y740" s="1" t="s">
        <v>4042</v>
      </c>
      <c r="Z740" s="1" t="s">
        <v>20758</v>
      </c>
    </row>
    <row r="741" spans="1:26" x14ac:dyDescent="0.25">
      <c r="A741" s="1" t="s">
        <v>20</v>
      </c>
      <c r="B741" s="3" t="s">
        <v>7615</v>
      </c>
      <c r="C741" s="3" t="s">
        <v>7616</v>
      </c>
      <c r="D741" s="4" t="s">
        <v>2969</v>
      </c>
      <c r="E741" s="4" t="s">
        <v>1062</v>
      </c>
      <c r="F741" s="4">
        <v>24</v>
      </c>
      <c r="G741" s="6" t="s">
        <v>18444</v>
      </c>
      <c r="H741" s="4" t="str">
        <f>IF(ISNA(VLOOKUP(B741,PreviousItemPIIs,1,FALSE)),"New","Done before")</f>
        <v>Done before</v>
      </c>
      <c r="I741" s="4" t="str">
        <f>(IF(ISNA(VLOOKUP(B741,PreviousItemPIIs,2,FALSE)),"",VLOOKUP(B741,PreviousItemPIIs,2,FALSE)))</f>
        <v>2018-09-26</v>
      </c>
      <c r="J741" s="4" t="str">
        <f>IF(OR(G741=I741,LEN(I741)=0),"","Different date")</f>
        <v>Different date</v>
      </c>
      <c r="K741" s="4"/>
      <c r="L741" s="1" t="s">
        <v>38</v>
      </c>
      <c r="M741" s="1" t="s">
        <v>26</v>
      </c>
      <c r="N741" s="1" t="s">
        <v>7617</v>
      </c>
      <c r="O741" s="1" t="s">
        <v>147</v>
      </c>
      <c r="Q741" s="1" t="s">
        <v>240</v>
      </c>
      <c r="T741" s="1" t="s">
        <v>43</v>
      </c>
      <c r="V741" s="1" t="s">
        <v>3070</v>
      </c>
      <c r="W741" s="1" t="s">
        <v>3915</v>
      </c>
      <c r="Y741" s="1" t="s">
        <v>7616</v>
      </c>
      <c r="Z741" s="1" t="s">
        <v>20758</v>
      </c>
    </row>
    <row r="742" spans="1:26" x14ac:dyDescent="0.25">
      <c r="A742" s="1" t="s">
        <v>20</v>
      </c>
      <c r="B742" s="3" t="s">
        <v>2967</v>
      </c>
      <c r="C742" s="3" t="s">
        <v>2968</v>
      </c>
      <c r="D742" s="4" t="s">
        <v>2969</v>
      </c>
      <c r="E742" s="4" t="s">
        <v>2970</v>
      </c>
      <c r="F742" s="4">
        <v>24</v>
      </c>
      <c r="G742" s="6" t="s">
        <v>18464</v>
      </c>
      <c r="H742" s="4" t="str">
        <f>IF(ISNA(VLOOKUP(B742,PreviousItemPIIs,1,FALSE)),"New","Done before")</f>
        <v>Done before</v>
      </c>
      <c r="I742" s="4" t="str">
        <f>(IF(ISNA(VLOOKUP(B742,PreviousItemPIIs,2,FALSE)),"",VLOOKUP(B742,PreviousItemPIIs,2,FALSE)))</f>
        <v>2017-07-11</v>
      </c>
      <c r="J742" s="4" t="str">
        <f>IF(OR(G742=I742,LEN(I742)=0),"","Different date")</f>
        <v/>
      </c>
      <c r="K742" s="4"/>
      <c r="L742" s="1" t="s">
        <v>38</v>
      </c>
      <c r="M742" s="1" t="s">
        <v>790</v>
      </c>
      <c r="N742" s="1" t="s">
        <v>2966</v>
      </c>
      <c r="O742" s="1" t="s">
        <v>1470</v>
      </c>
      <c r="S742" s="1" t="s">
        <v>42</v>
      </c>
      <c r="T742" s="1" t="s">
        <v>1293</v>
      </c>
      <c r="V742" s="1" t="s">
        <v>1178</v>
      </c>
      <c r="W742" s="1" t="s">
        <v>977</v>
      </c>
      <c r="Y742" s="1" t="s">
        <v>2968</v>
      </c>
      <c r="Z742" s="1" t="s">
        <v>20758</v>
      </c>
    </row>
    <row r="743" spans="1:26" x14ac:dyDescent="0.25">
      <c r="A743" s="1" t="s">
        <v>20</v>
      </c>
      <c r="B743" s="3" t="s">
        <v>3338</v>
      </c>
      <c r="C743" s="3" t="s">
        <v>3339</v>
      </c>
      <c r="D743" s="4" t="s">
        <v>2969</v>
      </c>
      <c r="E743" s="4" t="s">
        <v>191</v>
      </c>
      <c r="F743" s="4">
        <v>12</v>
      </c>
      <c r="G743" s="6" t="s">
        <v>2429</v>
      </c>
      <c r="H743" s="4" t="str">
        <f>IF(ISNA(VLOOKUP(B743,PreviousItemPIIs,1,FALSE)),"New","Done before")</f>
        <v>Done before</v>
      </c>
      <c r="I743" s="4" t="str">
        <f>(IF(ISNA(VLOOKUP(B743,PreviousItemPIIs,2,FALSE)),"",VLOOKUP(B743,PreviousItemPIIs,2,FALSE)))</f>
        <v>2016-08-27</v>
      </c>
      <c r="J743" s="4" t="str">
        <f>IF(OR(G743=I743,LEN(I743)=0),"","Different date")</f>
        <v/>
      </c>
      <c r="K743" s="4"/>
      <c r="L743" s="1" t="s">
        <v>38</v>
      </c>
      <c r="M743" s="1" t="s">
        <v>26</v>
      </c>
      <c r="N743" s="1" t="s">
        <v>3340</v>
      </c>
      <c r="O743" s="1" t="s">
        <v>990</v>
      </c>
      <c r="Q743" s="1" t="s">
        <v>240</v>
      </c>
      <c r="T743" s="1" t="s">
        <v>43</v>
      </c>
      <c r="V743" s="1" t="s">
        <v>3341</v>
      </c>
      <c r="W743" s="1" t="s">
        <v>3342</v>
      </c>
      <c r="Y743" s="1" t="s">
        <v>3339</v>
      </c>
      <c r="Z743" s="1" t="s">
        <v>20758</v>
      </c>
    </row>
    <row r="744" spans="1:26" x14ac:dyDescent="0.25">
      <c r="A744" s="1" t="s">
        <v>20</v>
      </c>
      <c r="B744" s="3" t="s">
        <v>5607</v>
      </c>
      <c r="C744" s="3" t="s">
        <v>5608</v>
      </c>
      <c r="D744" s="4" t="s">
        <v>2969</v>
      </c>
      <c r="E744" s="4" t="s">
        <v>907</v>
      </c>
      <c r="F744" s="4">
        <v>12</v>
      </c>
      <c r="G744" s="6" t="s">
        <v>2318</v>
      </c>
      <c r="H744" s="4" t="str">
        <f>IF(ISNA(VLOOKUP(B744,PreviousItemPIIs,1,FALSE)),"New","Done before")</f>
        <v>Done before</v>
      </c>
      <c r="I744" s="4" t="str">
        <f>(IF(ISNA(VLOOKUP(B744,PreviousItemPIIs,2,FALSE)),"",VLOOKUP(B744,PreviousItemPIIs,2,FALSE)))</f>
        <v>2016-08-06</v>
      </c>
      <c r="J744" s="4" t="str">
        <f>IF(OR(G744=I744,LEN(I744)=0),"","Different date")</f>
        <v/>
      </c>
      <c r="K744" s="4"/>
      <c r="L744" s="1" t="s">
        <v>38</v>
      </c>
      <c r="M744" s="1" t="s">
        <v>26</v>
      </c>
      <c r="N744" s="1" t="s">
        <v>5602</v>
      </c>
      <c r="O744" s="1" t="s">
        <v>103</v>
      </c>
      <c r="S744" s="1" t="s">
        <v>42</v>
      </c>
      <c r="T744" s="1" t="s">
        <v>4177</v>
      </c>
      <c r="V744" s="1" t="s">
        <v>865</v>
      </c>
      <c r="W744" s="1" t="s">
        <v>72</v>
      </c>
      <c r="Y744" s="1" t="s">
        <v>5608</v>
      </c>
      <c r="Z744" s="1" t="s">
        <v>20758</v>
      </c>
    </row>
    <row r="745" spans="1:26" x14ac:dyDescent="0.25">
      <c r="A745" s="1" t="s">
        <v>20</v>
      </c>
      <c r="B745" s="3" t="s">
        <v>6506</v>
      </c>
      <c r="C745" s="3" t="s">
        <v>6507</v>
      </c>
      <c r="D745" s="4" t="s">
        <v>2969</v>
      </c>
      <c r="E745" s="4" t="s">
        <v>3119</v>
      </c>
      <c r="F745" s="4">
        <v>36</v>
      </c>
      <c r="G745" s="6" t="s">
        <v>19769</v>
      </c>
      <c r="H745" s="4" t="str">
        <f>IF(ISNA(VLOOKUP(B745,PreviousItemPIIs,1,FALSE)),"New","Done before")</f>
        <v>Done before</v>
      </c>
      <c r="I745" s="4" t="str">
        <f>(IF(ISNA(VLOOKUP(B745,PreviousItemPIIs,2,FALSE)),"",VLOOKUP(B745,PreviousItemPIIs,2,FALSE)))</f>
        <v>2018-07-23</v>
      </c>
      <c r="J745" s="4" t="str">
        <f>IF(OR(G745=I745,LEN(I745)=0),"","Different date")</f>
        <v/>
      </c>
      <c r="K745" s="4"/>
      <c r="L745" s="1" t="s">
        <v>38</v>
      </c>
      <c r="M745" s="1" t="s">
        <v>26</v>
      </c>
      <c r="N745" s="1" t="s">
        <v>6508</v>
      </c>
      <c r="O745" s="1" t="s">
        <v>2278</v>
      </c>
      <c r="S745" s="1" t="s">
        <v>42</v>
      </c>
      <c r="T745" s="1" t="s">
        <v>132</v>
      </c>
      <c r="V745" s="1" t="s">
        <v>2267</v>
      </c>
      <c r="W745" s="1" t="s">
        <v>2758</v>
      </c>
      <c r="Y745" s="1" t="s">
        <v>6507</v>
      </c>
      <c r="Z745" s="1" t="s">
        <v>20758</v>
      </c>
    </row>
    <row r="746" spans="1:26" x14ac:dyDescent="0.25">
      <c r="A746" s="1" t="s">
        <v>20</v>
      </c>
      <c r="B746" s="3" t="s">
        <v>8644</v>
      </c>
      <c r="C746" s="3" t="s">
        <v>8645</v>
      </c>
      <c r="D746" s="4" t="s">
        <v>2969</v>
      </c>
      <c r="E746" s="4" t="s">
        <v>8085</v>
      </c>
      <c r="F746" s="4">
        <v>12</v>
      </c>
      <c r="G746" s="6" t="s">
        <v>2395</v>
      </c>
      <c r="H746" s="4" t="str">
        <f>IF(ISNA(VLOOKUP(B746,PreviousItemPIIs,1,FALSE)),"New","Done before")</f>
        <v>Done before</v>
      </c>
      <c r="I746" s="4" t="str">
        <f>(IF(ISNA(VLOOKUP(B746,PreviousItemPIIs,2,FALSE)),"",VLOOKUP(B746,PreviousItemPIIs,2,FALSE)))</f>
        <v>2016-09-19</v>
      </c>
      <c r="J746" s="4" t="str">
        <f>IF(OR(G746=I746,LEN(I746)=0),"","Different date")</f>
        <v/>
      </c>
      <c r="K746" s="4"/>
      <c r="L746" s="1" t="s">
        <v>38</v>
      </c>
      <c r="M746" s="1" t="s">
        <v>26</v>
      </c>
      <c r="N746" s="1" t="s">
        <v>8643</v>
      </c>
      <c r="O746" s="1" t="s">
        <v>1244</v>
      </c>
      <c r="S746" s="1" t="s">
        <v>42</v>
      </c>
      <c r="T746" s="1" t="s">
        <v>132</v>
      </c>
      <c r="V746" s="1" t="s">
        <v>85</v>
      </c>
      <c r="W746" s="1" t="s">
        <v>541</v>
      </c>
      <c r="Y746" s="1" t="s">
        <v>8645</v>
      </c>
      <c r="Z746" s="1" t="s">
        <v>20758</v>
      </c>
    </row>
    <row r="747" spans="1:26" x14ac:dyDescent="0.25">
      <c r="A747" s="1" t="s">
        <v>20</v>
      </c>
      <c r="B747" s="3" t="s">
        <v>8696</v>
      </c>
      <c r="C747" s="3" t="s">
        <v>8697</v>
      </c>
      <c r="D747" s="4" t="s">
        <v>5631</v>
      </c>
      <c r="E747" s="4" t="s">
        <v>8642</v>
      </c>
      <c r="F747" s="4">
        <v>24</v>
      </c>
      <c r="G747" s="6" t="s">
        <v>19219</v>
      </c>
      <c r="H747" s="4" t="str">
        <f>IF(ISNA(VLOOKUP(B747,PreviousItemPIIs,1,FALSE)),"New","Done before")</f>
        <v>Done before</v>
      </c>
      <c r="I747" s="4" t="str">
        <f>(IF(ISNA(VLOOKUP(B747,PreviousItemPIIs,2,FALSE)),"",VLOOKUP(B747,PreviousItemPIIs,2,FALSE)))</f>
        <v>2017-07-14</v>
      </c>
      <c r="J747" s="4" t="str">
        <f>IF(OR(G747=I747,LEN(I747)=0),"","Different date")</f>
        <v/>
      </c>
      <c r="K747" s="4"/>
      <c r="L747" s="1" t="s">
        <v>38</v>
      </c>
      <c r="M747" s="1" t="s">
        <v>26</v>
      </c>
      <c r="N747" s="1" t="s">
        <v>8698</v>
      </c>
      <c r="O747" s="1" t="s">
        <v>1097</v>
      </c>
      <c r="S747" s="1" t="s">
        <v>42</v>
      </c>
      <c r="T747" s="1" t="s">
        <v>43</v>
      </c>
      <c r="V747" s="1" t="s">
        <v>7284</v>
      </c>
      <c r="W747" s="1" t="s">
        <v>1023</v>
      </c>
      <c r="Y747" s="1" t="s">
        <v>8697</v>
      </c>
      <c r="Z747" s="1" t="s">
        <v>20758</v>
      </c>
    </row>
    <row r="748" spans="1:26" x14ac:dyDescent="0.25">
      <c r="A748" s="1" t="s">
        <v>20</v>
      </c>
      <c r="B748" s="3" t="s">
        <v>693</v>
      </c>
      <c r="C748" s="3" t="s">
        <v>694</v>
      </c>
      <c r="D748" s="4" t="s">
        <v>695</v>
      </c>
      <c r="E748" s="4" t="s">
        <v>690</v>
      </c>
      <c r="F748" s="4">
        <v>12</v>
      </c>
      <c r="G748" s="6" t="s">
        <v>318</v>
      </c>
      <c r="H748" s="4" t="str">
        <f>IF(ISNA(VLOOKUP(B748,PreviousItemPIIs,1,FALSE)),"New","Done before")</f>
        <v>Done before</v>
      </c>
      <c r="I748" s="4" t="str">
        <f>(IF(ISNA(VLOOKUP(B748,PreviousItemPIIs,2,FALSE)),"",VLOOKUP(B748,PreviousItemPIIs,2,FALSE)))</f>
        <v>2016-10-19</v>
      </c>
      <c r="J748" s="4" t="str">
        <f>IF(OR(G748=I748,LEN(I748)=0),"","Different date")</f>
        <v/>
      </c>
      <c r="K748" s="4"/>
      <c r="L748" s="1" t="s">
        <v>38</v>
      </c>
      <c r="M748" s="1" t="s">
        <v>371</v>
      </c>
      <c r="N748" s="1" t="s">
        <v>672</v>
      </c>
      <c r="O748" s="1" t="s">
        <v>502</v>
      </c>
      <c r="Q748" s="1" t="s">
        <v>80</v>
      </c>
      <c r="T748" s="1" t="s">
        <v>132</v>
      </c>
      <c r="V748" s="1" t="s">
        <v>696</v>
      </c>
      <c r="W748" s="1" t="s">
        <v>697</v>
      </c>
      <c r="Y748" s="1" t="s">
        <v>694</v>
      </c>
      <c r="Z748" s="1" t="s">
        <v>20758</v>
      </c>
    </row>
    <row r="749" spans="1:26" x14ac:dyDescent="0.25">
      <c r="A749" s="1" t="s">
        <v>20</v>
      </c>
      <c r="B749" s="3" t="s">
        <v>4363</v>
      </c>
      <c r="C749" s="3" t="s">
        <v>4364</v>
      </c>
      <c r="D749" s="4" t="s">
        <v>695</v>
      </c>
      <c r="E749" s="4" t="s">
        <v>3119</v>
      </c>
      <c r="F749" s="4">
        <v>24</v>
      </c>
      <c r="G749" s="6" t="s">
        <v>18957</v>
      </c>
      <c r="H749" s="4" t="str">
        <f>IF(ISNA(VLOOKUP(B749,PreviousItemPIIs,1,FALSE)),"New","Done before")</f>
        <v>Done before</v>
      </c>
      <c r="I749" s="4" t="str">
        <f>(IF(ISNA(VLOOKUP(B749,PreviousItemPIIs,2,FALSE)),"",VLOOKUP(B749,PreviousItemPIIs,2,FALSE)))</f>
        <v>2017-07-23</v>
      </c>
      <c r="J749" s="4" t="str">
        <f>IF(OR(G749=I749,LEN(I749)=0),"","Different date")</f>
        <v/>
      </c>
      <c r="K749" s="4"/>
      <c r="L749" s="1" t="s">
        <v>38</v>
      </c>
      <c r="M749" s="1" t="s">
        <v>39</v>
      </c>
      <c r="N749" s="1" t="s">
        <v>4365</v>
      </c>
      <c r="O749" s="1" t="s">
        <v>397</v>
      </c>
      <c r="S749" s="1" t="s">
        <v>42</v>
      </c>
      <c r="T749" s="1" t="s">
        <v>232</v>
      </c>
      <c r="V749" s="1" t="s">
        <v>1088</v>
      </c>
      <c r="W749" s="1" t="s">
        <v>746</v>
      </c>
      <c r="Y749" s="1" t="s">
        <v>4364</v>
      </c>
      <c r="Z749" s="1" t="s">
        <v>20758</v>
      </c>
    </row>
    <row r="750" spans="1:26" x14ac:dyDescent="0.25">
      <c r="A750" s="1" t="s">
        <v>20</v>
      </c>
      <c r="B750" s="3" t="s">
        <v>7907</v>
      </c>
      <c r="C750" s="3" t="s">
        <v>7908</v>
      </c>
      <c r="D750" s="4" t="s">
        <v>695</v>
      </c>
      <c r="E750" s="4" t="s">
        <v>907</v>
      </c>
      <c r="F750" s="4">
        <v>12</v>
      </c>
      <c r="G750" s="6" t="s">
        <v>2318</v>
      </c>
      <c r="H750" s="4" t="str">
        <f>IF(ISNA(VLOOKUP(B750,PreviousItemPIIs,1,FALSE)),"New","Done before")</f>
        <v>Done before</v>
      </c>
      <c r="I750" s="4" t="str">
        <f>(IF(ISNA(VLOOKUP(B750,PreviousItemPIIs,2,FALSE)),"",VLOOKUP(B750,PreviousItemPIIs,2,FALSE)))</f>
        <v>2016-08-06</v>
      </c>
      <c r="J750" s="4" t="str">
        <f>IF(OR(G750=I750,LEN(I750)=0),"","Different date")</f>
        <v/>
      </c>
      <c r="K750" s="4"/>
      <c r="L750" s="1" t="s">
        <v>38</v>
      </c>
      <c r="M750" s="1" t="s">
        <v>39</v>
      </c>
      <c r="N750" s="1" t="s">
        <v>7909</v>
      </c>
      <c r="O750" s="1" t="s">
        <v>937</v>
      </c>
      <c r="Q750" s="1" t="s">
        <v>445</v>
      </c>
      <c r="T750" s="1" t="s">
        <v>43</v>
      </c>
      <c r="V750" s="1" t="s">
        <v>3392</v>
      </c>
      <c r="W750" s="1" t="s">
        <v>7910</v>
      </c>
      <c r="Y750" s="1" t="s">
        <v>7908</v>
      </c>
      <c r="Z750" s="1" t="s">
        <v>20758</v>
      </c>
    </row>
    <row r="751" spans="1:26" x14ac:dyDescent="0.25">
      <c r="A751" s="1" t="s">
        <v>20</v>
      </c>
      <c r="B751" s="3" t="s">
        <v>3418</v>
      </c>
      <c r="C751" s="3" t="s">
        <v>3419</v>
      </c>
      <c r="D751" s="4" t="s">
        <v>3420</v>
      </c>
      <c r="E751" s="4" t="s">
        <v>1228</v>
      </c>
      <c r="F751" s="4">
        <v>12</v>
      </c>
      <c r="G751" s="6" t="s">
        <v>1267</v>
      </c>
      <c r="H751" s="4" t="str">
        <f>IF(ISNA(VLOOKUP(B751,PreviousItemPIIs,1,FALSE)),"New","Done before")</f>
        <v>Done before</v>
      </c>
      <c r="I751" s="4" t="str">
        <f>(IF(ISNA(VLOOKUP(B751,PreviousItemPIIs,2,FALSE)),"",VLOOKUP(B751,PreviousItemPIIs,2,FALSE)))</f>
        <v>2016-09-30</v>
      </c>
      <c r="J751" s="4" t="str">
        <f>IF(OR(G751=I751,LEN(I751)=0),"","Different date")</f>
        <v/>
      </c>
      <c r="K751" s="4"/>
      <c r="L751" s="1" t="s">
        <v>25</v>
      </c>
      <c r="M751" s="1" t="s">
        <v>371</v>
      </c>
      <c r="N751" s="1" t="s">
        <v>3421</v>
      </c>
      <c r="O751" s="1" t="s">
        <v>967</v>
      </c>
      <c r="Q751" s="1" t="s">
        <v>79</v>
      </c>
      <c r="T751" s="1" t="s">
        <v>132</v>
      </c>
      <c r="V751" s="1" t="s">
        <v>3422</v>
      </c>
      <c r="W751" s="1" t="s">
        <v>3423</v>
      </c>
      <c r="Y751" s="1" t="s">
        <v>3419</v>
      </c>
      <c r="Z751" s="1" t="s">
        <v>20758</v>
      </c>
    </row>
    <row r="752" spans="1:26" x14ac:dyDescent="0.25">
      <c r="A752" s="1" t="s">
        <v>20</v>
      </c>
      <c r="B752" s="3" t="s">
        <v>4260</v>
      </c>
      <c r="C752" s="3" t="s">
        <v>4261</v>
      </c>
      <c r="D752" s="4" t="s">
        <v>3420</v>
      </c>
      <c r="E752" s="4" t="s">
        <v>55</v>
      </c>
      <c r="F752" s="4">
        <v>12</v>
      </c>
      <c r="G752" s="6" t="s">
        <v>370</v>
      </c>
      <c r="H752" s="4" t="str">
        <f>IF(ISNA(VLOOKUP(B752,PreviousItemPIIs,1,FALSE)),"New","Done before")</f>
        <v>Done before</v>
      </c>
      <c r="I752" s="4" t="str">
        <f>(IF(ISNA(VLOOKUP(B752,PreviousItemPIIs,2,FALSE)),"",VLOOKUP(B752,PreviousItemPIIs,2,FALSE)))</f>
        <v>2016-08-26</v>
      </c>
      <c r="J752" s="4" t="str">
        <f>IF(OR(G752=I752,LEN(I752)=0),"","Different date")</f>
        <v/>
      </c>
      <c r="K752" s="4"/>
      <c r="L752" s="1" t="s">
        <v>25</v>
      </c>
      <c r="M752" s="1" t="s">
        <v>26</v>
      </c>
      <c r="N752" s="1" t="s">
        <v>4258</v>
      </c>
      <c r="O752" s="1" t="s">
        <v>2215</v>
      </c>
      <c r="Q752" s="1" t="s">
        <v>445</v>
      </c>
      <c r="T752" s="1" t="s">
        <v>43</v>
      </c>
      <c r="V752" s="1" t="s">
        <v>3226</v>
      </c>
      <c r="W752" s="1" t="s">
        <v>257</v>
      </c>
      <c r="Y752" s="1" t="s">
        <v>4261</v>
      </c>
      <c r="Z752" s="1" t="s">
        <v>20758</v>
      </c>
    </row>
    <row r="753" spans="1:26" x14ac:dyDescent="0.25">
      <c r="A753" s="1" t="s">
        <v>20</v>
      </c>
      <c r="B753" s="3" t="s">
        <v>4466</v>
      </c>
      <c r="C753" s="3" t="s">
        <v>4467</v>
      </c>
      <c r="D753" s="4" t="s">
        <v>3420</v>
      </c>
      <c r="E753" s="4" t="s">
        <v>2802</v>
      </c>
      <c r="F753" s="4">
        <v>24</v>
      </c>
      <c r="G753" s="6" t="s">
        <v>19140</v>
      </c>
      <c r="H753" s="4" t="str">
        <f>IF(ISNA(VLOOKUP(B753,PreviousItemPIIs,1,FALSE)),"New","Done before")</f>
        <v>Done before</v>
      </c>
      <c r="I753" s="4" t="str">
        <f>(IF(ISNA(VLOOKUP(B753,PreviousItemPIIs,2,FALSE)),"",VLOOKUP(B753,PreviousItemPIIs,2,FALSE)))</f>
        <v>2017-07-20</v>
      </c>
      <c r="J753" s="4" t="str">
        <f>IF(OR(G753=I753,LEN(I753)=0),"","Different date")</f>
        <v/>
      </c>
      <c r="K753" s="4"/>
      <c r="L753" s="1" t="s">
        <v>38</v>
      </c>
      <c r="M753" s="1" t="s">
        <v>39</v>
      </c>
      <c r="N753" s="1" t="s">
        <v>4461</v>
      </c>
      <c r="O753" s="1" t="s">
        <v>540</v>
      </c>
      <c r="S753" s="1" t="s">
        <v>42</v>
      </c>
      <c r="T753" s="1" t="s">
        <v>4468</v>
      </c>
      <c r="V753" s="1" t="s">
        <v>4368</v>
      </c>
      <c r="W753" s="1" t="s">
        <v>118</v>
      </c>
      <c r="Y753" s="1" t="s">
        <v>4467</v>
      </c>
      <c r="Z753" s="1" t="s">
        <v>20758</v>
      </c>
    </row>
    <row r="754" spans="1:26" x14ac:dyDescent="0.25">
      <c r="A754" s="1" t="s">
        <v>20</v>
      </c>
      <c r="B754" s="3" t="s">
        <v>4609</v>
      </c>
      <c r="C754" s="3" t="s">
        <v>4610</v>
      </c>
      <c r="D754" s="4" t="s">
        <v>3420</v>
      </c>
      <c r="E754" s="4" t="s">
        <v>3420</v>
      </c>
      <c r="F754" s="4">
        <v>36</v>
      </c>
      <c r="G754" s="6" t="s">
        <v>18462</v>
      </c>
      <c r="H754" s="4" t="str">
        <f>IF(ISNA(VLOOKUP(B754,PreviousItemPIIs,1,FALSE)),"New","Done before")</f>
        <v>Done before</v>
      </c>
      <c r="I754" s="4" t="str">
        <f>(IF(ISNA(VLOOKUP(B754,PreviousItemPIIs,2,FALSE)),"",VLOOKUP(B754,PreviousItemPIIs,2,FALSE)))</f>
        <v>2018-07-09</v>
      </c>
      <c r="J754" s="4" t="str">
        <f>IF(OR(G754=I754,LEN(I754)=0),"","Different date")</f>
        <v/>
      </c>
      <c r="K754" s="4"/>
      <c r="L754" s="1" t="s">
        <v>38</v>
      </c>
      <c r="M754" s="1" t="s">
        <v>39</v>
      </c>
      <c r="N754" s="1" t="s">
        <v>4611</v>
      </c>
      <c r="O754" s="1" t="s">
        <v>632</v>
      </c>
      <c r="S754" s="1" t="s">
        <v>42</v>
      </c>
      <c r="T754" s="1" t="s">
        <v>528</v>
      </c>
      <c r="V754" s="1" t="s">
        <v>2088</v>
      </c>
      <c r="W754" s="1" t="s">
        <v>242</v>
      </c>
      <c r="Y754" s="1" t="s">
        <v>4610</v>
      </c>
      <c r="Z754" s="1" t="s">
        <v>20758</v>
      </c>
    </row>
    <row r="755" spans="1:26" x14ac:dyDescent="0.25">
      <c r="A755" s="1" t="s">
        <v>20</v>
      </c>
      <c r="B755" s="3" t="s">
        <v>5352</v>
      </c>
      <c r="C755" s="3" t="s">
        <v>5353</v>
      </c>
      <c r="D755" s="4" t="s">
        <v>3420</v>
      </c>
      <c r="E755" s="4" t="s">
        <v>2118</v>
      </c>
      <c r="F755" s="4">
        <v>24</v>
      </c>
      <c r="G755" s="6" t="s">
        <v>19099</v>
      </c>
      <c r="H755" s="4" t="str">
        <f>IF(ISNA(VLOOKUP(B755,PreviousItemPIIs,1,FALSE)),"New","Done before")</f>
        <v>Done before</v>
      </c>
      <c r="I755" s="4" t="str">
        <f>(IF(ISNA(VLOOKUP(B755,PreviousItemPIIs,2,FALSE)),"",VLOOKUP(B755,PreviousItemPIIs,2,FALSE)))</f>
        <v>2017-08-23</v>
      </c>
      <c r="J755" s="4" t="str">
        <f>IF(OR(G755=I755,LEN(I755)=0),"","Different date")</f>
        <v/>
      </c>
      <c r="K755" s="4"/>
      <c r="L755" s="1" t="s">
        <v>38</v>
      </c>
      <c r="M755" s="1" t="s">
        <v>39</v>
      </c>
      <c r="N755" s="1" t="s">
        <v>5348</v>
      </c>
      <c r="O755" s="1" t="s">
        <v>769</v>
      </c>
      <c r="S755" s="1" t="s">
        <v>42</v>
      </c>
      <c r="T755" s="1" t="s">
        <v>43</v>
      </c>
      <c r="V755" s="1" t="s">
        <v>5354</v>
      </c>
      <c r="W755" s="1" t="s">
        <v>5355</v>
      </c>
      <c r="Y755" s="1" t="s">
        <v>5353</v>
      </c>
      <c r="Z755" s="1" t="s">
        <v>20758</v>
      </c>
    </row>
    <row r="756" spans="1:26" x14ac:dyDescent="0.25">
      <c r="A756" s="1" t="s">
        <v>20</v>
      </c>
      <c r="B756" s="3" t="s">
        <v>3203</v>
      </c>
      <c r="C756" s="3" t="s">
        <v>3204</v>
      </c>
      <c r="D756" s="4" t="s">
        <v>3205</v>
      </c>
      <c r="E756" s="4" t="s">
        <v>3205</v>
      </c>
      <c r="F756" s="4">
        <v>24</v>
      </c>
      <c r="G756" s="6" t="s">
        <v>18549</v>
      </c>
      <c r="H756" s="4" t="str">
        <f>IF(ISNA(VLOOKUP(B756,PreviousItemPIIs,1,FALSE)),"New","Done before")</f>
        <v>Done before</v>
      </c>
      <c r="I756" s="4" t="str">
        <f>(IF(ISNA(VLOOKUP(B756,PreviousItemPIIs,2,FALSE)),"",VLOOKUP(B756,PreviousItemPIIs,2,FALSE)))</f>
        <v>2017-07-10</v>
      </c>
      <c r="J756" s="4" t="str">
        <f>IF(OR(G756=I756,LEN(I756)=0),"","Different date")</f>
        <v/>
      </c>
      <c r="K756" s="4"/>
      <c r="L756" s="1" t="s">
        <v>38</v>
      </c>
      <c r="M756" s="1" t="s">
        <v>790</v>
      </c>
      <c r="N756" s="1" t="s">
        <v>3187</v>
      </c>
      <c r="O756" s="1" t="s">
        <v>3206</v>
      </c>
      <c r="S756" s="1" t="s">
        <v>42</v>
      </c>
      <c r="T756" s="1" t="s">
        <v>1009</v>
      </c>
      <c r="V756" s="1" t="s">
        <v>667</v>
      </c>
      <c r="W756" s="1" t="s">
        <v>364</v>
      </c>
      <c r="Y756" s="1" t="s">
        <v>3204</v>
      </c>
      <c r="Z756" s="1" t="s">
        <v>20758</v>
      </c>
    </row>
    <row r="757" spans="1:26" x14ac:dyDescent="0.25">
      <c r="A757" s="1" t="s">
        <v>20</v>
      </c>
      <c r="B757" s="3" t="s">
        <v>3207</v>
      </c>
      <c r="C757" s="3" t="s">
        <v>3208</v>
      </c>
      <c r="D757" s="4" t="s">
        <v>3205</v>
      </c>
      <c r="E757" s="4" t="s">
        <v>3205</v>
      </c>
      <c r="F757" s="4">
        <v>24</v>
      </c>
      <c r="G757" s="6" t="s">
        <v>18549</v>
      </c>
      <c r="H757" s="4" t="str">
        <f>IF(ISNA(VLOOKUP(B757,PreviousItemPIIs,1,FALSE)),"New","Done before")</f>
        <v>Done before</v>
      </c>
      <c r="I757" s="4" t="str">
        <f>(IF(ISNA(VLOOKUP(B757,PreviousItemPIIs,2,FALSE)),"",VLOOKUP(B757,PreviousItemPIIs,2,FALSE)))</f>
        <v>2017-07-10</v>
      </c>
      <c r="J757" s="4" t="str">
        <f>IF(OR(G757=I757,LEN(I757)=0),"","Different date")</f>
        <v/>
      </c>
      <c r="K757" s="4"/>
      <c r="L757" s="1" t="s">
        <v>38</v>
      </c>
      <c r="M757" s="1" t="s">
        <v>790</v>
      </c>
      <c r="N757" s="1" t="s">
        <v>3187</v>
      </c>
      <c r="O757" s="1" t="s">
        <v>3206</v>
      </c>
      <c r="S757" s="1" t="s">
        <v>42</v>
      </c>
      <c r="T757" s="1" t="s">
        <v>1009</v>
      </c>
      <c r="V757" s="1" t="s">
        <v>373</v>
      </c>
      <c r="W757" s="1" t="s">
        <v>1246</v>
      </c>
      <c r="Y757" s="1" t="s">
        <v>3208</v>
      </c>
      <c r="Z757" s="1" t="s">
        <v>20758</v>
      </c>
    </row>
    <row r="758" spans="1:26" x14ac:dyDescent="0.25">
      <c r="A758" s="1" t="s">
        <v>20</v>
      </c>
      <c r="B758" s="3" t="s">
        <v>7247</v>
      </c>
      <c r="C758" s="3" t="s">
        <v>7248</v>
      </c>
      <c r="D758" s="4" t="s">
        <v>3205</v>
      </c>
      <c r="E758" s="4" t="s">
        <v>988</v>
      </c>
      <c r="F758" s="4">
        <v>12</v>
      </c>
      <c r="G758" s="6" t="s">
        <v>1764</v>
      </c>
      <c r="H758" s="4" t="str">
        <f>IF(ISNA(VLOOKUP(B758,PreviousItemPIIs,1,FALSE)),"New","Done before")</f>
        <v>Done before</v>
      </c>
      <c r="I758" s="4" t="str">
        <f>(IF(ISNA(VLOOKUP(B758,PreviousItemPIIs,2,FALSE)),"",VLOOKUP(B758,PreviousItemPIIs,2,FALSE)))</f>
        <v>2016-08-03</v>
      </c>
      <c r="J758" s="4" t="str">
        <f>IF(OR(G758=I758,LEN(I758)=0),"","Different date")</f>
        <v/>
      </c>
      <c r="K758" s="4"/>
      <c r="L758" s="1" t="s">
        <v>38</v>
      </c>
      <c r="M758" s="1" t="s">
        <v>26</v>
      </c>
      <c r="N758" s="1" t="s">
        <v>7242</v>
      </c>
      <c r="O758" s="1" t="s">
        <v>94</v>
      </c>
      <c r="S758" s="1" t="s">
        <v>42</v>
      </c>
      <c r="T758" s="1" t="s">
        <v>1293</v>
      </c>
      <c r="V758" s="1" t="s">
        <v>4165</v>
      </c>
      <c r="W758" s="1" t="s">
        <v>2483</v>
      </c>
      <c r="Y758" s="1" t="s">
        <v>7248</v>
      </c>
      <c r="Z758" s="1" t="s">
        <v>20758</v>
      </c>
    </row>
    <row r="759" spans="1:26" x14ac:dyDescent="0.25">
      <c r="A759" s="1" t="s">
        <v>20</v>
      </c>
      <c r="B759" s="3" t="s">
        <v>2554</v>
      </c>
      <c r="C759" s="3" t="s">
        <v>2555</v>
      </c>
      <c r="D759" s="4" t="s">
        <v>2556</v>
      </c>
      <c r="E759" s="4" t="s">
        <v>946</v>
      </c>
      <c r="F759" s="4">
        <v>24</v>
      </c>
      <c r="G759" s="6" t="s">
        <v>18405</v>
      </c>
      <c r="H759" s="4" t="str">
        <f>IF(ISNA(VLOOKUP(B759,PreviousItemPIIs,1,FALSE)),"New","Done before")</f>
        <v>Done before</v>
      </c>
      <c r="I759" s="4" t="str">
        <f>(IF(ISNA(VLOOKUP(B759,PreviousItemPIIs,2,FALSE)),"",VLOOKUP(B759,PreviousItemPIIs,2,FALSE)))</f>
        <v>2017-09-08</v>
      </c>
      <c r="J759" s="4" t="str">
        <f>IF(OR(G759=I759,LEN(I759)=0),"","Different date")</f>
        <v/>
      </c>
      <c r="K759" s="4"/>
      <c r="L759" s="1" t="s">
        <v>38</v>
      </c>
      <c r="M759" s="1" t="s">
        <v>26</v>
      </c>
      <c r="N759" s="1" t="s">
        <v>2557</v>
      </c>
      <c r="O759" s="1" t="s">
        <v>151</v>
      </c>
      <c r="Q759" s="1" t="s">
        <v>160</v>
      </c>
      <c r="R759" s="1" t="s">
        <v>29</v>
      </c>
      <c r="T759" s="1" t="s">
        <v>2558</v>
      </c>
      <c r="V759" s="1" t="s">
        <v>86</v>
      </c>
      <c r="W759" s="1" t="s">
        <v>1801</v>
      </c>
      <c r="Y759" s="1" t="s">
        <v>2555</v>
      </c>
      <c r="Z759" s="1" t="s">
        <v>20758</v>
      </c>
    </row>
    <row r="760" spans="1:26" x14ac:dyDescent="0.25">
      <c r="A760" s="1" t="s">
        <v>20</v>
      </c>
      <c r="B760" s="3" t="s">
        <v>3381</v>
      </c>
      <c r="C760" s="3" t="s">
        <v>3382</v>
      </c>
      <c r="D760" s="4" t="s">
        <v>2556</v>
      </c>
      <c r="E760" s="4" t="s">
        <v>2361</v>
      </c>
      <c r="F760" s="4">
        <v>12</v>
      </c>
      <c r="G760" s="6" t="s">
        <v>1525</v>
      </c>
      <c r="H760" s="4" t="str">
        <f>IF(ISNA(VLOOKUP(B760,PreviousItemPIIs,1,FALSE)),"New","Done before")</f>
        <v>Done before</v>
      </c>
      <c r="I760" s="4" t="str">
        <f>(IF(ISNA(VLOOKUP(B760,PreviousItemPIIs,2,FALSE)),"",VLOOKUP(B760,PreviousItemPIIs,2,FALSE)))</f>
        <v>2016-10-13</v>
      </c>
      <c r="J760" s="4" t="str">
        <f>IF(OR(G760=I760,LEN(I760)=0),"","Different date")</f>
        <v/>
      </c>
      <c r="K760" s="4"/>
      <c r="L760" s="1" t="s">
        <v>38</v>
      </c>
      <c r="M760" s="1" t="s">
        <v>26</v>
      </c>
      <c r="N760" s="1" t="s">
        <v>3383</v>
      </c>
      <c r="O760" s="1" t="s">
        <v>1486</v>
      </c>
      <c r="Q760" s="1" t="s">
        <v>166</v>
      </c>
      <c r="T760" s="1" t="s">
        <v>528</v>
      </c>
      <c r="V760" s="1" t="s">
        <v>3384</v>
      </c>
      <c r="W760" s="1" t="s">
        <v>3385</v>
      </c>
      <c r="Y760" s="1" t="s">
        <v>3382</v>
      </c>
      <c r="Z760" s="1" t="s">
        <v>20758</v>
      </c>
    </row>
    <row r="761" spans="1:26" x14ac:dyDescent="0.25">
      <c r="A761" s="1" t="s">
        <v>20</v>
      </c>
      <c r="B761" s="3" t="s">
        <v>6252</v>
      </c>
      <c r="C761" s="3" t="s">
        <v>6253</v>
      </c>
      <c r="D761" s="4" t="s">
        <v>2556</v>
      </c>
      <c r="E761" s="4" t="s">
        <v>1781</v>
      </c>
      <c r="F761" s="4">
        <v>24</v>
      </c>
      <c r="G761" s="6" t="s">
        <v>18313</v>
      </c>
      <c r="H761" s="4" t="str">
        <f>IF(ISNA(VLOOKUP(B761,PreviousItemPIIs,1,FALSE)),"New","Done before")</f>
        <v>Done before</v>
      </c>
      <c r="I761" s="4" t="str">
        <f>(IF(ISNA(VLOOKUP(B761,PreviousItemPIIs,2,FALSE)),"",VLOOKUP(B761,PreviousItemPIIs,2,FALSE)))</f>
        <v>2017-12-07</v>
      </c>
      <c r="J761" s="4" t="str">
        <f>IF(OR(G761=I761,LEN(I761)=0),"","Different date")</f>
        <v/>
      </c>
      <c r="K761" s="4"/>
      <c r="L761" s="1" t="s">
        <v>2328</v>
      </c>
      <c r="M761" s="1" t="s">
        <v>26</v>
      </c>
      <c r="N761" s="1" t="s">
        <v>6254</v>
      </c>
      <c r="O761" s="1" t="s">
        <v>1359</v>
      </c>
      <c r="S761" s="1" t="s">
        <v>42</v>
      </c>
      <c r="T761" s="1" t="s">
        <v>132</v>
      </c>
      <c r="V761" s="1" t="s">
        <v>1102</v>
      </c>
      <c r="W761" s="1" t="s">
        <v>410</v>
      </c>
      <c r="Y761" s="1" t="s">
        <v>6253</v>
      </c>
      <c r="Z761" s="1" t="s">
        <v>20758</v>
      </c>
    </row>
    <row r="762" spans="1:26" x14ac:dyDescent="0.25">
      <c r="A762" s="1" t="s">
        <v>20</v>
      </c>
      <c r="B762" s="3" t="s">
        <v>2476</v>
      </c>
      <c r="C762" s="3" t="s">
        <v>2477</v>
      </c>
      <c r="D762" s="4" t="s">
        <v>2478</v>
      </c>
      <c r="E762" s="4" t="s">
        <v>1694</v>
      </c>
      <c r="F762" s="4">
        <v>12</v>
      </c>
      <c r="G762" s="6" t="s">
        <v>2333</v>
      </c>
      <c r="H762" s="4" t="str">
        <f>IF(ISNA(VLOOKUP(B762,PreviousItemPIIs,1,FALSE)),"New","Done before")</f>
        <v>Done before</v>
      </c>
      <c r="I762" s="4" t="str">
        <f>(IF(ISNA(VLOOKUP(B762,PreviousItemPIIs,2,FALSE)),"",VLOOKUP(B762,PreviousItemPIIs,2,FALSE)))</f>
        <v>2016-09-09</v>
      </c>
      <c r="J762" s="4" t="str">
        <f>IF(OR(G762=I762,LEN(I762)=0),"","Different date")</f>
        <v/>
      </c>
      <c r="K762" s="4"/>
      <c r="L762" s="1" t="s">
        <v>1084</v>
      </c>
      <c r="M762" s="1" t="s">
        <v>26</v>
      </c>
      <c r="N762" s="1" t="s">
        <v>2468</v>
      </c>
      <c r="O762" s="1" t="s">
        <v>864</v>
      </c>
      <c r="Q762" s="1" t="s">
        <v>255</v>
      </c>
      <c r="T762" s="1" t="s">
        <v>132</v>
      </c>
      <c r="V762" s="1" t="s">
        <v>2479</v>
      </c>
      <c r="W762" s="1" t="s">
        <v>2480</v>
      </c>
      <c r="Y762" s="1" t="s">
        <v>2477</v>
      </c>
      <c r="Z762" s="1" t="s">
        <v>20758</v>
      </c>
    </row>
    <row r="763" spans="1:26" x14ac:dyDescent="0.25">
      <c r="A763" s="1" t="s">
        <v>20</v>
      </c>
      <c r="B763" s="3" t="s">
        <v>3607</v>
      </c>
      <c r="C763" s="3" t="s">
        <v>3608</v>
      </c>
      <c r="D763" s="4" t="s">
        <v>2478</v>
      </c>
      <c r="E763" s="4" t="s">
        <v>3609</v>
      </c>
      <c r="F763" s="4">
        <v>12</v>
      </c>
      <c r="G763" s="6" t="s">
        <v>3989</v>
      </c>
      <c r="H763" s="4" t="str">
        <f>IF(ISNA(VLOOKUP(B763,PreviousItemPIIs,1,FALSE)),"New","Done before")</f>
        <v>Done before</v>
      </c>
      <c r="I763" s="4" t="str">
        <f>(IF(ISNA(VLOOKUP(B763,PreviousItemPIIs,2,FALSE)),"",VLOOKUP(B763,PreviousItemPIIs,2,FALSE)))</f>
        <v>2016-09-12</v>
      </c>
      <c r="J763" s="4" t="str">
        <f>IF(OR(G763=I763,LEN(I763)=0),"","Different date")</f>
        <v/>
      </c>
      <c r="K763" s="4"/>
      <c r="L763" s="1" t="s">
        <v>25</v>
      </c>
      <c r="M763" s="1" t="s">
        <v>26</v>
      </c>
      <c r="N763" s="1" t="s">
        <v>3605</v>
      </c>
      <c r="O763" s="1" t="s">
        <v>1801</v>
      </c>
      <c r="Q763" s="1" t="s">
        <v>80</v>
      </c>
      <c r="T763" s="1" t="s">
        <v>132</v>
      </c>
      <c r="V763" s="1" t="s">
        <v>2798</v>
      </c>
      <c r="W763" s="1" t="s">
        <v>3610</v>
      </c>
      <c r="Y763" s="1" t="s">
        <v>3608</v>
      </c>
      <c r="Z763" s="1" t="s">
        <v>20758</v>
      </c>
    </row>
    <row r="764" spans="1:26" x14ac:dyDescent="0.25">
      <c r="A764" s="1" t="s">
        <v>20</v>
      </c>
      <c r="B764" s="3" t="s">
        <v>4077</v>
      </c>
      <c r="C764" s="3" t="s">
        <v>4078</v>
      </c>
      <c r="D764" s="4" t="s">
        <v>2478</v>
      </c>
      <c r="E764" s="4" t="s">
        <v>191</v>
      </c>
      <c r="F764" s="4">
        <v>24</v>
      </c>
      <c r="G764" s="6" t="s">
        <v>19346</v>
      </c>
      <c r="H764" s="4" t="str">
        <f>IF(ISNA(VLOOKUP(B764,PreviousItemPIIs,1,FALSE)),"New","Done before")</f>
        <v>Done before</v>
      </c>
      <c r="I764" s="4" t="str">
        <f>(IF(ISNA(VLOOKUP(B764,PreviousItemPIIs,2,FALSE)),"",VLOOKUP(B764,PreviousItemPIIs,2,FALSE)))</f>
        <v>2017-08-27</v>
      </c>
      <c r="J764" s="4" t="str">
        <f>IF(OR(G764=I764,LEN(I764)=0),"","Different date")</f>
        <v/>
      </c>
      <c r="K764" s="4"/>
      <c r="L764" s="1" t="s">
        <v>38</v>
      </c>
      <c r="M764" s="1" t="s">
        <v>26</v>
      </c>
      <c r="N764" s="1" t="s">
        <v>4079</v>
      </c>
      <c r="O764" s="1" t="s">
        <v>72</v>
      </c>
      <c r="Q764" s="1" t="s">
        <v>231</v>
      </c>
      <c r="T764" s="1" t="s">
        <v>528</v>
      </c>
      <c r="V764" s="1" t="s">
        <v>4080</v>
      </c>
      <c r="W764" s="1" t="s">
        <v>4081</v>
      </c>
      <c r="Y764" s="1" t="s">
        <v>4078</v>
      </c>
      <c r="Z764" s="1" t="s">
        <v>20758</v>
      </c>
    </row>
    <row r="765" spans="1:26" x14ac:dyDescent="0.25">
      <c r="A765" s="1" t="s">
        <v>20</v>
      </c>
      <c r="B765" s="3" t="s">
        <v>4512</v>
      </c>
      <c r="C765" s="3" t="s">
        <v>4513</v>
      </c>
      <c r="D765" s="4" t="s">
        <v>2478</v>
      </c>
      <c r="E765" s="4" t="s">
        <v>2478</v>
      </c>
      <c r="F765" s="4">
        <v>36</v>
      </c>
      <c r="G765" s="6" t="s">
        <v>19439</v>
      </c>
      <c r="H765" s="4" t="str">
        <f>IF(ISNA(VLOOKUP(B765,PreviousItemPIIs,1,FALSE)),"New","Done before")</f>
        <v>Done before</v>
      </c>
      <c r="I765" s="4" t="str">
        <f>(IF(ISNA(VLOOKUP(B765,PreviousItemPIIs,2,FALSE)),"",VLOOKUP(B765,PreviousItemPIIs,2,FALSE)))</f>
        <v>2018-07-13</v>
      </c>
      <c r="J765" s="4" t="str">
        <f>IF(OR(G765=I765,LEN(I765)=0),"","Different date")</f>
        <v/>
      </c>
      <c r="K765" s="4"/>
      <c r="L765" s="1" t="s">
        <v>38</v>
      </c>
      <c r="M765" s="1" t="s">
        <v>26</v>
      </c>
      <c r="N765" s="1" t="s">
        <v>4511</v>
      </c>
      <c r="O765" s="1" t="s">
        <v>794</v>
      </c>
      <c r="S765" s="1" t="s">
        <v>42</v>
      </c>
      <c r="T765" s="1" t="s">
        <v>546</v>
      </c>
      <c r="V765" s="1" t="s">
        <v>3697</v>
      </c>
      <c r="W765" s="1" t="s">
        <v>4102</v>
      </c>
      <c r="Y765" s="1" t="s">
        <v>4513</v>
      </c>
      <c r="Z765" s="1" t="s">
        <v>20758</v>
      </c>
    </row>
    <row r="766" spans="1:26" x14ac:dyDescent="0.25">
      <c r="A766" s="1" t="s">
        <v>20</v>
      </c>
      <c r="B766" s="3" t="s">
        <v>5096</v>
      </c>
      <c r="C766" s="3" t="s">
        <v>5097</v>
      </c>
      <c r="D766" s="4" t="s">
        <v>2478</v>
      </c>
      <c r="E766" s="4" t="s">
        <v>3028</v>
      </c>
      <c r="F766" s="4">
        <v>24</v>
      </c>
      <c r="G766" s="6" t="s">
        <v>19050</v>
      </c>
      <c r="H766" s="4" t="str">
        <f>IF(ISNA(VLOOKUP(B766,PreviousItemPIIs,1,FALSE)),"New","Done before")</f>
        <v>Done before</v>
      </c>
      <c r="I766" s="4" t="str">
        <f>(IF(ISNA(VLOOKUP(B766,PreviousItemPIIs,2,FALSE)),"",VLOOKUP(B766,PreviousItemPIIs,2,FALSE)))</f>
        <v>2017-07-24</v>
      </c>
      <c r="J766" s="4" t="str">
        <f>IF(OR(G766=I766,LEN(I766)=0),"","Different date")</f>
        <v/>
      </c>
      <c r="K766" s="4"/>
      <c r="L766" s="1" t="s">
        <v>38</v>
      </c>
      <c r="M766" s="1" t="s">
        <v>26</v>
      </c>
      <c r="N766" s="1" t="s">
        <v>5092</v>
      </c>
      <c r="O766" s="1" t="s">
        <v>2067</v>
      </c>
      <c r="S766" s="1" t="s">
        <v>42</v>
      </c>
      <c r="T766" s="1" t="s">
        <v>5098</v>
      </c>
      <c r="V766" s="1" t="s">
        <v>86</v>
      </c>
      <c r="W766" s="1" t="s">
        <v>508</v>
      </c>
      <c r="Y766" s="1" t="s">
        <v>5097</v>
      </c>
      <c r="Z766" s="1" t="s">
        <v>20758</v>
      </c>
    </row>
    <row r="767" spans="1:26" x14ac:dyDescent="0.25">
      <c r="A767" s="1" t="s">
        <v>20</v>
      </c>
      <c r="B767" s="3" t="s">
        <v>6288</v>
      </c>
      <c r="C767" s="3" t="s">
        <v>6289</v>
      </c>
      <c r="D767" s="4" t="s">
        <v>2478</v>
      </c>
      <c r="E767" s="4" t="s">
        <v>1111</v>
      </c>
      <c r="F767" s="4">
        <v>12</v>
      </c>
      <c r="G767" s="6" t="s">
        <v>4787</v>
      </c>
      <c r="H767" s="4" t="str">
        <f>IF(ISNA(VLOOKUP(B767,PreviousItemPIIs,1,FALSE)),"New","Done before")</f>
        <v>Done before</v>
      </c>
      <c r="I767" s="4" t="str">
        <f>(IF(ISNA(VLOOKUP(B767,PreviousItemPIIs,2,FALSE)),"",VLOOKUP(B767,PreviousItemPIIs,2,FALSE)))</f>
        <v>2016-12-16</v>
      </c>
      <c r="J767" s="4" t="str">
        <f>IF(OR(G767=I767,LEN(I767)=0),"","Different date")</f>
        <v/>
      </c>
      <c r="K767" s="4"/>
      <c r="L767" s="1" t="s">
        <v>38</v>
      </c>
      <c r="M767" s="1" t="s">
        <v>26</v>
      </c>
      <c r="N767" s="1" t="s">
        <v>6290</v>
      </c>
      <c r="O767" s="1" t="s">
        <v>2215</v>
      </c>
      <c r="S767" s="1" t="s">
        <v>42</v>
      </c>
      <c r="T767" s="1" t="s">
        <v>181</v>
      </c>
      <c r="V767" s="1" t="s">
        <v>653</v>
      </c>
      <c r="W767" s="1" t="s">
        <v>6291</v>
      </c>
      <c r="Y767" s="1" t="s">
        <v>6289</v>
      </c>
      <c r="Z767" s="1" t="s">
        <v>20758</v>
      </c>
    </row>
    <row r="768" spans="1:26" x14ac:dyDescent="0.25">
      <c r="A768" s="1" t="s">
        <v>20</v>
      </c>
      <c r="B768" s="3" t="s">
        <v>8885</v>
      </c>
      <c r="C768" s="3" t="s">
        <v>8886</v>
      </c>
      <c r="D768" s="4" t="s">
        <v>2478</v>
      </c>
      <c r="E768" s="4" t="s">
        <v>1418</v>
      </c>
      <c r="F768" s="4">
        <v>12</v>
      </c>
      <c r="G768" s="6" t="s">
        <v>4569</v>
      </c>
      <c r="H768" s="4" t="str">
        <f>IF(ISNA(VLOOKUP(B768,PreviousItemPIIs,1,FALSE)),"New","Done before")</f>
        <v>Done before</v>
      </c>
      <c r="I768" s="4" t="str">
        <f>(IF(ISNA(VLOOKUP(B768,PreviousItemPIIs,2,FALSE)),"",VLOOKUP(B768,PreviousItemPIIs,2,FALSE)))</f>
        <v>2016-11-26</v>
      </c>
      <c r="J768" s="4" t="str">
        <f>IF(OR(G768=I768,LEN(I768)=0),"","Different date")</f>
        <v/>
      </c>
      <c r="K768" s="4"/>
      <c r="L768" s="1" t="s">
        <v>38</v>
      </c>
      <c r="M768" s="1" t="s">
        <v>26</v>
      </c>
      <c r="N768" s="1" t="s">
        <v>8884</v>
      </c>
      <c r="O768" s="1" t="s">
        <v>653</v>
      </c>
      <c r="Q768" s="1" t="s">
        <v>195</v>
      </c>
      <c r="T768" s="1" t="s">
        <v>528</v>
      </c>
      <c r="U768" s="1" t="s">
        <v>57</v>
      </c>
      <c r="V768" s="1" t="s">
        <v>2884</v>
      </c>
      <c r="W768" s="1" t="s">
        <v>2136</v>
      </c>
      <c r="Y768" s="1" t="s">
        <v>8886</v>
      </c>
      <c r="Z768" s="1" t="s">
        <v>20758</v>
      </c>
    </row>
    <row r="769" spans="1:26" x14ac:dyDescent="0.25">
      <c r="A769" s="1" t="s">
        <v>20</v>
      </c>
      <c r="B769" s="3" t="s">
        <v>9133</v>
      </c>
      <c r="C769" s="3" t="s">
        <v>9134</v>
      </c>
      <c r="D769" s="4" t="s">
        <v>8642</v>
      </c>
      <c r="E769" s="4" t="s">
        <v>7254</v>
      </c>
      <c r="F769" s="4">
        <v>24</v>
      </c>
      <c r="G769" s="6" t="s">
        <v>19825</v>
      </c>
      <c r="H769" s="4" t="str">
        <f>IF(ISNA(VLOOKUP(B769,PreviousItemPIIs,1,FALSE)),"New","Done before")</f>
        <v>Done before</v>
      </c>
      <c r="I769" s="4" t="str">
        <f>(IF(ISNA(VLOOKUP(B769,PreviousItemPIIs,2,FALSE)),"",VLOOKUP(B769,PreviousItemPIIs,2,FALSE)))</f>
        <v>2017-12-03</v>
      </c>
      <c r="J769" s="4" t="str">
        <f>IF(OR(G769=I769,LEN(I769)=0),"","Different date")</f>
        <v/>
      </c>
      <c r="K769" s="4"/>
      <c r="L769" s="1" t="s">
        <v>38</v>
      </c>
      <c r="M769" s="1" t="s">
        <v>26</v>
      </c>
      <c r="N769" s="1" t="s">
        <v>9135</v>
      </c>
      <c r="O769" s="1" t="s">
        <v>1719</v>
      </c>
      <c r="S769" s="1" t="s">
        <v>9136</v>
      </c>
      <c r="T769" s="1" t="s">
        <v>528</v>
      </c>
      <c r="V769" s="1" t="s">
        <v>3865</v>
      </c>
      <c r="W769" s="1" t="s">
        <v>923</v>
      </c>
      <c r="Y769" s="1" t="s">
        <v>9134</v>
      </c>
      <c r="Z769" s="1" t="s">
        <v>20758</v>
      </c>
    </row>
    <row r="770" spans="1:26" x14ac:dyDescent="0.25">
      <c r="A770" s="1" t="s">
        <v>20</v>
      </c>
      <c r="B770" s="3" t="s">
        <v>5263</v>
      </c>
      <c r="C770" s="3" t="s">
        <v>5264</v>
      </c>
      <c r="D770" s="4" t="s">
        <v>5265</v>
      </c>
      <c r="E770" s="4" t="s">
        <v>1061</v>
      </c>
      <c r="F770" s="4">
        <v>24</v>
      </c>
      <c r="G770" s="6" t="s">
        <v>18563</v>
      </c>
      <c r="H770" s="4" t="str">
        <f>IF(ISNA(VLOOKUP(B770,PreviousItemPIIs,1,FALSE)),"New","Done before")</f>
        <v>Done before</v>
      </c>
      <c r="I770" s="4" t="str">
        <f>(IF(ISNA(VLOOKUP(B770,PreviousItemPIIs,2,FALSE)),"",VLOOKUP(B770,PreviousItemPIIs,2,FALSE)))</f>
        <v>2017-07-27</v>
      </c>
      <c r="J770" s="4" t="str">
        <f>IF(OR(G770=I770,LEN(I770)=0),"","Different date")</f>
        <v/>
      </c>
      <c r="K770" s="4"/>
      <c r="L770" s="1" t="s">
        <v>38</v>
      </c>
      <c r="M770" s="1" t="s">
        <v>39</v>
      </c>
      <c r="N770" s="1" t="s">
        <v>5266</v>
      </c>
      <c r="O770" s="1" t="s">
        <v>1287</v>
      </c>
      <c r="S770" s="1" t="s">
        <v>1336</v>
      </c>
      <c r="T770" s="1" t="s">
        <v>528</v>
      </c>
      <c r="V770" s="1" t="s">
        <v>1554</v>
      </c>
      <c r="W770" s="1" t="s">
        <v>961</v>
      </c>
      <c r="Y770" s="1" t="s">
        <v>5264</v>
      </c>
      <c r="Z770" s="1" t="s">
        <v>20758</v>
      </c>
    </row>
    <row r="771" spans="1:26" x14ac:dyDescent="0.25">
      <c r="A771" s="1" t="s">
        <v>20</v>
      </c>
      <c r="B771" s="3" t="s">
        <v>1369</v>
      </c>
      <c r="C771" s="3" t="s">
        <v>1370</v>
      </c>
      <c r="D771" s="4" t="s">
        <v>1371</v>
      </c>
      <c r="E771" s="4" t="s">
        <v>1061</v>
      </c>
      <c r="F771" s="4">
        <v>24</v>
      </c>
      <c r="G771" s="6" t="s">
        <v>18563</v>
      </c>
      <c r="H771" s="4" t="str">
        <f>IF(ISNA(VLOOKUP(B771,PreviousItemPIIs,1,FALSE)),"New","Done before")</f>
        <v>Done before</v>
      </c>
      <c r="I771" s="4" t="str">
        <f>(IF(ISNA(VLOOKUP(B771,PreviousItemPIIs,2,FALSE)),"",VLOOKUP(B771,PreviousItemPIIs,2,FALSE)))</f>
        <v>2017-07-27</v>
      </c>
      <c r="J771" s="4" t="str">
        <f>IF(OR(G771=I771,LEN(I771)=0),"","Different date")</f>
        <v/>
      </c>
      <c r="K771" s="4"/>
      <c r="L771" s="1" t="s">
        <v>38</v>
      </c>
      <c r="M771" s="1" t="s">
        <v>947</v>
      </c>
      <c r="N771" s="1" t="s">
        <v>1372</v>
      </c>
      <c r="O771" s="1" t="s">
        <v>1373</v>
      </c>
      <c r="S771" s="1" t="s">
        <v>42</v>
      </c>
      <c r="T771" s="1" t="s">
        <v>1029</v>
      </c>
      <c r="V771" s="1" t="s">
        <v>1374</v>
      </c>
      <c r="W771" s="1" t="s">
        <v>1375</v>
      </c>
      <c r="Y771" s="1" t="s">
        <v>1370</v>
      </c>
      <c r="Z771" s="1" t="s">
        <v>20758</v>
      </c>
    </row>
    <row r="772" spans="1:26" x14ac:dyDescent="0.25">
      <c r="A772" s="1" t="s">
        <v>20</v>
      </c>
      <c r="B772" s="3" t="s">
        <v>2389</v>
      </c>
      <c r="C772" s="3" t="s">
        <v>2390</v>
      </c>
      <c r="D772" s="4" t="s">
        <v>1371</v>
      </c>
      <c r="E772" s="4" t="s">
        <v>247</v>
      </c>
      <c r="F772" s="4">
        <v>24</v>
      </c>
      <c r="G772" s="6" t="s">
        <v>18842</v>
      </c>
      <c r="H772" s="4" t="str">
        <f>IF(ISNA(VLOOKUP(B772,PreviousItemPIIs,1,FALSE)),"New","Done before")</f>
        <v>Done before</v>
      </c>
      <c r="I772" s="4" t="str">
        <f>(IF(ISNA(VLOOKUP(B772,PreviousItemPIIs,2,FALSE)),"",VLOOKUP(B772,PreviousItemPIIs,2,FALSE)))</f>
        <v>2018-03-26</v>
      </c>
      <c r="J772" s="4" t="str">
        <f>IF(OR(G772=I772,LEN(I772)=0),"","Different date")</f>
        <v/>
      </c>
      <c r="K772" s="4"/>
      <c r="L772" s="1" t="s">
        <v>38</v>
      </c>
      <c r="M772" s="1" t="s">
        <v>947</v>
      </c>
      <c r="N772" s="1" t="s">
        <v>2391</v>
      </c>
      <c r="O772" s="1" t="s">
        <v>2392</v>
      </c>
      <c r="S772" s="1" t="s">
        <v>42</v>
      </c>
      <c r="T772" s="1" t="s">
        <v>308</v>
      </c>
      <c r="V772" s="1" t="s">
        <v>1069</v>
      </c>
      <c r="W772" s="1" t="s">
        <v>848</v>
      </c>
      <c r="Y772" s="1" t="s">
        <v>2390</v>
      </c>
      <c r="Z772" s="1" t="s">
        <v>20758</v>
      </c>
    </row>
    <row r="773" spans="1:26" x14ac:dyDescent="0.25">
      <c r="A773" s="1" t="s">
        <v>20</v>
      </c>
      <c r="B773" s="3" t="s">
        <v>3623</v>
      </c>
      <c r="C773" s="3" t="s">
        <v>3624</v>
      </c>
      <c r="D773" s="4" t="s">
        <v>1371</v>
      </c>
      <c r="E773" s="4" t="s">
        <v>137</v>
      </c>
      <c r="F773" s="4">
        <v>24</v>
      </c>
      <c r="G773" s="6" t="s">
        <v>18561</v>
      </c>
      <c r="H773" s="4" t="str">
        <f>IF(ISNA(VLOOKUP(B773,PreviousItemPIIs,1,FALSE)),"New","Done before")</f>
        <v>Done before</v>
      </c>
      <c r="I773" s="4" t="str">
        <f>(IF(ISNA(VLOOKUP(B773,PreviousItemPIIs,2,FALSE)),"",VLOOKUP(B773,PreviousItemPIIs,2,FALSE)))</f>
        <v>2017-08-30</v>
      </c>
      <c r="J773" s="4" t="str">
        <f>IF(OR(G773=I773,LEN(I773)=0),"","Different date")</f>
        <v/>
      </c>
      <c r="K773" s="4"/>
      <c r="L773" s="1" t="s">
        <v>38</v>
      </c>
      <c r="M773" s="1" t="s">
        <v>26</v>
      </c>
      <c r="N773" s="1" t="s">
        <v>3625</v>
      </c>
      <c r="O773" s="1" t="s">
        <v>1307</v>
      </c>
      <c r="S773" s="1" t="s">
        <v>42</v>
      </c>
      <c r="T773" s="1" t="s">
        <v>132</v>
      </c>
      <c r="V773" s="1" t="s">
        <v>502</v>
      </c>
      <c r="W773" s="1" t="s">
        <v>1658</v>
      </c>
      <c r="Y773" s="1" t="s">
        <v>3624</v>
      </c>
      <c r="Z773" s="1" t="s">
        <v>20758</v>
      </c>
    </row>
    <row r="774" spans="1:26" x14ac:dyDescent="0.25">
      <c r="A774" s="1" t="s">
        <v>20</v>
      </c>
      <c r="B774" s="3" t="s">
        <v>3153</v>
      </c>
      <c r="C774" s="3" t="s">
        <v>3154</v>
      </c>
      <c r="D774" s="4" t="s">
        <v>3155</v>
      </c>
      <c r="E774" s="4" t="s">
        <v>3156</v>
      </c>
      <c r="F774" s="4">
        <v>12</v>
      </c>
      <c r="G774" s="6" t="s">
        <v>19034</v>
      </c>
      <c r="H774" s="4" t="str">
        <f>IF(ISNA(VLOOKUP(B774,PreviousItemPIIs,1,FALSE)),"New","Done before")</f>
        <v>Done before</v>
      </c>
      <c r="I774" s="4" t="str">
        <f>(IF(ISNA(VLOOKUP(B774,PreviousItemPIIs,2,FALSE)),"",VLOOKUP(B774,PreviousItemPIIs,2,FALSE)))</f>
        <v>2016-10-16</v>
      </c>
      <c r="J774" s="4" t="str">
        <f>IF(OR(G774=I774,LEN(I774)=0),"","Different date")</f>
        <v>Different date</v>
      </c>
      <c r="K774" s="4"/>
      <c r="L774" s="1" t="s">
        <v>38</v>
      </c>
      <c r="M774" s="1" t="s">
        <v>26</v>
      </c>
      <c r="N774" s="1" t="s">
        <v>3152</v>
      </c>
      <c r="O774" s="1" t="s">
        <v>151</v>
      </c>
      <c r="S774" s="1" t="s">
        <v>42</v>
      </c>
      <c r="T774" s="1" t="s">
        <v>203</v>
      </c>
      <c r="V774" s="1" t="s">
        <v>131</v>
      </c>
      <c r="W774" s="1" t="s">
        <v>577</v>
      </c>
      <c r="Y774" s="1" t="s">
        <v>3154</v>
      </c>
      <c r="Z774" s="1" t="s">
        <v>20758</v>
      </c>
    </row>
    <row r="775" spans="1:26" x14ac:dyDescent="0.25">
      <c r="A775" s="1" t="s">
        <v>20</v>
      </c>
      <c r="B775" s="3" t="s">
        <v>904</v>
      </c>
      <c r="C775" s="3" t="s">
        <v>905</v>
      </c>
      <c r="D775" s="4" t="s">
        <v>906</v>
      </c>
      <c r="E775" s="4" t="s">
        <v>907</v>
      </c>
      <c r="F775" s="4">
        <v>12</v>
      </c>
      <c r="G775" s="6" t="s">
        <v>2318</v>
      </c>
      <c r="H775" s="4" t="str">
        <f>IF(ISNA(VLOOKUP(B775,PreviousItemPIIs,1,FALSE)),"New","Done before")</f>
        <v>Done before</v>
      </c>
      <c r="I775" s="4" t="str">
        <f>(IF(ISNA(VLOOKUP(B775,PreviousItemPIIs,2,FALSE)),"",VLOOKUP(B775,PreviousItemPIIs,2,FALSE)))</f>
        <v>2016-08-06</v>
      </c>
      <c r="J775" s="4" t="str">
        <f>IF(OR(G775=I775,LEN(I775)=0),"","Different date")</f>
        <v/>
      </c>
      <c r="K775" s="4"/>
      <c r="L775" s="1" t="s">
        <v>38</v>
      </c>
      <c r="M775" s="1" t="s">
        <v>39</v>
      </c>
      <c r="N775" s="1" t="s">
        <v>894</v>
      </c>
      <c r="O775" s="1" t="s">
        <v>908</v>
      </c>
      <c r="S775" s="1" t="s">
        <v>42</v>
      </c>
      <c r="T775" s="1" t="s">
        <v>909</v>
      </c>
      <c r="V775" s="1" t="s">
        <v>910</v>
      </c>
      <c r="W775" s="1" t="s">
        <v>404</v>
      </c>
      <c r="Y775" s="1" t="s">
        <v>905</v>
      </c>
      <c r="Z775" s="1" t="s">
        <v>20758</v>
      </c>
    </row>
    <row r="776" spans="1:26" x14ac:dyDescent="0.25">
      <c r="A776" s="1" t="s">
        <v>20</v>
      </c>
      <c r="B776" s="3" t="s">
        <v>3464</v>
      </c>
      <c r="C776" s="3" t="s">
        <v>3465</v>
      </c>
      <c r="D776" s="4" t="s">
        <v>906</v>
      </c>
      <c r="E776" s="4" t="s">
        <v>128</v>
      </c>
      <c r="F776" s="4">
        <v>24</v>
      </c>
      <c r="G776" s="6" t="s">
        <v>19154</v>
      </c>
      <c r="H776" s="4" t="str">
        <f>IF(ISNA(VLOOKUP(B776,PreviousItemPIIs,1,FALSE)),"New","Done before")</f>
        <v>Done before</v>
      </c>
      <c r="I776" s="4" t="str">
        <f>(IF(ISNA(VLOOKUP(B776,PreviousItemPIIs,2,FALSE)),"",VLOOKUP(B776,PreviousItemPIIs,2,FALSE)))</f>
        <v>2017-07-28</v>
      </c>
      <c r="J776" s="4" t="str">
        <f>IF(OR(G776=I776,LEN(I776)=0),"","Different date")</f>
        <v/>
      </c>
      <c r="K776" s="4"/>
      <c r="L776" s="1" t="s">
        <v>38</v>
      </c>
      <c r="M776" s="1" t="s">
        <v>26</v>
      </c>
      <c r="N776" s="1" t="s">
        <v>3463</v>
      </c>
      <c r="O776" s="1" t="s">
        <v>1470</v>
      </c>
      <c r="S776" s="1" t="s">
        <v>42</v>
      </c>
      <c r="T776" s="1" t="s">
        <v>132</v>
      </c>
      <c r="V776" s="1" t="s">
        <v>2067</v>
      </c>
      <c r="W776" s="1" t="s">
        <v>3466</v>
      </c>
      <c r="Y776" s="1" t="s">
        <v>3465</v>
      </c>
      <c r="Z776" s="1" t="s">
        <v>20758</v>
      </c>
    </row>
    <row r="777" spans="1:26" x14ac:dyDescent="0.25">
      <c r="A777" s="1" t="s">
        <v>20</v>
      </c>
      <c r="B777" s="3" t="s">
        <v>3613</v>
      </c>
      <c r="C777" s="3" t="s">
        <v>3614</v>
      </c>
      <c r="D777" s="4" t="s">
        <v>906</v>
      </c>
      <c r="E777" s="4" t="s">
        <v>2177</v>
      </c>
      <c r="F777" s="4">
        <v>36</v>
      </c>
      <c r="G777" s="6" t="s">
        <v>19201</v>
      </c>
      <c r="H777" s="4" t="str">
        <f>IF(ISNA(VLOOKUP(B777,PreviousItemPIIs,1,FALSE)),"New","Done before")</f>
        <v>Done before</v>
      </c>
      <c r="I777" s="4" t="str">
        <f>(IF(ISNA(VLOOKUP(B777,PreviousItemPIIs,2,FALSE)),"",VLOOKUP(B777,PreviousItemPIIs,2,FALSE)))</f>
        <v>2018-09-06</v>
      </c>
      <c r="J777" s="4" t="str">
        <f>IF(OR(G777=I777,LEN(I777)=0),"","Different date")</f>
        <v/>
      </c>
      <c r="K777" s="4"/>
      <c r="L777" s="1" t="s">
        <v>38</v>
      </c>
      <c r="M777" s="1" t="s">
        <v>26</v>
      </c>
      <c r="N777" s="1" t="s">
        <v>3615</v>
      </c>
      <c r="O777" s="1" t="s">
        <v>28</v>
      </c>
      <c r="S777" s="1" t="s">
        <v>42</v>
      </c>
      <c r="T777" s="1" t="s">
        <v>43</v>
      </c>
      <c r="V777" s="1" t="s">
        <v>1011</v>
      </c>
      <c r="W777" s="1" t="s">
        <v>56</v>
      </c>
      <c r="Y777" s="1" t="s">
        <v>3614</v>
      </c>
      <c r="Z777" s="1" t="s">
        <v>20758</v>
      </c>
    </row>
    <row r="778" spans="1:26" x14ac:dyDescent="0.25">
      <c r="A778" s="1" t="s">
        <v>20</v>
      </c>
      <c r="B778" s="3" t="s">
        <v>4016</v>
      </c>
      <c r="C778" s="3" t="s">
        <v>4017</v>
      </c>
      <c r="D778" s="4" t="s">
        <v>906</v>
      </c>
      <c r="E778" s="4" t="s">
        <v>4018</v>
      </c>
      <c r="F778" s="4">
        <v>24</v>
      </c>
      <c r="G778" s="6" t="s">
        <v>19325</v>
      </c>
      <c r="H778" s="4" t="str">
        <f>IF(ISNA(VLOOKUP(B778,PreviousItemPIIs,1,FALSE)),"New","Done before")</f>
        <v>Done before</v>
      </c>
      <c r="I778" s="4" t="str">
        <f>(IF(ISNA(VLOOKUP(B778,PreviousItemPIIs,2,FALSE)),"",VLOOKUP(B778,PreviousItemPIIs,2,FALSE)))</f>
        <v>2017-12-10</v>
      </c>
      <c r="J778" s="4" t="str">
        <f>IF(OR(G778=I778,LEN(I778)=0),"","Different date")</f>
        <v/>
      </c>
      <c r="K778" s="4"/>
      <c r="L778" s="1" t="s">
        <v>38</v>
      </c>
      <c r="M778" s="1" t="s">
        <v>39</v>
      </c>
      <c r="N778" s="1" t="s">
        <v>4019</v>
      </c>
      <c r="O778" s="1" t="s">
        <v>740</v>
      </c>
      <c r="S778" s="1" t="s">
        <v>42</v>
      </c>
      <c r="T778" s="1" t="s">
        <v>566</v>
      </c>
      <c r="V778" s="1" t="s">
        <v>3217</v>
      </c>
      <c r="W778" s="1" t="s">
        <v>4020</v>
      </c>
      <c r="Y778" s="1" t="s">
        <v>4017</v>
      </c>
      <c r="Z778" s="1" t="s">
        <v>20758</v>
      </c>
    </row>
    <row r="779" spans="1:26" x14ac:dyDescent="0.25">
      <c r="A779" s="1" t="s">
        <v>20</v>
      </c>
      <c r="B779" s="3" t="s">
        <v>4991</v>
      </c>
      <c r="C779" s="3" t="s">
        <v>4992</v>
      </c>
      <c r="D779" s="4" t="s">
        <v>906</v>
      </c>
      <c r="E779" s="4" t="s">
        <v>1777</v>
      </c>
      <c r="F779" s="4">
        <v>24</v>
      </c>
      <c r="G779" s="6" t="s">
        <v>19033</v>
      </c>
      <c r="H779" s="4" t="str">
        <f>IF(ISNA(VLOOKUP(B779,PreviousItemPIIs,1,FALSE)),"New","Done before")</f>
        <v>Done before</v>
      </c>
      <c r="I779" s="4" t="str">
        <f>(IF(ISNA(VLOOKUP(B779,PreviousItemPIIs,2,FALSE)),"",VLOOKUP(B779,PreviousItemPIIs,2,FALSE)))</f>
        <v>2017-08-04</v>
      </c>
      <c r="J779" s="4" t="str">
        <f>IF(OR(G779=I779,LEN(I779)=0),"","Different date")</f>
        <v/>
      </c>
      <c r="K779" s="4"/>
      <c r="L779" s="1" t="s">
        <v>38</v>
      </c>
      <c r="M779" s="1" t="s">
        <v>26</v>
      </c>
      <c r="N779" s="1" t="s">
        <v>4993</v>
      </c>
      <c r="O779" s="1" t="s">
        <v>115</v>
      </c>
      <c r="S779" s="1" t="s">
        <v>42</v>
      </c>
      <c r="T779" s="1" t="s">
        <v>2741</v>
      </c>
      <c r="V779" s="1" t="s">
        <v>2091</v>
      </c>
      <c r="W779" s="1" t="s">
        <v>3116</v>
      </c>
      <c r="Y779" s="1" t="s">
        <v>4992</v>
      </c>
      <c r="Z779" s="1" t="s">
        <v>20758</v>
      </c>
    </row>
    <row r="780" spans="1:26" x14ac:dyDescent="0.25">
      <c r="A780" s="1" t="s">
        <v>20</v>
      </c>
      <c r="B780" s="3" t="s">
        <v>5410</v>
      </c>
      <c r="C780" s="3" t="s">
        <v>5411</v>
      </c>
      <c r="D780" s="4" t="s">
        <v>906</v>
      </c>
      <c r="E780" s="4" t="s">
        <v>1473</v>
      </c>
      <c r="F780" s="4">
        <v>36</v>
      </c>
      <c r="G780" s="6" t="s">
        <v>19627</v>
      </c>
      <c r="H780" s="4" t="str">
        <f>IF(ISNA(VLOOKUP(B780,PreviousItemPIIs,1,FALSE)),"New","Done before")</f>
        <v>Done before</v>
      </c>
      <c r="I780" s="4" t="str">
        <f>(IF(ISNA(VLOOKUP(B780,PreviousItemPIIs,2,FALSE)),"",VLOOKUP(B780,PreviousItemPIIs,2,FALSE)))</f>
        <v>2018-09-27</v>
      </c>
      <c r="J780" s="4" t="str">
        <f>IF(OR(G780=I780,LEN(I780)=0),"","Different date")</f>
        <v/>
      </c>
      <c r="K780" s="4"/>
      <c r="L780" s="1" t="s">
        <v>38</v>
      </c>
      <c r="M780" s="1" t="s">
        <v>26</v>
      </c>
      <c r="N780" s="1" t="s">
        <v>5407</v>
      </c>
      <c r="O780" s="1" t="s">
        <v>542</v>
      </c>
      <c r="Q780" s="1" t="s">
        <v>255</v>
      </c>
      <c r="T780" s="1" t="s">
        <v>528</v>
      </c>
      <c r="V780" s="1" t="s">
        <v>1587</v>
      </c>
      <c r="W780" s="1" t="s">
        <v>803</v>
      </c>
      <c r="Y780" s="1" t="s">
        <v>5411</v>
      </c>
      <c r="Z780" s="1" t="s">
        <v>20758</v>
      </c>
    </row>
    <row r="781" spans="1:26" x14ac:dyDescent="0.25">
      <c r="A781" s="1" t="s">
        <v>20</v>
      </c>
      <c r="B781" s="3" t="s">
        <v>6446</v>
      </c>
      <c r="C781" s="3" t="s">
        <v>6447</v>
      </c>
      <c r="D781" s="4" t="s">
        <v>906</v>
      </c>
      <c r="E781" s="4" t="s">
        <v>3437</v>
      </c>
      <c r="F781" s="4">
        <v>24</v>
      </c>
      <c r="G781" s="6" t="s">
        <v>19482</v>
      </c>
      <c r="H781" s="4" t="str">
        <f>IF(ISNA(VLOOKUP(B781,PreviousItemPIIs,1,FALSE)),"New","Done before")</f>
        <v>Done before</v>
      </c>
      <c r="I781" s="4" t="str">
        <f>(IF(ISNA(VLOOKUP(B781,PreviousItemPIIs,2,FALSE)),"",VLOOKUP(B781,PreviousItemPIIs,2,FALSE)))</f>
        <v>2017-07-31</v>
      </c>
      <c r="J781" s="4" t="str">
        <f>IF(OR(G781=I781,LEN(I781)=0),"","Different date")</f>
        <v/>
      </c>
      <c r="K781" s="4"/>
      <c r="L781" s="1" t="s">
        <v>38</v>
      </c>
      <c r="M781" s="1" t="s">
        <v>39</v>
      </c>
      <c r="N781" s="1" t="s">
        <v>6448</v>
      </c>
      <c r="O781" s="1" t="s">
        <v>100</v>
      </c>
      <c r="S781" s="1" t="s">
        <v>42</v>
      </c>
      <c r="T781" s="1" t="s">
        <v>4177</v>
      </c>
      <c r="V781" s="1" t="s">
        <v>3403</v>
      </c>
      <c r="W781" s="1" t="s">
        <v>2267</v>
      </c>
      <c r="Y781" s="1" t="s">
        <v>6447</v>
      </c>
      <c r="Z781" s="1" t="s">
        <v>20758</v>
      </c>
    </row>
    <row r="782" spans="1:26" x14ac:dyDescent="0.25">
      <c r="A782" s="1" t="s">
        <v>20</v>
      </c>
      <c r="B782" s="3" t="s">
        <v>2800</v>
      </c>
      <c r="C782" s="3" t="s">
        <v>2801</v>
      </c>
      <c r="D782" s="4" t="s">
        <v>2802</v>
      </c>
      <c r="E782" s="4" t="s">
        <v>2117</v>
      </c>
      <c r="F782" s="4">
        <v>12</v>
      </c>
      <c r="G782" s="6" t="s">
        <v>18738</v>
      </c>
      <c r="H782" s="4" t="str">
        <f>IF(ISNA(VLOOKUP(B782,PreviousItemPIIs,1,FALSE)),"New","Done before")</f>
        <v>Done before</v>
      </c>
      <c r="I782" s="4" t="str">
        <f>(IF(ISNA(VLOOKUP(B782,PreviousItemPIIs,2,FALSE)),"",VLOOKUP(B782,PreviousItemPIIs,2,FALSE)))</f>
        <v>2016-08-07</v>
      </c>
      <c r="J782" s="4" t="str">
        <f>IF(OR(G782=I782,LEN(I782)=0),"","Different date")</f>
        <v/>
      </c>
      <c r="K782" s="4"/>
      <c r="L782" s="1" t="s">
        <v>38</v>
      </c>
      <c r="M782" s="1" t="s">
        <v>26</v>
      </c>
      <c r="N782" s="1" t="s">
        <v>2797</v>
      </c>
      <c r="O782" s="1" t="s">
        <v>865</v>
      </c>
      <c r="Q782" s="1" t="s">
        <v>240</v>
      </c>
      <c r="T782" s="1" t="s">
        <v>43</v>
      </c>
      <c r="V782" s="1" t="s">
        <v>2803</v>
      </c>
      <c r="W782" s="1" t="s">
        <v>2804</v>
      </c>
      <c r="Y782" s="1" t="s">
        <v>2801</v>
      </c>
      <c r="Z782" s="1" t="s">
        <v>20758</v>
      </c>
    </row>
    <row r="783" spans="1:26" x14ac:dyDescent="0.25">
      <c r="A783" s="1" t="s">
        <v>20</v>
      </c>
      <c r="B783" s="3" t="s">
        <v>4392</v>
      </c>
      <c r="C783" s="3" t="s">
        <v>4393</v>
      </c>
      <c r="D783" s="4" t="s">
        <v>2802</v>
      </c>
      <c r="E783" s="4" t="s">
        <v>2802</v>
      </c>
      <c r="F783" s="4">
        <v>12</v>
      </c>
      <c r="G783" s="6" t="s">
        <v>576</v>
      </c>
      <c r="H783" s="4" t="str">
        <f>IF(ISNA(VLOOKUP(B783,PreviousItemPIIs,1,FALSE)),"New","Done before")</f>
        <v>Done before</v>
      </c>
      <c r="I783" s="4" t="str">
        <f>(IF(ISNA(VLOOKUP(B783,PreviousItemPIIs,2,FALSE)),"",VLOOKUP(B783,PreviousItemPIIs,2,FALSE)))</f>
        <v>2016-07-20</v>
      </c>
      <c r="J783" s="4" t="str">
        <f>IF(OR(G783=I783,LEN(I783)=0),"","Different date")</f>
        <v/>
      </c>
      <c r="K783" s="4"/>
      <c r="L783" s="1" t="s">
        <v>186</v>
      </c>
      <c r="M783" s="1" t="s">
        <v>39</v>
      </c>
      <c r="N783" s="1" t="s">
        <v>4386</v>
      </c>
      <c r="O783" s="1" t="s">
        <v>739</v>
      </c>
      <c r="Q783" s="1" t="s">
        <v>29</v>
      </c>
      <c r="T783" s="1" t="s">
        <v>167</v>
      </c>
      <c r="V783" s="1" t="s">
        <v>364</v>
      </c>
      <c r="W783" s="1" t="s">
        <v>372</v>
      </c>
      <c r="Y783" s="1" t="s">
        <v>4393</v>
      </c>
      <c r="Z783" s="1" t="s">
        <v>20758</v>
      </c>
    </row>
    <row r="784" spans="1:26" x14ac:dyDescent="0.25">
      <c r="A784" s="1" t="s">
        <v>20</v>
      </c>
      <c r="B784" s="3" t="s">
        <v>4397</v>
      </c>
      <c r="C784" s="3" t="s">
        <v>4398</v>
      </c>
      <c r="D784" s="4" t="s">
        <v>2802</v>
      </c>
      <c r="E784" s="4" t="s">
        <v>2802</v>
      </c>
      <c r="F784" s="4">
        <v>12</v>
      </c>
      <c r="G784" s="6" t="s">
        <v>576</v>
      </c>
      <c r="H784" s="4" t="str">
        <f>IF(ISNA(VLOOKUP(B784,PreviousItemPIIs,1,FALSE)),"New","Done before")</f>
        <v>Done before</v>
      </c>
      <c r="I784" s="4" t="str">
        <f>(IF(ISNA(VLOOKUP(B784,PreviousItemPIIs,2,FALSE)),"",VLOOKUP(B784,PreviousItemPIIs,2,FALSE)))</f>
        <v>2016-07-20</v>
      </c>
      <c r="J784" s="4" t="str">
        <f>IF(OR(G784=I784,LEN(I784)=0),"","Different date")</f>
        <v/>
      </c>
      <c r="K784" s="4"/>
      <c r="L784" s="1" t="s">
        <v>869</v>
      </c>
      <c r="M784" s="1" t="s">
        <v>39</v>
      </c>
      <c r="N784" s="1" t="s">
        <v>4386</v>
      </c>
      <c r="O784" s="1" t="s">
        <v>739</v>
      </c>
      <c r="Q784" s="1" t="s">
        <v>29</v>
      </c>
      <c r="T784" s="1" t="s">
        <v>167</v>
      </c>
      <c r="V784" s="1" t="s">
        <v>138</v>
      </c>
      <c r="Y784" s="1" t="s">
        <v>4398</v>
      </c>
      <c r="Z784" s="1" t="s">
        <v>20759</v>
      </c>
    </row>
    <row r="785" spans="1:26" x14ac:dyDescent="0.25">
      <c r="A785" s="1" t="s">
        <v>20</v>
      </c>
      <c r="B785" s="3" t="s">
        <v>9008</v>
      </c>
      <c r="C785" s="3" t="s">
        <v>9009</v>
      </c>
      <c r="D785" s="4" t="s">
        <v>2802</v>
      </c>
      <c r="E785" s="4" t="s">
        <v>2802</v>
      </c>
      <c r="F785" s="4">
        <v>12</v>
      </c>
      <c r="G785" s="6" t="s">
        <v>576</v>
      </c>
      <c r="H785" s="4" t="str">
        <f>IF(ISNA(VLOOKUP(B785,PreviousItemPIIs,1,FALSE)),"New","Done before")</f>
        <v>Done before</v>
      </c>
      <c r="I785" s="4" t="str">
        <f>(IF(ISNA(VLOOKUP(B785,PreviousItemPIIs,2,FALSE)),"",VLOOKUP(B785,PreviousItemPIIs,2,FALSE)))</f>
        <v>2016-07-20</v>
      </c>
      <c r="J785" s="4" t="str">
        <f>IF(OR(G785=I785,LEN(I785)=0),"","Different date")</f>
        <v/>
      </c>
      <c r="K785" s="4"/>
      <c r="L785" s="1" t="s">
        <v>25</v>
      </c>
      <c r="M785" s="1" t="s">
        <v>26</v>
      </c>
      <c r="N785" s="1" t="s">
        <v>9010</v>
      </c>
      <c r="O785" s="1" t="s">
        <v>516</v>
      </c>
      <c r="Q785" s="1" t="s">
        <v>255</v>
      </c>
      <c r="T785" s="1" t="s">
        <v>1812</v>
      </c>
      <c r="V785" s="1" t="s">
        <v>5095</v>
      </c>
      <c r="W785" s="1" t="s">
        <v>3818</v>
      </c>
      <c r="Y785" s="1" t="s">
        <v>9009</v>
      </c>
      <c r="Z785" s="1" t="s">
        <v>20759</v>
      </c>
    </row>
    <row r="786" spans="1:26" x14ac:dyDescent="0.25">
      <c r="A786" s="1" t="s">
        <v>20</v>
      </c>
      <c r="B786" s="3" t="s">
        <v>1815</v>
      </c>
      <c r="C786" s="3" t="s">
        <v>1816</v>
      </c>
      <c r="D786" s="4" t="s">
        <v>1817</v>
      </c>
      <c r="E786" s="4" t="s">
        <v>97</v>
      </c>
      <c r="F786" s="4">
        <v>12</v>
      </c>
      <c r="G786" s="6" t="s">
        <v>376</v>
      </c>
      <c r="H786" s="4" t="str">
        <f>IF(ISNA(VLOOKUP(B786,PreviousItemPIIs,1,FALSE)),"New","Done before")</f>
        <v>Done before</v>
      </c>
      <c r="I786" s="4" t="str">
        <f>(IF(ISNA(VLOOKUP(B786,PreviousItemPIIs,2,FALSE)),"",VLOOKUP(B786,PreviousItemPIIs,2,FALSE)))</f>
        <v>2016-08-13</v>
      </c>
      <c r="J786" s="4" t="str">
        <f>IF(OR(G786=I786,LEN(I786)=0),"","Different date")</f>
        <v/>
      </c>
      <c r="K786" s="4"/>
      <c r="L786" s="1" t="s">
        <v>38</v>
      </c>
      <c r="M786" s="1" t="s">
        <v>371</v>
      </c>
      <c r="N786" s="1" t="s">
        <v>1806</v>
      </c>
      <c r="O786" s="1" t="s">
        <v>151</v>
      </c>
      <c r="Q786" s="1" t="s">
        <v>445</v>
      </c>
      <c r="T786" s="1" t="s">
        <v>43</v>
      </c>
      <c r="V786" s="1" t="s">
        <v>1818</v>
      </c>
      <c r="W786" s="1" t="s">
        <v>1819</v>
      </c>
      <c r="Y786" s="1" t="s">
        <v>1816</v>
      </c>
      <c r="Z786" s="1" t="s">
        <v>20759</v>
      </c>
    </row>
    <row r="787" spans="1:26" x14ac:dyDescent="0.25">
      <c r="A787" s="1" t="s">
        <v>20</v>
      </c>
      <c r="B787" s="3" t="s">
        <v>3300</v>
      </c>
      <c r="C787" s="3" t="s">
        <v>3301</v>
      </c>
      <c r="D787" s="4" t="s">
        <v>1817</v>
      </c>
      <c r="E787" s="4" t="s">
        <v>1817</v>
      </c>
      <c r="F787" s="4">
        <v>12</v>
      </c>
      <c r="G787" s="6" t="s">
        <v>1091</v>
      </c>
      <c r="H787" s="4" t="str">
        <f>IF(ISNA(VLOOKUP(B787,PreviousItemPIIs,1,FALSE)),"New","Done before")</f>
        <v>Done before</v>
      </c>
      <c r="I787" s="4" t="str">
        <f>(IF(ISNA(VLOOKUP(B787,PreviousItemPIIs,2,FALSE)),"",VLOOKUP(B787,PreviousItemPIIs,2,FALSE)))</f>
        <v>2016-07-21</v>
      </c>
      <c r="J787" s="4" t="str">
        <f>IF(OR(G787=I787,LEN(I787)=0),"","Different date")</f>
        <v/>
      </c>
      <c r="K787" s="4"/>
      <c r="L787" s="1" t="s">
        <v>25</v>
      </c>
      <c r="M787" s="1" t="s">
        <v>26</v>
      </c>
      <c r="N787" s="1" t="s">
        <v>3302</v>
      </c>
      <c r="O787" s="1" t="s">
        <v>741</v>
      </c>
      <c r="Q787" s="1" t="s">
        <v>160</v>
      </c>
      <c r="T787" s="1" t="s">
        <v>167</v>
      </c>
      <c r="V787" s="1" t="s">
        <v>231</v>
      </c>
      <c r="W787" s="1" t="s">
        <v>85</v>
      </c>
      <c r="Y787" s="1" t="s">
        <v>3301</v>
      </c>
      <c r="Z787" s="1" t="s">
        <v>20758</v>
      </c>
    </row>
    <row r="788" spans="1:26" x14ac:dyDescent="0.25">
      <c r="A788" s="1" t="s">
        <v>20</v>
      </c>
      <c r="B788" s="3" t="s">
        <v>3303</v>
      </c>
      <c r="C788" s="3" t="s">
        <v>3304</v>
      </c>
      <c r="D788" s="4" t="s">
        <v>1817</v>
      </c>
      <c r="E788" s="4" t="s">
        <v>1817</v>
      </c>
      <c r="F788" s="4">
        <v>12</v>
      </c>
      <c r="G788" s="6" t="s">
        <v>1091</v>
      </c>
      <c r="H788" s="4" t="str">
        <f>IF(ISNA(VLOOKUP(B788,PreviousItemPIIs,1,FALSE)),"New","Done before")</f>
        <v>Done before</v>
      </c>
      <c r="I788" s="4" t="str">
        <f>(IF(ISNA(VLOOKUP(B788,PreviousItemPIIs,2,FALSE)),"",VLOOKUP(B788,PreviousItemPIIs,2,FALSE)))</f>
        <v>2016-07-21</v>
      </c>
      <c r="J788" s="4" t="str">
        <f>IF(OR(G788=I788,LEN(I788)=0),"","Different date")</f>
        <v/>
      </c>
      <c r="K788" s="4"/>
      <c r="L788" s="1" t="s">
        <v>25</v>
      </c>
      <c r="M788" s="1" t="s">
        <v>26</v>
      </c>
      <c r="N788" s="1" t="s">
        <v>3302</v>
      </c>
      <c r="O788" s="1" t="s">
        <v>741</v>
      </c>
      <c r="Q788" s="1" t="s">
        <v>160</v>
      </c>
      <c r="T788" s="1" t="s">
        <v>167</v>
      </c>
      <c r="V788" s="1" t="s">
        <v>962</v>
      </c>
      <c r="W788" s="1" t="s">
        <v>631</v>
      </c>
      <c r="Y788" s="1" t="s">
        <v>3304</v>
      </c>
      <c r="Z788" s="1" t="s">
        <v>20758</v>
      </c>
    </row>
    <row r="789" spans="1:26" x14ac:dyDescent="0.25">
      <c r="A789" s="1" t="s">
        <v>20</v>
      </c>
      <c r="B789" s="3" t="s">
        <v>6369</v>
      </c>
      <c r="C789" s="3" t="s">
        <v>6370</v>
      </c>
      <c r="D789" s="4" t="s">
        <v>1817</v>
      </c>
      <c r="E789" s="4" t="s">
        <v>2454</v>
      </c>
      <c r="F789" s="4">
        <v>24</v>
      </c>
      <c r="G789" s="6" t="s">
        <v>19758</v>
      </c>
      <c r="H789" s="4" t="str">
        <f>IF(ISNA(VLOOKUP(B789,PreviousItemPIIs,1,FALSE)),"New","Done before")</f>
        <v>Done before</v>
      </c>
      <c r="I789" s="4" t="str">
        <f>(IF(ISNA(VLOOKUP(B789,PreviousItemPIIs,2,FALSE)),"",VLOOKUP(B789,PreviousItemPIIs,2,FALSE)))</f>
        <v>2017-08-10</v>
      </c>
      <c r="J789" s="4" t="str">
        <f>IF(OR(G789=I789,LEN(I789)=0),"","Different date")</f>
        <v/>
      </c>
      <c r="K789" s="4"/>
      <c r="L789" s="1" t="s">
        <v>38</v>
      </c>
      <c r="M789" s="1" t="s">
        <v>26</v>
      </c>
      <c r="N789" s="1" t="s">
        <v>6368</v>
      </c>
      <c r="O789" s="1" t="s">
        <v>744</v>
      </c>
      <c r="Q789" s="1" t="s">
        <v>79</v>
      </c>
      <c r="T789" s="1" t="s">
        <v>43</v>
      </c>
      <c r="V789" s="1" t="s">
        <v>6371</v>
      </c>
      <c r="W789" s="1" t="s">
        <v>6119</v>
      </c>
      <c r="Y789" s="1" t="s">
        <v>6370</v>
      </c>
      <c r="Z789" s="1" t="s">
        <v>20758</v>
      </c>
    </row>
    <row r="790" spans="1:26" x14ac:dyDescent="0.25">
      <c r="A790" s="1" t="s">
        <v>20</v>
      </c>
      <c r="B790" s="3" t="s">
        <v>9019</v>
      </c>
      <c r="C790" s="3" t="s">
        <v>9020</v>
      </c>
      <c r="D790" s="4" t="s">
        <v>1817</v>
      </c>
      <c r="E790" s="4" t="s">
        <v>1817</v>
      </c>
      <c r="F790" s="4">
        <v>12</v>
      </c>
      <c r="G790" s="6" t="s">
        <v>1091</v>
      </c>
      <c r="H790" s="4" t="str">
        <f>IF(ISNA(VLOOKUP(B790,PreviousItemPIIs,1,FALSE)),"New","Done before")</f>
        <v>Done before</v>
      </c>
      <c r="I790" s="4" t="str">
        <f>(IF(ISNA(VLOOKUP(B790,PreviousItemPIIs,2,FALSE)),"",VLOOKUP(B790,PreviousItemPIIs,2,FALSE)))</f>
        <v>2016-07-21</v>
      </c>
      <c r="J790" s="4" t="str">
        <f>IF(OR(G790=I790,LEN(I790)=0),"","Different date")</f>
        <v/>
      </c>
      <c r="K790" s="4"/>
      <c r="L790" s="1" t="s">
        <v>38</v>
      </c>
      <c r="M790" s="1" t="s">
        <v>26</v>
      </c>
      <c r="N790" s="1" t="s">
        <v>9021</v>
      </c>
      <c r="O790" s="1" t="s">
        <v>255</v>
      </c>
      <c r="Q790" s="1" t="s">
        <v>160</v>
      </c>
      <c r="T790" s="1" t="s">
        <v>9022</v>
      </c>
      <c r="V790" s="1" t="s">
        <v>182</v>
      </c>
      <c r="W790" s="1" t="s">
        <v>607</v>
      </c>
      <c r="Y790" s="1" t="s">
        <v>9020</v>
      </c>
      <c r="Z790" s="1" t="s">
        <v>20759</v>
      </c>
    </row>
    <row r="791" spans="1:26" x14ac:dyDescent="0.25">
      <c r="A791" s="1" t="s">
        <v>20</v>
      </c>
      <c r="B791" s="3" t="s">
        <v>6689</v>
      </c>
      <c r="C791" s="3" t="s">
        <v>6690</v>
      </c>
      <c r="D791" s="4" t="s">
        <v>285</v>
      </c>
      <c r="E791" s="4" t="s">
        <v>2117</v>
      </c>
      <c r="F791" s="4">
        <v>12</v>
      </c>
      <c r="G791" s="6" t="s">
        <v>18738</v>
      </c>
      <c r="H791" s="4" t="str">
        <f>IF(ISNA(VLOOKUP(B791,PreviousItemPIIs,1,FALSE)),"New","Done before")</f>
        <v>Done before</v>
      </c>
      <c r="I791" s="4" t="str">
        <f>(IF(ISNA(VLOOKUP(B791,PreviousItemPIIs,2,FALSE)),"",VLOOKUP(B791,PreviousItemPIIs,2,FALSE)))</f>
        <v>2016-08-07</v>
      </c>
      <c r="J791" s="4" t="str">
        <f>IF(OR(G791=I791,LEN(I791)=0),"","Different date")</f>
        <v/>
      </c>
      <c r="K791" s="4"/>
      <c r="L791" s="1" t="s">
        <v>25</v>
      </c>
      <c r="M791" s="1" t="s">
        <v>26</v>
      </c>
      <c r="N791" s="1" t="s">
        <v>6691</v>
      </c>
      <c r="O791" s="1" t="s">
        <v>133</v>
      </c>
      <c r="S791" s="1" t="s">
        <v>42</v>
      </c>
      <c r="T791" s="1" t="s">
        <v>57</v>
      </c>
      <c r="V791" s="1" t="s">
        <v>1380</v>
      </c>
      <c r="W791" s="1" t="s">
        <v>1222</v>
      </c>
      <c r="Y791" s="1" t="s">
        <v>6690</v>
      </c>
      <c r="Z791" s="1" t="s">
        <v>20758</v>
      </c>
    </row>
    <row r="792" spans="1:26" x14ac:dyDescent="0.25">
      <c r="A792" s="1" t="s">
        <v>20</v>
      </c>
      <c r="B792" s="3" t="s">
        <v>4056</v>
      </c>
      <c r="C792" s="3" t="s">
        <v>4057</v>
      </c>
      <c r="D792" s="4" t="s">
        <v>3119</v>
      </c>
      <c r="E792" s="4" t="s">
        <v>3119</v>
      </c>
      <c r="F792" s="4">
        <v>24</v>
      </c>
      <c r="G792" s="6" t="s">
        <v>18957</v>
      </c>
      <c r="H792" s="4" t="str">
        <f>IF(ISNA(VLOOKUP(B792,PreviousItemPIIs,1,FALSE)),"New","Done before")</f>
        <v>Done before</v>
      </c>
      <c r="I792" s="4" t="str">
        <f>(IF(ISNA(VLOOKUP(B792,PreviousItemPIIs,2,FALSE)),"",VLOOKUP(B792,PreviousItemPIIs,2,FALSE)))</f>
        <v>2017-07-23</v>
      </c>
      <c r="J792" s="4" t="str">
        <f>IF(OR(G792=I792,LEN(I792)=0),"","Different date")</f>
        <v/>
      </c>
      <c r="K792" s="4"/>
      <c r="L792" s="1" t="s">
        <v>38</v>
      </c>
      <c r="M792" s="1" t="s">
        <v>39</v>
      </c>
      <c r="N792" s="1" t="s">
        <v>4053</v>
      </c>
      <c r="O792" s="1" t="s">
        <v>469</v>
      </c>
      <c r="S792" s="1" t="s">
        <v>42</v>
      </c>
      <c r="T792" s="1" t="s">
        <v>4058</v>
      </c>
      <c r="V792" s="1" t="s">
        <v>2278</v>
      </c>
      <c r="W792" s="1" t="s">
        <v>1101</v>
      </c>
      <c r="Y792" s="1" t="s">
        <v>4057</v>
      </c>
      <c r="Z792" s="1" t="s">
        <v>20758</v>
      </c>
    </row>
    <row r="793" spans="1:26" x14ac:dyDescent="0.25">
      <c r="A793" s="1" t="s">
        <v>20</v>
      </c>
      <c r="B793" s="3" t="s">
        <v>7839</v>
      </c>
      <c r="C793" s="3" t="s">
        <v>7840</v>
      </c>
      <c r="D793" s="4" t="s">
        <v>3028</v>
      </c>
      <c r="E793" s="4" t="s">
        <v>3028</v>
      </c>
      <c r="F793" s="4">
        <v>24</v>
      </c>
      <c r="G793" s="6" t="s">
        <v>19050</v>
      </c>
      <c r="H793" s="4" t="str">
        <f>IF(ISNA(VLOOKUP(B793,PreviousItemPIIs,1,FALSE)),"New","Done before")</f>
        <v>Done before</v>
      </c>
      <c r="I793" s="4" t="str">
        <f>(IF(ISNA(VLOOKUP(B793,PreviousItemPIIs,2,FALSE)),"",VLOOKUP(B793,PreviousItemPIIs,2,FALSE)))</f>
        <v>2018-07-24</v>
      </c>
      <c r="J793" s="4" t="str">
        <f>IF(OR(G793=I793,LEN(I793)=0),"","Different date")</f>
        <v>Different date</v>
      </c>
      <c r="K793" s="4"/>
      <c r="L793" s="1" t="s">
        <v>38</v>
      </c>
      <c r="M793" s="1" t="s">
        <v>39</v>
      </c>
      <c r="N793" s="1" t="s">
        <v>7841</v>
      </c>
      <c r="O793" s="1" t="s">
        <v>1801</v>
      </c>
      <c r="S793" s="1" t="s">
        <v>42</v>
      </c>
      <c r="T793" s="1" t="s">
        <v>167</v>
      </c>
      <c r="V793" s="1" t="s">
        <v>1058</v>
      </c>
      <c r="W793" s="1" t="s">
        <v>32</v>
      </c>
      <c r="Y793" s="1" t="s">
        <v>7840</v>
      </c>
      <c r="Z793" s="1" t="s">
        <v>20758</v>
      </c>
    </row>
    <row r="794" spans="1:26" x14ac:dyDescent="0.25">
      <c r="A794" s="1" t="s">
        <v>20</v>
      </c>
      <c r="B794" s="3" t="s">
        <v>3026</v>
      </c>
      <c r="C794" s="3" t="s">
        <v>3027</v>
      </c>
      <c r="D794" s="4" t="s">
        <v>3028</v>
      </c>
      <c r="E794" s="4" t="s">
        <v>3028</v>
      </c>
      <c r="F794" s="4">
        <v>24</v>
      </c>
      <c r="G794" s="6" t="s">
        <v>19050</v>
      </c>
      <c r="H794" s="4" t="str">
        <f>IF(ISNA(VLOOKUP(B794,PreviousItemPIIs,1,FALSE)),"New","Done before")</f>
        <v>Done before</v>
      </c>
      <c r="I794" s="4" t="str">
        <f>(IF(ISNA(VLOOKUP(B794,PreviousItemPIIs,2,FALSE)),"",VLOOKUP(B794,PreviousItemPIIs,2,FALSE)))</f>
        <v>2017-07-24</v>
      </c>
      <c r="J794" s="4" t="str">
        <f>IF(OR(G794=I794,LEN(I794)=0),"","Different date")</f>
        <v/>
      </c>
      <c r="K794" s="4"/>
      <c r="L794" s="1" t="s">
        <v>38</v>
      </c>
      <c r="M794" s="1" t="s">
        <v>26</v>
      </c>
      <c r="N794" s="1" t="s">
        <v>3012</v>
      </c>
      <c r="O794" s="1" t="s">
        <v>102</v>
      </c>
      <c r="S794" s="1" t="s">
        <v>42</v>
      </c>
      <c r="T794" s="1" t="s">
        <v>528</v>
      </c>
      <c r="V794" s="1" t="s">
        <v>1113</v>
      </c>
      <c r="W794" s="1" t="s">
        <v>3029</v>
      </c>
      <c r="Y794" s="1" t="s">
        <v>3027</v>
      </c>
      <c r="Z794" s="1" t="s">
        <v>20758</v>
      </c>
    </row>
    <row r="795" spans="1:26" x14ac:dyDescent="0.25">
      <c r="A795" s="1" t="s">
        <v>20</v>
      </c>
      <c r="B795" s="3" t="s">
        <v>7367</v>
      </c>
      <c r="C795" s="3" t="s">
        <v>7368</v>
      </c>
      <c r="D795" s="4" t="s">
        <v>671</v>
      </c>
      <c r="E795" s="4" t="s">
        <v>1111</v>
      </c>
      <c r="F795" s="4">
        <v>12</v>
      </c>
      <c r="G795" s="6" t="s">
        <v>4787</v>
      </c>
      <c r="H795" s="4" t="str">
        <f>IF(ISNA(VLOOKUP(B795,PreviousItemPIIs,1,FALSE)),"New","Done before")</f>
        <v>New</v>
      </c>
      <c r="I795" s="4" t="str">
        <f>(IF(ISNA(VLOOKUP(B795,PreviousItemPIIs,2,FALSE)),"",VLOOKUP(B795,PreviousItemPIIs,2,FALSE)))</f>
        <v/>
      </c>
      <c r="J795" s="4" t="str">
        <f>IF(OR(G795=I795,LEN(I795)=0),"","Different date")</f>
        <v/>
      </c>
      <c r="K795" s="4"/>
      <c r="L795" s="1" t="s">
        <v>271</v>
      </c>
      <c r="M795" s="1" t="s">
        <v>39</v>
      </c>
      <c r="N795" s="1" t="s">
        <v>7369</v>
      </c>
      <c r="O795" s="1" t="s">
        <v>660</v>
      </c>
      <c r="Q795" s="1" t="s">
        <v>173</v>
      </c>
      <c r="T795" s="1" t="s">
        <v>57</v>
      </c>
      <c r="V795" s="1" t="s">
        <v>7370</v>
      </c>
      <c r="W795" s="1" t="s">
        <v>7371</v>
      </c>
      <c r="Y795" s="1" t="s">
        <v>7368</v>
      </c>
      <c r="Z795" s="1" t="s">
        <v>20758</v>
      </c>
    </row>
    <row r="796" spans="1:26" x14ac:dyDescent="0.25">
      <c r="A796" s="1" t="s">
        <v>20</v>
      </c>
      <c r="B796" s="3" t="s">
        <v>5070</v>
      </c>
      <c r="C796" s="3" t="s">
        <v>5071</v>
      </c>
      <c r="D796" s="4" t="s">
        <v>671</v>
      </c>
      <c r="E796" s="4" t="s">
        <v>1652</v>
      </c>
      <c r="F796" s="4">
        <v>36</v>
      </c>
      <c r="G796" s="6" t="s">
        <v>18638</v>
      </c>
      <c r="H796" s="4" t="str">
        <f>IF(ISNA(VLOOKUP(B796,PreviousItemPIIs,1,FALSE)),"New","Done before")</f>
        <v>Done before</v>
      </c>
      <c r="I796" s="4" t="str">
        <f>(IF(ISNA(VLOOKUP(B796,PreviousItemPIIs,2,FALSE)),"",VLOOKUP(B796,PreviousItemPIIs,2,FALSE)))</f>
        <v>2019-09-18</v>
      </c>
      <c r="J796" s="4" t="str">
        <f>IF(OR(G796=I796,LEN(I796)=0),"","Different date")</f>
        <v>Different date</v>
      </c>
      <c r="K796" s="4"/>
      <c r="L796" s="1" t="s">
        <v>38</v>
      </c>
      <c r="M796" s="1" t="s">
        <v>39</v>
      </c>
      <c r="N796" s="1" t="s">
        <v>5072</v>
      </c>
      <c r="O796" s="1" t="s">
        <v>31</v>
      </c>
      <c r="Q796" s="1" t="s">
        <v>160</v>
      </c>
      <c r="T796" s="1" t="s">
        <v>132</v>
      </c>
      <c r="V796" s="1" t="s">
        <v>3466</v>
      </c>
      <c r="W796" s="1" t="s">
        <v>463</v>
      </c>
      <c r="Y796" s="1" t="s">
        <v>5071</v>
      </c>
      <c r="Z796" s="1" t="s">
        <v>20758</v>
      </c>
    </row>
    <row r="797" spans="1:26" x14ac:dyDescent="0.25">
      <c r="A797" s="1" t="s">
        <v>20</v>
      </c>
      <c r="B797" s="3" t="s">
        <v>3293</v>
      </c>
      <c r="C797" s="3" t="s">
        <v>3294</v>
      </c>
      <c r="D797" s="4" t="s">
        <v>671</v>
      </c>
      <c r="E797" s="4" t="s">
        <v>1311</v>
      </c>
      <c r="F797" s="4">
        <v>12</v>
      </c>
      <c r="G797" s="6" t="s">
        <v>444</v>
      </c>
      <c r="H797" s="4" t="str">
        <f>IF(ISNA(VLOOKUP(B797,PreviousItemPIIs,1,FALSE)),"New","Done before")</f>
        <v>Done before</v>
      </c>
      <c r="I797" s="4" t="str">
        <f>(IF(ISNA(VLOOKUP(B797,PreviousItemPIIs,2,FALSE)),"",VLOOKUP(B797,PreviousItemPIIs,2,FALSE)))</f>
        <v>2016-08-24</v>
      </c>
      <c r="J797" s="4" t="str">
        <f>IF(OR(G797=I797,LEN(I797)=0),"","Different date")</f>
        <v/>
      </c>
      <c r="K797" s="4"/>
      <c r="L797" s="1" t="s">
        <v>38</v>
      </c>
      <c r="M797" s="1" t="s">
        <v>26</v>
      </c>
      <c r="N797" s="1" t="s">
        <v>3295</v>
      </c>
      <c r="O797" s="1" t="s">
        <v>1050</v>
      </c>
      <c r="Q797" s="1" t="s">
        <v>240</v>
      </c>
      <c r="T797" s="1" t="s">
        <v>43</v>
      </c>
      <c r="V797" s="1" t="s">
        <v>2803</v>
      </c>
      <c r="W797" s="1" t="s">
        <v>985</v>
      </c>
      <c r="Y797" s="1" t="s">
        <v>3294</v>
      </c>
      <c r="Z797" s="1" t="s">
        <v>20758</v>
      </c>
    </row>
    <row r="798" spans="1:26" x14ac:dyDescent="0.25">
      <c r="A798" s="1" t="s">
        <v>20</v>
      </c>
      <c r="B798" s="3" t="s">
        <v>3912</v>
      </c>
      <c r="C798" s="3" t="s">
        <v>3913</v>
      </c>
      <c r="D798" s="4" t="s">
        <v>671</v>
      </c>
      <c r="E798" s="4" t="s">
        <v>2574</v>
      </c>
      <c r="F798" s="4">
        <v>12</v>
      </c>
      <c r="G798" s="6" t="s">
        <v>1315</v>
      </c>
      <c r="H798" s="4" t="str">
        <f>IF(ISNA(VLOOKUP(B798,PreviousItemPIIs,1,FALSE)),"New","Done before")</f>
        <v>Done before</v>
      </c>
      <c r="I798" s="4" t="str">
        <f>(IF(ISNA(VLOOKUP(B798,PreviousItemPIIs,2,FALSE)),"",VLOOKUP(B798,PreviousItemPIIs,2,FALSE)))</f>
        <v>2016-07-30</v>
      </c>
      <c r="J798" s="4" t="str">
        <f>IF(OR(G798=I798,LEN(I798)=0),"","Different date")</f>
        <v/>
      </c>
      <c r="K798" s="4"/>
      <c r="L798" s="1" t="s">
        <v>38</v>
      </c>
      <c r="M798" s="1" t="s">
        <v>371</v>
      </c>
      <c r="N798" s="1" t="s">
        <v>3914</v>
      </c>
      <c r="O798" s="1" t="s">
        <v>3524</v>
      </c>
      <c r="S798" s="1" t="s">
        <v>42</v>
      </c>
      <c r="T798" s="1" t="s">
        <v>1009</v>
      </c>
      <c r="V798" s="1" t="s">
        <v>3915</v>
      </c>
      <c r="W798" s="1" t="s">
        <v>1987</v>
      </c>
      <c r="Y798" s="1" t="s">
        <v>3913</v>
      </c>
      <c r="Z798" s="1" t="s">
        <v>20758</v>
      </c>
    </row>
    <row r="799" spans="1:26" x14ac:dyDescent="0.25">
      <c r="A799" s="1" t="s">
        <v>20</v>
      </c>
      <c r="B799" s="3" t="s">
        <v>6613</v>
      </c>
      <c r="C799" s="3" t="s">
        <v>6614</v>
      </c>
      <c r="D799" s="4" t="s">
        <v>671</v>
      </c>
      <c r="E799" s="4" t="s">
        <v>2454</v>
      </c>
      <c r="F799" s="4">
        <v>12</v>
      </c>
      <c r="G799" s="6" t="s">
        <v>90</v>
      </c>
      <c r="H799" s="4" t="str">
        <f>IF(ISNA(VLOOKUP(B799,PreviousItemPIIs,1,FALSE)),"New","Done before")</f>
        <v>Done before</v>
      </c>
      <c r="I799" s="4" t="str">
        <f>(IF(ISNA(VLOOKUP(B799,PreviousItemPIIs,2,FALSE)),"",VLOOKUP(B799,PreviousItemPIIs,2,FALSE)))</f>
        <v>2016-08-10</v>
      </c>
      <c r="J799" s="4" t="str">
        <f>IF(OR(G799=I799,LEN(I799)=0),"","Different date")</f>
        <v/>
      </c>
      <c r="K799" s="4"/>
      <c r="L799" s="1" t="s">
        <v>38</v>
      </c>
      <c r="M799" s="1" t="s">
        <v>26</v>
      </c>
      <c r="N799" s="1" t="s">
        <v>6615</v>
      </c>
      <c r="O799" s="1" t="s">
        <v>1069</v>
      </c>
      <c r="S799" s="1" t="s">
        <v>42</v>
      </c>
      <c r="T799" s="1" t="s">
        <v>6616</v>
      </c>
      <c r="V799" s="1" t="s">
        <v>2267</v>
      </c>
      <c r="W799" s="1" t="s">
        <v>50</v>
      </c>
      <c r="Y799" s="1" t="s">
        <v>6614</v>
      </c>
      <c r="Z799" s="1" t="s">
        <v>20758</v>
      </c>
    </row>
    <row r="800" spans="1:26" x14ac:dyDescent="0.25">
      <c r="A800" s="1" t="s">
        <v>20</v>
      </c>
      <c r="B800" s="3" t="s">
        <v>6882</v>
      </c>
      <c r="C800" s="3" t="s">
        <v>6883</v>
      </c>
      <c r="D800" s="4" t="s">
        <v>671</v>
      </c>
      <c r="E800" s="4" t="s">
        <v>461</v>
      </c>
      <c r="F800" s="4">
        <v>24</v>
      </c>
      <c r="G800" s="6" t="s">
        <v>18486</v>
      </c>
      <c r="H800" s="4" t="str">
        <f>IF(ISNA(VLOOKUP(B800,PreviousItemPIIs,1,FALSE)),"New","Done before")</f>
        <v>Done before</v>
      </c>
      <c r="I800" s="4" t="str">
        <f>(IF(ISNA(VLOOKUP(B800,PreviousItemPIIs,2,FALSE)),"",VLOOKUP(B800,PreviousItemPIIs,2,FALSE)))</f>
        <v>2017-08-12</v>
      </c>
      <c r="J800" s="4" t="str">
        <f>IF(OR(G800=I800,LEN(I800)=0),"","Different date")</f>
        <v/>
      </c>
      <c r="K800" s="4"/>
      <c r="L800" s="1" t="s">
        <v>271</v>
      </c>
      <c r="M800" s="1" t="s">
        <v>39</v>
      </c>
      <c r="N800" s="1" t="s">
        <v>6872</v>
      </c>
      <c r="O800" s="1" t="s">
        <v>59</v>
      </c>
      <c r="Q800" s="1" t="s">
        <v>606</v>
      </c>
      <c r="T800" s="1" t="s">
        <v>2558</v>
      </c>
      <c r="V800" s="1" t="s">
        <v>6884</v>
      </c>
      <c r="W800" s="1" t="s">
        <v>6885</v>
      </c>
      <c r="Y800" s="1" t="s">
        <v>6883</v>
      </c>
      <c r="Z800" s="1" t="s">
        <v>20758</v>
      </c>
    </row>
    <row r="801" spans="1:26" x14ac:dyDescent="0.25">
      <c r="A801" s="1" t="s">
        <v>20</v>
      </c>
      <c r="B801" s="3" t="s">
        <v>7754</v>
      </c>
      <c r="C801" s="3" t="s">
        <v>7755</v>
      </c>
      <c r="D801" s="4" t="s">
        <v>671</v>
      </c>
      <c r="E801" s="4" t="s">
        <v>191</v>
      </c>
      <c r="F801" s="4">
        <v>12</v>
      </c>
      <c r="G801" s="6" t="s">
        <v>2429</v>
      </c>
      <c r="H801" s="4" t="str">
        <f>IF(ISNA(VLOOKUP(B801,PreviousItemPIIs,1,FALSE)),"New","Done before")</f>
        <v>Done before</v>
      </c>
      <c r="I801" s="4" t="str">
        <f>(IF(ISNA(VLOOKUP(B801,PreviousItemPIIs,2,FALSE)),"",VLOOKUP(B801,PreviousItemPIIs,2,FALSE)))</f>
        <v>2016-08-27</v>
      </c>
      <c r="J801" s="4" t="str">
        <f>IF(OR(G801=I801,LEN(I801)=0),"","Different date")</f>
        <v/>
      </c>
      <c r="K801" s="4"/>
      <c r="L801" s="1" t="s">
        <v>38</v>
      </c>
      <c r="M801" s="1" t="s">
        <v>26</v>
      </c>
      <c r="N801" s="1" t="s">
        <v>7756</v>
      </c>
      <c r="O801" s="1" t="s">
        <v>2043</v>
      </c>
      <c r="Q801" s="1" t="s">
        <v>445</v>
      </c>
      <c r="T801" s="1" t="s">
        <v>43</v>
      </c>
      <c r="V801" s="1" t="s">
        <v>1573</v>
      </c>
      <c r="W801" s="1" t="s">
        <v>3938</v>
      </c>
      <c r="Y801" s="1" t="s">
        <v>7755</v>
      </c>
      <c r="Z801" s="1" t="s">
        <v>20758</v>
      </c>
    </row>
    <row r="802" spans="1:26" x14ac:dyDescent="0.25">
      <c r="A802" s="1" t="s">
        <v>20</v>
      </c>
      <c r="B802" s="3" t="s">
        <v>7954</v>
      </c>
      <c r="C802" s="3" t="s">
        <v>7955</v>
      </c>
      <c r="D802" s="4" t="s">
        <v>671</v>
      </c>
      <c r="E802" s="4" t="s">
        <v>2070</v>
      </c>
      <c r="F802" s="4">
        <v>24</v>
      </c>
      <c r="G802" s="6" t="s">
        <v>19358</v>
      </c>
      <c r="H802" s="4" t="str">
        <f>IF(ISNA(VLOOKUP(B802,PreviousItemPIIs,1,FALSE)),"New","Done before")</f>
        <v>Done before</v>
      </c>
      <c r="I802" s="4" t="str">
        <f>(IF(ISNA(VLOOKUP(B802,PreviousItemPIIs,2,FALSE)),"",VLOOKUP(B802,PreviousItemPIIs,2,FALSE)))</f>
        <v>2017-07-29</v>
      </c>
      <c r="J802" s="4" t="str">
        <f>IF(OR(G802=I802,LEN(I802)=0),"","Different date")</f>
        <v/>
      </c>
      <c r="K802" s="4"/>
      <c r="L802" s="1" t="s">
        <v>38</v>
      </c>
      <c r="M802" s="1" t="s">
        <v>26</v>
      </c>
      <c r="N802" s="1" t="s">
        <v>7956</v>
      </c>
      <c r="O802" s="1" t="s">
        <v>56</v>
      </c>
      <c r="S802" s="1" t="s">
        <v>42</v>
      </c>
      <c r="T802" s="1" t="s">
        <v>7957</v>
      </c>
      <c r="V802" s="1" t="s">
        <v>635</v>
      </c>
      <c r="W802" s="1" t="s">
        <v>3085</v>
      </c>
      <c r="Y802" s="1" t="s">
        <v>7955</v>
      </c>
      <c r="Z802" s="1" t="s">
        <v>20758</v>
      </c>
    </row>
    <row r="803" spans="1:26" x14ac:dyDescent="0.25">
      <c r="A803" s="1" t="s">
        <v>20</v>
      </c>
      <c r="B803" s="3" t="s">
        <v>8448</v>
      </c>
      <c r="C803" s="3" t="s">
        <v>8449</v>
      </c>
      <c r="D803" s="4" t="s">
        <v>671</v>
      </c>
      <c r="E803" s="4" t="s">
        <v>3437</v>
      </c>
      <c r="F803" s="4">
        <v>12</v>
      </c>
      <c r="G803" s="6" t="s">
        <v>9762</v>
      </c>
      <c r="H803" s="4" t="str">
        <f>IF(ISNA(VLOOKUP(B803,PreviousItemPIIs,1,FALSE)),"New","Done before")</f>
        <v>Done before</v>
      </c>
      <c r="I803" s="4" t="str">
        <f>(IF(ISNA(VLOOKUP(B803,PreviousItemPIIs,2,FALSE)),"",VLOOKUP(B803,PreviousItemPIIs,2,FALSE)))</f>
        <v>2016-07-31</v>
      </c>
      <c r="J803" s="4" t="str">
        <f>IF(OR(G803=I803,LEN(I803)=0),"","Different date")</f>
        <v/>
      </c>
      <c r="K803" s="4"/>
      <c r="L803" s="1" t="s">
        <v>38</v>
      </c>
      <c r="M803" s="1" t="s">
        <v>26</v>
      </c>
      <c r="N803" s="1" t="s">
        <v>8450</v>
      </c>
      <c r="O803" s="1" t="s">
        <v>1442</v>
      </c>
      <c r="S803" s="1" t="s">
        <v>42</v>
      </c>
      <c r="T803" s="1" t="s">
        <v>528</v>
      </c>
      <c r="V803" s="1" t="s">
        <v>160</v>
      </c>
      <c r="W803" s="1" t="s">
        <v>80</v>
      </c>
      <c r="Y803" s="1" t="s">
        <v>8449</v>
      </c>
      <c r="Z803" s="1" t="s">
        <v>20758</v>
      </c>
    </row>
    <row r="804" spans="1:26" x14ac:dyDescent="0.25">
      <c r="A804" s="1" t="s">
        <v>20</v>
      </c>
      <c r="B804" s="3" t="s">
        <v>161</v>
      </c>
      <c r="C804" s="3" t="s">
        <v>162</v>
      </c>
      <c r="D804" s="4" t="s">
        <v>163</v>
      </c>
      <c r="E804" s="4" t="s">
        <v>163</v>
      </c>
      <c r="F804" s="4">
        <v>12</v>
      </c>
      <c r="G804" s="6" t="s">
        <v>723</v>
      </c>
      <c r="H804" s="4" t="str">
        <f>IF(ISNA(VLOOKUP(B804,PreviousItemPIIs,1,FALSE)),"New","Done before")</f>
        <v>Done before</v>
      </c>
      <c r="I804" s="4" t="str">
        <f>(IF(ISNA(VLOOKUP(B804,PreviousItemPIIs,2,FALSE)),"",VLOOKUP(B804,PreviousItemPIIs,2,FALSE)))</f>
        <v>2016-07-26</v>
      </c>
      <c r="J804" s="4" t="str">
        <f>IF(OR(G804=I804,LEN(I804)=0),"","Different date")</f>
        <v/>
      </c>
      <c r="K804" s="4"/>
      <c r="L804" s="1" t="s">
        <v>38</v>
      </c>
      <c r="M804" s="1" t="s">
        <v>39</v>
      </c>
      <c r="N804" s="1" t="s">
        <v>164</v>
      </c>
      <c r="O804" s="1" t="s">
        <v>165</v>
      </c>
      <c r="Q804" s="1" t="s">
        <v>166</v>
      </c>
      <c r="T804" s="1" t="s">
        <v>167</v>
      </c>
      <c r="V804" s="1" t="s">
        <v>168</v>
      </c>
      <c r="W804" s="1" t="s">
        <v>169</v>
      </c>
      <c r="Y804" s="1" t="s">
        <v>162</v>
      </c>
      <c r="Z804" s="1" t="s">
        <v>20758</v>
      </c>
    </row>
    <row r="805" spans="1:26" x14ac:dyDescent="0.25">
      <c r="A805" s="1" t="s">
        <v>20</v>
      </c>
      <c r="B805" s="3" t="s">
        <v>1059</v>
      </c>
      <c r="C805" s="3" t="s">
        <v>1060</v>
      </c>
      <c r="D805" s="4" t="s">
        <v>1061</v>
      </c>
      <c r="E805" s="4" t="s">
        <v>1062</v>
      </c>
      <c r="F805" s="4">
        <v>24</v>
      </c>
      <c r="G805" s="6" t="s">
        <v>18444</v>
      </c>
      <c r="H805" s="4" t="str">
        <f>IF(ISNA(VLOOKUP(B805,PreviousItemPIIs,1,FALSE)),"New","Done before")</f>
        <v>Done before</v>
      </c>
      <c r="I805" s="4" t="str">
        <f>(IF(ISNA(VLOOKUP(B805,PreviousItemPIIs,2,FALSE)),"",VLOOKUP(B805,PreviousItemPIIs,2,FALSE)))</f>
        <v>2017-09-26</v>
      </c>
      <c r="J805" s="4" t="str">
        <f>IF(OR(G805=I805,LEN(I805)=0),"","Different date")</f>
        <v/>
      </c>
      <c r="K805" s="4"/>
      <c r="L805" s="1" t="s">
        <v>38</v>
      </c>
      <c r="M805" s="1" t="s">
        <v>26</v>
      </c>
      <c r="N805" s="1" t="s">
        <v>1063</v>
      </c>
      <c r="O805" s="1" t="s">
        <v>744</v>
      </c>
      <c r="S805" s="1" t="s">
        <v>42</v>
      </c>
      <c r="T805" s="1" t="s">
        <v>181</v>
      </c>
      <c r="V805" s="1" t="s">
        <v>660</v>
      </c>
      <c r="W805" s="1" t="s">
        <v>1064</v>
      </c>
      <c r="Y805" s="1" t="s">
        <v>1060</v>
      </c>
      <c r="Z805" s="1" t="s">
        <v>20758</v>
      </c>
    </row>
    <row r="806" spans="1:26" x14ac:dyDescent="0.25">
      <c r="A806" s="1" t="s">
        <v>20</v>
      </c>
      <c r="B806" s="3" t="s">
        <v>2971</v>
      </c>
      <c r="C806" s="3" t="s">
        <v>2972</v>
      </c>
      <c r="D806" s="4" t="s">
        <v>1061</v>
      </c>
      <c r="E806" s="4" t="s">
        <v>1777</v>
      </c>
      <c r="F806" s="4">
        <v>24</v>
      </c>
      <c r="G806" s="6" t="s">
        <v>19033</v>
      </c>
      <c r="H806" s="4" t="str">
        <f>IF(ISNA(VLOOKUP(B806,PreviousItemPIIs,1,FALSE)),"New","Done before")</f>
        <v>Done before</v>
      </c>
      <c r="I806" s="4" t="str">
        <f>(IF(ISNA(VLOOKUP(B806,PreviousItemPIIs,2,FALSE)),"",VLOOKUP(B806,PreviousItemPIIs,2,FALSE)))</f>
        <v>2017-08-04</v>
      </c>
      <c r="J806" s="4" t="str">
        <f>IF(OR(G806=I806,LEN(I806)=0),"","Different date")</f>
        <v/>
      </c>
      <c r="K806" s="4"/>
      <c r="L806" s="1" t="s">
        <v>38</v>
      </c>
      <c r="M806" s="1" t="s">
        <v>26</v>
      </c>
      <c r="N806" s="1" t="s">
        <v>2966</v>
      </c>
      <c r="O806" s="1" t="s">
        <v>1486</v>
      </c>
      <c r="S806" s="1" t="s">
        <v>42</v>
      </c>
      <c r="T806" s="1" t="s">
        <v>1029</v>
      </c>
      <c r="V806" s="1" t="s">
        <v>2973</v>
      </c>
      <c r="W806" s="1" t="s">
        <v>2974</v>
      </c>
      <c r="Y806" s="1" t="s">
        <v>2972</v>
      </c>
      <c r="Z806" s="1" t="s">
        <v>20758</v>
      </c>
    </row>
    <row r="807" spans="1:26" x14ac:dyDescent="0.25">
      <c r="A807" s="1" t="s">
        <v>20</v>
      </c>
      <c r="B807" s="3" t="s">
        <v>1650</v>
      </c>
      <c r="C807" s="3" t="s">
        <v>1651</v>
      </c>
      <c r="D807" s="4" t="s">
        <v>128</v>
      </c>
      <c r="E807" s="4" t="s">
        <v>1652</v>
      </c>
      <c r="F807" s="4">
        <v>24</v>
      </c>
      <c r="G807" s="6" t="s">
        <v>18258</v>
      </c>
      <c r="H807" s="4" t="str">
        <f>IF(ISNA(VLOOKUP(B807,PreviousItemPIIs,1,FALSE)),"New","Done before")</f>
        <v>Done before</v>
      </c>
      <c r="I807" s="4" t="str">
        <f>(IF(ISNA(VLOOKUP(B807,PreviousItemPIIs,2,FALSE)),"",VLOOKUP(B807,PreviousItemPIIs,2,FALSE)))</f>
        <v>2018-09-18</v>
      </c>
      <c r="J807" s="4" t="str">
        <f>IF(OR(G807=I807,LEN(I807)=0),"","Different date")</f>
        <v>Different date</v>
      </c>
      <c r="K807" s="4"/>
      <c r="L807" s="1" t="s">
        <v>38</v>
      </c>
      <c r="M807" s="1" t="s">
        <v>26</v>
      </c>
      <c r="N807" s="1" t="s">
        <v>1653</v>
      </c>
      <c r="O807" s="1" t="s">
        <v>508</v>
      </c>
      <c r="Q807" s="1" t="s">
        <v>240</v>
      </c>
      <c r="T807" s="1" t="s">
        <v>43</v>
      </c>
      <c r="V807" s="1" t="s">
        <v>1654</v>
      </c>
      <c r="W807" s="1" t="s">
        <v>1398</v>
      </c>
      <c r="Y807" s="1" t="s">
        <v>1651</v>
      </c>
      <c r="Z807" s="1" t="s">
        <v>20758</v>
      </c>
    </row>
    <row r="808" spans="1:26" x14ac:dyDescent="0.25">
      <c r="A808" s="1" t="s">
        <v>20</v>
      </c>
      <c r="B808" s="3" t="s">
        <v>126</v>
      </c>
      <c r="C808" s="3" t="s">
        <v>127</v>
      </c>
      <c r="D808" s="4" t="s">
        <v>128</v>
      </c>
      <c r="E808" s="4" t="s">
        <v>129</v>
      </c>
      <c r="F808" s="4">
        <v>36</v>
      </c>
      <c r="G808" s="6" t="s">
        <v>18169</v>
      </c>
      <c r="H808" s="4" t="str">
        <f>IF(ISNA(VLOOKUP(B808,PreviousItemPIIs,1,FALSE)),"New","Done before")</f>
        <v>Done before</v>
      </c>
      <c r="I808" s="4" t="str">
        <f>(IF(ISNA(VLOOKUP(B808,PreviousItemPIIs,2,FALSE)),"",VLOOKUP(B808,PreviousItemPIIs,2,FALSE)))</f>
        <v>2018-08-02</v>
      </c>
      <c r="J808" s="4" t="str">
        <f>IF(OR(G808=I808,LEN(I808)=0),"","Different date")</f>
        <v/>
      </c>
      <c r="K808" s="4"/>
      <c r="L808" s="1" t="s">
        <v>38</v>
      </c>
      <c r="M808" s="1" t="s">
        <v>26</v>
      </c>
      <c r="N808" s="1" t="s">
        <v>130</v>
      </c>
      <c r="O808" s="1" t="s">
        <v>131</v>
      </c>
      <c r="S808" s="1" t="s">
        <v>42</v>
      </c>
      <c r="T808" s="1" t="s">
        <v>132</v>
      </c>
      <c r="V808" s="1" t="s">
        <v>133</v>
      </c>
      <c r="W808" s="1" t="s">
        <v>134</v>
      </c>
      <c r="Y808" s="1" t="s">
        <v>127</v>
      </c>
      <c r="Z808" s="1" t="s">
        <v>20758</v>
      </c>
    </row>
    <row r="809" spans="1:26" x14ac:dyDescent="0.25">
      <c r="A809" s="1" t="s">
        <v>20</v>
      </c>
      <c r="B809" s="3" t="s">
        <v>524</v>
      </c>
      <c r="C809" s="3" t="s">
        <v>525</v>
      </c>
      <c r="D809" s="4" t="s">
        <v>128</v>
      </c>
      <c r="E809" s="4" t="s">
        <v>526</v>
      </c>
      <c r="F809" s="4">
        <v>12</v>
      </c>
      <c r="G809" s="6" t="s">
        <v>953</v>
      </c>
      <c r="H809" s="4" t="str">
        <f>IF(ISNA(VLOOKUP(B809,PreviousItemPIIs,1,FALSE)),"New","Done before")</f>
        <v>Done before</v>
      </c>
      <c r="I809" s="4" t="str">
        <f>(IF(ISNA(VLOOKUP(B809,PreviousItemPIIs,2,FALSE)),"",VLOOKUP(B809,PreviousItemPIIs,2,FALSE)))</f>
        <v>2016-10-28</v>
      </c>
      <c r="J809" s="4" t="str">
        <f>IF(OR(G809=I809,LEN(I809)=0),"","Different date")</f>
        <v/>
      </c>
      <c r="K809" s="4"/>
      <c r="L809" s="1" t="s">
        <v>38</v>
      </c>
      <c r="M809" s="1" t="s">
        <v>26</v>
      </c>
      <c r="N809" s="1" t="s">
        <v>521</v>
      </c>
      <c r="O809" s="1" t="s">
        <v>527</v>
      </c>
      <c r="Q809" s="1" t="s">
        <v>79</v>
      </c>
      <c r="T809" s="1" t="s">
        <v>528</v>
      </c>
      <c r="V809" s="1" t="s">
        <v>529</v>
      </c>
      <c r="W809" s="1" t="s">
        <v>530</v>
      </c>
      <c r="Y809" s="1" t="s">
        <v>525</v>
      </c>
      <c r="Z809" s="1" t="s">
        <v>20758</v>
      </c>
    </row>
    <row r="810" spans="1:26" x14ac:dyDescent="0.25">
      <c r="A810" s="1" t="s">
        <v>20</v>
      </c>
      <c r="B810" s="3" t="s">
        <v>1820</v>
      </c>
      <c r="C810" s="3" t="s">
        <v>1821</v>
      </c>
      <c r="D810" s="4" t="s">
        <v>128</v>
      </c>
      <c r="E810" s="4" t="s">
        <v>1822</v>
      </c>
      <c r="F810" s="4">
        <v>12</v>
      </c>
      <c r="G810" s="6" t="s">
        <v>3156</v>
      </c>
      <c r="H810" s="4" t="str">
        <f>IF(ISNA(VLOOKUP(B810,PreviousItemPIIs,1,FALSE)),"New","Done before")</f>
        <v>Done before</v>
      </c>
      <c r="I810" s="4" t="str">
        <f>(IF(ISNA(VLOOKUP(B810,PreviousItemPIIs,2,FALSE)),"",VLOOKUP(B810,PreviousItemPIIs,2,FALSE)))</f>
        <v>2016-09-13</v>
      </c>
      <c r="J810" s="4" t="str">
        <f>IF(OR(G810=I810,LEN(I810)=0),"","Different date")</f>
        <v/>
      </c>
      <c r="K810" s="4"/>
      <c r="L810" s="1" t="s">
        <v>38</v>
      </c>
      <c r="M810" s="1" t="s">
        <v>371</v>
      </c>
      <c r="N810" s="1" t="s">
        <v>1806</v>
      </c>
      <c r="O810" s="1" t="s">
        <v>151</v>
      </c>
      <c r="Q810" s="1" t="s">
        <v>80</v>
      </c>
      <c r="T810" s="1" t="s">
        <v>132</v>
      </c>
      <c r="V810" s="1" t="s">
        <v>1823</v>
      </c>
      <c r="W810" s="1" t="s">
        <v>1824</v>
      </c>
      <c r="Y810" s="1" t="s">
        <v>1821</v>
      </c>
      <c r="Z810" s="1" t="s">
        <v>20759</v>
      </c>
    </row>
    <row r="811" spans="1:26" x14ac:dyDescent="0.25">
      <c r="A811" s="1" t="s">
        <v>20</v>
      </c>
      <c r="B811" s="3" t="s">
        <v>2827</v>
      </c>
      <c r="C811" s="3" t="s">
        <v>2828</v>
      </c>
      <c r="D811" s="4" t="s">
        <v>128</v>
      </c>
      <c r="E811" s="4" t="s">
        <v>907</v>
      </c>
      <c r="F811" s="4">
        <v>24</v>
      </c>
      <c r="G811" s="6" t="s">
        <v>18999</v>
      </c>
      <c r="H811" s="4" t="str">
        <f>IF(ISNA(VLOOKUP(B811,PreviousItemPIIs,1,FALSE)),"New","Done before")</f>
        <v>Done before</v>
      </c>
      <c r="I811" s="4" t="str">
        <f>(IF(ISNA(VLOOKUP(B811,PreviousItemPIIs,2,FALSE)),"",VLOOKUP(B811,PreviousItemPIIs,2,FALSE)))</f>
        <v>2017-08-06</v>
      </c>
      <c r="J811" s="4" t="str">
        <f>IF(OR(G811=I811,LEN(I811)=0),"","Different date")</f>
        <v/>
      </c>
      <c r="K811" s="4"/>
      <c r="L811" s="1" t="s">
        <v>38</v>
      </c>
      <c r="M811" s="1" t="s">
        <v>790</v>
      </c>
      <c r="N811" s="1" t="s">
        <v>2829</v>
      </c>
      <c r="O811" s="1" t="s">
        <v>1350</v>
      </c>
      <c r="S811" s="1" t="s">
        <v>42</v>
      </c>
      <c r="T811" s="1" t="s">
        <v>1029</v>
      </c>
      <c r="V811" s="1" t="s">
        <v>2830</v>
      </c>
      <c r="W811" s="1" t="s">
        <v>2831</v>
      </c>
      <c r="Y811" s="1" t="s">
        <v>2828</v>
      </c>
      <c r="Z811" s="1" t="s">
        <v>20758</v>
      </c>
    </row>
    <row r="812" spans="1:26" x14ac:dyDescent="0.25">
      <c r="A812" s="1" t="s">
        <v>20</v>
      </c>
      <c r="B812" s="3" t="s">
        <v>4378</v>
      </c>
      <c r="C812" s="3" t="s">
        <v>4379</v>
      </c>
      <c r="D812" s="4" t="s">
        <v>128</v>
      </c>
      <c r="E812" s="4" t="s">
        <v>128</v>
      </c>
      <c r="F812" s="4">
        <v>24</v>
      </c>
      <c r="G812" s="6" t="s">
        <v>19154</v>
      </c>
      <c r="H812" s="4" t="str">
        <f>IF(ISNA(VLOOKUP(B812,PreviousItemPIIs,1,FALSE)),"New","Done before")</f>
        <v>Done before</v>
      </c>
      <c r="I812" s="4" t="str">
        <f>(IF(ISNA(VLOOKUP(B812,PreviousItemPIIs,2,FALSE)),"",VLOOKUP(B812,PreviousItemPIIs,2,FALSE)))</f>
        <v>2017-07-28</v>
      </c>
      <c r="J812" s="4" t="str">
        <f>IF(OR(G812=I812,LEN(I812)=0),"","Different date")</f>
        <v/>
      </c>
      <c r="K812" s="4"/>
      <c r="L812" s="1" t="s">
        <v>38</v>
      </c>
      <c r="M812" s="1" t="s">
        <v>39</v>
      </c>
      <c r="N812" s="1" t="s">
        <v>4380</v>
      </c>
      <c r="O812" s="1" t="s">
        <v>937</v>
      </c>
      <c r="S812" s="1" t="s">
        <v>42</v>
      </c>
      <c r="T812" s="1" t="s">
        <v>181</v>
      </c>
      <c r="V812" s="1" t="s">
        <v>1499</v>
      </c>
      <c r="W812" s="1" t="s">
        <v>1264</v>
      </c>
      <c r="Y812" s="1" t="s">
        <v>4379</v>
      </c>
      <c r="Z812" s="1" t="s">
        <v>20758</v>
      </c>
    </row>
    <row r="813" spans="1:26" x14ac:dyDescent="0.25">
      <c r="A813" s="1" t="s">
        <v>20</v>
      </c>
      <c r="B813" s="3" t="s">
        <v>5250</v>
      </c>
      <c r="C813" s="3" t="s">
        <v>5251</v>
      </c>
      <c r="D813" s="4" t="s">
        <v>128</v>
      </c>
      <c r="E813" s="4" t="s">
        <v>3437</v>
      </c>
      <c r="F813" s="4">
        <v>12</v>
      </c>
      <c r="G813" s="6" t="s">
        <v>9762</v>
      </c>
      <c r="H813" s="4" t="str">
        <f>IF(ISNA(VLOOKUP(B813,PreviousItemPIIs,1,FALSE)),"New","Done before")</f>
        <v>Done before</v>
      </c>
      <c r="I813" s="4" t="str">
        <f>(IF(ISNA(VLOOKUP(B813,PreviousItemPIIs,2,FALSE)),"",VLOOKUP(B813,PreviousItemPIIs,2,FALSE)))</f>
        <v>2016-07-31</v>
      </c>
      <c r="J813" s="4" t="str">
        <f>IF(OR(G813=I813,LEN(I813)=0),"","Different date")</f>
        <v/>
      </c>
      <c r="K813" s="4"/>
      <c r="L813" s="1" t="s">
        <v>38</v>
      </c>
      <c r="M813" s="1" t="s">
        <v>26</v>
      </c>
      <c r="N813" s="1" t="s">
        <v>5252</v>
      </c>
      <c r="O813" s="1" t="s">
        <v>328</v>
      </c>
      <c r="S813" s="1" t="s">
        <v>42</v>
      </c>
      <c r="T813" s="1" t="s">
        <v>57</v>
      </c>
      <c r="V813" s="1" t="s">
        <v>1391</v>
      </c>
      <c r="W813" s="1" t="s">
        <v>67</v>
      </c>
      <c r="Y813" s="1" t="s">
        <v>5251</v>
      </c>
      <c r="Z813" s="1" t="s">
        <v>20758</v>
      </c>
    </row>
    <row r="814" spans="1:26" x14ac:dyDescent="0.25">
      <c r="A814" s="1" t="s">
        <v>20</v>
      </c>
      <c r="B814" s="3" t="s">
        <v>5812</v>
      </c>
      <c r="C814" s="3" t="s">
        <v>5813</v>
      </c>
      <c r="D814" s="4" t="s">
        <v>128</v>
      </c>
      <c r="E814" s="4" t="s">
        <v>2152</v>
      </c>
      <c r="F814" s="4">
        <v>12</v>
      </c>
      <c r="G814" s="6" t="s">
        <v>19315</v>
      </c>
      <c r="H814" s="4" t="str">
        <f>IF(ISNA(VLOOKUP(B814,PreviousItemPIIs,1,FALSE)),"New","Done before")</f>
        <v>Done before</v>
      </c>
      <c r="I814" s="4" t="str">
        <f>(IF(ISNA(VLOOKUP(B814,PreviousItemPIIs,2,FALSE)),"",VLOOKUP(B814,PreviousItemPIIs,2,FALSE)))</f>
        <v>2016-08-14</v>
      </c>
      <c r="J814" s="4" t="str">
        <f>IF(OR(G814=I814,LEN(I814)=0),"","Different date")</f>
        <v/>
      </c>
      <c r="K814" s="4"/>
      <c r="L814" s="1" t="s">
        <v>38</v>
      </c>
      <c r="M814" s="1" t="s">
        <v>371</v>
      </c>
      <c r="N814" s="1" t="s">
        <v>5814</v>
      </c>
      <c r="O814" s="1" t="s">
        <v>1101</v>
      </c>
      <c r="S814" s="1" t="s">
        <v>42</v>
      </c>
      <c r="T814" s="1" t="s">
        <v>5815</v>
      </c>
      <c r="V814" s="1" t="s">
        <v>3145</v>
      </c>
      <c r="W814" s="1" t="s">
        <v>740</v>
      </c>
      <c r="Y814" s="1" t="s">
        <v>5813</v>
      </c>
      <c r="Z814" s="1" t="s">
        <v>20758</v>
      </c>
    </row>
    <row r="815" spans="1:26" x14ac:dyDescent="0.25">
      <c r="A815" s="1" t="s">
        <v>20</v>
      </c>
      <c r="B815" s="3" t="s">
        <v>6174</v>
      </c>
      <c r="C815" s="3" t="s">
        <v>6175</v>
      </c>
      <c r="D815" s="4" t="s">
        <v>128</v>
      </c>
      <c r="E815" s="4" t="s">
        <v>1062</v>
      </c>
      <c r="F815" s="4">
        <v>12</v>
      </c>
      <c r="G815" s="6" t="s">
        <v>7951</v>
      </c>
      <c r="H815" s="4" t="str">
        <f>IF(ISNA(VLOOKUP(B815,PreviousItemPIIs,1,FALSE)),"New","Done before")</f>
        <v>Done before</v>
      </c>
      <c r="I815" s="4" t="str">
        <f>(IF(ISNA(VLOOKUP(B815,PreviousItemPIIs,2,FALSE)),"",VLOOKUP(B815,PreviousItemPIIs,2,FALSE)))</f>
        <v>2016-09-26</v>
      </c>
      <c r="J815" s="4" t="str">
        <f>IF(OR(G815=I815,LEN(I815)=0),"","Different date")</f>
        <v/>
      </c>
      <c r="K815" s="4"/>
      <c r="L815" s="1" t="s">
        <v>25</v>
      </c>
      <c r="M815" s="1" t="s">
        <v>26</v>
      </c>
      <c r="N815" s="1" t="s">
        <v>6176</v>
      </c>
      <c r="O815" s="1" t="s">
        <v>1280</v>
      </c>
      <c r="Q815" s="1" t="s">
        <v>255</v>
      </c>
      <c r="T815" s="1" t="s">
        <v>132</v>
      </c>
      <c r="V815" s="1" t="s">
        <v>6177</v>
      </c>
      <c r="W815" s="1" t="s">
        <v>6000</v>
      </c>
      <c r="Y815" s="1" t="s">
        <v>6175</v>
      </c>
      <c r="Z815" s="1" t="s">
        <v>20758</v>
      </c>
    </row>
    <row r="816" spans="1:26" x14ac:dyDescent="0.25">
      <c r="A816" s="1" t="s">
        <v>20</v>
      </c>
      <c r="B816" s="3" t="s">
        <v>6198</v>
      </c>
      <c r="C816" s="3" t="s">
        <v>6199</v>
      </c>
      <c r="D816" s="4" t="s">
        <v>128</v>
      </c>
      <c r="E816" s="4" t="s">
        <v>2701</v>
      </c>
      <c r="F816" s="4">
        <v>12</v>
      </c>
      <c r="G816" s="6" t="s">
        <v>1991</v>
      </c>
      <c r="H816" s="4" t="str">
        <f>IF(ISNA(VLOOKUP(B816,PreviousItemPIIs,1,FALSE)),"New","Done before")</f>
        <v>Done before</v>
      </c>
      <c r="I816" s="4" t="str">
        <f>(IF(ISNA(VLOOKUP(B816,PreviousItemPIIs,2,FALSE)),"",VLOOKUP(B816,PreviousItemPIIs,2,FALSE)))</f>
        <v>2016-11-17</v>
      </c>
      <c r="J816" s="4" t="str">
        <f>IF(OR(G816=I816,LEN(I816)=0),"","Different date")</f>
        <v/>
      </c>
      <c r="K816" s="4"/>
      <c r="L816" s="1" t="s">
        <v>38</v>
      </c>
      <c r="M816" s="1" t="s">
        <v>26</v>
      </c>
      <c r="N816" s="1" t="s">
        <v>6197</v>
      </c>
      <c r="O816" s="1" t="s">
        <v>968</v>
      </c>
      <c r="Q816" s="1" t="s">
        <v>195</v>
      </c>
      <c r="T816" s="1" t="s">
        <v>57</v>
      </c>
      <c r="V816" s="1" t="s">
        <v>3925</v>
      </c>
      <c r="W816" s="1" t="s">
        <v>2588</v>
      </c>
      <c r="Y816" s="1" t="s">
        <v>6199</v>
      </c>
      <c r="Z816" s="1" t="s">
        <v>20758</v>
      </c>
    </row>
    <row r="817" spans="1:26" x14ac:dyDescent="0.25">
      <c r="A817" s="1" t="s">
        <v>20</v>
      </c>
      <c r="B817" s="3" t="s">
        <v>4322</v>
      </c>
      <c r="C817" s="3" t="s">
        <v>4323</v>
      </c>
      <c r="D817" s="4" t="s">
        <v>2070</v>
      </c>
      <c r="E817" s="4" t="s">
        <v>2070</v>
      </c>
      <c r="F817" s="4">
        <v>24</v>
      </c>
      <c r="G817" s="6" t="s">
        <v>19358</v>
      </c>
      <c r="H817" s="4" t="str">
        <f>IF(ISNA(VLOOKUP(B817,PreviousItemPIIs,1,FALSE)),"New","Done before")</f>
        <v>Done before</v>
      </c>
      <c r="I817" s="4" t="str">
        <f>(IF(ISNA(VLOOKUP(B817,PreviousItemPIIs,2,FALSE)),"",VLOOKUP(B817,PreviousItemPIIs,2,FALSE)))</f>
        <v>2018-07-29</v>
      </c>
      <c r="J817" s="4" t="str">
        <f>IF(OR(G817=I817,LEN(I817)=0),"","Different date")</f>
        <v>Different date</v>
      </c>
      <c r="K817" s="4"/>
      <c r="L817" s="1" t="s">
        <v>38</v>
      </c>
      <c r="M817" s="1" t="s">
        <v>39</v>
      </c>
      <c r="N817" s="1" t="s">
        <v>4317</v>
      </c>
      <c r="O817" s="1" t="s">
        <v>903</v>
      </c>
      <c r="S817" s="1" t="s">
        <v>42</v>
      </c>
      <c r="T817" s="1" t="s">
        <v>132</v>
      </c>
      <c r="V817" s="1" t="s">
        <v>44</v>
      </c>
      <c r="W817" s="1" t="s">
        <v>1268</v>
      </c>
      <c r="Y817" s="1" t="s">
        <v>4323</v>
      </c>
      <c r="Z817" s="1" t="s">
        <v>20758</v>
      </c>
    </row>
    <row r="818" spans="1:26" x14ac:dyDescent="0.25">
      <c r="A818" s="1" t="s">
        <v>20</v>
      </c>
      <c r="B818" s="3" t="s">
        <v>2068</v>
      </c>
      <c r="C818" s="3" t="s">
        <v>2069</v>
      </c>
      <c r="D818" s="4" t="s">
        <v>2070</v>
      </c>
      <c r="E818" s="4" t="s">
        <v>229</v>
      </c>
      <c r="F818" s="4">
        <v>24</v>
      </c>
      <c r="G818" s="6" t="s">
        <v>18751</v>
      </c>
      <c r="H818" s="4" t="str">
        <f>IF(ISNA(VLOOKUP(B818,PreviousItemPIIs,1,FALSE)),"New","Done before")</f>
        <v>Done before</v>
      </c>
      <c r="I818" s="4" t="str">
        <f>(IF(ISNA(VLOOKUP(B818,PreviousItemPIIs,2,FALSE)),"",VLOOKUP(B818,PreviousItemPIIs,2,FALSE)))</f>
        <v>2017-09-15</v>
      </c>
      <c r="J818" s="4" t="str">
        <f>IF(OR(G818=I818,LEN(I818)=0),"","Different date")</f>
        <v/>
      </c>
      <c r="K818" s="4"/>
      <c r="L818" s="1" t="s">
        <v>38</v>
      </c>
      <c r="M818" s="1" t="s">
        <v>39</v>
      </c>
      <c r="N818" s="1" t="s">
        <v>2063</v>
      </c>
      <c r="O818" s="1" t="s">
        <v>1535</v>
      </c>
      <c r="S818" s="1" t="s">
        <v>42</v>
      </c>
      <c r="T818" s="1" t="s">
        <v>132</v>
      </c>
      <c r="V818" s="1" t="s">
        <v>635</v>
      </c>
      <c r="W818" s="1" t="s">
        <v>2071</v>
      </c>
      <c r="Y818" s="1" t="s">
        <v>2069</v>
      </c>
      <c r="Z818" s="1" t="s">
        <v>20758</v>
      </c>
    </row>
    <row r="819" spans="1:26" x14ac:dyDescent="0.25">
      <c r="A819" s="1" t="s">
        <v>20</v>
      </c>
      <c r="B819" s="3" t="s">
        <v>3916</v>
      </c>
      <c r="C819" s="3" t="s">
        <v>3917</v>
      </c>
      <c r="D819" s="4" t="s">
        <v>2070</v>
      </c>
      <c r="E819" s="4" t="s">
        <v>900</v>
      </c>
      <c r="F819" s="4">
        <v>12</v>
      </c>
      <c r="G819" s="6" t="s">
        <v>588</v>
      </c>
      <c r="H819" s="4" t="str">
        <f>IF(ISNA(VLOOKUP(B819,PreviousItemPIIs,1,FALSE)),"New","Done before")</f>
        <v>Done before</v>
      </c>
      <c r="I819" s="4" t="str">
        <f>(IF(ISNA(VLOOKUP(B819,PreviousItemPIIs,2,FALSE)),"",VLOOKUP(B819,PreviousItemPIIs,2,FALSE)))</f>
        <v>2016-08-20</v>
      </c>
      <c r="J819" s="4" t="str">
        <f>IF(OR(G819=I819,LEN(I819)=0),"","Different date")</f>
        <v/>
      </c>
      <c r="K819" s="4"/>
      <c r="L819" s="1" t="s">
        <v>271</v>
      </c>
      <c r="M819" s="1" t="s">
        <v>371</v>
      </c>
      <c r="N819" s="1" t="s">
        <v>3914</v>
      </c>
      <c r="O819" s="1" t="s">
        <v>873</v>
      </c>
      <c r="S819" s="1" t="s">
        <v>42</v>
      </c>
      <c r="T819" s="1" t="s">
        <v>2741</v>
      </c>
      <c r="V819" s="1" t="s">
        <v>1529</v>
      </c>
      <c r="W819" s="1" t="s">
        <v>865</v>
      </c>
      <c r="Y819" s="1" t="s">
        <v>3917</v>
      </c>
      <c r="Z819" s="1" t="s">
        <v>20758</v>
      </c>
    </row>
    <row r="820" spans="1:26" x14ac:dyDescent="0.25">
      <c r="A820" s="1" t="s">
        <v>20</v>
      </c>
      <c r="B820" s="3" t="s">
        <v>3990</v>
      </c>
      <c r="C820" s="3" t="s">
        <v>3991</v>
      </c>
      <c r="D820" s="4" t="s">
        <v>2070</v>
      </c>
      <c r="E820" s="4" t="s">
        <v>2152</v>
      </c>
      <c r="F820" s="4">
        <v>12</v>
      </c>
      <c r="G820" s="6" t="s">
        <v>19315</v>
      </c>
      <c r="H820" s="4" t="str">
        <f>IF(ISNA(VLOOKUP(B820,PreviousItemPIIs,1,FALSE)),"New","Done before")</f>
        <v>Done before</v>
      </c>
      <c r="I820" s="4" t="str">
        <f>(IF(ISNA(VLOOKUP(B820,PreviousItemPIIs,2,FALSE)),"",VLOOKUP(B820,PreviousItemPIIs,2,FALSE)))</f>
        <v>2016-08-14</v>
      </c>
      <c r="J820" s="4" t="str">
        <f>IF(OR(G820=I820,LEN(I820)=0),"","Different date")</f>
        <v/>
      </c>
      <c r="K820" s="4"/>
      <c r="L820" s="1" t="s">
        <v>38</v>
      </c>
      <c r="M820" s="1" t="s">
        <v>790</v>
      </c>
      <c r="N820" s="1" t="s">
        <v>3992</v>
      </c>
      <c r="O820" s="1" t="s">
        <v>239</v>
      </c>
      <c r="S820" s="1" t="s">
        <v>42</v>
      </c>
      <c r="T820" s="1" t="s">
        <v>132</v>
      </c>
      <c r="V820" s="1" t="s">
        <v>1402</v>
      </c>
      <c r="W820" s="1" t="s">
        <v>103</v>
      </c>
      <c r="Y820" s="1" t="s">
        <v>3991</v>
      </c>
      <c r="Z820" s="1" t="s">
        <v>20758</v>
      </c>
    </row>
    <row r="821" spans="1:26" x14ac:dyDescent="0.25">
      <c r="A821" s="1" t="s">
        <v>20</v>
      </c>
      <c r="B821" s="3" t="s">
        <v>4030</v>
      </c>
      <c r="C821" s="3" t="s">
        <v>4031</v>
      </c>
      <c r="D821" s="4" t="s">
        <v>2070</v>
      </c>
      <c r="E821" s="4" t="s">
        <v>551</v>
      </c>
      <c r="F821" s="4">
        <v>24</v>
      </c>
      <c r="G821" s="6" t="s">
        <v>19298</v>
      </c>
      <c r="H821" s="4" t="str">
        <f>IF(ISNA(VLOOKUP(B821,PreviousItemPIIs,1,FALSE)),"New","Done before")</f>
        <v>Done before</v>
      </c>
      <c r="I821" s="4" t="str">
        <f>(IF(ISNA(VLOOKUP(B821,PreviousItemPIIs,2,FALSE)),"",VLOOKUP(B821,PreviousItemPIIs,2,FALSE)))</f>
        <v>2017-11-29</v>
      </c>
      <c r="J821" s="4" t="str">
        <f>IF(OR(G821=I821,LEN(I821)=0),"","Different date")</f>
        <v/>
      </c>
      <c r="K821" s="4"/>
      <c r="L821" s="1" t="s">
        <v>38</v>
      </c>
      <c r="M821" s="1" t="s">
        <v>371</v>
      </c>
      <c r="N821" s="1" t="s">
        <v>4032</v>
      </c>
      <c r="O821" s="1" t="s">
        <v>770</v>
      </c>
      <c r="S821" s="1" t="s">
        <v>42</v>
      </c>
      <c r="T821" s="1" t="s">
        <v>57</v>
      </c>
      <c r="V821" s="1" t="s">
        <v>160</v>
      </c>
      <c r="W821" s="1" t="s">
        <v>59</v>
      </c>
      <c r="Y821" s="1" t="s">
        <v>4031</v>
      </c>
      <c r="Z821" s="1" t="s">
        <v>20758</v>
      </c>
    </row>
    <row r="822" spans="1:26" x14ac:dyDescent="0.25">
      <c r="A822" s="1" t="s">
        <v>20</v>
      </c>
      <c r="B822" s="3" t="s">
        <v>4160</v>
      </c>
      <c r="C822" s="3" t="s">
        <v>4161</v>
      </c>
      <c r="D822" s="4" t="s">
        <v>2070</v>
      </c>
      <c r="E822" s="4" t="s">
        <v>2070</v>
      </c>
      <c r="F822" s="4">
        <v>24</v>
      </c>
      <c r="G822" s="6" t="s">
        <v>19358</v>
      </c>
      <c r="H822" s="4" t="str">
        <f>IF(ISNA(VLOOKUP(B822,PreviousItemPIIs,1,FALSE)),"New","Done before")</f>
        <v>Done before</v>
      </c>
      <c r="I822" s="4" t="str">
        <f>(IF(ISNA(VLOOKUP(B822,PreviousItemPIIs,2,FALSE)),"",VLOOKUP(B822,PreviousItemPIIs,2,FALSE)))</f>
        <v>2017-07-29</v>
      </c>
      <c r="J822" s="4" t="str">
        <f>IF(OR(G822=I822,LEN(I822)=0),"","Different date")</f>
        <v/>
      </c>
      <c r="K822" s="4"/>
      <c r="L822" s="1" t="s">
        <v>38</v>
      </c>
      <c r="M822" s="1" t="s">
        <v>39</v>
      </c>
      <c r="N822" s="1" t="s">
        <v>4162</v>
      </c>
      <c r="O822" s="1" t="s">
        <v>2655</v>
      </c>
      <c r="S822" s="1" t="s">
        <v>42</v>
      </c>
      <c r="T822" s="1" t="s">
        <v>2558</v>
      </c>
      <c r="V822" s="1" t="s">
        <v>1608</v>
      </c>
      <c r="W822" s="1" t="s">
        <v>1058</v>
      </c>
      <c r="Y822" s="1" t="s">
        <v>4161</v>
      </c>
      <c r="Z822" s="1" t="s">
        <v>20758</v>
      </c>
    </row>
    <row r="823" spans="1:26" x14ac:dyDescent="0.25">
      <c r="A823" s="1" t="s">
        <v>20</v>
      </c>
      <c r="B823" s="3" t="s">
        <v>4918</v>
      </c>
      <c r="C823" s="3" t="s">
        <v>4919</v>
      </c>
      <c r="D823" s="4" t="s">
        <v>2070</v>
      </c>
      <c r="E823" s="4" t="s">
        <v>2070</v>
      </c>
      <c r="F823" s="4">
        <v>12</v>
      </c>
      <c r="G823" s="6" t="s">
        <v>1763</v>
      </c>
      <c r="H823" s="4" t="str">
        <f>IF(ISNA(VLOOKUP(B823,PreviousItemPIIs,1,FALSE)),"New","Done before")</f>
        <v>Done before</v>
      </c>
      <c r="I823" s="4" t="str">
        <f>(IF(ISNA(VLOOKUP(B823,PreviousItemPIIs,2,FALSE)),"",VLOOKUP(B823,PreviousItemPIIs,2,FALSE)))</f>
        <v>2016-07-29</v>
      </c>
      <c r="J823" s="4" t="str">
        <f>IF(OR(G823=I823,LEN(I823)=0),"","Different date")</f>
        <v/>
      </c>
      <c r="K823" s="4"/>
      <c r="L823" s="1" t="s">
        <v>869</v>
      </c>
      <c r="M823" s="1" t="s">
        <v>371</v>
      </c>
      <c r="N823" s="1" t="s">
        <v>4920</v>
      </c>
      <c r="O823" s="1" t="s">
        <v>707</v>
      </c>
      <c r="S823" s="1" t="s">
        <v>42</v>
      </c>
      <c r="T823" s="1" t="s">
        <v>2558</v>
      </c>
      <c r="V823" s="1" t="s">
        <v>1770</v>
      </c>
      <c r="Y823" s="1" t="s">
        <v>4919</v>
      </c>
      <c r="Z823" s="1" t="s">
        <v>20758</v>
      </c>
    </row>
    <row r="824" spans="1:26" x14ac:dyDescent="0.25">
      <c r="A824" s="1" t="s">
        <v>20</v>
      </c>
      <c r="B824" s="3" t="s">
        <v>6428</v>
      </c>
      <c r="C824" s="3" t="s">
        <v>6429</v>
      </c>
      <c r="D824" s="4" t="s">
        <v>2070</v>
      </c>
      <c r="E824" s="4" t="s">
        <v>2312</v>
      </c>
      <c r="F824" s="4">
        <v>24</v>
      </c>
      <c r="G824" s="6" t="s">
        <v>18511</v>
      </c>
      <c r="H824" s="4" t="str">
        <f>IF(ISNA(VLOOKUP(B824,PreviousItemPIIs,1,FALSE)),"New","Done before")</f>
        <v>Done before</v>
      </c>
      <c r="I824" s="4" t="str">
        <f>(IF(ISNA(VLOOKUP(B824,PreviousItemPIIs,2,FALSE)),"",VLOOKUP(B824,PreviousItemPIIs,2,FALSE)))</f>
        <v>2018-02-26</v>
      </c>
      <c r="J824" s="4" t="str">
        <f>IF(OR(G824=I824,LEN(I824)=0),"","Different date")</f>
        <v/>
      </c>
      <c r="K824" s="4"/>
      <c r="L824" s="1" t="s">
        <v>38</v>
      </c>
      <c r="M824" s="1" t="s">
        <v>26</v>
      </c>
      <c r="N824" s="1" t="s">
        <v>6430</v>
      </c>
      <c r="O824" s="1" t="s">
        <v>990</v>
      </c>
      <c r="S824" s="1" t="s">
        <v>42</v>
      </c>
      <c r="T824" s="1" t="s">
        <v>566</v>
      </c>
      <c r="V824" s="1" t="s">
        <v>1207</v>
      </c>
      <c r="W824" s="1" t="s">
        <v>878</v>
      </c>
      <c r="Y824" s="1" t="s">
        <v>6429</v>
      </c>
      <c r="Z824" s="1" t="s">
        <v>20758</v>
      </c>
    </row>
    <row r="825" spans="1:26" x14ac:dyDescent="0.25">
      <c r="A825" s="1" t="s">
        <v>20</v>
      </c>
      <c r="B825" s="3" t="s">
        <v>7321</v>
      </c>
      <c r="C825" s="3" t="s">
        <v>7322</v>
      </c>
      <c r="D825" s="4" t="s">
        <v>2070</v>
      </c>
      <c r="E825" s="4" t="s">
        <v>4150</v>
      </c>
      <c r="F825" s="4">
        <v>12</v>
      </c>
      <c r="G825" s="6" t="s">
        <v>663</v>
      </c>
      <c r="H825" s="4" t="str">
        <f>IF(ISNA(VLOOKUP(B825,PreviousItemPIIs,1,FALSE)),"New","Done before")</f>
        <v>Done before</v>
      </c>
      <c r="I825" s="4" t="str">
        <f>(IF(ISNA(VLOOKUP(B825,PreviousItemPIIs,2,FALSE)),"",VLOOKUP(B825,PreviousItemPIIs,2,FALSE)))</f>
        <v>2016-10-17</v>
      </c>
      <c r="J825" s="4" t="str">
        <f>IF(OR(G825=I825,LEN(I825)=0),"","Different date")</f>
        <v/>
      </c>
      <c r="K825" s="4"/>
      <c r="L825" s="1" t="s">
        <v>38</v>
      </c>
      <c r="M825" s="1" t="s">
        <v>26</v>
      </c>
      <c r="N825" s="1" t="s">
        <v>7314</v>
      </c>
      <c r="O825" s="1" t="s">
        <v>607</v>
      </c>
      <c r="Q825" s="1" t="s">
        <v>231</v>
      </c>
      <c r="T825" s="1" t="s">
        <v>528</v>
      </c>
      <c r="V825" s="1" t="s">
        <v>7323</v>
      </c>
      <c r="W825" s="1" t="s">
        <v>7324</v>
      </c>
      <c r="Y825" s="1" t="s">
        <v>7322</v>
      </c>
      <c r="Z825" s="1" t="s">
        <v>20758</v>
      </c>
    </row>
    <row r="826" spans="1:26" x14ac:dyDescent="0.25">
      <c r="A826" s="1" t="s">
        <v>20</v>
      </c>
      <c r="B826" s="3" t="s">
        <v>7420</v>
      </c>
      <c r="C826" s="3" t="s">
        <v>7421</v>
      </c>
      <c r="D826" s="4" t="s">
        <v>2070</v>
      </c>
      <c r="E826" s="4" t="s">
        <v>2473</v>
      </c>
      <c r="F826" s="4">
        <v>12</v>
      </c>
      <c r="G826" s="6" t="s">
        <v>927</v>
      </c>
      <c r="H826" s="4" t="str">
        <f>IF(ISNA(VLOOKUP(B826,PreviousItemPIIs,1,FALSE)),"New","Done before")</f>
        <v>Done before</v>
      </c>
      <c r="I826" s="4" t="str">
        <f>(IF(ISNA(VLOOKUP(B826,PreviousItemPIIs,2,FALSE)),"",VLOOKUP(B826,PreviousItemPIIs,2,FALSE)))</f>
        <v>2016-08-05</v>
      </c>
      <c r="J826" s="4" t="str">
        <f>IF(OR(G826=I826,LEN(I826)=0),"","Different date")</f>
        <v/>
      </c>
      <c r="K826" s="4"/>
      <c r="L826" s="1" t="s">
        <v>38</v>
      </c>
      <c r="M826" s="1" t="s">
        <v>39</v>
      </c>
      <c r="N826" s="1" t="s">
        <v>7422</v>
      </c>
      <c r="O826" s="1" t="s">
        <v>32</v>
      </c>
      <c r="S826" s="1" t="s">
        <v>42</v>
      </c>
      <c r="T826" s="1" t="s">
        <v>528</v>
      </c>
      <c r="V826" s="1" t="s">
        <v>2106</v>
      </c>
      <c r="W826" s="1" t="s">
        <v>133</v>
      </c>
      <c r="Y826" s="1" t="s">
        <v>7421</v>
      </c>
      <c r="Z826" s="1" t="s">
        <v>20758</v>
      </c>
    </row>
    <row r="827" spans="1:26" x14ac:dyDescent="0.25">
      <c r="A827" s="1" t="s">
        <v>20</v>
      </c>
      <c r="B827" s="3" t="s">
        <v>2572</v>
      </c>
      <c r="C827" s="3" t="s">
        <v>2573</v>
      </c>
      <c r="D827" s="4" t="s">
        <v>2574</v>
      </c>
      <c r="E827" s="4" t="s">
        <v>533</v>
      </c>
      <c r="F827" s="4">
        <v>12</v>
      </c>
      <c r="G827" s="6" t="s">
        <v>1958</v>
      </c>
      <c r="H827" s="4" t="str">
        <f>IF(ISNA(VLOOKUP(B827,PreviousItemPIIs,1,FALSE)),"New","Done before")</f>
        <v>Done before</v>
      </c>
      <c r="I827" s="4" t="str">
        <f>(IF(ISNA(VLOOKUP(B827,PreviousItemPIIs,2,FALSE)),"",VLOOKUP(B827,PreviousItemPIIs,2,FALSE)))</f>
        <v>2016-08-31</v>
      </c>
      <c r="J827" s="4" t="str">
        <f>IF(OR(G827=I827,LEN(I827)=0),"","Different date")</f>
        <v/>
      </c>
      <c r="K827" s="4"/>
      <c r="L827" s="1" t="s">
        <v>38</v>
      </c>
      <c r="M827" s="1" t="s">
        <v>790</v>
      </c>
      <c r="N827" s="1" t="s">
        <v>2567</v>
      </c>
      <c r="O827" s="1" t="s">
        <v>1035</v>
      </c>
      <c r="S827" s="1" t="s">
        <v>42</v>
      </c>
      <c r="T827" s="1" t="s">
        <v>132</v>
      </c>
      <c r="V827" s="1" t="s">
        <v>160</v>
      </c>
      <c r="W827" s="1" t="s">
        <v>166</v>
      </c>
      <c r="Y827" s="1" t="s">
        <v>2573</v>
      </c>
      <c r="Z827" s="1" t="s">
        <v>20758</v>
      </c>
    </row>
    <row r="828" spans="1:26" x14ac:dyDescent="0.25">
      <c r="A828" s="1" t="s">
        <v>20</v>
      </c>
      <c r="B828" s="3" t="s">
        <v>5052</v>
      </c>
      <c r="C828" s="3" t="s">
        <v>5053</v>
      </c>
      <c r="D828" s="4" t="s">
        <v>2574</v>
      </c>
      <c r="E828" s="4" t="s">
        <v>551</v>
      </c>
      <c r="F828" s="4">
        <v>24</v>
      </c>
      <c r="G828" s="6" t="s">
        <v>19298</v>
      </c>
      <c r="H828" s="4" t="str">
        <f>IF(ISNA(VLOOKUP(B828,PreviousItemPIIs,1,FALSE)),"New","Done before")</f>
        <v>Done before</v>
      </c>
      <c r="I828" s="4" t="str">
        <f>(IF(ISNA(VLOOKUP(B828,PreviousItemPIIs,2,FALSE)),"",VLOOKUP(B828,PreviousItemPIIs,2,FALSE)))</f>
        <v>2017-11-29</v>
      </c>
      <c r="J828" s="4" t="str">
        <f>IF(OR(G828=I828,LEN(I828)=0),"","Different date")</f>
        <v/>
      </c>
      <c r="K828" s="4"/>
      <c r="L828" s="1" t="s">
        <v>38</v>
      </c>
      <c r="M828" s="1" t="s">
        <v>371</v>
      </c>
      <c r="N828" s="1" t="s">
        <v>5054</v>
      </c>
      <c r="O828" s="1" t="s">
        <v>5055</v>
      </c>
      <c r="S828" s="1" t="s">
        <v>4321</v>
      </c>
      <c r="T828" s="1" t="s">
        <v>5056</v>
      </c>
      <c r="V828" s="1" t="s">
        <v>3691</v>
      </c>
      <c r="W828" s="1" t="s">
        <v>1255</v>
      </c>
      <c r="Y828" s="1" t="s">
        <v>5053</v>
      </c>
      <c r="Z828" s="1" t="s">
        <v>20758</v>
      </c>
    </row>
    <row r="829" spans="1:26" x14ac:dyDescent="0.25">
      <c r="A829" s="1" t="s">
        <v>20</v>
      </c>
      <c r="B829" s="3" t="s">
        <v>6431</v>
      </c>
      <c r="C829" s="3" t="s">
        <v>6432</v>
      </c>
      <c r="D829" s="4" t="s">
        <v>2574</v>
      </c>
      <c r="E829" s="4" t="s">
        <v>2312</v>
      </c>
      <c r="F829" s="4">
        <v>24</v>
      </c>
      <c r="G829" s="6" t="s">
        <v>18511</v>
      </c>
      <c r="H829" s="4" t="str">
        <f>IF(ISNA(VLOOKUP(B829,PreviousItemPIIs,1,FALSE)),"New","Done before")</f>
        <v>Done before</v>
      </c>
      <c r="I829" s="4" t="str">
        <f>(IF(ISNA(VLOOKUP(B829,PreviousItemPIIs,2,FALSE)),"",VLOOKUP(B829,PreviousItemPIIs,2,FALSE)))</f>
        <v>2018-02-26</v>
      </c>
      <c r="J829" s="4" t="str">
        <f>IF(OR(G829=I829,LEN(I829)=0),"","Different date")</f>
        <v/>
      </c>
      <c r="K829" s="4"/>
      <c r="L829" s="1" t="s">
        <v>38</v>
      </c>
      <c r="M829" s="1" t="s">
        <v>26</v>
      </c>
      <c r="N829" s="1" t="s">
        <v>6430</v>
      </c>
      <c r="O829" s="1" t="s">
        <v>990</v>
      </c>
      <c r="S829" s="1" t="s">
        <v>42</v>
      </c>
      <c r="T829" s="1" t="s">
        <v>566</v>
      </c>
      <c r="V829" s="1" t="s">
        <v>240</v>
      </c>
      <c r="W829" s="1" t="s">
        <v>607</v>
      </c>
      <c r="Y829" s="1" t="s">
        <v>6432</v>
      </c>
      <c r="Z829" s="1" t="s">
        <v>20758</v>
      </c>
    </row>
    <row r="830" spans="1:26" x14ac:dyDescent="0.25">
      <c r="A830" s="1" t="s">
        <v>20</v>
      </c>
      <c r="B830" s="3" t="s">
        <v>8733</v>
      </c>
      <c r="C830" s="3" t="s">
        <v>8734</v>
      </c>
      <c r="D830" s="4" t="s">
        <v>2574</v>
      </c>
      <c r="E830" s="4" t="s">
        <v>3349</v>
      </c>
      <c r="F830" s="4">
        <v>12</v>
      </c>
      <c r="G830" s="6" t="s">
        <v>2523</v>
      </c>
      <c r="H830" s="4" t="str">
        <f>IF(ISNA(VLOOKUP(B830,PreviousItemPIIs,1,FALSE)),"New","Done before")</f>
        <v>Done before</v>
      </c>
      <c r="I830" s="4" t="str">
        <f>(IF(ISNA(VLOOKUP(B830,PreviousItemPIIs,2,FALSE)),"",VLOOKUP(B830,PreviousItemPIIs,2,FALSE)))</f>
        <v>2016-08-18</v>
      </c>
      <c r="J830" s="4" t="str">
        <f>IF(OR(G830=I830,LEN(I830)=0),"","Different date")</f>
        <v/>
      </c>
      <c r="K830" s="4"/>
      <c r="L830" s="1" t="s">
        <v>38</v>
      </c>
      <c r="M830" s="1" t="s">
        <v>26</v>
      </c>
      <c r="N830" s="1" t="s">
        <v>8735</v>
      </c>
      <c r="O830" s="1" t="s">
        <v>1403</v>
      </c>
      <c r="Q830" s="1" t="s">
        <v>79</v>
      </c>
      <c r="T830" s="1" t="s">
        <v>43</v>
      </c>
      <c r="U830" s="1" t="s">
        <v>132</v>
      </c>
      <c r="V830" s="1" t="s">
        <v>6686</v>
      </c>
      <c r="W830" s="1" t="s">
        <v>117</v>
      </c>
      <c r="Y830" s="1" t="s">
        <v>8734</v>
      </c>
      <c r="Z830" s="1" t="s">
        <v>20758</v>
      </c>
    </row>
    <row r="831" spans="1:26" x14ac:dyDescent="0.25">
      <c r="A831" s="1" t="s">
        <v>20</v>
      </c>
      <c r="B831" s="3" t="s">
        <v>3435</v>
      </c>
      <c r="C831" s="3" t="s">
        <v>3436</v>
      </c>
      <c r="D831" s="4" t="s">
        <v>3437</v>
      </c>
      <c r="E831" s="4" t="s">
        <v>1418</v>
      </c>
      <c r="F831" s="4">
        <v>24</v>
      </c>
      <c r="G831" s="6" t="s">
        <v>19613</v>
      </c>
      <c r="H831" s="4" t="str">
        <f>IF(ISNA(VLOOKUP(B831,PreviousItemPIIs,1,FALSE)),"New","Done before")</f>
        <v>Done before</v>
      </c>
      <c r="I831" s="4" t="str">
        <f>(IF(ISNA(VLOOKUP(B831,PreviousItemPIIs,2,FALSE)),"",VLOOKUP(B831,PreviousItemPIIs,2,FALSE)))</f>
        <v>2018-11-26</v>
      </c>
      <c r="J831" s="4" t="str">
        <f>IF(OR(G831=I831,LEN(I831)=0),"","Different date")</f>
        <v>Different date</v>
      </c>
      <c r="K831" s="4"/>
      <c r="L831" s="1" t="s">
        <v>38</v>
      </c>
      <c r="M831" s="1" t="s">
        <v>26</v>
      </c>
      <c r="N831" s="1" t="s">
        <v>3438</v>
      </c>
      <c r="O831" s="1" t="s">
        <v>133</v>
      </c>
      <c r="S831" s="1" t="s">
        <v>42</v>
      </c>
      <c r="T831" s="1" t="s">
        <v>57</v>
      </c>
      <c r="V831" s="1" t="s">
        <v>542</v>
      </c>
      <c r="W831" s="1" t="s">
        <v>878</v>
      </c>
      <c r="Y831" s="1" t="s">
        <v>3436</v>
      </c>
      <c r="Z831" s="1" t="s">
        <v>20758</v>
      </c>
    </row>
    <row r="832" spans="1:26" x14ac:dyDescent="0.25">
      <c r="A832" s="1" t="s">
        <v>20</v>
      </c>
      <c r="B832" s="3" t="s">
        <v>3451</v>
      </c>
      <c r="C832" s="3" t="s">
        <v>3452</v>
      </c>
      <c r="D832" s="4" t="s">
        <v>3437</v>
      </c>
      <c r="E832" s="4" t="s">
        <v>192</v>
      </c>
      <c r="F832" s="4">
        <v>24</v>
      </c>
      <c r="G832" s="6" t="s">
        <v>18787</v>
      </c>
      <c r="H832" s="4" t="str">
        <f>IF(ISNA(VLOOKUP(B832,PreviousItemPIIs,1,FALSE)),"New","Done before")</f>
        <v>Done before</v>
      </c>
      <c r="I832" s="4" t="str">
        <f>(IF(ISNA(VLOOKUP(B832,PreviousItemPIIs,2,FALSE)),"",VLOOKUP(B832,PreviousItemPIIs,2,FALSE)))</f>
        <v>2017-11-09</v>
      </c>
      <c r="J832" s="4" t="str">
        <f>IF(OR(G832=I832,LEN(I832)=0),"","Different date")</f>
        <v/>
      </c>
      <c r="K832" s="4"/>
      <c r="L832" s="1" t="s">
        <v>38</v>
      </c>
      <c r="M832" s="1" t="s">
        <v>39</v>
      </c>
      <c r="N832" s="1" t="s">
        <v>3449</v>
      </c>
      <c r="O832" s="1" t="s">
        <v>3453</v>
      </c>
      <c r="S832" s="1" t="s">
        <v>2489</v>
      </c>
      <c r="T832" s="1" t="s">
        <v>1177</v>
      </c>
      <c r="V832" s="1" t="s">
        <v>1402</v>
      </c>
      <c r="W832" s="1" t="s">
        <v>865</v>
      </c>
      <c r="Y832" s="1" t="s">
        <v>3452</v>
      </c>
      <c r="Z832" s="1" t="s">
        <v>20758</v>
      </c>
    </row>
    <row r="833" spans="1:26" x14ac:dyDescent="0.25">
      <c r="A833" s="1" t="s">
        <v>20</v>
      </c>
      <c r="B833" s="3" t="s">
        <v>4549</v>
      </c>
      <c r="C833" s="3" t="s">
        <v>4550</v>
      </c>
      <c r="D833" s="4" t="s">
        <v>3437</v>
      </c>
      <c r="E833" s="4" t="s">
        <v>996</v>
      </c>
      <c r="F833" s="4">
        <v>12</v>
      </c>
      <c r="G833" s="6" t="s">
        <v>4245</v>
      </c>
      <c r="H833" s="4" t="str">
        <f>IF(ISNA(VLOOKUP(B833,PreviousItemPIIs,1,FALSE)),"New","Done before")</f>
        <v>Done before</v>
      </c>
      <c r="I833" s="4" t="str">
        <f>(IF(ISNA(VLOOKUP(B833,PreviousItemPIIs,2,FALSE)),"",VLOOKUP(B833,PreviousItemPIIs,2,FALSE)))</f>
        <v>2016-09-02</v>
      </c>
      <c r="J833" s="4" t="str">
        <f>IF(OR(G833=I833,LEN(I833)=0),"","Different date")</f>
        <v/>
      </c>
      <c r="K833" s="4"/>
      <c r="L833" s="1" t="s">
        <v>38</v>
      </c>
      <c r="M833" s="1" t="s">
        <v>790</v>
      </c>
      <c r="N833" s="1" t="s">
        <v>4545</v>
      </c>
      <c r="O833" s="1" t="s">
        <v>541</v>
      </c>
      <c r="Q833" s="1" t="s">
        <v>2384</v>
      </c>
      <c r="T833" s="1" t="s">
        <v>4551</v>
      </c>
      <c r="V833" s="1" t="s">
        <v>4552</v>
      </c>
      <c r="W833" s="1" t="s">
        <v>4553</v>
      </c>
      <c r="Y833" s="1" t="s">
        <v>4550</v>
      </c>
      <c r="Z833" s="1" t="s">
        <v>20758</v>
      </c>
    </row>
    <row r="834" spans="1:26" x14ac:dyDescent="0.25">
      <c r="A834" s="1" t="s">
        <v>20</v>
      </c>
      <c r="B834" s="3" t="s">
        <v>7388</v>
      </c>
      <c r="C834" s="3" t="s">
        <v>7389</v>
      </c>
      <c r="D834" s="4" t="s">
        <v>3437</v>
      </c>
      <c r="E834" s="4" t="s">
        <v>1111</v>
      </c>
      <c r="F834" s="4">
        <v>12</v>
      </c>
      <c r="G834" s="6" t="s">
        <v>4787</v>
      </c>
      <c r="H834" s="4" t="str">
        <f>IF(ISNA(VLOOKUP(B834,PreviousItemPIIs,1,FALSE)),"New","Done before")</f>
        <v>Done before</v>
      </c>
      <c r="I834" s="4" t="str">
        <f>(IF(ISNA(VLOOKUP(B834,PreviousItemPIIs,2,FALSE)),"",VLOOKUP(B834,PreviousItemPIIs,2,FALSE)))</f>
        <v>2016-12-16</v>
      </c>
      <c r="J834" s="4" t="str">
        <f>IF(OR(G834=I834,LEN(I834)=0),"","Different date")</f>
        <v/>
      </c>
      <c r="K834" s="4"/>
      <c r="L834" s="1" t="s">
        <v>38</v>
      </c>
      <c r="M834" s="1" t="s">
        <v>26</v>
      </c>
      <c r="N834" s="1" t="s">
        <v>7386</v>
      </c>
      <c r="O834" s="1" t="s">
        <v>878</v>
      </c>
      <c r="Q834" s="1" t="s">
        <v>160</v>
      </c>
      <c r="T834" s="1" t="s">
        <v>181</v>
      </c>
      <c r="U834" s="1" t="s">
        <v>546</v>
      </c>
      <c r="V834" s="1" t="s">
        <v>391</v>
      </c>
      <c r="W834" s="1" t="s">
        <v>658</v>
      </c>
      <c r="Y834" s="1" t="s">
        <v>7389</v>
      </c>
      <c r="Z834" s="1" t="s">
        <v>20758</v>
      </c>
    </row>
    <row r="835" spans="1:26" x14ac:dyDescent="0.25">
      <c r="A835" s="1" t="s">
        <v>20</v>
      </c>
      <c r="B835" s="3" t="s">
        <v>8864</v>
      </c>
      <c r="C835" s="3" t="s">
        <v>8865</v>
      </c>
      <c r="D835" s="4" t="s">
        <v>3437</v>
      </c>
      <c r="E835" s="4" t="s">
        <v>1794</v>
      </c>
      <c r="F835" s="4">
        <v>12</v>
      </c>
      <c r="G835" s="6" t="s">
        <v>1390</v>
      </c>
      <c r="H835" s="4" t="str">
        <f>IF(ISNA(VLOOKUP(B835,PreviousItemPIIs,1,FALSE)),"New","Done before")</f>
        <v>Done before</v>
      </c>
      <c r="I835" s="4" t="str">
        <f>(IF(ISNA(VLOOKUP(B835,PreviousItemPIIs,2,FALSE)),"",VLOOKUP(B835,PreviousItemPIIs,2,FALSE)))</f>
        <v>2016-11-03</v>
      </c>
      <c r="J835" s="4" t="str">
        <f>IF(OR(G835=I835,LEN(I835)=0),"","Different date")</f>
        <v/>
      </c>
      <c r="K835" s="4"/>
      <c r="L835" s="1" t="s">
        <v>38</v>
      </c>
      <c r="M835" s="1" t="s">
        <v>26</v>
      </c>
      <c r="N835" s="1" t="s">
        <v>8863</v>
      </c>
      <c r="O835" s="1" t="s">
        <v>79</v>
      </c>
      <c r="Q835" s="1" t="s">
        <v>195</v>
      </c>
      <c r="T835" s="1" t="s">
        <v>528</v>
      </c>
      <c r="U835" s="1" t="s">
        <v>57</v>
      </c>
      <c r="V835" s="1" t="s">
        <v>465</v>
      </c>
      <c r="W835" s="1" t="s">
        <v>6683</v>
      </c>
      <c r="Y835" s="1" t="s">
        <v>8865</v>
      </c>
      <c r="Z835" s="1" t="s">
        <v>20758</v>
      </c>
    </row>
    <row r="836" spans="1:26" x14ac:dyDescent="0.25">
      <c r="A836" s="1" t="s">
        <v>20</v>
      </c>
      <c r="B836" s="3" t="s">
        <v>531</v>
      </c>
      <c r="C836" s="3" t="s">
        <v>532</v>
      </c>
      <c r="D836" s="4" t="s">
        <v>129</v>
      </c>
      <c r="E836" s="4" t="s">
        <v>533</v>
      </c>
      <c r="F836" s="4">
        <v>12</v>
      </c>
      <c r="G836" s="6" t="s">
        <v>1958</v>
      </c>
      <c r="H836" s="4" t="str">
        <f>IF(ISNA(VLOOKUP(B836,PreviousItemPIIs,1,FALSE)),"New","Done before")</f>
        <v>Done before</v>
      </c>
      <c r="I836" s="4" t="str">
        <f>(IF(ISNA(VLOOKUP(B836,PreviousItemPIIs,2,FALSE)),"",VLOOKUP(B836,PreviousItemPIIs,2,FALSE)))</f>
        <v>2016-08-31</v>
      </c>
      <c r="J836" s="4" t="str">
        <f>IF(OR(G836=I836,LEN(I836)=0),"","Different date")</f>
        <v/>
      </c>
      <c r="K836" s="4"/>
      <c r="L836" s="1" t="s">
        <v>38</v>
      </c>
      <c r="M836" s="1" t="s">
        <v>39</v>
      </c>
      <c r="N836" s="1" t="s">
        <v>521</v>
      </c>
      <c r="O836" s="1" t="s">
        <v>527</v>
      </c>
      <c r="Q836" s="1" t="s">
        <v>240</v>
      </c>
      <c r="T836" s="1" t="s">
        <v>43</v>
      </c>
      <c r="V836" s="1" t="s">
        <v>534</v>
      </c>
      <c r="W836" s="1" t="s">
        <v>535</v>
      </c>
      <c r="Y836" s="1" t="s">
        <v>532</v>
      </c>
      <c r="Z836" s="1" t="s">
        <v>20758</v>
      </c>
    </row>
    <row r="837" spans="1:26" x14ac:dyDescent="0.25">
      <c r="A837" s="1" t="s">
        <v>20</v>
      </c>
      <c r="B837" s="3" t="s">
        <v>3481</v>
      </c>
      <c r="C837" s="3" t="s">
        <v>3482</v>
      </c>
      <c r="D837" s="4" t="s">
        <v>129</v>
      </c>
      <c r="E837" s="4" t="s">
        <v>55</v>
      </c>
      <c r="F837" s="4">
        <v>6</v>
      </c>
      <c r="G837" s="6" t="s">
        <v>9952</v>
      </c>
      <c r="H837" s="4" t="str">
        <f>IF(ISNA(VLOOKUP(B837,PreviousItemPIIs,1,FALSE)),"New","Done before")</f>
        <v>Done before</v>
      </c>
      <c r="I837" s="4" t="str">
        <f>(IF(ISNA(VLOOKUP(B837,PreviousItemPIIs,2,FALSE)),"",VLOOKUP(B837,PreviousItemPIIs,2,FALSE)))</f>
        <v>2016-02-25</v>
      </c>
      <c r="J837" s="4" t="str">
        <f>IF(OR(G837=I837,LEN(I837)=0),"","Different date")</f>
        <v/>
      </c>
      <c r="K837" s="4"/>
      <c r="L837" s="1" t="s">
        <v>38</v>
      </c>
      <c r="M837" s="1" t="s">
        <v>39</v>
      </c>
      <c r="N837" s="1" t="s">
        <v>3470</v>
      </c>
      <c r="O837" s="1" t="s">
        <v>3471</v>
      </c>
      <c r="Q837" s="1" t="s">
        <v>3483</v>
      </c>
      <c r="T837" s="1" t="s">
        <v>3484</v>
      </c>
      <c r="U837" s="1" t="s">
        <v>3485</v>
      </c>
      <c r="V837" s="1" t="s">
        <v>3486</v>
      </c>
      <c r="W837" s="1" t="s">
        <v>2589</v>
      </c>
      <c r="Y837" s="1" t="s">
        <v>3482</v>
      </c>
      <c r="Z837" s="1" t="s">
        <v>20759</v>
      </c>
    </row>
    <row r="838" spans="1:26" x14ac:dyDescent="0.25">
      <c r="A838" s="1" t="s">
        <v>20</v>
      </c>
      <c r="B838" s="3" t="s">
        <v>4642</v>
      </c>
      <c r="C838" s="3" t="s">
        <v>4643</v>
      </c>
      <c r="D838" s="4" t="s">
        <v>129</v>
      </c>
      <c r="E838" s="4" t="s">
        <v>129</v>
      </c>
      <c r="F838" s="4">
        <v>24</v>
      </c>
      <c r="G838" s="6" t="s">
        <v>19238</v>
      </c>
      <c r="H838" s="4" t="str">
        <f>IF(ISNA(VLOOKUP(B838,PreviousItemPIIs,1,FALSE)),"New","Done before")</f>
        <v>Done before</v>
      </c>
      <c r="I838" s="4" t="str">
        <f>(IF(ISNA(VLOOKUP(B838,PreviousItemPIIs,2,FALSE)),"",VLOOKUP(B838,PreviousItemPIIs,2,FALSE)))</f>
        <v>2017-08-02</v>
      </c>
      <c r="J838" s="4" t="str">
        <f>IF(OR(G838=I838,LEN(I838)=0),"","Different date")</f>
        <v/>
      </c>
      <c r="K838" s="4"/>
      <c r="L838" s="1" t="s">
        <v>38</v>
      </c>
      <c r="M838" s="1" t="s">
        <v>26</v>
      </c>
      <c r="N838" s="1" t="s">
        <v>4638</v>
      </c>
      <c r="O838" s="1" t="s">
        <v>4641</v>
      </c>
      <c r="S838" s="1" t="s">
        <v>42</v>
      </c>
      <c r="T838" s="1" t="s">
        <v>528</v>
      </c>
      <c r="V838" s="1" t="s">
        <v>4644</v>
      </c>
      <c r="W838" s="1" t="s">
        <v>4645</v>
      </c>
      <c r="Y838" s="1" t="s">
        <v>4643</v>
      </c>
      <c r="Z838" s="1" t="s">
        <v>20758</v>
      </c>
    </row>
    <row r="839" spans="1:26" x14ac:dyDescent="0.25">
      <c r="A839" s="1" t="s">
        <v>20</v>
      </c>
      <c r="B839" s="3" t="s">
        <v>8907</v>
      </c>
      <c r="C839" s="3" t="s">
        <v>8908</v>
      </c>
      <c r="D839" s="4" t="s">
        <v>129</v>
      </c>
      <c r="E839" s="4" t="s">
        <v>2139</v>
      </c>
      <c r="F839" s="4">
        <v>12</v>
      </c>
      <c r="G839" s="6" t="s">
        <v>1711</v>
      </c>
      <c r="H839" s="4" t="str">
        <f>IF(ISNA(VLOOKUP(B839,PreviousItemPIIs,1,FALSE)),"New","Done before")</f>
        <v>Done before</v>
      </c>
      <c r="I839" s="4" t="str">
        <f>(IF(ISNA(VLOOKUP(B839,PreviousItemPIIs,2,FALSE)),"",VLOOKUP(B839,PreviousItemPIIs,2,FALSE)))</f>
        <v>2016-09-04</v>
      </c>
      <c r="J839" s="4" t="str">
        <f>IF(OR(G839=I839,LEN(I839)=0),"","Different date")</f>
        <v/>
      </c>
      <c r="K839" s="4"/>
      <c r="L839" s="1" t="s">
        <v>25</v>
      </c>
      <c r="M839" s="1" t="s">
        <v>26</v>
      </c>
      <c r="N839" s="1" t="s">
        <v>8909</v>
      </c>
      <c r="O839" s="1" t="s">
        <v>445</v>
      </c>
      <c r="Q839" s="1" t="s">
        <v>79</v>
      </c>
      <c r="T839" s="1" t="s">
        <v>43</v>
      </c>
      <c r="U839" s="1" t="s">
        <v>132</v>
      </c>
      <c r="V839" s="1" t="s">
        <v>1256</v>
      </c>
      <c r="W839" s="1" t="s">
        <v>7251</v>
      </c>
      <c r="Y839" s="1" t="s">
        <v>8908</v>
      </c>
      <c r="Z839" s="1" t="s">
        <v>20758</v>
      </c>
    </row>
    <row r="840" spans="1:26" x14ac:dyDescent="0.25">
      <c r="A840" s="1" t="s">
        <v>20</v>
      </c>
      <c r="B840" s="3" t="s">
        <v>986</v>
      </c>
      <c r="C840" s="3" t="s">
        <v>987</v>
      </c>
      <c r="D840" s="4" t="s">
        <v>988</v>
      </c>
      <c r="E840" s="4" t="s">
        <v>989</v>
      </c>
      <c r="F840" s="4">
        <v>24</v>
      </c>
      <c r="G840" s="6" t="s">
        <v>18411</v>
      </c>
      <c r="H840" s="4" t="str">
        <f>IF(ISNA(VLOOKUP(B840,PreviousItemPIIs,1,FALSE)),"New","Done before")</f>
        <v>Done before</v>
      </c>
      <c r="I840" s="4" t="str">
        <f>(IF(ISNA(VLOOKUP(B840,PreviousItemPIIs,2,FALSE)),"",VLOOKUP(B840,PreviousItemPIIs,2,FALSE)))</f>
        <v>2017-09-22</v>
      </c>
      <c r="J840" s="4" t="str">
        <f>IF(OR(G840=I840,LEN(I840)=0),"","Different date")</f>
        <v/>
      </c>
      <c r="K840" s="4"/>
      <c r="L840" s="1" t="s">
        <v>38</v>
      </c>
      <c r="M840" s="1" t="s">
        <v>371</v>
      </c>
      <c r="N840" s="1" t="s">
        <v>983</v>
      </c>
      <c r="O840" s="1" t="s">
        <v>990</v>
      </c>
      <c r="S840" s="1" t="s">
        <v>42</v>
      </c>
      <c r="T840" s="1" t="s">
        <v>991</v>
      </c>
      <c r="V840" s="1" t="s">
        <v>992</v>
      </c>
      <c r="W840" s="1" t="s">
        <v>993</v>
      </c>
      <c r="Y840" s="1" t="s">
        <v>987</v>
      </c>
      <c r="Z840" s="1" t="s">
        <v>20758</v>
      </c>
    </row>
    <row r="841" spans="1:26" x14ac:dyDescent="0.25">
      <c r="A841" s="1" t="s">
        <v>20</v>
      </c>
      <c r="B841" s="3" t="s">
        <v>5854</v>
      </c>
      <c r="C841" s="3" t="s">
        <v>5855</v>
      </c>
      <c r="D841" s="4" t="s">
        <v>988</v>
      </c>
      <c r="E841" s="4" t="s">
        <v>1717</v>
      </c>
      <c r="F841" s="4">
        <v>12</v>
      </c>
      <c r="G841" s="6" t="s">
        <v>71</v>
      </c>
      <c r="H841" s="4" t="str">
        <f>IF(ISNA(VLOOKUP(B841,PreviousItemPIIs,1,FALSE)),"New","Done before")</f>
        <v>Done before</v>
      </c>
      <c r="I841" s="4" t="str">
        <f>(IF(ISNA(VLOOKUP(B841,PreviousItemPIIs,2,FALSE)),"",VLOOKUP(B841,PreviousItemPIIs,2,FALSE)))</f>
        <v>2016-11-19</v>
      </c>
      <c r="J841" s="4" t="str">
        <f>IF(OR(G841=I841,LEN(I841)=0),"","Different date")</f>
        <v/>
      </c>
      <c r="K841" s="4"/>
      <c r="L841" s="1" t="s">
        <v>38</v>
      </c>
      <c r="M841" s="1" t="s">
        <v>26</v>
      </c>
      <c r="N841" s="1" t="s">
        <v>5856</v>
      </c>
      <c r="O841" s="1" t="s">
        <v>541</v>
      </c>
      <c r="Q841" s="1" t="s">
        <v>80</v>
      </c>
      <c r="T841" s="1" t="s">
        <v>57</v>
      </c>
      <c r="V841" s="1" t="s">
        <v>5857</v>
      </c>
      <c r="W841" s="1" t="s">
        <v>1854</v>
      </c>
      <c r="Y841" s="1" t="s">
        <v>5855</v>
      </c>
      <c r="Z841" s="1" t="s">
        <v>20758</v>
      </c>
    </row>
    <row r="842" spans="1:26" x14ac:dyDescent="0.25">
      <c r="A842" s="1" t="s">
        <v>20</v>
      </c>
      <c r="B842" s="3" t="s">
        <v>8033</v>
      </c>
      <c r="C842" s="3" t="s">
        <v>8034</v>
      </c>
      <c r="D842" s="4" t="s">
        <v>988</v>
      </c>
      <c r="E842" s="4" t="s">
        <v>988</v>
      </c>
      <c r="F842" s="4">
        <v>24</v>
      </c>
      <c r="G842" s="6" t="s">
        <v>18991</v>
      </c>
      <c r="H842" s="4" t="str">
        <f>IF(ISNA(VLOOKUP(B842,PreviousItemPIIs,1,FALSE)),"New","Done before")</f>
        <v>Done before</v>
      </c>
      <c r="I842" s="4" t="str">
        <f>(IF(ISNA(VLOOKUP(B842,PreviousItemPIIs,2,FALSE)),"",VLOOKUP(B842,PreviousItemPIIs,2,FALSE)))</f>
        <v>2017-08-03</v>
      </c>
      <c r="J842" s="4" t="str">
        <f>IF(OR(G842=I842,LEN(I842)=0),"","Different date")</f>
        <v/>
      </c>
      <c r="K842" s="4"/>
      <c r="L842" s="1" t="s">
        <v>25</v>
      </c>
      <c r="M842" s="1" t="s">
        <v>371</v>
      </c>
      <c r="N842" s="1" t="s">
        <v>8035</v>
      </c>
      <c r="O842" s="1" t="s">
        <v>640</v>
      </c>
      <c r="S842" s="1" t="s">
        <v>42</v>
      </c>
      <c r="T842" s="1" t="s">
        <v>181</v>
      </c>
      <c r="V842" s="1" t="s">
        <v>243</v>
      </c>
      <c r="W842" s="1" t="s">
        <v>1199</v>
      </c>
      <c r="Y842" s="1" t="s">
        <v>8034</v>
      </c>
      <c r="Z842" s="1" t="s">
        <v>20758</v>
      </c>
    </row>
    <row r="843" spans="1:26" x14ac:dyDescent="0.25">
      <c r="A843" s="1" t="s">
        <v>20</v>
      </c>
      <c r="B843" s="3" t="s">
        <v>9213</v>
      </c>
      <c r="C843" s="3" t="s">
        <v>9214</v>
      </c>
      <c r="D843" s="4" t="s">
        <v>1777</v>
      </c>
      <c r="E843" s="4" t="s">
        <v>996</v>
      </c>
      <c r="F843" s="4">
        <v>24</v>
      </c>
      <c r="G843" s="6" t="s">
        <v>19411</v>
      </c>
      <c r="H843" s="4" t="str">
        <f>IF(ISNA(VLOOKUP(B843,PreviousItemPIIs,1,FALSE)),"New","Done before")</f>
        <v>Done before</v>
      </c>
      <c r="I843" s="4" t="str">
        <f>(IF(ISNA(VLOOKUP(B843,PreviousItemPIIs,2,FALSE)),"",VLOOKUP(B843,PreviousItemPIIs,2,FALSE)))</f>
        <v>2018-09-02</v>
      </c>
      <c r="J843" s="4" t="str">
        <f>IF(OR(G843=I843,LEN(I843)=0),"","Different date")</f>
        <v>Different date</v>
      </c>
      <c r="K843" s="4"/>
      <c r="L843" s="1" t="s">
        <v>38</v>
      </c>
      <c r="M843" s="1" t="s">
        <v>26</v>
      </c>
      <c r="N843" s="1" t="s">
        <v>9215</v>
      </c>
      <c r="O843" s="1" t="s">
        <v>231</v>
      </c>
      <c r="S843" s="1" t="s">
        <v>42</v>
      </c>
      <c r="T843" s="1" t="s">
        <v>132</v>
      </c>
      <c r="V843" s="1" t="s">
        <v>978</v>
      </c>
      <c r="W843" s="1" t="s">
        <v>541</v>
      </c>
      <c r="Y843" s="1" t="s">
        <v>9214</v>
      </c>
      <c r="Z843" s="1" t="s">
        <v>20758</v>
      </c>
    </row>
    <row r="844" spans="1:26" x14ac:dyDescent="0.25">
      <c r="A844" s="1" t="s">
        <v>20</v>
      </c>
      <c r="B844" s="3" t="s">
        <v>3355</v>
      </c>
      <c r="C844" s="3" t="s">
        <v>3356</v>
      </c>
      <c r="D844" s="4" t="s">
        <v>1777</v>
      </c>
      <c r="E844" s="4" t="s">
        <v>1777</v>
      </c>
      <c r="F844" s="4">
        <v>12</v>
      </c>
      <c r="G844" s="6" t="s">
        <v>1647</v>
      </c>
      <c r="H844" s="4" t="str">
        <f>IF(ISNA(VLOOKUP(B844,PreviousItemPIIs,1,FALSE)),"New","Done before")</f>
        <v>Done before</v>
      </c>
      <c r="I844" s="4" t="str">
        <f>(IF(ISNA(VLOOKUP(B844,PreviousItemPIIs,2,FALSE)),"",VLOOKUP(B844,PreviousItemPIIs,2,FALSE)))</f>
        <v>2016-08-04</v>
      </c>
      <c r="J844" s="4" t="str">
        <f>IF(OR(G844=I844,LEN(I844)=0),"","Different date")</f>
        <v/>
      </c>
      <c r="K844" s="4"/>
      <c r="L844" s="1" t="s">
        <v>25</v>
      </c>
      <c r="M844" s="1" t="s">
        <v>26</v>
      </c>
      <c r="N844" s="1" t="s">
        <v>3357</v>
      </c>
      <c r="O844" s="1" t="s">
        <v>1050</v>
      </c>
      <c r="Q844" s="1" t="s">
        <v>29</v>
      </c>
      <c r="T844" s="1" t="s">
        <v>167</v>
      </c>
      <c r="V844" s="1" t="s">
        <v>2571</v>
      </c>
      <c r="W844" s="1" t="s">
        <v>3358</v>
      </c>
      <c r="Y844" s="1" t="s">
        <v>3356</v>
      </c>
      <c r="Z844" s="1" t="s">
        <v>20758</v>
      </c>
    </row>
    <row r="845" spans="1:26" x14ac:dyDescent="0.25">
      <c r="A845" s="1" t="s">
        <v>20</v>
      </c>
      <c r="B845" s="3" t="s">
        <v>3361</v>
      </c>
      <c r="C845" s="3" t="s">
        <v>3362</v>
      </c>
      <c r="D845" s="4" t="s">
        <v>1777</v>
      </c>
      <c r="E845" s="4" t="s">
        <v>1777</v>
      </c>
      <c r="F845" s="4">
        <v>12</v>
      </c>
      <c r="G845" s="6" t="s">
        <v>1647</v>
      </c>
      <c r="H845" s="4" t="str">
        <f>IF(ISNA(VLOOKUP(B845,PreviousItemPIIs,1,FALSE)),"New","Done before")</f>
        <v>Done before</v>
      </c>
      <c r="I845" s="4" t="str">
        <f>(IF(ISNA(VLOOKUP(B845,PreviousItemPIIs,2,FALSE)),"",VLOOKUP(B845,PreviousItemPIIs,2,FALSE)))</f>
        <v>2016-08-04</v>
      </c>
      <c r="J845" s="4" t="str">
        <f>IF(OR(G845=I845,LEN(I845)=0),"","Different date")</f>
        <v/>
      </c>
      <c r="K845" s="4"/>
      <c r="L845" s="1" t="s">
        <v>25</v>
      </c>
      <c r="M845" s="1" t="s">
        <v>26</v>
      </c>
      <c r="N845" s="1" t="s">
        <v>3357</v>
      </c>
      <c r="O845" s="1" t="s">
        <v>1050</v>
      </c>
      <c r="Q845" s="1" t="s">
        <v>29</v>
      </c>
      <c r="T845" s="1" t="s">
        <v>167</v>
      </c>
      <c r="V845" s="1" t="s">
        <v>2780</v>
      </c>
      <c r="W845" s="1" t="s">
        <v>1223</v>
      </c>
      <c r="Y845" s="1" t="s">
        <v>3362</v>
      </c>
      <c r="Z845" s="1" t="s">
        <v>20758</v>
      </c>
    </row>
    <row r="846" spans="1:26" x14ac:dyDescent="0.25">
      <c r="A846" s="1" t="s">
        <v>20</v>
      </c>
      <c r="B846" s="3" t="s">
        <v>6089</v>
      </c>
      <c r="C846" s="3" t="s">
        <v>6090</v>
      </c>
      <c r="D846" s="4" t="s">
        <v>1777</v>
      </c>
      <c r="E846" s="4" t="s">
        <v>965</v>
      </c>
      <c r="F846" s="4">
        <v>12</v>
      </c>
      <c r="G846" s="6" t="s">
        <v>664</v>
      </c>
      <c r="H846" s="4" t="str">
        <f>IF(ISNA(VLOOKUP(B846,PreviousItemPIIs,1,FALSE)),"New","Done before")</f>
        <v>Done before</v>
      </c>
      <c r="I846" s="4" t="str">
        <f>(IF(ISNA(VLOOKUP(B846,PreviousItemPIIs,2,FALSE)),"",VLOOKUP(B846,PreviousItemPIIs,2,FALSE)))</f>
        <v>2016-10-21</v>
      </c>
      <c r="J846" s="4" t="str">
        <f>IF(OR(G846=I846,LEN(I846)=0),"","Different date")</f>
        <v/>
      </c>
      <c r="K846" s="4"/>
      <c r="L846" s="1" t="s">
        <v>38</v>
      </c>
      <c r="M846" s="1" t="s">
        <v>371</v>
      </c>
      <c r="N846" s="1" t="s">
        <v>6069</v>
      </c>
      <c r="O846" s="1" t="s">
        <v>741</v>
      </c>
      <c r="Q846" s="1" t="s">
        <v>79</v>
      </c>
      <c r="T846" s="1" t="s">
        <v>528</v>
      </c>
      <c r="V846" s="1" t="s">
        <v>6091</v>
      </c>
      <c r="W846" s="1" t="s">
        <v>6092</v>
      </c>
      <c r="Y846" s="1" t="s">
        <v>6090</v>
      </c>
      <c r="Z846" s="1" t="s">
        <v>20758</v>
      </c>
    </row>
    <row r="847" spans="1:26" x14ac:dyDescent="0.25">
      <c r="A847" s="1" t="s">
        <v>20</v>
      </c>
      <c r="B847" s="3" t="s">
        <v>6846</v>
      </c>
      <c r="C847" s="3" t="s">
        <v>6847</v>
      </c>
      <c r="D847" s="4" t="s">
        <v>1777</v>
      </c>
      <c r="E847" s="4" t="s">
        <v>6848</v>
      </c>
      <c r="F847" s="4">
        <v>12</v>
      </c>
      <c r="G847" s="6" t="s">
        <v>728</v>
      </c>
      <c r="H847" s="4" t="str">
        <f>IF(ISNA(VLOOKUP(B847,PreviousItemPIIs,1,FALSE)),"New","Done before")</f>
        <v>Done before</v>
      </c>
      <c r="I847" s="4" t="str">
        <f>(IF(ISNA(VLOOKUP(B847,PreviousItemPIIs,2,FALSE)),"",VLOOKUP(B847,PreviousItemPIIs,2,FALSE)))</f>
        <v>2016-08-25</v>
      </c>
      <c r="J847" s="4" t="str">
        <f>IF(OR(G847=I847,LEN(I847)=0),"","Different date")</f>
        <v/>
      </c>
      <c r="K847" s="4"/>
      <c r="L847" s="1" t="s">
        <v>38</v>
      </c>
      <c r="M847" s="1" t="s">
        <v>39</v>
      </c>
      <c r="N847" s="1" t="s">
        <v>6845</v>
      </c>
      <c r="O847" s="1" t="s">
        <v>103</v>
      </c>
      <c r="S847" s="1" t="s">
        <v>42</v>
      </c>
      <c r="T847" s="1" t="s">
        <v>528</v>
      </c>
      <c r="V847" s="1" t="s">
        <v>94</v>
      </c>
      <c r="W847" s="1" t="s">
        <v>300</v>
      </c>
      <c r="Y847" s="1" t="s">
        <v>6847</v>
      </c>
      <c r="Z847" s="1" t="s">
        <v>20758</v>
      </c>
    </row>
    <row r="848" spans="1:26" x14ac:dyDescent="0.25">
      <c r="A848" s="1" t="s">
        <v>20</v>
      </c>
      <c r="B848" s="3" t="s">
        <v>7659</v>
      </c>
      <c r="C848" s="3" t="s">
        <v>7660</v>
      </c>
      <c r="D848" s="4" t="s">
        <v>1777</v>
      </c>
      <c r="E848" s="4" t="s">
        <v>996</v>
      </c>
      <c r="F848" s="4">
        <v>12</v>
      </c>
      <c r="G848" s="6" t="s">
        <v>4245</v>
      </c>
      <c r="H848" s="4" t="str">
        <f>IF(ISNA(VLOOKUP(B848,PreviousItemPIIs,1,FALSE)),"New","Done before")</f>
        <v>Done before</v>
      </c>
      <c r="I848" s="4" t="str">
        <f>(IF(ISNA(VLOOKUP(B848,PreviousItemPIIs,2,FALSE)),"",VLOOKUP(B848,PreviousItemPIIs,2,FALSE)))</f>
        <v>2016-09-02</v>
      </c>
      <c r="J848" s="4" t="str">
        <f>IF(OR(G848=I848,LEN(I848)=0),"","Different date")</f>
        <v/>
      </c>
      <c r="K848" s="4"/>
      <c r="L848" s="1" t="s">
        <v>38</v>
      </c>
      <c r="M848" s="1" t="s">
        <v>26</v>
      </c>
      <c r="N848" s="1" t="s">
        <v>7661</v>
      </c>
      <c r="O848" s="1" t="s">
        <v>223</v>
      </c>
      <c r="Q848" s="1" t="s">
        <v>160</v>
      </c>
      <c r="R848" s="1" t="s">
        <v>29</v>
      </c>
      <c r="T848" s="1" t="s">
        <v>43</v>
      </c>
      <c r="U848" s="1" t="s">
        <v>132</v>
      </c>
      <c r="V848" s="1" t="s">
        <v>962</v>
      </c>
      <c r="W848" s="1" t="s">
        <v>86</v>
      </c>
      <c r="Y848" s="1" t="s">
        <v>7660</v>
      </c>
      <c r="Z848" s="1" t="s">
        <v>20758</v>
      </c>
    </row>
    <row r="849" spans="1:26" x14ac:dyDescent="0.25">
      <c r="A849" s="1" t="s">
        <v>20</v>
      </c>
      <c r="B849" s="3" t="s">
        <v>7942</v>
      </c>
      <c r="C849" s="3" t="s">
        <v>7943</v>
      </c>
      <c r="D849" s="4" t="s">
        <v>1777</v>
      </c>
      <c r="E849" s="4" t="s">
        <v>97</v>
      </c>
      <c r="F849" s="4">
        <v>24</v>
      </c>
      <c r="G849" s="6" t="s">
        <v>18956</v>
      </c>
      <c r="H849" s="4" t="str">
        <f>IF(ISNA(VLOOKUP(B849,PreviousItemPIIs,1,FALSE)),"New","Done before")</f>
        <v>Done before</v>
      </c>
      <c r="I849" s="4" t="str">
        <f>(IF(ISNA(VLOOKUP(B849,PreviousItemPIIs,2,FALSE)),"",VLOOKUP(B849,PreviousItemPIIs,2,FALSE)))</f>
        <v>2017-08-13</v>
      </c>
      <c r="J849" s="4" t="str">
        <f>IF(OR(G849=I849,LEN(I849)=0),"","Different date")</f>
        <v/>
      </c>
      <c r="K849" s="4"/>
      <c r="L849" s="1" t="s">
        <v>38</v>
      </c>
      <c r="M849" s="1" t="s">
        <v>39</v>
      </c>
      <c r="N849" s="1" t="s">
        <v>7944</v>
      </c>
      <c r="O849" s="1" t="s">
        <v>777</v>
      </c>
      <c r="S849" s="1" t="s">
        <v>42</v>
      </c>
      <c r="T849" s="1" t="s">
        <v>1177</v>
      </c>
      <c r="V849" s="1" t="s">
        <v>2803</v>
      </c>
      <c r="W849" s="1" t="s">
        <v>5860</v>
      </c>
      <c r="Y849" s="1" t="s">
        <v>7943</v>
      </c>
      <c r="Z849" s="1" t="s">
        <v>20758</v>
      </c>
    </row>
    <row r="850" spans="1:26" x14ac:dyDescent="0.25">
      <c r="A850" s="1" t="s">
        <v>20</v>
      </c>
      <c r="B850" s="3" t="s">
        <v>2471</v>
      </c>
      <c r="C850" s="3" t="s">
        <v>2472</v>
      </c>
      <c r="D850" s="4" t="s">
        <v>2473</v>
      </c>
      <c r="E850" s="4" t="s">
        <v>958</v>
      </c>
      <c r="F850" s="4">
        <v>12</v>
      </c>
      <c r="G850" s="6" t="s">
        <v>3523</v>
      </c>
      <c r="H850" s="4" t="str">
        <f>IF(ISNA(VLOOKUP(B850,PreviousItemPIIs,1,FALSE)),"New","Done before")</f>
        <v>Done before</v>
      </c>
      <c r="I850" s="4" t="str">
        <f>(IF(ISNA(VLOOKUP(B850,PreviousItemPIIs,2,FALSE)),"",VLOOKUP(B850,PreviousItemPIIs,2,FALSE)))</f>
        <v>2016-10-08</v>
      </c>
      <c r="J850" s="4" t="str">
        <f>IF(OR(G850=I850,LEN(I850)=0),"","Different date")</f>
        <v/>
      </c>
      <c r="K850" s="4"/>
      <c r="L850" s="1" t="s">
        <v>186</v>
      </c>
      <c r="M850" s="1" t="s">
        <v>26</v>
      </c>
      <c r="N850" s="1" t="s">
        <v>2468</v>
      </c>
      <c r="O850" s="1" t="s">
        <v>864</v>
      </c>
      <c r="Q850" s="1" t="s">
        <v>79</v>
      </c>
      <c r="T850" s="1" t="s">
        <v>528</v>
      </c>
      <c r="V850" s="1" t="s">
        <v>2474</v>
      </c>
      <c r="W850" s="1" t="s">
        <v>2475</v>
      </c>
      <c r="Y850" s="1" t="s">
        <v>2472</v>
      </c>
      <c r="Z850" s="1" t="s">
        <v>20758</v>
      </c>
    </row>
    <row r="851" spans="1:26" x14ac:dyDescent="0.25">
      <c r="A851" s="1" t="s">
        <v>20</v>
      </c>
      <c r="B851" s="3" t="s">
        <v>7325</v>
      </c>
      <c r="C851" s="3" t="s">
        <v>7326</v>
      </c>
      <c r="D851" s="4" t="s">
        <v>2473</v>
      </c>
      <c r="E851" s="4" t="s">
        <v>1175</v>
      </c>
      <c r="F851" s="4">
        <v>12</v>
      </c>
      <c r="G851" s="6" t="s">
        <v>610</v>
      </c>
      <c r="H851" s="4" t="str">
        <f>IF(ISNA(VLOOKUP(B851,PreviousItemPIIs,1,FALSE)),"New","Done before")</f>
        <v>Done before</v>
      </c>
      <c r="I851" s="4" t="str">
        <f>(IF(ISNA(VLOOKUP(B851,PreviousItemPIIs,2,FALSE)),"",VLOOKUP(B851,PreviousItemPIIs,2,FALSE)))</f>
        <v>2016-12-09</v>
      </c>
      <c r="J851" s="4" t="str">
        <f>IF(OR(G851=I851,LEN(I851)=0),"","Different date")</f>
        <v/>
      </c>
      <c r="K851" s="4"/>
      <c r="L851" s="1" t="s">
        <v>38</v>
      </c>
      <c r="M851" s="1" t="s">
        <v>39</v>
      </c>
      <c r="N851" s="1" t="s">
        <v>7314</v>
      </c>
      <c r="O851" s="1" t="s">
        <v>59</v>
      </c>
      <c r="Q851" s="1" t="s">
        <v>160</v>
      </c>
      <c r="T851" s="1" t="s">
        <v>181</v>
      </c>
      <c r="V851" s="1" t="s">
        <v>3145</v>
      </c>
      <c r="W851" s="1" t="s">
        <v>134</v>
      </c>
      <c r="Y851" s="1" t="s">
        <v>7326</v>
      </c>
      <c r="Z851" s="1" t="s">
        <v>20758</v>
      </c>
    </row>
    <row r="852" spans="1:26" x14ac:dyDescent="0.25">
      <c r="A852" s="1" t="s">
        <v>20</v>
      </c>
      <c r="B852" s="3" t="s">
        <v>9443</v>
      </c>
      <c r="C852" s="3" t="s">
        <v>9444</v>
      </c>
      <c r="D852" s="4" t="s">
        <v>2473</v>
      </c>
      <c r="E852" s="4" t="s">
        <v>2152</v>
      </c>
      <c r="F852" s="4">
        <v>24</v>
      </c>
      <c r="G852" s="6" t="s">
        <v>18800</v>
      </c>
      <c r="H852" s="4" t="str">
        <f>IF(ISNA(VLOOKUP(B852,PreviousItemPIIs,1,FALSE)),"New","Done before")</f>
        <v>Done before</v>
      </c>
      <c r="I852" s="4" t="str">
        <f>(IF(ISNA(VLOOKUP(B852,PreviousItemPIIs,2,FALSE)),"",VLOOKUP(B852,PreviousItemPIIs,2,FALSE)))</f>
        <v>2017-08-14</v>
      </c>
      <c r="J852" s="4" t="str">
        <f>IF(OR(G852=I852,LEN(I852)=0),"","Different date")</f>
        <v/>
      </c>
      <c r="K852" s="4"/>
      <c r="L852" s="1" t="s">
        <v>25</v>
      </c>
      <c r="M852" s="1" t="s">
        <v>26</v>
      </c>
      <c r="N852" s="1" t="s">
        <v>9445</v>
      </c>
      <c r="O852" s="1" t="s">
        <v>255</v>
      </c>
      <c r="S852" s="1" t="s">
        <v>42</v>
      </c>
      <c r="T852" s="1" t="s">
        <v>132</v>
      </c>
      <c r="V852" s="1" t="s">
        <v>4641</v>
      </c>
      <c r="W852" s="1" t="s">
        <v>882</v>
      </c>
      <c r="Y852" s="1" t="s">
        <v>9444</v>
      </c>
      <c r="Z852" s="1" t="s">
        <v>20758</v>
      </c>
    </row>
    <row r="853" spans="1:26" x14ac:dyDescent="0.25">
      <c r="A853" s="1" t="s">
        <v>20</v>
      </c>
      <c r="B853" s="3" t="s">
        <v>1283</v>
      </c>
      <c r="C853" s="3" t="s">
        <v>1284</v>
      </c>
      <c r="D853" s="4" t="s">
        <v>907</v>
      </c>
      <c r="E853" s="4" t="s">
        <v>1285</v>
      </c>
      <c r="F853" s="4">
        <v>24</v>
      </c>
      <c r="G853" s="6" t="s">
        <v>19787</v>
      </c>
      <c r="H853" s="4" t="str">
        <f>IF(ISNA(VLOOKUP(B853,PreviousItemPIIs,1,FALSE)),"New","Done before")</f>
        <v>Done before</v>
      </c>
      <c r="I853" s="4" t="str">
        <f>(IF(ISNA(VLOOKUP(B853,PreviousItemPIIs,2,FALSE)),"",VLOOKUP(B853,PreviousItemPIIs,2,FALSE)))</f>
        <v>2019-08-28</v>
      </c>
      <c r="J853" s="4" t="str">
        <f>IF(OR(G853=I853,LEN(I853)=0),"","Different date")</f>
        <v>Different date</v>
      </c>
      <c r="K853" s="4"/>
      <c r="L853" s="1" t="s">
        <v>38</v>
      </c>
      <c r="M853" s="1" t="s">
        <v>26</v>
      </c>
      <c r="N853" s="1" t="s">
        <v>1286</v>
      </c>
      <c r="O853" s="1" t="s">
        <v>654</v>
      </c>
      <c r="S853" s="1" t="s">
        <v>42</v>
      </c>
      <c r="T853" s="1" t="s">
        <v>132</v>
      </c>
      <c r="V853" s="1" t="s">
        <v>1287</v>
      </c>
      <c r="W853" s="1" t="s">
        <v>1075</v>
      </c>
      <c r="Y853" s="1" t="s">
        <v>1284</v>
      </c>
      <c r="Z853" s="1" t="s">
        <v>20758</v>
      </c>
    </row>
    <row r="854" spans="1:26" x14ac:dyDescent="0.25">
      <c r="A854" s="1" t="s">
        <v>20</v>
      </c>
      <c r="B854" s="3" t="s">
        <v>5408</v>
      </c>
      <c r="C854" s="3" t="s">
        <v>5409</v>
      </c>
      <c r="D854" s="4" t="s">
        <v>907</v>
      </c>
      <c r="E854" s="4" t="s">
        <v>1473</v>
      </c>
      <c r="F854" s="4">
        <v>36</v>
      </c>
      <c r="G854" s="6" t="s">
        <v>19627</v>
      </c>
      <c r="H854" s="4" t="str">
        <f>IF(ISNA(VLOOKUP(B854,PreviousItemPIIs,1,FALSE)),"New","Done before")</f>
        <v>Done before</v>
      </c>
      <c r="I854" s="4" t="str">
        <f>(IF(ISNA(VLOOKUP(B854,PreviousItemPIIs,2,FALSE)),"",VLOOKUP(B854,PreviousItemPIIs,2,FALSE)))</f>
        <v>2018-09-27</v>
      </c>
      <c r="J854" s="4" t="str">
        <f>IF(OR(G854=I854,LEN(I854)=0),"","Different date")</f>
        <v/>
      </c>
      <c r="K854" s="4"/>
      <c r="L854" s="1" t="s">
        <v>38</v>
      </c>
      <c r="M854" s="1" t="s">
        <v>26</v>
      </c>
      <c r="N854" s="1" t="s">
        <v>5407</v>
      </c>
      <c r="O854" s="1" t="s">
        <v>542</v>
      </c>
      <c r="Q854" s="1" t="s">
        <v>255</v>
      </c>
      <c r="T854" s="1" t="s">
        <v>528</v>
      </c>
      <c r="V854" s="1" t="s">
        <v>1705</v>
      </c>
      <c r="W854" s="1" t="s">
        <v>2562</v>
      </c>
      <c r="Y854" s="1" t="s">
        <v>5409</v>
      </c>
      <c r="Z854" s="1" t="s">
        <v>20758</v>
      </c>
    </row>
    <row r="855" spans="1:26" x14ac:dyDescent="0.25">
      <c r="A855" s="1" t="s">
        <v>20</v>
      </c>
      <c r="B855" s="3" t="s">
        <v>5778</v>
      </c>
      <c r="C855" s="3" t="s">
        <v>5779</v>
      </c>
      <c r="D855" s="4" t="s">
        <v>907</v>
      </c>
      <c r="E855" s="4" t="s">
        <v>2118</v>
      </c>
      <c r="F855" s="4">
        <v>12</v>
      </c>
      <c r="G855" s="6" t="s">
        <v>3689</v>
      </c>
      <c r="H855" s="4" t="str">
        <f>IF(ISNA(VLOOKUP(B855,PreviousItemPIIs,1,FALSE)),"New","Done before")</f>
        <v>Done before</v>
      </c>
      <c r="I855" s="4" t="str">
        <f>(IF(ISNA(VLOOKUP(B855,PreviousItemPIIs,2,FALSE)),"",VLOOKUP(B855,PreviousItemPIIs,2,FALSE)))</f>
        <v>2016-08-23</v>
      </c>
      <c r="J855" s="4" t="str">
        <f>IF(OR(G855=I855,LEN(I855)=0),"","Different date")</f>
        <v/>
      </c>
      <c r="K855" s="4"/>
      <c r="L855" s="1" t="s">
        <v>38</v>
      </c>
      <c r="M855" s="1" t="s">
        <v>26</v>
      </c>
      <c r="N855" s="1" t="s">
        <v>5780</v>
      </c>
      <c r="O855" s="1" t="s">
        <v>5471</v>
      </c>
      <c r="Q855" s="1" t="s">
        <v>160</v>
      </c>
      <c r="T855" s="1" t="s">
        <v>1293</v>
      </c>
      <c r="V855" s="1" t="s">
        <v>1442</v>
      </c>
      <c r="W855" s="1" t="s">
        <v>1087</v>
      </c>
      <c r="Y855" s="1" t="s">
        <v>5779</v>
      </c>
      <c r="Z855" s="1" t="s">
        <v>20758</v>
      </c>
    </row>
    <row r="856" spans="1:26" x14ac:dyDescent="0.25">
      <c r="A856" s="1" t="s">
        <v>20</v>
      </c>
      <c r="B856" s="3" t="s">
        <v>8850</v>
      </c>
      <c r="C856" s="3" t="s">
        <v>8851</v>
      </c>
      <c r="D856" s="4" t="s">
        <v>907</v>
      </c>
      <c r="E856" s="4" t="s">
        <v>900</v>
      </c>
      <c r="F856" s="4">
        <v>12</v>
      </c>
      <c r="G856" s="6" t="s">
        <v>588</v>
      </c>
      <c r="H856" s="4" t="str">
        <f>IF(ISNA(VLOOKUP(B856,PreviousItemPIIs,1,FALSE)),"New","Done before")</f>
        <v>Done before</v>
      </c>
      <c r="I856" s="4" t="str">
        <f>(IF(ISNA(VLOOKUP(B856,PreviousItemPIIs,2,FALSE)),"",VLOOKUP(B856,PreviousItemPIIs,2,FALSE)))</f>
        <v>2016-08-20</v>
      </c>
      <c r="J856" s="4" t="str">
        <f>IF(OR(G856=I856,LEN(I856)=0),"","Different date")</f>
        <v/>
      </c>
      <c r="K856" s="4"/>
      <c r="L856" s="1" t="s">
        <v>1084</v>
      </c>
      <c r="M856" s="1" t="s">
        <v>26</v>
      </c>
      <c r="N856" s="1" t="s">
        <v>8852</v>
      </c>
      <c r="O856" s="1" t="s">
        <v>516</v>
      </c>
      <c r="S856" s="1" t="s">
        <v>42</v>
      </c>
      <c r="T856" s="1" t="s">
        <v>167</v>
      </c>
      <c r="V856" s="1" t="s">
        <v>8853</v>
      </c>
      <c r="W856" s="1" t="s">
        <v>6386</v>
      </c>
      <c r="Y856" s="1" t="s">
        <v>8851</v>
      </c>
      <c r="Z856" s="1" t="s">
        <v>20758</v>
      </c>
    </row>
    <row r="857" spans="1:26" x14ac:dyDescent="0.25">
      <c r="A857" s="1" t="s">
        <v>20</v>
      </c>
      <c r="B857" s="3" t="s">
        <v>2115</v>
      </c>
      <c r="C857" s="3" t="s">
        <v>2116</v>
      </c>
      <c r="D857" s="4" t="s">
        <v>2117</v>
      </c>
      <c r="E857" s="4" t="s">
        <v>2118</v>
      </c>
      <c r="F857" s="4">
        <v>12</v>
      </c>
      <c r="G857" s="6" t="s">
        <v>3689</v>
      </c>
      <c r="H857" s="4" t="str">
        <f>IF(ISNA(VLOOKUP(B857,PreviousItemPIIs,1,FALSE)),"New","Done before")</f>
        <v>Done before</v>
      </c>
      <c r="I857" s="4" t="str">
        <f>(IF(ISNA(VLOOKUP(B857,PreviousItemPIIs,2,FALSE)),"",VLOOKUP(B857,PreviousItemPIIs,2,FALSE)))</f>
        <v>2016-08-23</v>
      </c>
      <c r="J857" s="4" t="str">
        <f>IF(OR(G857=I857,LEN(I857)=0),"","Different date")</f>
        <v/>
      </c>
      <c r="K857" s="4"/>
      <c r="L857" s="1" t="s">
        <v>38</v>
      </c>
      <c r="M857" s="1" t="s">
        <v>26</v>
      </c>
      <c r="N857" s="1" t="s">
        <v>2119</v>
      </c>
      <c r="O857" s="1" t="s">
        <v>325</v>
      </c>
      <c r="S857" s="1" t="s">
        <v>42</v>
      </c>
      <c r="T857" s="1" t="s">
        <v>43</v>
      </c>
      <c r="V857" s="1" t="s">
        <v>180</v>
      </c>
      <c r="W857" s="1" t="s">
        <v>1213</v>
      </c>
      <c r="Y857" s="1" t="s">
        <v>2116</v>
      </c>
      <c r="Z857" s="1" t="s">
        <v>20758</v>
      </c>
    </row>
    <row r="858" spans="1:26" x14ac:dyDescent="0.25">
      <c r="A858" s="1" t="s">
        <v>20</v>
      </c>
      <c r="B858" s="3" t="s">
        <v>2172</v>
      </c>
      <c r="C858" s="3" t="s">
        <v>2173</v>
      </c>
      <c r="D858" s="4" t="s">
        <v>2117</v>
      </c>
      <c r="E858" s="4" t="s">
        <v>2152</v>
      </c>
      <c r="F858" s="4">
        <v>24</v>
      </c>
      <c r="G858" s="6" t="s">
        <v>18800</v>
      </c>
      <c r="H858" s="4" t="str">
        <f>IF(ISNA(VLOOKUP(B858,PreviousItemPIIs,1,FALSE)),"New","Done before")</f>
        <v>Done before</v>
      </c>
      <c r="I858" s="4" t="str">
        <f>(IF(ISNA(VLOOKUP(B858,PreviousItemPIIs,2,FALSE)),"",VLOOKUP(B858,PreviousItemPIIs,2,FALSE)))</f>
        <v>2017-08-14</v>
      </c>
      <c r="J858" s="4" t="str">
        <f>IF(OR(G858=I858,LEN(I858)=0),"","Different date")</f>
        <v/>
      </c>
      <c r="K858" s="4"/>
      <c r="L858" s="1" t="s">
        <v>38</v>
      </c>
      <c r="M858" s="1" t="s">
        <v>39</v>
      </c>
      <c r="N858" s="1" t="s">
        <v>2169</v>
      </c>
      <c r="O858" s="1" t="s">
        <v>782</v>
      </c>
      <c r="S858" s="1" t="s">
        <v>42</v>
      </c>
      <c r="T858" s="1" t="s">
        <v>528</v>
      </c>
      <c r="V858" s="1" t="s">
        <v>873</v>
      </c>
      <c r="W858" s="1" t="s">
        <v>226</v>
      </c>
      <c r="Y858" s="1" t="s">
        <v>2173</v>
      </c>
      <c r="Z858" s="1" t="s">
        <v>20758</v>
      </c>
    </row>
    <row r="859" spans="1:26" x14ac:dyDescent="0.25">
      <c r="A859" s="1" t="s">
        <v>20</v>
      </c>
      <c r="B859" s="3" t="s">
        <v>6704</v>
      </c>
      <c r="C859" s="3" t="s">
        <v>6705</v>
      </c>
      <c r="D859" s="4" t="s">
        <v>2117</v>
      </c>
      <c r="E859" s="4" t="s">
        <v>2918</v>
      </c>
      <c r="F859" s="4">
        <v>12</v>
      </c>
      <c r="G859" s="6" t="s">
        <v>6284</v>
      </c>
      <c r="H859" s="4" t="str">
        <f>IF(ISNA(VLOOKUP(B859,PreviousItemPIIs,1,FALSE)),"New","Done before")</f>
        <v>Done before</v>
      </c>
      <c r="I859" s="4" t="str">
        <f>(IF(ISNA(VLOOKUP(B859,PreviousItemPIIs,2,FALSE)),"",VLOOKUP(B859,PreviousItemPIIs,2,FALSE)))</f>
        <v>2016-10-02</v>
      </c>
      <c r="J859" s="4" t="str">
        <f>IF(OR(G859=I859,LEN(I859)=0),"","Different date")</f>
        <v/>
      </c>
      <c r="K859" s="4"/>
      <c r="L859" s="1" t="s">
        <v>307</v>
      </c>
      <c r="M859" s="1" t="s">
        <v>26</v>
      </c>
      <c r="N859" s="1" t="s">
        <v>6706</v>
      </c>
      <c r="O859" s="1" t="s">
        <v>85</v>
      </c>
      <c r="Q859" s="1" t="s">
        <v>1403</v>
      </c>
      <c r="T859" s="1" t="s">
        <v>528</v>
      </c>
      <c r="V859" s="1" t="s">
        <v>2809</v>
      </c>
      <c r="W859" s="1" t="s">
        <v>2893</v>
      </c>
      <c r="Y859" s="1" t="s">
        <v>6705</v>
      </c>
      <c r="Z859" s="1" t="s">
        <v>20758</v>
      </c>
    </row>
    <row r="860" spans="1:26" x14ac:dyDescent="0.25">
      <c r="A860" s="1" t="s">
        <v>20</v>
      </c>
      <c r="B860" s="3" t="s">
        <v>7279</v>
      </c>
      <c r="C860" s="3" t="s">
        <v>7280</v>
      </c>
      <c r="D860" s="4" t="s">
        <v>2117</v>
      </c>
      <c r="E860" s="4" t="s">
        <v>55</v>
      </c>
      <c r="F860" s="4">
        <v>12</v>
      </c>
      <c r="G860" s="6" t="s">
        <v>370</v>
      </c>
      <c r="H860" s="4" t="str">
        <f>IF(ISNA(VLOOKUP(B860,PreviousItemPIIs,1,FALSE)),"New","Done before")</f>
        <v>Done before</v>
      </c>
      <c r="I860" s="4" t="str">
        <f>(IF(ISNA(VLOOKUP(B860,PreviousItemPIIs,2,FALSE)),"",VLOOKUP(B860,PreviousItemPIIs,2,FALSE)))</f>
        <v>2016-08-26</v>
      </c>
      <c r="J860" s="4" t="str">
        <f>IF(OR(G860=I860,LEN(I860)=0),"","Different date")</f>
        <v/>
      </c>
      <c r="K860" s="4"/>
      <c r="L860" s="1" t="s">
        <v>38</v>
      </c>
      <c r="M860" s="1" t="s">
        <v>39</v>
      </c>
      <c r="N860" s="1" t="s">
        <v>7281</v>
      </c>
      <c r="O860" s="1" t="s">
        <v>1287</v>
      </c>
      <c r="S860" s="1" t="s">
        <v>42</v>
      </c>
      <c r="T860" s="1" t="s">
        <v>57</v>
      </c>
      <c r="V860" s="1" t="s">
        <v>5524</v>
      </c>
      <c r="W860" s="1" t="s">
        <v>1246</v>
      </c>
      <c r="Y860" s="1" t="s">
        <v>7280</v>
      </c>
      <c r="Z860" s="1" t="s">
        <v>20758</v>
      </c>
    </row>
    <row r="861" spans="1:26" x14ac:dyDescent="0.25">
      <c r="A861" s="1" t="s">
        <v>20</v>
      </c>
      <c r="B861" s="3" t="s">
        <v>9274</v>
      </c>
      <c r="C861" s="3" t="s">
        <v>9275</v>
      </c>
      <c r="D861" s="4" t="s">
        <v>2117</v>
      </c>
      <c r="E861" s="4" t="s">
        <v>9276</v>
      </c>
      <c r="F861" s="4">
        <v>12</v>
      </c>
      <c r="G861" s="6" t="s">
        <v>3445</v>
      </c>
      <c r="H861" s="4" t="str">
        <f>IF(ISNA(VLOOKUP(B861,PreviousItemPIIs,1,FALSE)),"New","Done before")</f>
        <v>Done before</v>
      </c>
      <c r="I861" s="4" t="str">
        <f>(IF(ISNA(VLOOKUP(B861,PreviousItemPIIs,2,FALSE)),"",VLOOKUP(B861,PreviousItemPIIs,2,FALSE)))</f>
        <v>2016-12-24</v>
      </c>
      <c r="J861" s="4" t="str">
        <f>IF(OR(G861=I861,LEN(I861)=0),"","Different date")</f>
        <v/>
      </c>
      <c r="K861" s="4"/>
      <c r="L861" s="1" t="s">
        <v>38</v>
      </c>
      <c r="M861" s="1" t="s">
        <v>26</v>
      </c>
      <c r="N861" s="1" t="s">
        <v>9277</v>
      </c>
      <c r="O861" s="1" t="s">
        <v>29</v>
      </c>
      <c r="Q861" s="1" t="s">
        <v>29</v>
      </c>
      <c r="T861" s="1" t="s">
        <v>1812</v>
      </c>
      <c r="U861" s="1" t="s">
        <v>57</v>
      </c>
      <c r="V861" s="1" t="s">
        <v>739</v>
      </c>
      <c r="W861" s="1" t="s">
        <v>658</v>
      </c>
      <c r="Y861" s="1" t="s">
        <v>9275</v>
      </c>
      <c r="Z861" s="1" t="s">
        <v>20758</v>
      </c>
    </row>
    <row r="862" spans="1:26" x14ac:dyDescent="0.25">
      <c r="A862" s="1" t="s">
        <v>20</v>
      </c>
      <c r="B862" s="3" t="s">
        <v>7655</v>
      </c>
      <c r="C862" s="3" t="s">
        <v>7656</v>
      </c>
      <c r="D862" s="4" t="s">
        <v>7657</v>
      </c>
      <c r="E862" s="4" t="s">
        <v>717</v>
      </c>
      <c r="F862" s="4">
        <v>12</v>
      </c>
      <c r="G862" s="6" t="s">
        <v>19874</v>
      </c>
      <c r="H862" s="4" t="str">
        <f>IF(ISNA(VLOOKUP(B862,PreviousItemPIIs,1,FALSE)),"New","Done before")</f>
        <v>Done before</v>
      </c>
      <c r="I862" s="4" t="str">
        <f>(IF(ISNA(VLOOKUP(B862,PreviousItemPIIs,2,FALSE)),"",VLOOKUP(B862,PreviousItemPIIs,2,FALSE)))</f>
        <v>2017-04-23</v>
      </c>
      <c r="J862" s="4" t="str">
        <f>IF(OR(G862=I862,LEN(I862)=0),"","Different date")</f>
        <v/>
      </c>
      <c r="K862" s="4"/>
      <c r="L862" s="1" t="s">
        <v>38</v>
      </c>
      <c r="M862" s="1" t="s">
        <v>26</v>
      </c>
      <c r="N862" s="1" t="s">
        <v>7658</v>
      </c>
      <c r="O862" s="1" t="s">
        <v>910</v>
      </c>
      <c r="S862" s="1" t="s">
        <v>42</v>
      </c>
      <c r="T862" s="1" t="s">
        <v>145</v>
      </c>
      <c r="V862" s="1" t="s">
        <v>133</v>
      </c>
      <c r="W862" s="1" t="s">
        <v>508</v>
      </c>
      <c r="Y862" s="1" t="s">
        <v>7656</v>
      </c>
      <c r="Z862" s="1" t="s">
        <v>20758</v>
      </c>
    </row>
    <row r="863" spans="1:26" x14ac:dyDescent="0.25">
      <c r="A863" s="1" t="s">
        <v>20</v>
      </c>
      <c r="B863" s="3" t="s">
        <v>5162</v>
      </c>
      <c r="C863" s="3" t="s">
        <v>5163</v>
      </c>
      <c r="D863" s="4" t="s">
        <v>5164</v>
      </c>
      <c r="E863" s="4" t="s">
        <v>2139</v>
      </c>
      <c r="F863" s="4">
        <v>36</v>
      </c>
      <c r="G863" s="6" t="s">
        <v>19577</v>
      </c>
      <c r="H863" s="4" t="str">
        <f>IF(ISNA(VLOOKUP(B863,PreviousItemPIIs,1,FALSE)),"New","Done before")</f>
        <v>Done before</v>
      </c>
      <c r="I863" s="4" t="str">
        <f>(IF(ISNA(VLOOKUP(B863,PreviousItemPIIs,2,FALSE)),"",VLOOKUP(B863,PreviousItemPIIs,2,FALSE)))</f>
        <v>2018-09-04</v>
      </c>
      <c r="J863" s="4" t="str">
        <f>IF(OR(G863=I863,LEN(I863)=0),"","Different date")</f>
        <v/>
      </c>
      <c r="K863" s="4"/>
      <c r="L863" s="1" t="s">
        <v>38</v>
      </c>
      <c r="M863" s="1" t="s">
        <v>39</v>
      </c>
      <c r="N863" s="1" t="s">
        <v>5165</v>
      </c>
      <c r="O863" s="1" t="s">
        <v>739</v>
      </c>
      <c r="S863" s="1" t="s">
        <v>42</v>
      </c>
      <c r="T863" s="1" t="s">
        <v>546</v>
      </c>
      <c r="V863" s="1" t="s">
        <v>1461</v>
      </c>
      <c r="W863" s="1" t="s">
        <v>144</v>
      </c>
      <c r="Y863" s="1" t="s">
        <v>5163</v>
      </c>
      <c r="Z863" s="1" t="s">
        <v>20758</v>
      </c>
    </row>
    <row r="864" spans="1:26" x14ac:dyDescent="0.25">
      <c r="A864" s="1" t="s">
        <v>20</v>
      </c>
      <c r="B864" s="3" t="s">
        <v>2452</v>
      </c>
      <c r="C864" s="3" t="s">
        <v>2453</v>
      </c>
      <c r="D864" s="4" t="s">
        <v>2454</v>
      </c>
      <c r="E864" s="4" t="s">
        <v>2118</v>
      </c>
      <c r="F864" s="4">
        <v>12</v>
      </c>
      <c r="G864" s="6" t="s">
        <v>3689</v>
      </c>
      <c r="H864" s="4" t="str">
        <f>IF(ISNA(VLOOKUP(B864,PreviousItemPIIs,1,FALSE)),"New","Done before")</f>
        <v>Done before</v>
      </c>
      <c r="I864" s="4" t="str">
        <f>(IF(ISNA(VLOOKUP(B864,PreviousItemPIIs,2,FALSE)),"",VLOOKUP(B864,PreviousItemPIIs,2,FALSE)))</f>
        <v>2016-08-23</v>
      </c>
      <c r="J864" s="4" t="str">
        <f>IF(OR(G864=I864,LEN(I864)=0),"","Different date")</f>
        <v/>
      </c>
      <c r="K864" s="4"/>
      <c r="L864" s="1" t="s">
        <v>38</v>
      </c>
      <c r="M864" s="1" t="s">
        <v>26</v>
      </c>
      <c r="N864" s="1" t="s">
        <v>2455</v>
      </c>
      <c r="O864" s="1" t="s">
        <v>2456</v>
      </c>
      <c r="S864" s="1" t="s">
        <v>42</v>
      </c>
      <c r="T864" s="1" t="s">
        <v>2457</v>
      </c>
      <c r="V864" s="1" t="s">
        <v>1658</v>
      </c>
      <c r="W864" s="1" t="s">
        <v>2353</v>
      </c>
      <c r="Y864" s="1" t="s">
        <v>2453</v>
      </c>
      <c r="Z864" s="1" t="s">
        <v>20758</v>
      </c>
    </row>
    <row r="865" spans="1:26" x14ac:dyDescent="0.25">
      <c r="A865" s="1" t="s">
        <v>20</v>
      </c>
      <c r="B865" s="3" t="s">
        <v>3531</v>
      </c>
      <c r="C865" s="3" t="s">
        <v>3532</v>
      </c>
      <c r="D865" s="4" t="s">
        <v>2454</v>
      </c>
      <c r="E865" s="4" t="s">
        <v>900</v>
      </c>
      <c r="F865" s="4">
        <v>12</v>
      </c>
      <c r="G865" s="6" t="s">
        <v>588</v>
      </c>
      <c r="H865" s="4" t="str">
        <f>IF(ISNA(VLOOKUP(B865,PreviousItemPIIs,1,FALSE)),"New","Done before")</f>
        <v>Done before</v>
      </c>
      <c r="I865" s="4" t="str">
        <f>(IF(ISNA(VLOOKUP(B865,PreviousItemPIIs,2,FALSE)),"",VLOOKUP(B865,PreviousItemPIIs,2,FALSE)))</f>
        <v>2016-08-20</v>
      </c>
      <c r="J865" s="4" t="str">
        <f>IF(OR(G865=I865,LEN(I865)=0),"","Different date")</f>
        <v/>
      </c>
      <c r="K865" s="4"/>
      <c r="L865" s="1" t="s">
        <v>38</v>
      </c>
      <c r="M865" s="1" t="s">
        <v>26</v>
      </c>
      <c r="N865" s="1" t="s">
        <v>3533</v>
      </c>
      <c r="O865" s="1" t="s">
        <v>1461</v>
      </c>
      <c r="S865" s="1" t="s">
        <v>42</v>
      </c>
      <c r="T865" s="1" t="s">
        <v>57</v>
      </c>
      <c r="V865" s="1" t="s">
        <v>1280</v>
      </c>
      <c r="W865" s="1" t="s">
        <v>133</v>
      </c>
      <c r="Y865" s="1" t="s">
        <v>3532</v>
      </c>
      <c r="Z865" s="1" t="s">
        <v>20758</v>
      </c>
    </row>
    <row r="866" spans="1:26" x14ac:dyDescent="0.25">
      <c r="A866" s="1" t="s">
        <v>20</v>
      </c>
      <c r="B866" s="3" t="s">
        <v>7197</v>
      </c>
      <c r="C866" s="3" t="s">
        <v>7198</v>
      </c>
      <c r="D866" s="4" t="s">
        <v>2454</v>
      </c>
      <c r="E866" s="4" t="s">
        <v>4088</v>
      </c>
      <c r="F866" s="4">
        <v>12</v>
      </c>
      <c r="G866" s="6" t="s">
        <v>18153</v>
      </c>
      <c r="H866" s="4" t="str">
        <f>IF(ISNA(VLOOKUP(B866,PreviousItemPIIs,1,FALSE)),"New","Done before")</f>
        <v>Done before</v>
      </c>
      <c r="I866" s="4" t="str">
        <f>(IF(ISNA(VLOOKUP(B866,PreviousItemPIIs,2,FALSE)),"",VLOOKUP(B866,PreviousItemPIIs,2,FALSE)))</f>
        <v>2017-04-08</v>
      </c>
      <c r="J866" s="4" t="str">
        <f>IF(OR(G866=I866,LEN(I866)=0),"","Different date")</f>
        <v/>
      </c>
      <c r="K866" s="4"/>
      <c r="L866" s="1" t="s">
        <v>25</v>
      </c>
      <c r="M866" s="1" t="s">
        <v>26</v>
      </c>
      <c r="N866" s="1" t="s">
        <v>7199</v>
      </c>
      <c r="O866" s="1" t="s">
        <v>1097</v>
      </c>
      <c r="Q866" s="1" t="s">
        <v>255</v>
      </c>
      <c r="T866" s="1" t="s">
        <v>187</v>
      </c>
      <c r="V866" s="1" t="s">
        <v>3865</v>
      </c>
      <c r="W866" s="1" t="s">
        <v>4387</v>
      </c>
      <c r="Y866" s="1" t="s">
        <v>7198</v>
      </c>
      <c r="Z866" s="1" t="s">
        <v>20758</v>
      </c>
    </row>
    <row r="867" spans="1:26" x14ac:dyDescent="0.25">
      <c r="A867" s="1" t="s">
        <v>20</v>
      </c>
      <c r="B867" s="3" t="s">
        <v>2272</v>
      </c>
      <c r="C867" s="3" t="s">
        <v>2273</v>
      </c>
      <c r="D867" s="4" t="s">
        <v>2274</v>
      </c>
      <c r="E867" s="4" t="s">
        <v>989</v>
      </c>
      <c r="F867" s="4">
        <v>12</v>
      </c>
      <c r="G867" s="6" t="s">
        <v>1532</v>
      </c>
      <c r="H867" s="4" t="str">
        <f>IF(ISNA(VLOOKUP(B867,PreviousItemPIIs,1,FALSE)),"New","Done before")</f>
        <v>Done before</v>
      </c>
      <c r="I867" s="4" t="str">
        <f>(IF(ISNA(VLOOKUP(B867,PreviousItemPIIs,2,FALSE)),"",VLOOKUP(B867,PreviousItemPIIs,2,FALSE)))</f>
        <v>2016-09-22</v>
      </c>
      <c r="J867" s="4" t="str">
        <f>IF(OR(G867=I867,LEN(I867)=0),"","Different date")</f>
        <v/>
      </c>
      <c r="K867" s="4"/>
      <c r="L867" s="1" t="s">
        <v>1084</v>
      </c>
      <c r="M867" s="1" t="s">
        <v>39</v>
      </c>
      <c r="N867" s="1" t="s">
        <v>2258</v>
      </c>
      <c r="O867" s="1" t="s">
        <v>395</v>
      </c>
      <c r="Q867" s="1" t="s">
        <v>255</v>
      </c>
      <c r="T867" s="1" t="s">
        <v>132</v>
      </c>
      <c r="V867" s="1" t="s">
        <v>482</v>
      </c>
      <c r="W867" s="1" t="s">
        <v>2275</v>
      </c>
      <c r="Y867" s="1" t="s">
        <v>2273</v>
      </c>
      <c r="Z867" s="1" t="s">
        <v>20758</v>
      </c>
    </row>
    <row r="868" spans="1:26" x14ac:dyDescent="0.25">
      <c r="A868" s="1" t="s">
        <v>20</v>
      </c>
      <c r="B868" s="3" t="s">
        <v>4303</v>
      </c>
      <c r="C868" s="3" t="s">
        <v>4304</v>
      </c>
      <c r="D868" s="4" t="s">
        <v>2274</v>
      </c>
      <c r="E868" s="4" t="s">
        <v>3017</v>
      </c>
      <c r="F868" s="4">
        <v>12</v>
      </c>
      <c r="G868" s="6" t="s">
        <v>10242</v>
      </c>
      <c r="H868" s="4" t="str">
        <f>IF(ISNA(VLOOKUP(B868,PreviousItemPIIs,1,FALSE)),"New","Done before")</f>
        <v>Done before</v>
      </c>
      <c r="I868" s="4" t="str">
        <f>(IF(ISNA(VLOOKUP(B868,PreviousItemPIIs,2,FALSE)),"",VLOOKUP(B868,PreviousItemPIIs,2,FALSE)))</f>
        <v>2016-09-11</v>
      </c>
      <c r="J868" s="4" t="str">
        <f>IF(OR(G868=I868,LEN(I868)=0),"","Different date")</f>
        <v/>
      </c>
      <c r="K868" s="4"/>
      <c r="L868" s="1" t="s">
        <v>38</v>
      </c>
      <c r="M868" s="1" t="s">
        <v>26</v>
      </c>
      <c r="N868" s="1" t="s">
        <v>4305</v>
      </c>
      <c r="O868" s="1" t="s">
        <v>665</v>
      </c>
      <c r="Q868" s="1" t="s">
        <v>255</v>
      </c>
      <c r="T868" s="1" t="s">
        <v>132</v>
      </c>
      <c r="V868" s="1" t="s">
        <v>1478</v>
      </c>
      <c r="W868" s="1" t="s">
        <v>1475</v>
      </c>
      <c r="Y868" s="1" t="s">
        <v>4304</v>
      </c>
      <c r="Z868" s="1" t="s">
        <v>20758</v>
      </c>
    </row>
    <row r="869" spans="1:26" x14ac:dyDescent="0.25">
      <c r="A869" s="1" t="s">
        <v>20</v>
      </c>
      <c r="B869" s="3" t="s">
        <v>2682</v>
      </c>
      <c r="C869" s="3" t="s">
        <v>2683</v>
      </c>
      <c r="D869" s="4" t="s">
        <v>461</v>
      </c>
      <c r="E869" s="4" t="s">
        <v>1689</v>
      </c>
      <c r="F869" s="4">
        <v>12</v>
      </c>
      <c r="G869" s="6" t="s">
        <v>19906</v>
      </c>
      <c r="H869" s="4" t="str">
        <f>IF(ISNA(VLOOKUP(B869,PreviousItemPIIs,1,FALSE)),"New","Done before")</f>
        <v>Done before</v>
      </c>
      <c r="I869" s="4" t="str">
        <f>(IF(ISNA(VLOOKUP(B869,PreviousItemPIIs,2,FALSE)),"",VLOOKUP(B869,PreviousItemPIIs,2,FALSE)))</f>
        <v>2016-11-10</v>
      </c>
      <c r="J869" s="4" t="str">
        <f>IF(OR(G869=I869,LEN(I869)=0),"","Different date")</f>
        <v>Different date</v>
      </c>
      <c r="K869" s="4"/>
      <c r="L869" s="1" t="s">
        <v>38</v>
      </c>
      <c r="M869" s="1" t="s">
        <v>26</v>
      </c>
      <c r="N869" s="1" t="s">
        <v>2684</v>
      </c>
      <c r="O869" s="1" t="s">
        <v>577</v>
      </c>
      <c r="Q869" s="1" t="s">
        <v>240</v>
      </c>
      <c r="T869" s="1" t="s">
        <v>203</v>
      </c>
      <c r="V869" s="1" t="s">
        <v>2392</v>
      </c>
      <c r="W869" s="1" t="s">
        <v>2685</v>
      </c>
      <c r="Y869" s="1" t="s">
        <v>2683</v>
      </c>
      <c r="Z869" s="1" t="s">
        <v>20758</v>
      </c>
    </row>
    <row r="870" spans="1:26" x14ac:dyDescent="0.25">
      <c r="A870" s="1" t="s">
        <v>20</v>
      </c>
      <c r="B870" s="3" t="s">
        <v>1171</v>
      </c>
      <c r="C870" s="3" t="s">
        <v>1172</v>
      </c>
      <c r="D870" s="4" t="s">
        <v>461</v>
      </c>
      <c r="E870" s="4" t="s">
        <v>461</v>
      </c>
      <c r="F870" s="4">
        <v>24</v>
      </c>
      <c r="G870" s="6" t="s">
        <v>18486</v>
      </c>
      <c r="H870" s="4" t="str">
        <f>IF(ISNA(VLOOKUP(B870,PreviousItemPIIs,1,FALSE)),"New","Done before")</f>
        <v>Done before</v>
      </c>
      <c r="I870" s="4" t="str">
        <f>(IF(ISNA(VLOOKUP(B870,PreviousItemPIIs,2,FALSE)),"",VLOOKUP(B870,PreviousItemPIIs,2,FALSE)))</f>
        <v>2017-08-12</v>
      </c>
      <c r="J870" s="4" t="str">
        <f>IF(OR(G870=I870,LEN(I870)=0),"","Different date")</f>
        <v/>
      </c>
      <c r="K870" s="4"/>
      <c r="L870" s="1" t="s">
        <v>271</v>
      </c>
      <c r="M870" s="1" t="s">
        <v>947</v>
      </c>
      <c r="N870" s="1" t="s">
        <v>1168</v>
      </c>
      <c r="O870" s="1" t="s">
        <v>352</v>
      </c>
      <c r="S870" s="1" t="s">
        <v>42</v>
      </c>
      <c r="T870" s="1" t="s">
        <v>1029</v>
      </c>
      <c r="V870" s="1" t="s">
        <v>848</v>
      </c>
      <c r="W870" s="1" t="s">
        <v>769</v>
      </c>
      <c r="Y870" s="1" t="s">
        <v>1172</v>
      </c>
      <c r="Z870" s="1" t="s">
        <v>20758</v>
      </c>
    </row>
    <row r="871" spans="1:26" x14ac:dyDescent="0.25">
      <c r="A871" s="1" t="s">
        <v>20</v>
      </c>
      <c r="B871" s="3" t="s">
        <v>2705</v>
      </c>
      <c r="C871" s="3" t="s">
        <v>2706</v>
      </c>
      <c r="D871" s="4" t="s">
        <v>461</v>
      </c>
      <c r="E871" s="4" t="s">
        <v>1182</v>
      </c>
      <c r="F871" s="4">
        <v>12</v>
      </c>
      <c r="G871" s="6" t="s">
        <v>1995</v>
      </c>
      <c r="H871" s="4" t="str">
        <f>IF(ISNA(VLOOKUP(B871,PreviousItemPIIs,1,FALSE)),"New","Done before")</f>
        <v>Done before</v>
      </c>
      <c r="I871" s="4" t="str">
        <f>(IF(ISNA(VLOOKUP(B871,PreviousItemPIIs,2,FALSE)),"",VLOOKUP(B871,PreviousItemPIIs,2,FALSE)))</f>
        <v>2016-12-14</v>
      </c>
      <c r="J871" s="4" t="str">
        <f>IF(OR(G871=I871,LEN(I871)=0),"","Different date")</f>
        <v/>
      </c>
      <c r="K871" s="4"/>
      <c r="L871" s="1" t="s">
        <v>38</v>
      </c>
      <c r="M871" s="1" t="s">
        <v>26</v>
      </c>
      <c r="N871" s="1" t="s">
        <v>2707</v>
      </c>
      <c r="O871" s="1" t="s">
        <v>631</v>
      </c>
      <c r="Q871" s="1" t="s">
        <v>240</v>
      </c>
      <c r="T871" s="1" t="s">
        <v>528</v>
      </c>
      <c r="U871" s="1" t="s">
        <v>57</v>
      </c>
      <c r="V871" s="1" t="s">
        <v>1224</v>
      </c>
      <c r="W871" s="1" t="s">
        <v>1558</v>
      </c>
      <c r="Y871" s="1" t="s">
        <v>2706</v>
      </c>
      <c r="Z871" s="1" t="s">
        <v>20758</v>
      </c>
    </row>
    <row r="872" spans="1:26" x14ac:dyDescent="0.25">
      <c r="A872" s="1" t="s">
        <v>20</v>
      </c>
      <c r="B872" s="3" t="s">
        <v>2857</v>
      </c>
      <c r="C872" s="3" t="s">
        <v>2858</v>
      </c>
      <c r="D872" s="4" t="s">
        <v>461</v>
      </c>
      <c r="E872" s="4" t="s">
        <v>1243</v>
      </c>
      <c r="F872" s="4">
        <v>24</v>
      </c>
      <c r="G872" s="6" t="s">
        <v>18503</v>
      </c>
      <c r="H872" s="4" t="str">
        <f>IF(ISNA(VLOOKUP(B872,PreviousItemPIIs,1,FALSE)),"New","Done before")</f>
        <v>Done before</v>
      </c>
      <c r="I872" s="4" t="str">
        <f>(IF(ISNA(VLOOKUP(B872,PreviousItemPIIs,2,FALSE)),"",VLOOKUP(B872,PreviousItemPIIs,2,FALSE)))</f>
        <v>2017-09-01</v>
      </c>
      <c r="J872" s="4" t="str">
        <f>IF(OR(G872=I872,LEN(I872)=0),"","Different date")</f>
        <v/>
      </c>
      <c r="K872" s="4"/>
      <c r="L872" s="1" t="s">
        <v>271</v>
      </c>
      <c r="M872" s="1" t="s">
        <v>371</v>
      </c>
      <c r="N872" s="1" t="s">
        <v>2853</v>
      </c>
      <c r="O872" s="1" t="s">
        <v>740</v>
      </c>
      <c r="Q872" s="1" t="s">
        <v>770</v>
      </c>
      <c r="T872" s="1" t="s">
        <v>2859</v>
      </c>
      <c r="V872" s="1" t="s">
        <v>2860</v>
      </c>
      <c r="W872" s="1" t="s">
        <v>2861</v>
      </c>
      <c r="Y872" s="1" t="s">
        <v>2858</v>
      </c>
      <c r="Z872" s="1" t="s">
        <v>20758</v>
      </c>
    </row>
    <row r="873" spans="1:26" x14ac:dyDescent="0.25">
      <c r="A873" s="1" t="s">
        <v>20</v>
      </c>
      <c r="B873" s="3" t="s">
        <v>6667</v>
      </c>
      <c r="C873" s="3" t="s">
        <v>6668</v>
      </c>
      <c r="D873" s="4" t="s">
        <v>461</v>
      </c>
      <c r="E873" s="4" t="s">
        <v>461</v>
      </c>
      <c r="F873" s="4">
        <v>24</v>
      </c>
      <c r="G873" s="6" t="s">
        <v>18486</v>
      </c>
      <c r="H873" s="4" t="str">
        <f>IF(ISNA(VLOOKUP(B873,PreviousItemPIIs,1,FALSE)),"New","Done before")</f>
        <v>Done before</v>
      </c>
      <c r="I873" s="4" t="str">
        <f>(IF(ISNA(VLOOKUP(B873,PreviousItemPIIs,2,FALSE)),"",VLOOKUP(B873,PreviousItemPIIs,2,FALSE)))</f>
        <v>2017-08-12</v>
      </c>
      <c r="J873" s="4" t="str">
        <f>IF(OR(G873=I873,LEN(I873)=0),"","Different date")</f>
        <v/>
      </c>
      <c r="K873" s="4"/>
      <c r="L873" s="1" t="s">
        <v>38</v>
      </c>
      <c r="M873" s="1" t="s">
        <v>26</v>
      </c>
      <c r="N873" s="1" t="s">
        <v>6669</v>
      </c>
      <c r="O873" s="1" t="s">
        <v>502</v>
      </c>
      <c r="S873" s="1" t="s">
        <v>42</v>
      </c>
      <c r="T873" s="1" t="s">
        <v>1293</v>
      </c>
      <c r="V873" s="1" t="s">
        <v>1783</v>
      </c>
      <c r="W873" s="1" t="s">
        <v>5013</v>
      </c>
      <c r="Y873" s="1" t="s">
        <v>6668</v>
      </c>
      <c r="Z873" s="1" t="s">
        <v>20758</v>
      </c>
    </row>
    <row r="874" spans="1:26" x14ac:dyDescent="0.25">
      <c r="A874" s="1" t="s">
        <v>20</v>
      </c>
      <c r="B874" s="3" t="s">
        <v>6324</v>
      </c>
      <c r="C874" s="3" t="s">
        <v>6325</v>
      </c>
      <c r="D874" s="4" t="s">
        <v>97</v>
      </c>
      <c r="E874" s="4" t="s">
        <v>1417</v>
      </c>
      <c r="F874" s="4">
        <v>12</v>
      </c>
      <c r="G874" s="6" t="s">
        <v>4004</v>
      </c>
      <c r="H874" s="4" t="str">
        <f>IF(ISNA(VLOOKUP(B874,PreviousItemPIIs,1,FALSE)),"New","Done before")</f>
        <v>New</v>
      </c>
      <c r="I874" s="4" t="str">
        <f>(IF(ISNA(VLOOKUP(B874,PreviousItemPIIs,2,FALSE)),"",VLOOKUP(B874,PreviousItemPIIs,2,FALSE)))</f>
        <v/>
      </c>
      <c r="J874" s="4" t="str">
        <f>IF(OR(G874=I874,LEN(I874)=0),"","Different date")</f>
        <v/>
      </c>
      <c r="K874" s="4"/>
      <c r="L874" s="1" t="s">
        <v>25</v>
      </c>
      <c r="M874" s="1" t="s">
        <v>371</v>
      </c>
      <c r="N874" s="1" t="s">
        <v>6323</v>
      </c>
      <c r="O874" s="1" t="s">
        <v>396</v>
      </c>
      <c r="S874" s="1" t="s">
        <v>625</v>
      </c>
      <c r="T874" s="1" t="s">
        <v>528</v>
      </c>
      <c r="V874" s="1" t="s">
        <v>469</v>
      </c>
      <c r="W874" s="1" t="s">
        <v>2373</v>
      </c>
      <c r="Y874" s="1" t="s">
        <v>6325</v>
      </c>
      <c r="Z874" s="1" t="s">
        <v>20758</v>
      </c>
    </row>
    <row r="875" spans="1:26" x14ac:dyDescent="0.25">
      <c r="A875" s="1" t="s">
        <v>20</v>
      </c>
      <c r="B875" s="3" t="s">
        <v>95</v>
      </c>
      <c r="C875" s="3" t="s">
        <v>96</v>
      </c>
      <c r="D875" s="4" t="s">
        <v>97</v>
      </c>
      <c r="E875" s="4" t="s">
        <v>98</v>
      </c>
      <c r="F875" s="4">
        <v>24</v>
      </c>
      <c r="G875" s="6" t="s">
        <v>19194</v>
      </c>
      <c r="H875" s="4" t="str">
        <f>IF(ISNA(VLOOKUP(B875,PreviousItemPIIs,1,FALSE)),"New","Done before")</f>
        <v>Done before</v>
      </c>
      <c r="I875" s="4" t="str">
        <f>(IF(ISNA(VLOOKUP(B875,PreviousItemPIIs,2,FALSE)),"",VLOOKUP(B875,PreviousItemPIIs,2,FALSE)))</f>
        <v>2017-11-11</v>
      </c>
      <c r="J875" s="4" t="str">
        <f>IF(OR(G875=I875,LEN(I875)=0),"","Different date")</f>
        <v>Different date</v>
      </c>
      <c r="K875" s="4"/>
      <c r="L875" s="1" t="s">
        <v>25</v>
      </c>
      <c r="M875" s="1" t="s">
        <v>39</v>
      </c>
      <c r="N875" s="1" t="s">
        <v>99</v>
      </c>
      <c r="O875" s="1" t="s">
        <v>100</v>
      </c>
      <c r="S875" s="1" t="s">
        <v>42</v>
      </c>
      <c r="T875" s="1" t="s">
        <v>101</v>
      </c>
      <c r="V875" s="1" t="s">
        <v>102</v>
      </c>
      <c r="W875" s="1" t="s">
        <v>103</v>
      </c>
      <c r="Y875" s="1" t="s">
        <v>96</v>
      </c>
      <c r="Z875" s="1" t="s">
        <v>20758</v>
      </c>
    </row>
    <row r="876" spans="1:26" x14ac:dyDescent="0.25">
      <c r="A876" s="1" t="s">
        <v>20</v>
      </c>
      <c r="B876" s="3" t="s">
        <v>354</v>
      </c>
      <c r="C876" s="3" t="s">
        <v>355</v>
      </c>
      <c r="D876" s="4" t="s">
        <v>97</v>
      </c>
      <c r="E876" s="4" t="s">
        <v>356</v>
      </c>
      <c r="F876" s="4">
        <v>12</v>
      </c>
      <c r="G876" s="6" t="s">
        <v>351</v>
      </c>
      <c r="H876" s="4" t="str">
        <f>IF(ISNA(VLOOKUP(B876,PreviousItemPIIs,1,FALSE)),"New","Done before")</f>
        <v>Done before</v>
      </c>
      <c r="I876" s="4" t="str">
        <f>(IF(ISNA(VLOOKUP(B876,PreviousItemPIIs,2,FALSE)),"",VLOOKUP(B876,PreviousItemPIIs,2,FALSE)))</f>
        <v>2016-11-30</v>
      </c>
      <c r="J876" s="4" t="str">
        <f>IF(OR(G876=I876,LEN(I876)=0),"","Different date")</f>
        <v/>
      </c>
      <c r="K876" s="4"/>
      <c r="L876" s="1" t="s">
        <v>186</v>
      </c>
      <c r="M876" s="1" t="s">
        <v>26</v>
      </c>
      <c r="N876" s="1" t="s">
        <v>357</v>
      </c>
      <c r="O876" s="1" t="s">
        <v>358</v>
      </c>
      <c r="Q876" s="1" t="s">
        <v>195</v>
      </c>
      <c r="T876" s="1" t="s">
        <v>57</v>
      </c>
      <c r="V876" s="1" t="s">
        <v>359</v>
      </c>
      <c r="Y876" s="1" t="s">
        <v>355</v>
      </c>
      <c r="Z876" s="1" t="s">
        <v>20758</v>
      </c>
    </row>
    <row r="877" spans="1:26" x14ac:dyDescent="0.25">
      <c r="A877" s="1" t="s">
        <v>20</v>
      </c>
      <c r="B877" s="3" t="s">
        <v>2795</v>
      </c>
      <c r="C877" s="3" t="s">
        <v>2796</v>
      </c>
      <c r="D877" s="4" t="s">
        <v>97</v>
      </c>
      <c r="E877" s="4" t="s">
        <v>997</v>
      </c>
      <c r="F877" s="4">
        <v>12</v>
      </c>
      <c r="G877" s="6" t="s">
        <v>3988</v>
      </c>
      <c r="H877" s="4" t="str">
        <f>IF(ISNA(VLOOKUP(B877,PreviousItemPIIs,1,FALSE)),"New","Done before")</f>
        <v>Done before</v>
      </c>
      <c r="I877" s="4" t="str">
        <f>(IF(ISNA(VLOOKUP(B877,PreviousItemPIIs,2,FALSE)),"",VLOOKUP(B877,PreviousItemPIIs,2,FALSE)))</f>
        <v>2016-09-10</v>
      </c>
      <c r="J877" s="4" t="str">
        <f>IF(OR(G877=I877,LEN(I877)=0),"","Different date")</f>
        <v/>
      </c>
      <c r="K877" s="4"/>
      <c r="L877" s="1" t="s">
        <v>38</v>
      </c>
      <c r="M877" s="1" t="s">
        <v>26</v>
      </c>
      <c r="N877" s="1" t="s">
        <v>2797</v>
      </c>
      <c r="O877" s="1" t="s">
        <v>865</v>
      </c>
      <c r="Q877" s="1" t="s">
        <v>255</v>
      </c>
      <c r="T877" s="1" t="s">
        <v>132</v>
      </c>
      <c r="V877" s="1" t="s">
        <v>2798</v>
      </c>
      <c r="W877" s="1" t="s">
        <v>2799</v>
      </c>
      <c r="Y877" s="1" t="s">
        <v>2796</v>
      </c>
      <c r="Z877" s="1" t="s">
        <v>20758</v>
      </c>
    </row>
    <row r="878" spans="1:26" x14ac:dyDescent="0.25">
      <c r="A878" s="1" t="s">
        <v>20</v>
      </c>
      <c r="B878" s="3" t="s">
        <v>5065</v>
      </c>
      <c r="C878" s="3" t="s">
        <v>5066</v>
      </c>
      <c r="D878" s="4" t="s">
        <v>97</v>
      </c>
      <c r="E878" s="4" t="s">
        <v>2548</v>
      </c>
      <c r="F878" s="4">
        <v>12</v>
      </c>
      <c r="G878" s="6" t="s">
        <v>2156</v>
      </c>
      <c r="H878" s="4" t="str">
        <f>IF(ISNA(VLOOKUP(B878,PreviousItemPIIs,1,FALSE)),"New","Done before")</f>
        <v>Done before</v>
      </c>
      <c r="I878" s="4" t="str">
        <f>(IF(ISNA(VLOOKUP(B878,PreviousItemPIIs,2,FALSE)),"",VLOOKUP(B878,PreviousItemPIIs,2,FALSE)))</f>
        <v>2016-11-01</v>
      </c>
      <c r="J878" s="4" t="str">
        <f>IF(OR(G878=I878,LEN(I878)=0),"","Different date")</f>
        <v/>
      </c>
      <c r="K878" s="4"/>
      <c r="L878" s="1" t="s">
        <v>38</v>
      </c>
      <c r="M878" s="1" t="s">
        <v>39</v>
      </c>
      <c r="N878" s="1" t="s">
        <v>5067</v>
      </c>
      <c r="O878" s="1" t="s">
        <v>469</v>
      </c>
      <c r="Q878" s="1" t="s">
        <v>240</v>
      </c>
      <c r="R878" s="1" t="s">
        <v>255</v>
      </c>
      <c r="T878" s="1" t="s">
        <v>2558</v>
      </c>
      <c r="V878" s="1" t="s">
        <v>811</v>
      </c>
      <c r="W878" s="1" t="s">
        <v>239</v>
      </c>
      <c r="Y878" s="1" t="s">
        <v>5066</v>
      </c>
      <c r="Z878" s="1" t="s">
        <v>20758</v>
      </c>
    </row>
    <row r="879" spans="1:26" x14ac:dyDescent="0.25">
      <c r="A879" s="1" t="s">
        <v>20</v>
      </c>
      <c r="B879" s="3" t="s">
        <v>7662</v>
      </c>
      <c r="C879" s="3" t="s">
        <v>7663</v>
      </c>
      <c r="D879" s="4" t="s">
        <v>97</v>
      </c>
      <c r="E879" s="4" t="s">
        <v>192</v>
      </c>
      <c r="F879" s="4">
        <v>12</v>
      </c>
      <c r="G879" s="6" t="s">
        <v>23</v>
      </c>
      <c r="H879" s="4" t="str">
        <f>IF(ISNA(VLOOKUP(B879,PreviousItemPIIs,1,FALSE)),"New","Done before")</f>
        <v>Done before</v>
      </c>
      <c r="I879" s="4" t="str">
        <f>(IF(ISNA(VLOOKUP(B879,PreviousItemPIIs,2,FALSE)),"",VLOOKUP(B879,PreviousItemPIIs,2,FALSE)))</f>
        <v>2016-11-09</v>
      </c>
      <c r="J879" s="4" t="str">
        <f>IF(OR(G879=I879,LEN(I879)=0),"","Different date")</f>
        <v/>
      </c>
      <c r="K879" s="4"/>
      <c r="L879" s="1" t="s">
        <v>38</v>
      </c>
      <c r="M879" s="1" t="s">
        <v>26</v>
      </c>
      <c r="N879" s="1" t="s">
        <v>7661</v>
      </c>
      <c r="O879" s="1" t="s">
        <v>223</v>
      </c>
      <c r="Q879" s="1" t="s">
        <v>240</v>
      </c>
      <c r="T879" s="1" t="s">
        <v>528</v>
      </c>
      <c r="V879" s="1" t="s">
        <v>1535</v>
      </c>
      <c r="W879" s="1" t="s">
        <v>423</v>
      </c>
      <c r="Y879" s="1" t="s">
        <v>7663</v>
      </c>
      <c r="Z879" s="1" t="s">
        <v>20758</v>
      </c>
    </row>
    <row r="880" spans="1:26" x14ac:dyDescent="0.25">
      <c r="A880" s="1" t="s">
        <v>20</v>
      </c>
      <c r="B880" s="3" t="s">
        <v>2150</v>
      </c>
      <c r="C880" s="3" t="s">
        <v>2151</v>
      </c>
      <c r="D880" s="4" t="s">
        <v>2152</v>
      </c>
      <c r="E880" s="4" t="s">
        <v>137</v>
      </c>
      <c r="F880" s="4">
        <v>12</v>
      </c>
      <c r="G880" s="6" t="s">
        <v>1339</v>
      </c>
      <c r="H880" s="4" t="str">
        <f>IF(ISNA(VLOOKUP(B880,PreviousItemPIIs,1,FALSE)),"New","Done before")</f>
        <v>Done before</v>
      </c>
      <c r="I880" s="4" t="str">
        <f>(IF(ISNA(VLOOKUP(B880,PreviousItemPIIs,2,FALSE)),"",VLOOKUP(B880,PreviousItemPIIs,2,FALSE)))</f>
        <v>2016-08-30</v>
      </c>
      <c r="J880" s="4" t="str">
        <f>IF(OR(G880=I880,LEN(I880)=0),"","Different date")</f>
        <v/>
      </c>
      <c r="K880" s="4"/>
      <c r="L880" s="1" t="s">
        <v>38</v>
      </c>
      <c r="M880" s="1" t="s">
        <v>39</v>
      </c>
      <c r="N880" s="1" t="s">
        <v>2153</v>
      </c>
      <c r="O880" s="1" t="s">
        <v>1307</v>
      </c>
      <c r="S880" s="1" t="s">
        <v>42</v>
      </c>
      <c r="T880" s="1" t="s">
        <v>132</v>
      </c>
      <c r="V880" s="1" t="s">
        <v>1244</v>
      </c>
      <c r="W880" s="1" t="s">
        <v>856</v>
      </c>
      <c r="Y880" s="1" t="s">
        <v>2151</v>
      </c>
      <c r="Z880" s="1" t="s">
        <v>20758</v>
      </c>
    </row>
    <row r="881" spans="1:26" x14ac:dyDescent="0.25">
      <c r="A881" s="1" t="s">
        <v>20</v>
      </c>
      <c r="B881" s="3" t="s">
        <v>6317</v>
      </c>
      <c r="C881" s="3" t="s">
        <v>6318</v>
      </c>
      <c r="D881" s="4" t="s">
        <v>2152</v>
      </c>
      <c r="E881" s="4" t="s">
        <v>1079</v>
      </c>
      <c r="F881" s="4">
        <v>12</v>
      </c>
      <c r="G881" s="6" t="s">
        <v>19744</v>
      </c>
      <c r="H881" s="4" t="str">
        <f>IF(ISNA(VLOOKUP(B881,PreviousItemPIIs,1,FALSE)),"New","Done before")</f>
        <v>Done before</v>
      </c>
      <c r="I881" s="4" t="str">
        <f>(IF(ISNA(VLOOKUP(B881,PreviousItemPIIs,2,FALSE)),"",VLOOKUP(B881,PreviousItemPIIs,2,FALSE)))</f>
        <v>2017-04-17</v>
      </c>
      <c r="J881" s="4" t="str">
        <f>IF(OR(G881=I881,LEN(I881)=0),"","Different date")</f>
        <v/>
      </c>
      <c r="K881" s="4"/>
      <c r="L881" s="1" t="s">
        <v>271</v>
      </c>
      <c r="M881" s="1" t="s">
        <v>26</v>
      </c>
      <c r="N881" s="1" t="s">
        <v>6309</v>
      </c>
      <c r="O881" s="1" t="s">
        <v>2215</v>
      </c>
      <c r="Q881" s="1" t="s">
        <v>240</v>
      </c>
      <c r="T881" s="1" t="s">
        <v>187</v>
      </c>
      <c r="U881" s="1" t="s">
        <v>145</v>
      </c>
      <c r="V881" s="1" t="s">
        <v>2080</v>
      </c>
      <c r="W881" s="1" t="s">
        <v>1036</v>
      </c>
      <c r="Y881" s="1" t="s">
        <v>6318</v>
      </c>
      <c r="Z881" s="1" t="s">
        <v>20758</v>
      </c>
    </row>
    <row r="882" spans="1:26" x14ac:dyDescent="0.25">
      <c r="A882" s="1" t="s">
        <v>20</v>
      </c>
      <c r="B882" s="3" t="s">
        <v>6707</v>
      </c>
      <c r="C882" s="3" t="s">
        <v>6708</v>
      </c>
      <c r="D882" s="4" t="s">
        <v>2152</v>
      </c>
      <c r="E882" s="4" t="s">
        <v>2918</v>
      </c>
      <c r="F882" s="4">
        <v>12</v>
      </c>
      <c r="G882" s="6" t="s">
        <v>6284</v>
      </c>
      <c r="H882" s="4" t="str">
        <f>IF(ISNA(VLOOKUP(B882,PreviousItemPIIs,1,FALSE)),"New","Done before")</f>
        <v>Done before</v>
      </c>
      <c r="I882" s="4" t="str">
        <f>(IF(ISNA(VLOOKUP(B882,PreviousItemPIIs,2,FALSE)),"",VLOOKUP(B882,PreviousItemPIIs,2,FALSE)))</f>
        <v>2016-10-02</v>
      </c>
      <c r="J882" s="4" t="str">
        <f>IF(OR(G882=I882,LEN(I882)=0),"","Different date")</f>
        <v/>
      </c>
      <c r="K882" s="4"/>
      <c r="L882" s="1" t="s">
        <v>38</v>
      </c>
      <c r="M882" s="1" t="s">
        <v>26</v>
      </c>
      <c r="N882" s="1" t="s">
        <v>6706</v>
      </c>
      <c r="O882" s="1" t="s">
        <v>85</v>
      </c>
      <c r="Q882" s="1" t="s">
        <v>1403</v>
      </c>
      <c r="T882" s="1" t="s">
        <v>528</v>
      </c>
      <c r="V882" s="1" t="s">
        <v>6709</v>
      </c>
      <c r="W882" s="1" t="s">
        <v>6710</v>
      </c>
      <c r="Y882" s="1" t="s">
        <v>6708</v>
      </c>
      <c r="Z882" s="1" t="s">
        <v>20758</v>
      </c>
    </row>
    <row r="883" spans="1:26" x14ac:dyDescent="0.25">
      <c r="A883" s="1" t="s">
        <v>20</v>
      </c>
      <c r="B883" s="3" t="s">
        <v>1323</v>
      </c>
      <c r="C883" s="3" t="s">
        <v>1324</v>
      </c>
      <c r="D883" s="4" t="s">
        <v>1325</v>
      </c>
      <c r="E883" s="4" t="s">
        <v>1311</v>
      </c>
      <c r="F883" s="4">
        <v>12</v>
      </c>
      <c r="G883" s="6" t="s">
        <v>444</v>
      </c>
      <c r="H883" s="4" t="str">
        <f>IF(ISNA(VLOOKUP(B883,PreviousItemPIIs,1,FALSE)),"New","Done before")</f>
        <v>Done before</v>
      </c>
      <c r="I883" s="4" t="str">
        <f>(IF(ISNA(VLOOKUP(B883,PreviousItemPIIs,2,FALSE)),"",VLOOKUP(B883,PreviousItemPIIs,2,FALSE)))</f>
        <v>2016-08-24</v>
      </c>
      <c r="J883" s="4" t="str">
        <f>IF(OR(G883=I883,LEN(I883)=0),"","Different date")</f>
        <v/>
      </c>
      <c r="K883" s="4"/>
      <c r="L883" s="1" t="s">
        <v>38</v>
      </c>
      <c r="M883" s="1" t="s">
        <v>26</v>
      </c>
      <c r="N883" s="1" t="s">
        <v>1321</v>
      </c>
      <c r="O883" s="1" t="s">
        <v>1036</v>
      </c>
      <c r="S883" s="1" t="s">
        <v>42</v>
      </c>
      <c r="T883" s="1" t="s">
        <v>528</v>
      </c>
      <c r="V883" s="1" t="s">
        <v>990</v>
      </c>
      <c r="W883" s="1" t="s">
        <v>205</v>
      </c>
      <c r="Y883" s="1" t="s">
        <v>1324</v>
      </c>
      <c r="Z883" s="1" t="s">
        <v>20758</v>
      </c>
    </row>
    <row r="884" spans="1:26" x14ac:dyDescent="0.25">
      <c r="A884" s="1" t="s">
        <v>20</v>
      </c>
      <c r="B884" s="3" t="s">
        <v>4096</v>
      </c>
      <c r="C884" s="3" t="s">
        <v>4097</v>
      </c>
      <c r="D884" s="4" t="s">
        <v>885</v>
      </c>
      <c r="E884" s="4" t="s">
        <v>996</v>
      </c>
      <c r="F884" s="4">
        <v>12</v>
      </c>
      <c r="G884" s="6" t="s">
        <v>4245</v>
      </c>
      <c r="H884" s="4" t="str">
        <f>IF(ISNA(VLOOKUP(B884,PreviousItemPIIs,1,FALSE)),"New","Done before")</f>
        <v>Done before</v>
      </c>
      <c r="I884" s="4" t="str">
        <f>(IF(ISNA(VLOOKUP(B884,PreviousItemPIIs,2,FALSE)),"",VLOOKUP(B884,PreviousItemPIIs,2,FALSE)))</f>
        <v>2016-09-02</v>
      </c>
      <c r="J884" s="4" t="str">
        <f>IF(OR(G884=I884,LEN(I884)=0),"","Different date")</f>
        <v/>
      </c>
      <c r="K884" s="4"/>
      <c r="L884" s="1" t="s">
        <v>38</v>
      </c>
      <c r="M884" s="1" t="s">
        <v>26</v>
      </c>
      <c r="N884" s="1" t="s">
        <v>4094</v>
      </c>
      <c r="O884" s="1" t="s">
        <v>372</v>
      </c>
      <c r="S884" s="1" t="s">
        <v>42</v>
      </c>
      <c r="T884" s="1" t="s">
        <v>4098</v>
      </c>
      <c r="V884" s="1" t="s">
        <v>146</v>
      </c>
      <c r="W884" s="1" t="s">
        <v>879</v>
      </c>
      <c r="Y884" s="1" t="s">
        <v>4097</v>
      </c>
      <c r="Z884" s="1" t="s">
        <v>20758</v>
      </c>
    </row>
    <row r="885" spans="1:26" x14ac:dyDescent="0.25">
      <c r="A885" s="1" t="s">
        <v>20</v>
      </c>
      <c r="B885" s="3" t="s">
        <v>7945</v>
      </c>
      <c r="C885" s="3" t="s">
        <v>7946</v>
      </c>
      <c r="D885" s="4" t="s">
        <v>885</v>
      </c>
      <c r="E885" s="4" t="s">
        <v>137</v>
      </c>
      <c r="F885" s="4">
        <v>24</v>
      </c>
      <c r="G885" s="6" t="s">
        <v>18561</v>
      </c>
      <c r="H885" s="4" t="str">
        <f>IF(ISNA(VLOOKUP(B885,PreviousItemPIIs,1,FALSE)),"New","Done before")</f>
        <v>Done before</v>
      </c>
      <c r="I885" s="4" t="str">
        <f>(IF(ISNA(VLOOKUP(B885,PreviousItemPIIs,2,FALSE)),"",VLOOKUP(B885,PreviousItemPIIs,2,FALSE)))</f>
        <v>2017-08-30</v>
      </c>
      <c r="J885" s="4" t="str">
        <f>IF(OR(G885=I885,LEN(I885)=0),"","Different date")</f>
        <v/>
      </c>
      <c r="K885" s="4"/>
      <c r="L885" s="1" t="s">
        <v>38</v>
      </c>
      <c r="M885" s="1" t="s">
        <v>39</v>
      </c>
      <c r="N885" s="1" t="s">
        <v>7944</v>
      </c>
      <c r="O885" s="1" t="s">
        <v>777</v>
      </c>
      <c r="S885" s="1" t="s">
        <v>42</v>
      </c>
      <c r="T885" s="1" t="s">
        <v>1177</v>
      </c>
      <c r="V885" s="1" t="s">
        <v>7947</v>
      </c>
      <c r="W885" s="1" t="s">
        <v>7948</v>
      </c>
      <c r="Y885" s="1" t="s">
        <v>7946</v>
      </c>
      <c r="Z885" s="1" t="s">
        <v>20758</v>
      </c>
    </row>
    <row r="886" spans="1:26" x14ac:dyDescent="0.25">
      <c r="A886" s="1" t="s">
        <v>20</v>
      </c>
      <c r="B886" s="3" t="s">
        <v>3347</v>
      </c>
      <c r="C886" s="3" t="s">
        <v>3348</v>
      </c>
      <c r="D886" s="4" t="s">
        <v>3349</v>
      </c>
      <c r="E886" s="4" t="s">
        <v>1311</v>
      </c>
      <c r="F886" s="4">
        <v>12</v>
      </c>
      <c r="G886" s="6" t="s">
        <v>444</v>
      </c>
      <c r="H886" s="4" t="str">
        <f>IF(ISNA(VLOOKUP(B886,PreviousItemPIIs,1,FALSE)),"New","Done before")</f>
        <v>Done before</v>
      </c>
      <c r="I886" s="4" t="str">
        <f>(IF(ISNA(VLOOKUP(B886,PreviousItemPIIs,2,FALSE)),"",VLOOKUP(B886,PreviousItemPIIs,2,FALSE)))</f>
        <v>2016-08-24</v>
      </c>
      <c r="J886" s="4" t="str">
        <f>IF(OR(G886=I886,LEN(I886)=0),"","Different date")</f>
        <v/>
      </c>
      <c r="K886" s="4"/>
      <c r="L886" s="1" t="s">
        <v>38</v>
      </c>
      <c r="M886" s="1" t="s">
        <v>26</v>
      </c>
      <c r="N886" s="1" t="s">
        <v>3350</v>
      </c>
      <c r="O886" s="1" t="s">
        <v>153</v>
      </c>
      <c r="S886" s="1" t="s">
        <v>42</v>
      </c>
      <c r="T886" s="1" t="s">
        <v>132</v>
      </c>
      <c r="V886" s="1" t="s">
        <v>540</v>
      </c>
      <c r="W886" s="1" t="s">
        <v>93</v>
      </c>
      <c r="Y886" s="1" t="s">
        <v>3348</v>
      </c>
      <c r="Z886" s="1" t="s">
        <v>20758</v>
      </c>
    </row>
    <row r="887" spans="1:26" x14ac:dyDescent="0.25">
      <c r="A887" s="1" t="s">
        <v>20</v>
      </c>
      <c r="B887" s="3" t="s">
        <v>7863</v>
      </c>
      <c r="C887" s="3" t="s">
        <v>7864</v>
      </c>
      <c r="D887" s="4" t="s">
        <v>54</v>
      </c>
      <c r="E887" s="4" t="s">
        <v>789</v>
      </c>
      <c r="F887" s="4">
        <v>24</v>
      </c>
      <c r="G887" s="6" t="s">
        <v>18562</v>
      </c>
      <c r="H887" s="4" t="str">
        <f>IF(ISNA(VLOOKUP(B887,PreviousItemPIIs,1,FALSE)),"New","Done before")</f>
        <v>New</v>
      </c>
      <c r="I887" s="4" t="str">
        <f>(IF(ISNA(VLOOKUP(B887,PreviousItemPIIs,2,FALSE)),"",VLOOKUP(B887,PreviousItemPIIs,2,FALSE)))</f>
        <v/>
      </c>
      <c r="J887" s="4" t="str">
        <f>IF(OR(G887=I887,LEN(I887)=0),"","Different date")</f>
        <v/>
      </c>
      <c r="K887" s="4"/>
      <c r="L887" s="1" t="s">
        <v>38</v>
      </c>
      <c r="M887" s="1" t="s">
        <v>39</v>
      </c>
      <c r="N887" s="1" t="s">
        <v>7862</v>
      </c>
      <c r="O887" s="1" t="s">
        <v>1050</v>
      </c>
      <c r="S887" s="1" t="s">
        <v>618</v>
      </c>
      <c r="T887" s="1" t="s">
        <v>57</v>
      </c>
      <c r="V887" s="1" t="s">
        <v>166</v>
      </c>
      <c r="W887" s="1" t="s">
        <v>2414</v>
      </c>
      <c r="Y887" s="1" t="s">
        <v>7864</v>
      </c>
      <c r="Z887" s="1" t="s">
        <v>20760</v>
      </c>
    </row>
    <row r="888" spans="1:26" x14ac:dyDescent="0.25">
      <c r="A888" s="1" t="s">
        <v>20</v>
      </c>
      <c r="B888" s="3" t="s">
        <v>52</v>
      </c>
      <c r="C888" s="3" t="s">
        <v>53</v>
      </c>
      <c r="D888" s="4" t="s">
        <v>54</v>
      </c>
      <c r="E888" s="4" t="s">
        <v>55</v>
      </c>
      <c r="F888" s="4">
        <v>12</v>
      </c>
      <c r="G888" s="6" t="s">
        <v>370</v>
      </c>
      <c r="H888" s="4" t="str">
        <f>IF(ISNA(VLOOKUP(B888,PreviousItemPIIs,1,FALSE)),"New","Done before")</f>
        <v>Done before</v>
      </c>
      <c r="I888" s="4" t="str">
        <f>(IF(ISNA(VLOOKUP(B888,PreviousItemPIIs,2,FALSE)),"",VLOOKUP(B888,PreviousItemPIIs,2,FALSE)))</f>
        <v>2016-08-26</v>
      </c>
      <c r="J888" s="4" t="str">
        <f>IF(OR(G888=I888,LEN(I888)=0),"","Different date")</f>
        <v/>
      </c>
      <c r="K888" s="4"/>
      <c r="L888" s="1" t="s">
        <v>38</v>
      </c>
      <c r="M888" s="1" t="s">
        <v>39</v>
      </c>
      <c r="N888" s="1" t="s">
        <v>40</v>
      </c>
      <c r="O888" s="1" t="s">
        <v>56</v>
      </c>
      <c r="S888" s="1" t="s">
        <v>42</v>
      </c>
      <c r="T888" s="1" t="s">
        <v>57</v>
      </c>
      <c r="V888" s="1" t="s">
        <v>58</v>
      </c>
      <c r="W888" s="1" t="s">
        <v>59</v>
      </c>
      <c r="Y888" s="1" t="s">
        <v>53</v>
      </c>
      <c r="Z888" s="1" t="s">
        <v>20758</v>
      </c>
    </row>
    <row r="889" spans="1:26" x14ac:dyDescent="0.25">
      <c r="A889" s="1" t="s">
        <v>20</v>
      </c>
      <c r="B889" s="3" t="s">
        <v>135</v>
      </c>
      <c r="C889" s="3" t="s">
        <v>136</v>
      </c>
      <c r="D889" s="4" t="s">
        <v>54</v>
      </c>
      <c r="E889" s="4" t="s">
        <v>137</v>
      </c>
      <c r="F889" s="4">
        <v>36</v>
      </c>
      <c r="G889" s="6" t="s">
        <v>18170</v>
      </c>
      <c r="H889" s="4" t="str">
        <f>IF(ISNA(VLOOKUP(B889,PreviousItemPIIs,1,FALSE)),"New","Done before")</f>
        <v>Done before</v>
      </c>
      <c r="I889" s="4" t="str">
        <f>(IF(ISNA(VLOOKUP(B889,PreviousItemPIIs,2,FALSE)),"",VLOOKUP(B889,PreviousItemPIIs,2,FALSE)))</f>
        <v>2018-08-30</v>
      </c>
      <c r="J889" s="4" t="str">
        <f>IF(OR(G889=I889,LEN(I889)=0),"","Different date")</f>
        <v/>
      </c>
      <c r="K889" s="4"/>
      <c r="L889" s="1" t="s">
        <v>38</v>
      </c>
      <c r="M889" s="1" t="s">
        <v>26</v>
      </c>
      <c r="N889" s="1" t="s">
        <v>130</v>
      </c>
      <c r="O889" s="1" t="s">
        <v>131</v>
      </c>
      <c r="S889" s="1" t="s">
        <v>42</v>
      </c>
      <c r="T889" s="1" t="s">
        <v>132</v>
      </c>
      <c r="V889" s="1" t="s">
        <v>138</v>
      </c>
      <c r="W889" s="1" t="s">
        <v>139</v>
      </c>
      <c r="Y889" s="1" t="s">
        <v>136</v>
      </c>
      <c r="Z889" s="1" t="s">
        <v>20758</v>
      </c>
    </row>
    <row r="890" spans="1:26" x14ac:dyDescent="0.25">
      <c r="A890" s="1" t="s">
        <v>20</v>
      </c>
      <c r="B890" s="3" t="s">
        <v>1424</v>
      </c>
      <c r="C890" s="3" t="s">
        <v>1425</v>
      </c>
      <c r="D890" s="4" t="s">
        <v>54</v>
      </c>
      <c r="E890" s="4" t="s">
        <v>1412</v>
      </c>
      <c r="F890" s="4">
        <v>12</v>
      </c>
      <c r="G890" s="6" t="s">
        <v>455</v>
      </c>
      <c r="H890" s="4" t="str">
        <f>IF(ISNA(VLOOKUP(B890,PreviousItemPIIs,1,FALSE)),"New","Done before")</f>
        <v>Done before</v>
      </c>
      <c r="I890" s="4" t="str">
        <f>(IF(ISNA(VLOOKUP(B890,PreviousItemPIIs,2,FALSE)),"",VLOOKUP(B890,PreviousItemPIIs,2,FALSE)))</f>
        <v>2016-10-25</v>
      </c>
      <c r="J890" s="4" t="str">
        <f>IF(OR(G890=I890,LEN(I890)=0),"","Different date")</f>
        <v/>
      </c>
      <c r="K890" s="4"/>
      <c r="L890" s="1" t="s">
        <v>38</v>
      </c>
      <c r="M890" s="1" t="s">
        <v>39</v>
      </c>
      <c r="N890" s="1" t="s">
        <v>1401</v>
      </c>
      <c r="O890" s="1" t="s">
        <v>41</v>
      </c>
      <c r="Q890" s="1" t="s">
        <v>195</v>
      </c>
      <c r="T890" s="1" t="s">
        <v>528</v>
      </c>
      <c r="V890" s="1" t="s">
        <v>1426</v>
      </c>
      <c r="W890" s="1" t="s">
        <v>1427</v>
      </c>
      <c r="Y890" s="1" t="s">
        <v>1425</v>
      </c>
      <c r="Z890" s="1" t="s">
        <v>20758</v>
      </c>
    </row>
    <row r="891" spans="1:26" x14ac:dyDescent="0.25">
      <c r="A891" s="1" t="s">
        <v>20</v>
      </c>
      <c r="B891" s="3" t="s">
        <v>1825</v>
      </c>
      <c r="C891" s="3" t="s">
        <v>1826</v>
      </c>
      <c r="D891" s="4" t="s">
        <v>54</v>
      </c>
      <c r="E891" s="4" t="s">
        <v>1716</v>
      </c>
      <c r="F891" s="4">
        <v>12</v>
      </c>
      <c r="G891" s="6" t="s">
        <v>952</v>
      </c>
      <c r="H891" s="4" t="str">
        <f>IF(ISNA(VLOOKUP(B891,PreviousItemPIIs,1,FALSE)),"New","Done before")</f>
        <v>Done before</v>
      </c>
      <c r="I891" s="4" t="str">
        <f>(IF(ISNA(VLOOKUP(B891,PreviousItemPIIs,2,FALSE)),"",VLOOKUP(B891,PreviousItemPIIs,2,FALSE)))</f>
        <v>2016-10-18</v>
      </c>
      <c r="J891" s="4" t="str">
        <f>IF(OR(G891=I891,LEN(I891)=0),"","Different date")</f>
        <v/>
      </c>
      <c r="K891" s="4"/>
      <c r="L891" s="1" t="s">
        <v>38</v>
      </c>
      <c r="M891" s="1" t="s">
        <v>790</v>
      </c>
      <c r="N891" s="1" t="s">
        <v>1806</v>
      </c>
      <c r="O891" s="1" t="s">
        <v>151</v>
      </c>
      <c r="Q891" s="1" t="s">
        <v>231</v>
      </c>
      <c r="T891" s="1" t="s">
        <v>528</v>
      </c>
      <c r="V891" s="1" t="s">
        <v>1827</v>
      </c>
      <c r="W891" s="1" t="s">
        <v>1828</v>
      </c>
      <c r="Y891" s="1" t="s">
        <v>1826</v>
      </c>
      <c r="Z891" s="1" t="s">
        <v>20759</v>
      </c>
    </row>
    <row r="892" spans="1:26" x14ac:dyDescent="0.25">
      <c r="A892" s="1" t="s">
        <v>20</v>
      </c>
      <c r="B892" s="3" t="s">
        <v>3724</v>
      </c>
      <c r="C892" s="3" t="s">
        <v>3725</v>
      </c>
      <c r="D892" s="4" t="s">
        <v>54</v>
      </c>
      <c r="E892" s="4" t="s">
        <v>690</v>
      </c>
      <c r="F892" s="4">
        <v>12</v>
      </c>
      <c r="G892" s="6" t="s">
        <v>318</v>
      </c>
      <c r="H892" s="4" t="str">
        <f>IF(ISNA(VLOOKUP(B892,PreviousItemPIIs,1,FALSE)),"New","Done before")</f>
        <v>Done before</v>
      </c>
      <c r="I892" s="4" t="str">
        <f>(IF(ISNA(VLOOKUP(B892,PreviousItemPIIs,2,FALSE)),"",VLOOKUP(B892,PreviousItemPIIs,2,FALSE)))</f>
        <v>2016-10-19</v>
      </c>
      <c r="J892" s="4" t="str">
        <f>IF(OR(G892=I892,LEN(I892)=0),"","Different date")</f>
        <v/>
      </c>
      <c r="K892" s="4"/>
      <c r="L892" s="1" t="s">
        <v>25</v>
      </c>
      <c r="M892" s="1" t="s">
        <v>26</v>
      </c>
      <c r="N892" s="1" t="s">
        <v>3723</v>
      </c>
      <c r="O892" s="1" t="s">
        <v>1170</v>
      </c>
      <c r="S892" s="1" t="s">
        <v>42</v>
      </c>
      <c r="T892" s="1" t="s">
        <v>528</v>
      </c>
      <c r="V892" s="1" t="s">
        <v>327</v>
      </c>
      <c r="W892" s="1" t="s">
        <v>223</v>
      </c>
      <c r="Y892" s="1" t="s">
        <v>3725</v>
      </c>
      <c r="Z892" s="1" t="s">
        <v>20758</v>
      </c>
    </row>
    <row r="893" spans="1:26" x14ac:dyDescent="0.25">
      <c r="A893" s="1" t="s">
        <v>20</v>
      </c>
      <c r="B893" s="3" t="s">
        <v>4123</v>
      </c>
      <c r="C893" s="3" t="s">
        <v>4124</v>
      </c>
      <c r="D893" s="4" t="s">
        <v>54</v>
      </c>
      <c r="E893" s="4" t="s">
        <v>137</v>
      </c>
      <c r="F893" s="4">
        <v>12</v>
      </c>
      <c r="G893" s="6" t="s">
        <v>1339</v>
      </c>
      <c r="H893" s="4" t="str">
        <f>IF(ISNA(VLOOKUP(B893,PreviousItemPIIs,1,FALSE)),"New","Done before")</f>
        <v>Done before</v>
      </c>
      <c r="I893" s="4" t="str">
        <f>(IF(ISNA(VLOOKUP(B893,PreviousItemPIIs,2,FALSE)),"",VLOOKUP(B893,PreviousItemPIIs,2,FALSE)))</f>
        <v>2016-08-30</v>
      </c>
      <c r="J893" s="4" t="str">
        <f>IF(OR(G893=I893,LEN(I893)=0),"","Different date")</f>
        <v/>
      </c>
      <c r="K893" s="4"/>
      <c r="L893" s="1" t="s">
        <v>38</v>
      </c>
      <c r="M893" s="1" t="s">
        <v>39</v>
      </c>
      <c r="N893" s="1" t="s">
        <v>4122</v>
      </c>
      <c r="O893" s="1" t="s">
        <v>463</v>
      </c>
      <c r="S893" s="1" t="s">
        <v>42</v>
      </c>
      <c r="T893" s="1" t="s">
        <v>2864</v>
      </c>
      <c r="V893" s="1" t="s">
        <v>3697</v>
      </c>
      <c r="W893" s="1" t="s">
        <v>2080</v>
      </c>
      <c r="Y893" s="1" t="s">
        <v>4124</v>
      </c>
      <c r="Z893" s="1" t="s">
        <v>20758</v>
      </c>
    </row>
    <row r="894" spans="1:26" x14ac:dyDescent="0.25">
      <c r="A894" s="1" t="s">
        <v>20</v>
      </c>
      <c r="B894" s="3" t="s">
        <v>4994</v>
      </c>
      <c r="C894" s="3" t="s">
        <v>4995</v>
      </c>
      <c r="D894" s="4" t="s">
        <v>54</v>
      </c>
      <c r="E894" s="4" t="s">
        <v>1243</v>
      </c>
      <c r="F894" s="4">
        <v>24</v>
      </c>
      <c r="G894" s="6" t="s">
        <v>18503</v>
      </c>
      <c r="H894" s="4" t="str">
        <f>IF(ISNA(VLOOKUP(B894,PreviousItemPIIs,1,FALSE)),"New","Done before")</f>
        <v>Done before</v>
      </c>
      <c r="I894" s="4" t="str">
        <f>(IF(ISNA(VLOOKUP(B894,PreviousItemPIIs,2,FALSE)),"",VLOOKUP(B894,PreviousItemPIIs,2,FALSE)))</f>
        <v>2017-09-01</v>
      </c>
      <c r="J894" s="4" t="str">
        <f>IF(OR(G894=I894,LEN(I894)=0),"","Different date")</f>
        <v/>
      </c>
      <c r="K894" s="4"/>
      <c r="L894" s="1" t="s">
        <v>38</v>
      </c>
      <c r="M894" s="1" t="s">
        <v>39</v>
      </c>
      <c r="N894" s="1" t="s">
        <v>4993</v>
      </c>
      <c r="O894" s="1" t="s">
        <v>1654</v>
      </c>
      <c r="S894" s="1" t="s">
        <v>42</v>
      </c>
      <c r="T894" s="1" t="s">
        <v>4996</v>
      </c>
      <c r="V894" s="1" t="s">
        <v>3400</v>
      </c>
      <c r="W894" s="1" t="s">
        <v>289</v>
      </c>
      <c r="Y894" s="1" t="s">
        <v>4995</v>
      </c>
      <c r="Z894" s="1" t="s">
        <v>20758</v>
      </c>
    </row>
    <row r="895" spans="1:26" x14ac:dyDescent="0.25">
      <c r="A895" s="1" t="s">
        <v>20</v>
      </c>
      <c r="B895" s="3" t="s">
        <v>6785</v>
      </c>
      <c r="C895" s="3" t="s">
        <v>6786</v>
      </c>
      <c r="D895" s="4" t="s">
        <v>54</v>
      </c>
      <c r="E895" s="4" t="s">
        <v>996</v>
      </c>
      <c r="F895" s="4">
        <v>24</v>
      </c>
      <c r="G895" s="6" t="s">
        <v>19411</v>
      </c>
      <c r="H895" s="4" t="str">
        <f>IF(ISNA(VLOOKUP(B895,PreviousItemPIIs,1,FALSE)),"New","Done before")</f>
        <v>Done before</v>
      </c>
      <c r="I895" s="4" t="str">
        <f>(IF(ISNA(VLOOKUP(B895,PreviousItemPIIs,2,FALSE)),"",VLOOKUP(B895,PreviousItemPIIs,2,FALSE)))</f>
        <v>2017-09-02</v>
      </c>
      <c r="J895" s="4" t="str">
        <f>IF(OR(G895=I895,LEN(I895)=0),"","Different date")</f>
        <v/>
      </c>
      <c r="K895" s="4"/>
      <c r="L895" s="1" t="s">
        <v>38</v>
      </c>
      <c r="M895" s="1" t="s">
        <v>39</v>
      </c>
      <c r="N895" s="1" t="s">
        <v>6787</v>
      </c>
      <c r="O895" s="1" t="s">
        <v>967</v>
      </c>
      <c r="Q895" s="1" t="s">
        <v>660</v>
      </c>
      <c r="T895" s="1" t="s">
        <v>2741</v>
      </c>
      <c r="V895" s="1" t="s">
        <v>6788</v>
      </c>
      <c r="W895" s="1" t="s">
        <v>6789</v>
      </c>
      <c r="Y895" s="1" t="s">
        <v>6786</v>
      </c>
      <c r="Z895" s="1" t="s">
        <v>20758</v>
      </c>
    </row>
    <row r="896" spans="1:26" x14ac:dyDescent="0.25">
      <c r="A896" s="1" t="s">
        <v>20</v>
      </c>
      <c r="B896" s="3" t="s">
        <v>8940</v>
      </c>
      <c r="C896" s="3" t="s">
        <v>8941</v>
      </c>
      <c r="D896" s="4" t="s">
        <v>54</v>
      </c>
      <c r="E896" s="4" t="s">
        <v>1632</v>
      </c>
      <c r="F896" s="4">
        <v>12</v>
      </c>
      <c r="G896" s="6" t="s">
        <v>4410</v>
      </c>
      <c r="H896" s="4" t="str">
        <f>IF(ISNA(VLOOKUP(B896,PreviousItemPIIs,1,FALSE)),"New","Done before")</f>
        <v>Done before</v>
      </c>
      <c r="I896" s="4" t="str">
        <f>(IF(ISNA(VLOOKUP(B896,PreviousItemPIIs,2,FALSE)),"",VLOOKUP(B896,PreviousItemPIIs,2,FALSE)))</f>
        <v>2016-12-11</v>
      </c>
      <c r="J896" s="4" t="str">
        <f>IF(OR(G896=I896,LEN(I896)=0),"","Different date")</f>
        <v/>
      </c>
      <c r="K896" s="4"/>
      <c r="L896" s="1" t="s">
        <v>271</v>
      </c>
      <c r="M896" s="1" t="s">
        <v>26</v>
      </c>
      <c r="N896" s="1" t="s">
        <v>8942</v>
      </c>
      <c r="O896" s="1" t="s">
        <v>445</v>
      </c>
      <c r="Q896" s="1" t="s">
        <v>160</v>
      </c>
      <c r="T896" s="1" t="s">
        <v>181</v>
      </c>
      <c r="V896" s="1" t="s">
        <v>2518</v>
      </c>
      <c r="W896" s="1" t="s">
        <v>41</v>
      </c>
      <c r="Y896" s="1" t="s">
        <v>8941</v>
      </c>
      <c r="Z896" s="1" t="s">
        <v>20758</v>
      </c>
    </row>
    <row r="897" spans="1:26" x14ac:dyDescent="0.25">
      <c r="A897" s="1" t="s">
        <v>20</v>
      </c>
      <c r="B897" s="3" t="s">
        <v>2759</v>
      </c>
      <c r="C897" s="3" t="s">
        <v>2760</v>
      </c>
      <c r="D897" s="4" t="s">
        <v>900</v>
      </c>
      <c r="E897" s="4" t="s">
        <v>2139</v>
      </c>
      <c r="F897" s="4">
        <v>24</v>
      </c>
      <c r="G897" s="6" t="s">
        <v>18980</v>
      </c>
      <c r="H897" s="4" t="str">
        <f>IF(ISNA(VLOOKUP(B897,PreviousItemPIIs,1,FALSE)),"New","Done before")</f>
        <v>Done before</v>
      </c>
      <c r="I897" s="4" t="str">
        <f>(IF(ISNA(VLOOKUP(B897,PreviousItemPIIs,2,FALSE)),"",VLOOKUP(B897,PreviousItemPIIs,2,FALSE)))</f>
        <v>2017-09-04</v>
      </c>
      <c r="J897" s="4" t="str">
        <f>IF(OR(G897=I897,LEN(I897)=0),"","Different date")</f>
        <v/>
      </c>
      <c r="K897" s="4"/>
      <c r="L897" s="1" t="s">
        <v>38</v>
      </c>
      <c r="M897" s="1" t="s">
        <v>39</v>
      </c>
      <c r="N897" s="1" t="s">
        <v>2754</v>
      </c>
      <c r="O897" s="1" t="s">
        <v>131</v>
      </c>
      <c r="S897" s="1" t="s">
        <v>42</v>
      </c>
      <c r="T897" s="1" t="s">
        <v>528</v>
      </c>
      <c r="V897" s="1" t="s">
        <v>1124</v>
      </c>
      <c r="W897" s="1" t="s">
        <v>1322</v>
      </c>
      <c r="Y897" s="1" t="s">
        <v>2760</v>
      </c>
      <c r="Z897" s="1" t="s">
        <v>20758</v>
      </c>
    </row>
    <row r="898" spans="1:26" x14ac:dyDescent="0.25">
      <c r="A898" s="1" t="s">
        <v>20</v>
      </c>
      <c r="B898" s="3" t="s">
        <v>4384</v>
      </c>
      <c r="C898" s="3" t="s">
        <v>4385</v>
      </c>
      <c r="D898" s="4" t="s">
        <v>900</v>
      </c>
      <c r="E898" s="4" t="s">
        <v>900</v>
      </c>
      <c r="F898" s="4">
        <v>12</v>
      </c>
      <c r="G898" s="6" t="s">
        <v>588</v>
      </c>
      <c r="H898" s="4" t="str">
        <f>IF(ISNA(VLOOKUP(B898,PreviousItemPIIs,1,FALSE)),"New","Done before")</f>
        <v>Done before</v>
      </c>
      <c r="I898" s="4" t="str">
        <f>(IF(ISNA(VLOOKUP(B898,PreviousItemPIIs,2,FALSE)),"",VLOOKUP(B898,PreviousItemPIIs,2,FALSE)))</f>
        <v>2016-08-20</v>
      </c>
      <c r="J898" s="4" t="str">
        <f>IF(OR(G898=I898,LEN(I898)=0),"","Different date")</f>
        <v/>
      </c>
      <c r="K898" s="4"/>
      <c r="L898" s="1" t="s">
        <v>1084</v>
      </c>
      <c r="M898" s="1" t="s">
        <v>371</v>
      </c>
      <c r="N898" s="1" t="s">
        <v>4386</v>
      </c>
      <c r="O898" s="1" t="s">
        <v>739</v>
      </c>
      <c r="Q898" s="1" t="s">
        <v>240</v>
      </c>
      <c r="T898" s="1" t="s">
        <v>43</v>
      </c>
      <c r="V898" s="1" t="s">
        <v>4387</v>
      </c>
      <c r="W898" s="1" t="s">
        <v>3085</v>
      </c>
      <c r="Y898" s="1" t="s">
        <v>4385</v>
      </c>
      <c r="Z898" s="1" t="s">
        <v>20758</v>
      </c>
    </row>
    <row r="899" spans="1:26" x14ac:dyDescent="0.25">
      <c r="A899" s="1" t="s">
        <v>20</v>
      </c>
      <c r="B899" s="3" t="s">
        <v>8597</v>
      </c>
      <c r="C899" s="3" t="s">
        <v>8598</v>
      </c>
      <c r="D899" s="4" t="s">
        <v>900</v>
      </c>
      <c r="E899" s="4" t="s">
        <v>1285</v>
      </c>
      <c r="F899" s="4">
        <v>24</v>
      </c>
      <c r="G899" s="6" t="s">
        <v>19787</v>
      </c>
      <c r="H899" s="4" t="str">
        <f>IF(ISNA(VLOOKUP(B899,PreviousItemPIIs,1,FALSE)),"New","Done before")</f>
        <v>Done before</v>
      </c>
      <c r="I899" s="4" t="str">
        <f>(IF(ISNA(VLOOKUP(B899,PreviousItemPIIs,2,FALSE)),"",VLOOKUP(B899,PreviousItemPIIs,2,FALSE)))</f>
        <v>2017-08-28</v>
      </c>
      <c r="J899" s="4" t="str">
        <f>IF(OR(G899=I899,LEN(I899)=0),"","Different date")</f>
        <v/>
      </c>
      <c r="K899" s="4"/>
      <c r="L899" s="1" t="s">
        <v>38</v>
      </c>
      <c r="M899" s="1" t="s">
        <v>39</v>
      </c>
      <c r="N899" s="1" t="s">
        <v>8599</v>
      </c>
      <c r="O899" s="1" t="s">
        <v>1487</v>
      </c>
      <c r="S899" s="1" t="s">
        <v>42</v>
      </c>
      <c r="T899" s="1" t="s">
        <v>181</v>
      </c>
      <c r="V899" s="1" t="s">
        <v>2926</v>
      </c>
      <c r="W899" s="1" t="s">
        <v>882</v>
      </c>
      <c r="Y899" s="1" t="s">
        <v>8598</v>
      </c>
      <c r="Z899" s="1" t="s">
        <v>20758</v>
      </c>
    </row>
    <row r="900" spans="1:26" x14ac:dyDescent="0.25">
      <c r="A900" s="1" t="s">
        <v>20</v>
      </c>
      <c r="B900" s="3" t="s">
        <v>1240</v>
      </c>
      <c r="C900" s="3" t="s">
        <v>1241</v>
      </c>
      <c r="D900" s="4" t="s">
        <v>1242</v>
      </c>
      <c r="E900" s="4" t="s">
        <v>1243</v>
      </c>
      <c r="F900" s="4">
        <v>24</v>
      </c>
      <c r="G900" s="6" t="s">
        <v>18503</v>
      </c>
      <c r="H900" s="4" t="str">
        <f>IF(ISNA(VLOOKUP(B900,PreviousItemPIIs,1,FALSE)),"New","Done before")</f>
        <v>Done before</v>
      </c>
      <c r="I900" s="4" t="str">
        <f>(IF(ISNA(VLOOKUP(B900,PreviousItemPIIs,2,FALSE)),"",VLOOKUP(B900,PreviousItemPIIs,2,FALSE)))</f>
        <v>2017-09-01</v>
      </c>
      <c r="J900" s="4" t="str">
        <f>IF(OR(G900=I900,LEN(I900)=0),"","Different date")</f>
        <v/>
      </c>
      <c r="K900" s="4"/>
      <c r="L900" s="1" t="s">
        <v>38</v>
      </c>
      <c r="M900" s="1" t="s">
        <v>947</v>
      </c>
      <c r="N900" s="1" t="s">
        <v>1229</v>
      </c>
      <c r="O900" s="1" t="s">
        <v>1244</v>
      </c>
      <c r="S900" s="1" t="s">
        <v>42</v>
      </c>
      <c r="T900" s="1" t="s">
        <v>1245</v>
      </c>
      <c r="V900" s="1" t="s">
        <v>897</v>
      </c>
      <c r="W900" s="1" t="s">
        <v>1246</v>
      </c>
      <c r="Y900" s="1" t="s">
        <v>1241</v>
      </c>
      <c r="Z900" s="1" t="s">
        <v>20758</v>
      </c>
    </row>
    <row r="901" spans="1:26" x14ac:dyDescent="0.25">
      <c r="A901" s="1" t="s">
        <v>20</v>
      </c>
      <c r="B901" s="3" t="s">
        <v>5272</v>
      </c>
      <c r="C901" s="3" t="s">
        <v>5273</v>
      </c>
      <c r="D901" s="4" t="s">
        <v>1242</v>
      </c>
      <c r="E901" s="4" t="s">
        <v>1583</v>
      </c>
      <c r="F901" s="4">
        <v>12</v>
      </c>
      <c r="G901" s="6" t="s">
        <v>616</v>
      </c>
      <c r="H901" s="4" t="str">
        <f>IF(ISNA(VLOOKUP(B901,PreviousItemPIIs,1,FALSE)),"New","Done before")</f>
        <v>Done before</v>
      </c>
      <c r="I901" s="4" t="str">
        <f>(IF(ISNA(VLOOKUP(B901,PreviousItemPIIs,2,FALSE)),"",VLOOKUP(B901,PreviousItemPIIs,2,FALSE)))</f>
        <v>2016-11-10</v>
      </c>
      <c r="J901" s="4" t="str">
        <f>IF(OR(G901=I901,LEN(I901)=0),"","Different date")</f>
        <v/>
      </c>
      <c r="K901" s="4"/>
      <c r="L901" s="1" t="s">
        <v>38</v>
      </c>
      <c r="M901" s="1" t="s">
        <v>39</v>
      </c>
      <c r="N901" s="1" t="s">
        <v>5271</v>
      </c>
      <c r="O901" s="1" t="s">
        <v>1287</v>
      </c>
      <c r="Q901" s="1" t="s">
        <v>79</v>
      </c>
      <c r="T901" s="1" t="s">
        <v>232</v>
      </c>
      <c r="V901" s="1" t="s">
        <v>5274</v>
      </c>
      <c r="W901" s="1" t="s">
        <v>5275</v>
      </c>
      <c r="Y901" s="1" t="s">
        <v>5273</v>
      </c>
      <c r="Z901" s="1" t="s">
        <v>20758</v>
      </c>
    </row>
    <row r="902" spans="1:26" x14ac:dyDescent="0.25">
      <c r="A902" s="1" t="s">
        <v>20</v>
      </c>
      <c r="B902" s="3" t="s">
        <v>8279</v>
      </c>
      <c r="C902" s="3" t="s">
        <v>8280</v>
      </c>
      <c r="D902" s="4" t="s">
        <v>1242</v>
      </c>
      <c r="E902" s="4" t="s">
        <v>3049</v>
      </c>
      <c r="F902" s="4">
        <v>12</v>
      </c>
      <c r="G902" s="6" t="s">
        <v>4528</v>
      </c>
      <c r="H902" s="4" t="str">
        <f>IF(ISNA(VLOOKUP(B902,PreviousItemPIIs,1,FALSE)),"New","Done before")</f>
        <v>Done before</v>
      </c>
      <c r="I902" s="4" t="str">
        <f>(IF(ISNA(VLOOKUP(B902,PreviousItemPIIs,2,FALSE)),"",VLOOKUP(B902,PreviousItemPIIs,2,FALSE)))</f>
        <v>2016-11-20</v>
      </c>
      <c r="J902" s="4" t="str">
        <f>IF(OR(G902=I902,LEN(I902)=0),"","Different date")</f>
        <v/>
      </c>
      <c r="K902" s="4"/>
      <c r="L902" s="1" t="s">
        <v>38</v>
      </c>
      <c r="M902" s="1" t="s">
        <v>26</v>
      </c>
      <c r="N902" s="1" t="s">
        <v>8281</v>
      </c>
      <c r="O902" s="1" t="s">
        <v>752</v>
      </c>
      <c r="S902" s="1" t="s">
        <v>42</v>
      </c>
      <c r="T902" s="1" t="s">
        <v>528</v>
      </c>
      <c r="V902" s="1" t="s">
        <v>583</v>
      </c>
      <c r="W902" s="1" t="s">
        <v>2619</v>
      </c>
      <c r="Y902" s="1" t="s">
        <v>8280</v>
      </c>
      <c r="Z902" s="1" t="s">
        <v>20758</v>
      </c>
    </row>
    <row r="903" spans="1:26" x14ac:dyDescent="0.25">
      <c r="A903" s="1" t="s">
        <v>20</v>
      </c>
      <c r="B903" s="3" t="s">
        <v>6388</v>
      </c>
      <c r="C903" s="3" t="s">
        <v>6389</v>
      </c>
      <c r="D903" s="4" t="s">
        <v>2118</v>
      </c>
      <c r="E903" s="4" t="s">
        <v>2118</v>
      </c>
      <c r="F903" s="4">
        <v>12</v>
      </c>
      <c r="G903" s="6" t="s">
        <v>3689</v>
      </c>
      <c r="H903" s="4" t="str">
        <f>IF(ISNA(VLOOKUP(B903,PreviousItemPIIs,1,FALSE)),"New","Done before")</f>
        <v>Done before</v>
      </c>
      <c r="I903" s="4" t="str">
        <f>(IF(ISNA(VLOOKUP(B903,PreviousItemPIIs,2,FALSE)),"",VLOOKUP(B903,PreviousItemPIIs,2,FALSE)))</f>
        <v>2016-08-23</v>
      </c>
      <c r="J903" s="4" t="str">
        <f>IF(OR(G903=I903,LEN(I903)=0),"","Different date")</f>
        <v/>
      </c>
      <c r="K903" s="4"/>
      <c r="L903" s="1" t="s">
        <v>25</v>
      </c>
      <c r="M903" s="1" t="s">
        <v>26</v>
      </c>
      <c r="N903" s="1" t="s">
        <v>6377</v>
      </c>
      <c r="O903" s="1" t="s">
        <v>85</v>
      </c>
      <c r="Q903" s="1" t="s">
        <v>240</v>
      </c>
      <c r="T903" s="1" t="s">
        <v>43</v>
      </c>
      <c r="V903" s="1" t="s">
        <v>1398</v>
      </c>
      <c r="W903" s="1" t="s">
        <v>2732</v>
      </c>
      <c r="Y903" s="1" t="s">
        <v>6389</v>
      </c>
      <c r="Z903" s="1" t="s">
        <v>20758</v>
      </c>
    </row>
    <row r="904" spans="1:26" x14ac:dyDescent="0.25">
      <c r="A904" s="1" t="s">
        <v>20</v>
      </c>
      <c r="B904" s="3" t="s">
        <v>8467</v>
      </c>
      <c r="C904" s="3" t="s">
        <v>8468</v>
      </c>
      <c r="D904" s="4" t="s">
        <v>2118</v>
      </c>
      <c r="E904" s="4" t="s">
        <v>1243</v>
      </c>
      <c r="F904" s="4">
        <v>24</v>
      </c>
      <c r="G904" s="6" t="s">
        <v>18503</v>
      </c>
      <c r="H904" s="4" t="str">
        <f>IF(ISNA(VLOOKUP(B904,PreviousItemPIIs,1,FALSE)),"New","Done before")</f>
        <v>Done before</v>
      </c>
      <c r="I904" s="4" t="str">
        <f>(IF(ISNA(VLOOKUP(B904,PreviousItemPIIs,2,FALSE)),"",VLOOKUP(B904,PreviousItemPIIs,2,FALSE)))</f>
        <v>2017-09-01</v>
      </c>
      <c r="J904" s="4" t="str">
        <f>IF(OR(G904=I904,LEN(I904)=0),"","Different date")</f>
        <v/>
      </c>
      <c r="K904" s="4"/>
      <c r="L904" s="1" t="s">
        <v>38</v>
      </c>
      <c r="M904" s="1" t="s">
        <v>26</v>
      </c>
      <c r="N904" s="1" t="s">
        <v>8465</v>
      </c>
      <c r="O904" s="1" t="s">
        <v>8466</v>
      </c>
      <c r="S904" s="1" t="s">
        <v>42</v>
      </c>
      <c r="T904" s="1" t="s">
        <v>1760</v>
      </c>
      <c r="V904" s="1" t="s">
        <v>410</v>
      </c>
      <c r="W904" s="1" t="s">
        <v>666</v>
      </c>
      <c r="Y904" s="1" t="s">
        <v>8468</v>
      </c>
      <c r="Z904" s="1" t="s">
        <v>20758</v>
      </c>
    </row>
    <row r="905" spans="1:26" x14ac:dyDescent="0.25">
      <c r="A905" s="1" t="s">
        <v>20</v>
      </c>
      <c r="B905" s="3" t="s">
        <v>8916</v>
      </c>
      <c r="C905" s="3" t="s">
        <v>8917</v>
      </c>
      <c r="D905" s="4" t="s">
        <v>2118</v>
      </c>
      <c r="E905" s="4" t="s">
        <v>4088</v>
      </c>
      <c r="F905" s="4">
        <v>12</v>
      </c>
      <c r="G905" s="6" t="s">
        <v>18153</v>
      </c>
      <c r="H905" s="4" t="str">
        <f>IF(ISNA(VLOOKUP(B905,PreviousItemPIIs,1,FALSE)),"New","Done before")</f>
        <v>Done before</v>
      </c>
      <c r="I905" s="4" t="str">
        <f>(IF(ISNA(VLOOKUP(B905,PreviousItemPIIs,2,FALSE)),"",VLOOKUP(B905,PreviousItemPIIs,2,FALSE)))</f>
        <v>2017-04-08</v>
      </c>
      <c r="J905" s="4" t="str">
        <f>IF(OR(G905=I905,LEN(I905)=0),"","Different date")</f>
        <v/>
      </c>
      <c r="K905" s="4"/>
      <c r="L905" s="1" t="s">
        <v>25</v>
      </c>
      <c r="M905" s="1" t="s">
        <v>26</v>
      </c>
      <c r="N905" s="1" t="s">
        <v>8912</v>
      </c>
      <c r="O905" s="1" t="s">
        <v>166</v>
      </c>
      <c r="Q905" s="1" t="s">
        <v>255</v>
      </c>
      <c r="T905" s="1" t="s">
        <v>308</v>
      </c>
      <c r="V905" s="1" t="s">
        <v>641</v>
      </c>
      <c r="W905" s="1" t="s">
        <v>2350</v>
      </c>
      <c r="Y905" s="1" t="s">
        <v>8917</v>
      </c>
      <c r="Z905" s="1" t="s">
        <v>20758</v>
      </c>
    </row>
    <row r="906" spans="1:26" x14ac:dyDescent="0.25">
      <c r="A906" s="1" t="s">
        <v>20</v>
      </c>
      <c r="B906" s="3" t="s">
        <v>1309</v>
      </c>
      <c r="C906" s="3" t="s">
        <v>1310</v>
      </c>
      <c r="D906" s="4" t="s">
        <v>1311</v>
      </c>
      <c r="E906" s="4" t="s">
        <v>533</v>
      </c>
      <c r="F906" s="4">
        <v>12</v>
      </c>
      <c r="G906" s="6" t="s">
        <v>1958</v>
      </c>
      <c r="H906" s="4" t="str">
        <f>IF(ISNA(VLOOKUP(B906,PreviousItemPIIs,1,FALSE)),"New","Done before")</f>
        <v>Done before</v>
      </c>
      <c r="I906" s="4" t="str">
        <f>(IF(ISNA(VLOOKUP(B906,PreviousItemPIIs,2,FALSE)),"",VLOOKUP(B906,PreviousItemPIIs,2,FALSE)))</f>
        <v>2016-08-31</v>
      </c>
      <c r="J906" s="4" t="str">
        <f>IF(OR(G906=I906,LEN(I906)=0),"","Different date")</f>
        <v/>
      </c>
      <c r="K906" s="4"/>
      <c r="L906" s="1" t="s">
        <v>38</v>
      </c>
      <c r="M906" s="1" t="s">
        <v>26</v>
      </c>
      <c r="N906" s="1" t="s">
        <v>1312</v>
      </c>
      <c r="O906" s="1" t="s">
        <v>1011</v>
      </c>
      <c r="S906" s="1" t="s">
        <v>42</v>
      </c>
      <c r="T906" s="1" t="s">
        <v>528</v>
      </c>
      <c r="V906" s="1" t="s">
        <v>144</v>
      </c>
      <c r="W906" s="1" t="s">
        <v>327</v>
      </c>
      <c r="Y906" s="1" t="s">
        <v>1310</v>
      </c>
      <c r="Z906" s="1" t="s">
        <v>20758</v>
      </c>
    </row>
    <row r="907" spans="1:26" x14ac:dyDescent="0.25">
      <c r="A907" s="1" t="s">
        <v>20</v>
      </c>
      <c r="B907" s="3" t="s">
        <v>2268</v>
      </c>
      <c r="C907" s="3" t="s">
        <v>2269</v>
      </c>
      <c r="D907" s="4" t="s">
        <v>1311</v>
      </c>
      <c r="E907" s="4" t="s">
        <v>1311</v>
      </c>
      <c r="F907" s="4">
        <v>12</v>
      </c>
      <c r="G907" s="6" t="s">
        <v>444</v>
      </c>
      <c r="H907" s="4" t="str">
        <f>IF(ISNA(VLOOKUP(B907,PreviousItemPIIs,1,FALSE)),"New","Done before")</f>
        <v>Done before</v>
      </c>
      <c r="I907" s="4" t="str">
        <f>(IF(ISNA(VLOOKUP(B907,PreviousItemPIIs,2,FALSE)),"",VLOOKUP(B907,PreviousItemPIIs,2,FALSE)))</f>
        <v>2016-08-24</v>
      </c>
      <c r="J907" s="4" t="str">
        <f>IF(OR(G907=I907,LEN(I907)=0),"","Different date")</f>
        <v/>
      </c>
      <c r="K907" s="4"/>
      <c r="L907" s="1" t="s">
        <v>1084</v>
      </c>
      <c r="M907" s="1" t="s">
        <v>39</v>
      </c>
      <c r="N907" s="1" t="s">
        <v>2258</v>
      </c>
      <c r="O907" s="1" t="s">
        <v>395</v>
      </c>
      <c r="Q907" s="1" t="s">
        <v>240</v>
      </c>
      <c r="T907" s="1" t="s">
        <v>43</v>
      </c>
      <c r="V907" s="1" t="s">
        <v>2270</v>
      </c>
      <c r="W907" s="1" t="s">
        <v>2271</v>
      </c>
      <c r="Y907" s="1" t="s">
        <v>2269</v>
      </c>
      <c r="Z907" s="1" t="s">
        <v>20758</v>
      </c>
    </row>
    <row r="908" spans="1:26" x14ac:dyDescent="0.25">
      <c r="A908" s="1" t="s">
        <v>20</v>
      </c>
      <c r="B908" s="3" t="s">
        <v>5609</v>
      </c>
      <c r="C908" s="3" t="s">
        <v>5610</v>
      </c>
      <c r="D908" s="4" t="s">
        <v>1311</v>
      </c>
      <c r="E908" s="4" t="s">
        <v>780</v>
      </c>
      <c r="F908" s="4">
        <v>12</v>
      </c>
      <c r="G908" s="6" t="s">
        <v>511</v>
      </c>
      <c r="H908" s="4" t="str">
        <f>IF(ISNA(VLOOKUP(B908,PreviousItemPIIs,1,FALSE)),"New","Done before")</f>
        <v>Done before</v>
      </c>
      <c r="I908" s="4" t="str">
        <f>(IF(ISNA(VLOOKUP(B908,PreviousItemPIIs,2,FALSE)),"",VLOOKUP(B908,PreviousItemPIIs,2,FALSE)))</f>
        <v>2016-09-20</v>
      </c>
      <c r="J908" s="4" t="str">
        <f>IF(OR(G908=I908,LEN(I908)=0),"","Different date")</f>
        <v/>
      </c>
      <c r="K908" s="4"/>
      <c r="L908" s="1" t="s">
        <v>38</v>
      </c>
      <c r="M908" s="1" t="s">
        <v>26</v>
      </c>
      <c r="N908" s="1" t="s">
        <v>5602</v>
      </c>
      <c r="O908" s="1" t="s">
        <v>1170</v>
      </c>
      <c r="S908" s="1" t="s">
        <v>42</v>
      </c>
      <c r="T908" s="1" t="s">
        <v>1760</v>
      </c>
      <c r="V908" s="1" t="s">
        <v>758</v>
      </c>
      <c r="W908" s="1" t="s">
        <v>848</v>
      </c>
      <c r="Y908" s="1" t="s">
        <v>5610</v>
      </c>
      <c r="Z908" s="1" t="s">
        <v>20758</v>
      </c>
    </row>
    <row r="909" spans="1:26" x14ac:dyDescent="0.25">
      <c r="A909" s="1" t="s">
        <v>20</v>
      </c>
      <c r="B909" s="3" t="s">
        <v>5659</v>
      </c>
      <c r="C909" s="3" t="s">
        <v>5660</v>
      </c>
      <c r="D909" s="4" t="s">
        <v>1311</v>
      </c>
      <c r="E909" s="4" t="s">
        <v>1311</v>
      </c>
      <c r="F909" s="4">
        <v>24</v>
      </c>
      <c r="G909" s="6" t="s">
        <v>19446</v>
      </c>
      <c r="H909" s="4" t="str">
        <f>IF(ISNA(VLOOKUP(B909,PreviousItemPIIs,1,FALSE)),"New","Done before")</f>
        <v>Done before</v>
      </c>
      <c r="I909" s="4" t="str">
        <f>(IF(ISNA(VLOOKUP(B909,PreviousItemPIIs,2,FALSE)),"",VLOOKUP(B909,PreviousItemPIIs,2,FALSE)))</f>
        <v>2017-08-24</v>
      </c>
      <c r="J909" s="4" t="str">
        <f>IF(OR(G909=I909,LEN(I909)=0),"","Different date")</f>
        <v/>
      </c>
      <c r="K909" s="4"/>
      <c r="L909" s="1" t="s">
        <v>38</v>
      </c>
      <c r="M909" s="1" t="s">
        <v>26</v>
      </c>
      <c r="N909" s="1" t="s">
        <v>5656</v>
      </c>
      <c r="O909" s="1" t="s">
        <v>275</v>
      </c>
      <c r="S909" s="1" t="s">
        <v>42</v>
      </c>
      <c r="T909" s="1" t="s">
        <v>232</v>
      </c>
      <c r="V909" s="1" t="s">
        <v>508</v>
      </c>
      <c r="W909" s="1" t="s">
        <v>624</v>
      </c>
      <c r="Y909" s="1" t="s">
        <v>5660</v>
      </c>
      <c r="Z909" s="1" t="s">
        <v>20758</v>
      </c>
    </row>
    <row r="910" spans="1:26" x14ac:dyDescent="0.25">
      <c r="A910" s="1" t="s">
        <v>20</v>
      </c>
      <c r="B910" s="3" t="s">
        <v>6670</v>
      </c>
      <c r="C910" s="3" t="s">
        <v>6671</v>
      </c>
      <c r="D910" s="4" t="s">
        <v>1311</v>
      </c>
      <c r="E910" s="4" t="s">
        <v>1311</v>
      </c>
      <c r="F910" s="4">
        <v>24</v>
      </c>
      <c r="G910" s="6" t="s">
        <v>19446</v>
      </c>
      <c r="H910" s="4" t="str">
        <f>IF(ISNA(VLOOKUP(B910,PreviousItemPIIs,1,FALSE)),"New","Done before")</f>
        <v>Done before</v>
      </c>
      <c r="I910" s="4" t="str">
        <f>(IF(ISNA(VLOOKUP(B910,PreviousItemPIIs,2,FALSE)),"",VLOOKUP(B910,PreviousItemPIIs,2,FALSE)))</f>
        <v>2017-08-24</v>
      </c>
      <c r="J910" s="4" t="str">
        <f>IF(OR(G910=I910,LEN(I910)=0),"","Different date")</f>
        <v/>
      </c>
      <c r="K910" s="4"/>
      <c r="L910" s="1" t="s">
        <v>38</v>
      </c>
      <c r="M910" s="1" t="s">
        <v>26</v>
      </c>
      <c r="N910" s="1" t="s">
        <v>6669</v>
      </c>
      <c r="O910" s="1" t="s">
        <v>502</v>
      </c>
      <c r="S910" s="1" t="s">
        <v>42</v>
      </c>
      <c r="T910" s="1" t="s">
        <v>1293</v>
      </c>
      <c r="V910" s="1" t="s">
        <v>6672</v>
      </c>
      <c r="W910" s="1" t="s">
        <v>3281</v>
      </c>
      <c r="Y910" s="1" t="s">
        <v>6671</v>
      </c>
      <c r="Z910" s="1" t="s">
        <v>20758</v>
      </c>
    </row>
    <row r="911" spans="1:26" x14ac:dyDescent="0.25">
      <c r="A911" s="1" t="s">
        <v>20</v>
      </c>
      <c r="B911" s="3" t="s">
        <v>8646</v>
      </c>
      <c r="C911" s="3" t="s">
        <v>8647</v>
      </c>
      <c r="D911" s="4" t="s">
        <v>1311</v>
      </c>
      <c r="E911" s="4" t="s">
        <v>8085</v>
      </c>
      <c r="F911" s="4">
        <v>12</v>
      </c>
      <c r="G911" s="6" t="s">
        <v>2395</v>
      </c>
      <c r="H911" s="4" t="str">
        <f>IF(ISNA(VLOOKUP(B911,PreviousItemPIIs,1,FALSE)),"New","Done before")</f>
        <v>Done before</v>
      </c>
      <c r="I911" s="4" t="str">
        <f>(IF(ISNA(VLOOKUP(B911,PreviousItemPIIs,2,FALSE)),"",VLOOKUP(B911,PreviousItemPIIs,2,FALSE)))</f>
        <v>2016-09-19</v>
      </c>
      <c r="J911" s="4" t="str">
        <f>IF(OR(G911=I911,LEN(I911)=0),"","Different date")</f>
        <v/>
      </c>
      <c r="K911" s="4"/>
      <c r="L911" s="1" t="s">
        <v>38</v>
      </c>
      <c r="M911" s="1" t="s">
        <v>26</v>
      </c>
      <c r="N911" s="1" t="s">
        <v>8643</v>
      </c>
      <c r="O911" s="1" t="s">
        <v>1244</v>
      </c>
      <c r="S911" s="1" t="s">
        <v>42</v>
      </c>
      <c r="T911" s="1" t="s">
        <v>132</v>
      </c>
      <c r="V911" s="1" t="s">
        <v>300</v>
      </c>
      <c r="W911" s="1" t="s">
        <v>1049</v>
      </c>
      <c r="Y911" s="1" t="s">
        <v>8647</v>
      </c>
      <c r="Z911" s="1" t="s">
        <v>20758</v>
      </c>
    </row>
    <row r="912" spans="1:26" x14ac:dyDescent="0.25">
      <c r="A912" s="1" t="s">
        <v>20</v>
      </c>
      <c r="B912" s="3" t="s">
        <v>8891</v>
      </c>
      <c r="C912" s="3" t="s">
        <v>8892</v>
      </c>
      <c r="D912" s="4" t="s">
        <v>1311</v>
      </c>
      <c r="E912" s="4" t="s">
        <v>1311</v>
      </c>
      <c r="F912" s="4">
        <v>12</v>
      </c>
      <c r="G912" s="6" t="s">
        <v>444</v>
      </c>
      <c r="H912" s="4" t="str">
        <f>IF(ISNA(VLOOKUP(B912,PreviousItemPIIs,1,FALSE)),"New","Done before")</f>
        <v>Done before</v>
      </c>
      <c r="I912" s="4" t="str">
        <f>(IF(ISNA(VLOOKUP(B912,PreviousItemPIIs,2,FALSE)),"",VLOOKUP(B912,PreviousItemPIIs,2,FALSE)))</f>
        <v>2016-08-24</v>
      </c>
      <c r="J912" s="4" t="str">
        <f>IF(OR(G912=I912,LEN(I912)=0),"","Different date")</f>
        <v/>
      </c>
      <c r="K912" s="4"/>
      <c r="L912" s="1" t="s">
        <v>25</v>
      </c>
      <c r="M912" s="1" t="s">
        <v>26</v>
      </c>
      <c r="N912" s="1" t="s">
        <v>8893</v>
      </c>
      <c r="O912" s="1" t="s">
        <v>541</v>
      </c>
      <c r="Q912" s="1" t="s">
        <v>240</v>
      </c>
      <c r="T912" s="1" t="s">
        <v>43</v>
      </c>
      <c r="V912" s="1" t="s">
        <v>1609</v>
      </c>
      <c r="W912" s="1" t="s">
        <v>999</v>
      </c>
      <c r="Y912" s="1" t="s">
        <v>8892</v>
      </c>
      <c r="Z912" s="1" t="s">
        <v>20758</v>
      </c>
    </row>
    <row r="913" spans="1:26" x14ac:dyDescent="0.25">
      <c r="A913" s="1" t="s">
        <v>20</v>
      </c>
      <c r="B913" s="3" t="s">
        <v>1571</v>
      </c>
      <c r="C913" s="3" t="s">
        <v>1572</v>
      </c>
      <c r="D913" s="4" t="s">
        <v>55</v>
      </c>
      <c r="E913" s="4" t="s">
        <v>55</v>
      </c>
      <c r="F913" s="4">
        <v>24</v>
      </c>
      <c r="G913" s="6" t="s">
        <v>18619</v>
      </c>
      <c r="H913" s="4" t="str">
        <f>IF(ISNA(VLOOKUP(B913,PreviousItemPIIs,1,FALSE)),"New","Done before")</f>
        <v>Done before</v>
      </c>
      <c r="I913" s="4" t="str">
        <f>(IF(ISNA(VLOOKUP(B913,PreviousItemPIIs,2,FALSE)),"",VLOOKUP(B913,PreviousItemPIIs,2,FALSE)))</f>
        <v>2017-08-26</v>
      </c>
      <c r="J913" s="4" t="str">
        <f>IF(OR(G913=I913,LEN(I913)=0),"","Different date")</f>
        <v/>
      </c>
      <c r="K913" s="4"/>
      <c r="L913" s="1" t="s">
        <v>38</v>
      </c>
      <c r="M913" s="1" t="s">
        <v>371</v>
      </c>
      <c r="N913" s="1" t="s">
        <v>1563</v>
      </c>
      <c r="O913" s="1" t="s">
        <v>501</v>
      </c>
      <c r="S913" s="1" t="s">
        <v>42</v>
      </c>
      <c r="T913" s="1" t="s">
        <v>57</v>
      </c>
      <c r="V913" s="1" t="s">
        <v>1573</v>
      </c>
      <c r="W913" s="1" t="s">
        <v>1574</v>
      </c>
      <c r="Y913" s="1" t="s">
        <v>1572</v>
      </c>
      <c r="Z913" s="1" t="s">
        <v>20758</v>
      </c>
    </row>
    <row r="914" spans="1:26" x14ac:dyDescent="0.25">
      <c r="A914" s="1" t="s">
        <v>20</v>
      </c>
      <c r="B914" s="3" t="s">
        <v>5744</v>
      </c>
      <c r="C914" s="3" t="s">
        <v>5745</v>
      </c>
      <c r="D914" s="4" t="s">
        <v>55</v>
      </c>
      <c r="E914" s="4" t="s">
        <v>55</v>
      </c>
      <c r="F914" s="4">
        <v>24</v>
      </c>
      <c r="G914" s="6" t="s">
        <v>18619</v>
      </c>
      <c r="H914" s="4" t="str">
        <f>IF(ISNA(VLOOKUP(B914,PreviousItemPIIs,1,FALSE)),"New","Done before")</f>
        <v>Done before</v>
      </c>
      <c r="I914" s="4" t="str">
        <f>(IF(ISNA(VLOOKUP(B914,PreviousItemPIIs,2,FALSE)),"",VLOOKUP(B914,PreviousItemPIIs,2,FALSE)))</f>
        <v>2017-08-26</v>
      </c>
      <c r="J914" s="4" t="str">
        <f>IF(OR(G914=I914,LEN(I914)=0),"","Different date")</f>
        <v/>
      </c>
      <c r="K914" s="4"/>
      <c r="L914" s="1" t="s">
        <v>38</v>
      </c>
      <c r="M914" s="1" t="s">
        <v>39</v>
      </c>
      <c r="N914" s="1" t="s">
        <v>5743</v>
      </c>
      <c r="O914" s="1" t="s">
        <v>2308</v>
      </c>
      <c r="S914" s="1" t="s">
        <v>42</v>
      </c>
      <c r="T914" s="1" t="s">
        <v>528</v>
      </c>
      <c r="V914" s="1" t="s">
        <v>1201</v>
      </c>
      <c r="W914" s="1" t="s">
        <v>2758</v>
      </c>
      <c r="Y914" s="1" t="s">
        <v>5745</v>
      </c>
      <c r="Z914" s="1" t="s">
        <v>20758</v>
      </c>
    </row>
    <row r="915" spans="1:26" x14ac:dyDescent="0.25">
      <c r="A915" s="1" t="s">
        <v>20</v>
      </c>
      <c r="B915" s="3" t="s">
        <v>189</v>
      </c>
      <c r="C915" s="3" t="s">
        <v>190</v>
      </c>
      <c r="D915" s="4" t="s">
        <v>191</v>
      </c>
      <c r="E915" s="4" t="s">
        <v>192</v>
      </c>
      <c r="F915" s="4">
        <v>12</v>
      </c>
      <c r="G915" s="6" t="s">
        <v>23</v>
      </c>
      <c r="H915" s="4" t="str">
        <f>IF(ISNA(VLOOKUP(B915,PreviousItemPIIs,1,FALSE)),"New","Done before")</f>
        <v>Done before</v>
      </c>
      <c r="I915" s="4" t="str">
        <f>(IF(ISNA(VLOOKUP(B915,PreviousItemPIIs,2,FALSE)),"",VLOOKUP(B915,PreviousItemPIIs,2,FALSE)))</f>
        <v>2016-11-09</v>
      </c>
      <c r="J915" s="4" t="str">
        <f>IF(OR(G915=I915,LEN(I915)=0),"","Different date")</f>
        <v/>
      </c>
      <c r="K915" s="4"/>
      <c r="L915" s="1" t="s">
        <v>38</v>
      </c>
      <c r="M915" s="1" t="s">
        <v>26</v>
      </c>
      <c r="N915" s="1" t="s">
        <v>193</v>
      </c>
      <c r="O915" s="1" t="s">
        <v>194</v>
      </c>
      <c r="Q915" s="1" t="s">
        <v>195</v>
      </c>
      <c r="T915" s="1" t="s">
        <v>57</v>
      </c>
      <c r="V915" s="1" t="s">
        <v>196</v>
      </c>
      <c r="W915" s="1" t="s">
        <v>197</v>
      </c>
      <c r="Y915" s="1" t="s">
        <v>190</v>
      </c>
      <c r="Z915" s="1" t="s">
        <v>20758</v>
      </c>
    </row>
    <row r="916" spans="1:26" x14ac:dyDescent="0.25">
      <c r="A916" s="1" t="s">
        <v>20</v>
      </c>
      <c r="B916" s="3" t="s">
        <v>944</v>
      </c>
      <c r="C916" s="3" t="s">
        <v>945</v>
      </c>
      <c r="D916" s="4" t="s">
        <v>191</v>
      </c>
      <c r="E916" s="4" t="s">
        <v>946</v>
      </c>
      <c r="F916" s="4">
        <v>24</v>
      </c>
      <c r="G916" s="6" t="s">
        <v>18405</v>
      </c>
      <c r="H916" s="4" t="str">
        <f>IF(ISNA(VLOOKUP(B916,PreviousItemPIIs,1,FALSE)),"New","Done before")</f>
        <v>Done before</v>
      </c>
      <c r="I916" s="4" t="str">
        <f>(IF(ISNA(VLOOKUP(B916,PreviousItemPIIs,2,FALSE)),"",VLOOKUP(B916,PreviousItemPIIs,2,FALSE)))</f>
        <v>2017-09-08</v>
      </c>
      <c r="J916" s="4" t="str">
        <f>IF(OR(G916=I916,LEN(I916)=0),"","Different date")</f>
        <v/>
      </c>
      <c r="K916" s="4"/>
      <c r="L916" s="1" t="s">
        <v>25</v>
      </c>
      <c r="M916" s="1" t="s">
        <v>947</v>
      </c>
      <c r="N916" s="1" t="s">
        <v>942</v>
      </c>
      <c r="O916" s="1" t="s">
        <v>397</v>
      </c>
      <c r="S916" s="1" t="s">
        <v>42</v>
      </c>
      <c r="T916" s="1" t="s">
        <v>57</v>
      </c>
      <c r="V916" s="1" t="s">
        <v>948</v>
      </c>
      <c r="W916" s="1" t="s">
        <v>949</v>
      </c>
      <c r="Y916" s="1" t="s">
        <v>945</v>
      </c>
      <c r="Z916" s="1" t="s">
        <v>20758</v>
      </c>
    </row>
    <row r="917" spans="1:26" x14ac:dyDescent="0.25">
      <c r="A917" s="1" t="s">
        <v>20</v>
      </c>
      <c r="B917" s="3" t="s">
        <v>1829</v>
      </c>
      <c r="C917" s="3" t="s">
        <v>1830</v>
      </c>
      <c r="D917" s="4" t="s">
        <v>191</v>
      </c>
      <c r="E917" s="4" t="s">
        <v>1716</v>
      </c>
      <c r="F917" s="4">
        <v>12</v>
      </c>
      <c r="G917" s="6" t="s">
        <v>952</v>
      </c>
      <c r="H917" s="4" t="str">
        <f>IF(ISNA(VLOOKUP(B917,PreviousItemPIIs,1,FALSE)),"New","Done before")</f>
        <v>Done before</v>
      </c>
      <c r="I917" s="4" t="str">
        <f>(IF(ISNA(VLOOKUP(B917,PreviousItemPIIs,2,FALSE)),"",VLOOKUP(B917,PreviousItemPIIs,2,FALSE)))</f>
        <v>2016-10-18</v>
      </c>
      <c r="J917" s="4" t="str">
        <f>IF(OR(G917=I917,LEN(I917)=0),"","Different date")</f>
        <v/>
      </c>
      <c r="K917" s="4"/>
      <c r="L917" s="1" t="s">
        <v>38</v>
      </c>
      <c r="M917" s="1" t="s">
        <v>790</v>
      </c>
      <c r="N917" s="1" t="s">
        <v>1806</v>
      </c>
      <c r="O917" s="1" t="s">
        <v>151</v>
      </c>
      <c r="Q917" s="1" t="s">
        <v>231</v>
      </c>
      <c r="T917" s="1" t="s">
        <v>528</v>
      </c>
      <c r="V917" s="1" t="s">
        <v>1831</v>
      </c>
      <c r="W917" s="1" t="s">
        <v>1832</v>
      </c>
      <c r="Y917" s="1" t="s">
        <v>1830</v>
      </c>
      <c r="Z917" s="1" t="s">
        <v>20759</v>
      </c>
    </row>
    <row r="918" spans="1:26" x14ac:dyDescent="0.25">
      <c r="A918" s="1" t="s">
        <v>20</v>
      </c>
      <c r="B918" s="3" t="s">
        <v>2481</v>
      </c>
      <c r="C918" s="3" t="s">
        <v>2482</v>
      </c>
      <c r="D918" s="4" t="s">
        <v>191</v>
      </c>
      <c r="E918" s="4" t="s">
        <v>305</v>
      </c>
      <c r="F918" s="4">
        <v>12</v>
      </c>
      <c r="G918" s="6" t="s">
        <v>2881</v>
      </c>
      <c r="H918" s="4" t="str">
        <f>IF(ISNA(VLOOKUP(B918,PreviousItemPIIs,1,FALSE)),"New","Done before")</f>
        <v>Done before</v>
      </c>
      <c r="I918" s="4" t="str">
        <f>(IF(ISNA(VLOOKUP(B918,PreviousItemPIIs,2,FALSE)),"",VLOOKUP(B918,PreviousItemPIIs,2,FALSE)))</f>
        <v>2017-01-07</v>
      </c>
      <c r="J918" s="4" t="str">
        <f>IF(OR(G918=I918,LEN(I918)=0),"","Different date")</f>
        <v/>
      </c>
      <c r="K918" s="4"/>
      <c r="L918" s="1" t="s">
        <v>38</v>
      </c>
      <c r="M918" s="1" t="s">
        <v>26</v>
      </c>
      <c r="N918" s="1" t="s">
        <v>2468</v>
      </c>
      <c r="O918" s="1" t="s">
        <v>67</v>
      </c>
      <c r="Q918" s="1" t="s">
        <v>29</v>
      </c>
      <c r="T918" s="1" t="s">
        <v>546</v>
      </c>
      <c r="V918" s="1" t="s">
        <v>2483</v>
      </c>
      <c r="W918" s="1" t="s">
        <v>1108</v>
      </c>
      <c r="Y918" s="1" t="s">
        <v>2482</v>
      </c>
      <c r="Z918" s="1" t="s">
        <v>20758</v>
      </c>
    </row>
    <row r="919" spans="1:26" x14ac:dyDescent="0.25">
      <c r="A919" s="1" t="s">
        <v>20</v>
      </c>
      <c r="B919" s="3" t="s">
        <v>2484</v>
      </c>
      <c r="C919" s="3" t="s">
        <v>2485</v>
      </c>
      <c r="D919" s="4" t="s">
        <v>191</v>
      </c>
      <c r="E919" s="4" t="s">
        <v>305</v>
      </c>
      <c r="F919" s="4">
        <v>12</v>
      </c>
      <c r="G919" s="6" t="s">
        <v>2881</v>
      </c>
      <c r="H919" s="4" t="str">
        <f>IF(ISNA(VLOOKUP(B919,PreviousItemPIIs,1,FALSE)),"New","Done before")</f>
        <v>Done before</v>
      </c>
      <c r="I919" s="4" t="str">
        <f>(IF(ISNA(VLOOKUP(B919,PreviousItemPIIs,2,FALSE)),"",VLOOKUP(B919,PreviousItemPIIs,2,FALSE)))</f>
        <v>2017-01-07</v>
      </c>
      <c r="J919" s="4" t="str">
        <f>IF(OR(G919=I919,LEN(I919)=0),"","Different date")</f>
        <v/>
      </c>
      <c r="K919" s="4"/>
      <c r="L919" s="1" t="s">
        <v>38</v>
      </c>
      <c r="M919" s="1" t="s">
        <v>26</v>
      </c>
      <c r="N919" s="1" t="s">
        <v>2468</v>
      </c>
      <c r="O919" s="1" t="s">
        <v>67</v>
      </c>
      <c r="Q919" s="1" t="s">
        <v>29</v>
      </c>
      <c r="T919" s="1" t="s">
        <v>546</v>
      </c>
      <c r="V919" s="1" t="s">
        <v>1767</v>
      </c>
      <c r="W919" s="1" t="s">
        <v>1774</v>
      </c>
      <c r="Y919" s="1" t="s">
        <v>2485</v>
      </c>
      <c r="Z919" s="1" t="s">
        <v>20758</v>
      </c>
    </row>
    <row r="920" spans="1:26" x14ac:dyDescent="0.25">
      <c r="A920" s="1" t="s">
        <v>20</v>
      </c>
      <c r="B920" s="3" t="s">
        <v>3952</v>
      </c>
      <c r="C920" s="3" t="s">
        <v>3953</v>
      </c>
      <c r="D920" s="4" t="s">
        <v>191</v>
      </c>
      <c r="E920" s="4" t="s">
        <v>137</v>
      </c>
      <c r="F920" s="4">
        <v>24</v>
      </c>
      <c r="G920" s="6" t="s">
        <v>18561</v>
      </c>
      <c r="H920" s="4" t="str">
        <f>IF(ISNA(VLOOKUP(B920,PreviousItemPIIs,1,FALSE)),"New","Done before")</f>
        <v>Done before</v>
      </c>
      <c r="I920" s="4" t="str">
        <f>(IF(ISNA(VLOOKUP(B920,PreviousItemPIIs,2,FALSE)),"",VLOOKUP(B920,PreviousItemPIIs,2,FALSE)))</f>
        <v>2017-08-30</v>
      </c>
      <c r="J920" s="4" t="str">
        <f>IF(OR(G920=I920,LEN(I920)=0),"","Different date")</f>
        <v/>
      </c>
      <c r="K920" s="4"/>
      <c r="L920" s="1" t="s">
        <v>271</v>
      </c>
      <c r="M920" s="1" t="s">
        <v>3032</v>
      </c>
      <c r="N920" s="1" t="s">
        <v>3954</v>
      </c>
      <c r="O920" s="1" t="s">
        <v>2681</v>
      </c>
      <c r="S920" s="1" t="s">
        <v>42</v>
      </c>
      <c r="T920" s="1" t="s">
        <v>2741</v>
      </c>
      <c r="V920" s="1" t="s">
        <v>3250</v>
      </c>
      <c r="W920" s="1" t="s">
        <v>1322</v>
      </c>
      <c r="Y920" s="1" t="s">
        <v>3953</v>
      </c>
      <c r="Z920" s="1" t="s">
        <v>20758</v>
      </c>
    </row>
    <row r="921" spans="1:26" x14ac:dyDescent="0.25">
      <c r="A921" s="1" t="s">
        <v>20</v>
      </c>
      <c r="B921" s="3" t="s">
        <v>4343</v>
      </c>
      <c r="C921" s="3" t="s">
        <v>4344</v>
      </c>
      <c r="D921" s="4" t="s">
        <v>191</v>
      </c>
      <c r="E921" s="4" t="s">
        <v>191</v>
      </c>
      <c r="F921" s="4">
        <v>12</v>
      </c>
      <c r="G921" s="6" t="s">
        <v>2429</v>
      </c>
      <c r="H921" s="4" t="str">
        <f>IF(ISNA(VLOOKUP(B921,PreviousItemPIIs,1,FALSE)),"New","Done before")</f>
        <v>Done before</v>
      </c>
      <c r="I921" s="4" t="str">
        <f>(IF(ISNA(VLOOKUP(B921,PreviousItemPIIs,2,FALSE)),"",VLOOKUP(B921,PreviousItemPIIs,2,FALSE)))</f>
        <v>2016-08-27</v>
      </c>
      <c r="J921" s="4" t="str">
        <f>IF(OR(G921=I921,LEN(I921)=0),"","Different date")</f>
        <v/>
      </c>
      <c r="K921" s="4"/>
      <c r="L921" s="1" t="s">
        <v>25</v>
      </c>
      <c r="M921" s="1" t="s">
        <v>26</v>
      </c>
      <c r="N921" s="1" t="s">
        <v>4345</v>
      </c>
      <c r="O921" s="1" t="s">
        <v>2384</v>
      </c>
      <c r="Q921" s="1" t="s">
        <v>240</v>
      </c>
      <c r="T921" s="1" t="s">
        <v>43</v>
      </c>
      <c r="V921" s="1" t="s">
        <v>1431</v>
      </c>
      <c r="W921" s="1" t="s">
        <v>775</v>
      </c>
      <c r="Y921" s="1" t="s">
        <v>4344</v>
      </c>
      <c r="Z921" s="1" t="s">
        <v>20758</v>
      </c>
    </row>
    <row r="922" spans="1:26" x14ac:dyDescent="0.25">
      <c r="A922" s="1" t="s">
        <v>20</v>
      </c>
      <c r="B922" s="3" t="s">
        <v>5746</v>
      </c>
      <c r="C922" s="3" t="s">
        <v>5747</v>
      </c>
      <c r="D922" s="4" t="s">
        <v>191</v>
      </c>
      <c r="E922" s="4" t="s">
        <v>191</v>
      </c>
      <c r="F922" s="4">
        <v>24</v>
      </c>
      <c r="G922" s="6" t="s">
        <v>19346</v>
      </c>
      <c r="H922" s="4" t="str">
        <f>IF(ISNA(VLOOKUP(B922,PreviousItemPIIs,1,FALSE)),"New","Done before")</f>
        <v>Done before</v>
      </c>
      <c r="I922" s="4" t="str">
        <f>(IF(ISNA(VLOOKUP(B922,PreviousItemPIIs,2,FALSE)),"",VLOOKUP(B922,PreviousItemPIIs,2,FALSE)))</f>
        <v>2017-08-27</v>
      </c>
      <c r="J922" s="4" t="str">
        <f>IF(OR(G922=I922,LEN(I922)=0),"","Different date")</f>
        <v/>
      </c>
      <c r="K922" s="4"/>
      <c r="L922" s="1" t="s">
        <v>38</v>
      </c>
      <c r="M922" s="1" t="s">
        <v>39</v>
      </c>
      <c r="N922" s="1" t="s">
        <v>5743</v>
      </c>
      <c r="O922" s="1" t="s">
        <v>2308</v>
      </c>
      <c r="S922" s="1" t="s">
        <v>42</v>
      </c>
      <c r="T922" s="1" t="s">
        <v>528</v>
      </c>
      <c r="V922" s="1" t="s">
        <v>1224</v>
      </c>
      <c r="W922" s="1" t="s">
        <v>4102</v>
      </c>
      <c r="Y922" s="1" t="s">
        <v>5747</v>
      </c>
      <c r="Z922" s="1" t="s">
        <v>20758</v>
      </c>
    </row>
    <row r="923" spans="1:26" x14ac:dyDescent="0.25">
      <c r="A923" s="1" t="s">
        <v>20</v>
      </c>
      <c r="B923" s="3" t="s">
        <v>6085</v>
      </c>
      <c r="C923" s="3" t="s">
        <v>6086</v>
      </c>
      <c r="D923" s="4" t="s">
        <v>191</v>
      </c>
      <c r="E923" s="4" t="s">
        <v>965</v>
      </c>
      <c r="F923" s="4">
        <v>12</v>
      </c>
      <c r="G923" s="6" t="s">
        <v>664</v>
      </c>
      <c r="H923" s="4" t="str">
        <f>IF(ISNA(VLOOKUP(B923,PreviousItemPIIs,1,FALSE)),"New","Done before")</f>
        <v>Done before</v>
      </c>
      <c r="I923" s="4" t="str">
        <f>(IF(ISNA(VLOOKUP(B923,PreviousItemPIIs,2,FALSE)),"",VLOOKUP(B923,PreviousItemPIIs,2,FALSE)))</f>
        <v>2016-10-21</v>
      </c>
      <c r="J923" s="4" t="str">
        <f>IF(OR(G923=I923,LEN(I923)=0),"","Different date")</f>
        <v/>
      </c>
      <c r="K923" s="4"/>
      <c r="L923" s="1" t="s">
        <v>38</v>
      </c>
      <c r="M923" s="1" t="s">
        <v>371</v>
      </c>
      <c r="N923" s="1" t="s">
        <v>6069</v>
      </c>
      <c r="O923" s="1" t="s">
        <v>741</v>
      </c>
      <c r="Q923" s="1" t="s">
        <v>79</v>
      </c>
      <c r="T923" s="1" t="s">
        <v>528</v>
      </c>
      <c r="V923" s="1" t="s">
        <v>6087</v>
      </c>
      <c r="W923" s="1" t="s">
        <v>6088</v>
      </c>
      <c r="Y923" s="1" t="s">
        <v>6086</v>
      </c>
      <c r="Z923" s="1" t="s">
        <v>20758</v>
      </c>
    </row>
    <row r="924" spans="1:26" x14ac:dyDescent="0.25">
      <c r="A924" s="1" t="s">
        <v>20</v>
      </c>
      <c r="B924" s="3" t="s">
        <v>6259</v>
      </c>
      <c r="C924" s="3" t="s">
        <v>6260</v>
      </c>
      <c r="D924" s="4" t="s">
        <v>191</v>
      </c>
      <c r="E924" s="4" t="s">
        <v>1111</v>
      </c>
      <c r="F924" s="4">
        <v>12</v>
      </c>
      <c r="G924" s="6" t="s">
        <v>4787</v>
      </c>
      <c r="H924" s="4" t="str">
        <f>IF(ISNA(VLOOKUP(B924,PreviousItemPIIs,1,FALSE)),"New","Done before")</f>
        <v>Done before</v>
      </c>
      <c r="I924" s="4" t="str">
        <f>(IF(ISNA(VLOOKUP(B924,PreviousItemPIIs,2,FALSE)),"",VLOOKUP(B924,PreviousItemPIIs,2,FALSE)))</f>
        <v>2016-12-16</v>
      </c>
      <c r="J924" s="4" t="str">
        <f>IF(OR(G924=I924,LEN(I924)=0),"","Different date")</f>
        <v/>
      </c>
      <c r="K924" s="4"/>
      <c r="L924" s="1" t="s">
        <v>38</v>
      </c>
      <c r="M924" s="1" t="s">
        <v>26</v>
      </c>
      <c r="N924" s="1" t="s">
        <v>6261</v>
      </c>
      <c r="O924" s="1" t="s">
        <v>134</v>
      </c>
      <c r="S924" s="1" t="s">
        <v>42</v>
      </c>
      <c r="T924" s="1" t="s">
        <v>181</v>
      </c>
      <c r="V924" s="1" t="s">
        <v>1064</v>
      </c>
      <c r="W924" s="1" t="s">
        <v>2384</v>
      </c>
      <c r="Y924" s="1" t="s">
        <v>6260</v>
      </c>
      <c r="Z924" s="1" t="s">
        <v>20758</v>
      </c>
    </row>
    <row r="925" spans="1:26" x14ac:dyDescent="0.25">
      <c r="A925" s="1" t="s">
        <v>20</v>
      </c>
      <c r="B925" s="3" t="s">
        <v>7573</v>
      </c>
      <c r="C925" s="3" t="s">
        <v>7574</v>
      </c>
      <c r="D925" s="4" t="s">
        <v>191</v>
      </c>
      <c r="E925" s="4" t="s">
        <v>533</v>
      </c>
      <c r="F925" s="4">
        <v>12</v>
      </c>
      <c r="G925" s="6" t="s">
        <v>1958</v>
      </c>
      <c r="H925" s="4" t="str">
        <f>IF(ISNA(VLOOKUP(B925,PreviousItemPIIs,1,FALSE)),"New","Done before")</f>
        <v>Done before</v>
      </c>
      <c r="I925" s="4" t="str">
        <f>(IF(ISNA(VLOOKUP(B925,PreviousItemPIIs,2,FALSE)),"",VLOOKUP(B925,PreviousItemPIIs,2,FALSE)))</f>
        <v>2016-08-31</v>
      </c>
      <c r="J925" s="4" t="str">
        <f>IF(OR(G925=I925,LEN(I925)=0),"","Different date")</f>
        <v/>
      </c>
      <c r="K925" s="4"/>
      <c r="L925" s="1" t="s">
        <v>38</v>
      </c>
      <c r="M925" s="1" t="s">
        <v>371</v>
      </c>
      <c r="N925" s="1" t="s">
        <v>7572</v>
      </c>
      <c r="O925" s="1" t="s">
        <v>1470</v>
      </c>
      <c r="S925" s="1" t="s">
        <v>42</v>
      </c>
      <c r="T925" s="1" t="s">
        <v>132</v>
      </c>
      <c r="V925" s="1" t="s">
        <v>1069</v>
      </c>
      <c r="W925" s="1" t="s">
        <v>501</v>
      </c>
      <c r="Y925" s="1" t="s">
        <v>7574</v>
      </c>
      <c r="Z925" s="1" t="s">
        <v>20758</v>
      </c>
    </row>
    <row r="926" spans="1:26" x14ac:dyDescent="0.25">
      <c r="A926" s="1" t="s">
        <v>20</v>
      </c>
      <c r="B926" s="3" t="s">
        <v>8463</v>
      </c>
      <c r="C926" s="3" t="s">
        <v>8464</v>
      </c>
      <c r="D926" s="4" t="s">
        <v>191</v>
      </c>
      <c r="E926" s="4" t="s">
        <v>996</v>
      </c>
      <c r="F926" s="4">
        <v>24</v>
      </c>
      <c r="G926" s="6" t="s">
        <v>19411</v>
      </c>
      <c r="H926" s="4" t="str">
        <f>IF(ISNA(VLOOKUP(B926,PreviousItemPIIs,1,FALSE)),"New","Done before")</f>
        <v>Done before</v>
      </c>
      <c r="I926" s="4" t="str">
        <f>(IF(ISNA(VLOOKUP(B926,PreviousItemPIIs,2,FALSE)),"",VLOOKUP(B926,PreviousItemPIIs,2,FALSE)))</f>
        <v>2017-09-02</v>
      </c>
      <c r="J926" s="4" t="str">
        <f>IF(OR(G926=I926,LEN(I926)=0),"","Different date")</f>
        <v/>
      </c>
      <c r="K926" s="4"/>
      <c r="L926" s="1" t="s">
        <v>38</v>
      </c>
      <c r="M926" s="1" t="s">
        <v>26</v>
      </c>
      <c r="N926" s="1" t="s">
        <v>8465</v>
      </c>
      <c r="O926" s="1" t="s">
        <v>8466</v>
      </c>
      <c r="S926" s="1" t="s">
        <v>42</v>
      </c>
      <c r="T926" s="1" t="s">
        <v>1760</v>
      </c>
      <c r="V926" s="1" t="s">
        <v>3733</v>
      </c>
      <c r="W926" s="1" t="s">
        <v>1124</v>
      </c>
      <c r="Y926" s="1" t="s">
        <v>8464</v>
      </c>
      <c r="Z926" s="1" t="s">
        <v>20758</v>
      </c>
    </row>
    <row r="927" spans="1:26" x14ac:dyDescent="0.25">
      <c r="A927" s="1" t="s">
        <v>20</v>
      </c>
      <c r="B927" s="3" t="s">
        <v>5318</v>
      </c>
      <c r="C927" s="3" t="s">
        <v>5319</v>
      </c>
      <c r="D927" s="4" t="s">
        <v>1285</v>
      </c>
      <c r="E927" s="4" t="s">
        <v>700</v>
      </c>
      <c r="F927" s="4">
        <v>24</v>
      </c>
      <c r="G927" s="6" t="s">
        <v>19052</v>
      </c>
      <c r="H927" s="4" t="str">
        <f>IF(ISNA(VLOOKUP(B927,PreviousItemPIIs,1,FALSE)),"New","Done before")</f>
        <v>Done before</v>
      </c>
      <c r="I927" s="4" t="str">
        <f>(IF(ISNA(VLOOKUP(B927,PreviousItemPIIs,2,FALSE)),"",VLOOKUP(B927,PreviousItemPIIs,2,FALSE)))</f>
        <v>2017-10-22</v>
      </c>
      <c r="J927" s="4" t="str">
        <f>IF(OR(G927=I927,LEN(I927)=0),"","Different date")</f>
        <v/>
      </c>
      <c r="K927" s="4"/>
      <c r="L927" s="1" t="s">
        <v>38</v>
      </c>
      <c r="M927" s="1" t="s">
        <v>371</v>
      </c>
      <c r="N927" s="1" t="s">
        <v>5309</v>
      </c>
      <c r="O927" s="1" t="s">
        <v>770</v>
      </c>
      <c r="Q927" s="1" t="s">
        <v>1801</v>
      </c>
      <c r="T927" s="1" t="s">
        <v>5320</v>
      </c>
      <c r="V927" s="1" t="s">
        <v>5321</v>
      </c>
      <c r="W927" s="1" t="s">
        <v>5322</v>
      </c>
      <c r="Y927" s="1" t="s">
        <v>5319</v>
      </c>
      <c r="Z927" s="1" t="s">
        <v>20758</v>
      </c>
    </row>
    <row r="928" spans="1:26" x14ac:dyDescent="0.25">
      <c r="A928" s="1" t="s">
        <v>20</v>
      </c>
      <c r="B928" s="3" t="s">
        <v>5356</v>
      </c>
      <c r="C928" s="3" t="s">
        <v>5357</v>
      </c>
      <c r="D928" s="4" t="s">
        <v>1285</v>
      </c>
      <c r="E928" s="4" t="s">
        <v>1716</v>
      </c>
      <c r="F928" s="4">
        <v>24</v>
      </c>
      <c r="G928" s="6" t="s">
        <v>19616</v>
      </c>
      <c r="H928" s="4" t="str">
        <f>IF(ISNA(VLOOKUP(B928,PreviousItemPIIs,1,FALSE)),"New","Done before")</f>
        <v>Done before</v>
      </c>
      <c r="I928" s="4" t="str">
        <f>(IF(ISNA(VLOOKUP(B928,PreviousItemPIIs,2,FALSE)),"",VLOOKUP(B928,PreviousItemPIIs,2,FALSE)))</f>
        <v>2017-10-18</v>
      </c>
      <c r="J928" s="4" t="str">
        <f>IF(OR(G928=I928,LEN(I928)=0),"","Different date")</f>
        <v/>
      </c>
      <c r="K928" s="4"/>
      <c r="L928" s="1" t="s">
        <v>38</v>
      </c>
      <c r="M928" s="1" t="s">
        <v>39</v>
      </c>
      <c r="N928" s="1" t="s">
        <v>5348</v>
      </c>
      <c r="O928" s="1" t="s">
        <v>131</v>
      </c>
      <c r="S928" s="1" t="s">
        <v>2489</v>
      </c>
      <c r="T928" s="1" t="s">
        <v>132</v>
      </c>
      <c r="V928" s="1" t="s">
        <v>2491</v>
      </c>
      <c r="W928" s="1" t="s">
        <v>5358</v>
      </c>
      <c r="Y928" s="1" t="s">
        <v>5357</v>
      </c>
      <c r="Z928" s="1" t="s">
        <v>20758</v>
      </c>
    </row>
    <row r="929" spans="1:26" x14ac:dyDescent="0.25">
      <c r="A929" s="1" t="s">
        <v>20</v>
      </c>
      <c r="B929" s="3" t="s">
        <v>6627</v>
      </c>
      <c r="C929" s="3" t="s">
        <v>6628</v>
      </c>
      <c r="D929" s="4" t="s">
        <v>1285</v>
      </c>
      <c r="E929" s="4" t="s">
        <v>2139</v>
      </c>
      <c r="F929" s="4">
        <v>24</v>
      </c>
      <c r="G929" s="6" t="s">
        <v>18980</v>
      </c>
      <c r="H929" s="4" t="str">
        <f>IF(ISNA(VLOOKUP(B929,PreviousItemPIIs,1,FALSE)),"New","Done before")</f>
        <v>Done before</v>
      </c>
      <c r="I929" s="4" t="str">
        <f>(IF(ISNA(VLOOKUP(B929,PreviousItemPIIs,2,FALSE)),"",VLOOKUP(B929,PreviousItemPIIs,2,FALSE)))</f>
        <v>2017-09-04</v>
      </c>
      <c r="J929" s="4" t="str">
        <f>IF(OR(G929=I929,LEN(I929)=0),"","Different date")</f>
        <v/>
      </c>
      <c r="K929" s="4"/>
      <c r="L929" s="1" t="s">
        <v>38</v>
      </c>
      <c r="M929" s="1" t="s">
        <v>39</v>
      </c>
      <c r="N929" s="1" t="s">
        <v>6629</v>
      </c>
      <c r="O929" s="1" t="s">
        <v>631</v>
      </c>
      <c r="S929" s="1" t="s">
        <v>42</v>
      </c>
      <c r="T929" s="1" t="s">
        <v>1177</v>
      </c>
      <c r="V929" s="1" t="s">
        <v>2655</v>
      </c>
      <c r="W929" s="1" t="s">
        <v>642</v>
      </c>
      <c r="Y929" s="1" t="s">
        <v>6628</v>
      </c>
      <c r="Z929" s="1" t="s">
        <v>20758</v>
      </c>
    </row>
    <row r="930" spans="1:26" x14ac:dyDescent="0.25">
      <c r="A930" s="1" t="s">
        <v>20</v>
      </c>
      <c r="B930" s="3" t="s">
        <v>6635</v>
      </c>
      <c r="C930" s="3" t="s">
        <v>6636</v>
      </c>
      <c r="D930" s="4" t="s">
        <v>1285</v>
      </c>
      <c r="E930" s="4" t="s">
        <v>1285</v>
      </c>
      <c r="F930" s="4">
        <v>24</v>
      </c>
      <c r="G930" s="6" t="s">
        <v>19787</v>
      </c>
      <c r="H930" s="4" t="str">
        <f>IF(ISNA(VLOOKUP(B930,PreviousItemPIIs,1,FALSE)),"New","Done before")</f>
        <v>Done before</v>
      </c>
      <c r="I930" s="4" t="str">
        <f>(IF(ISNA(VLOOKUP(B930,PreviousItemPIIs,2,FALSE)),"",VLOOKUP(B930,PreviousItemPIIs,2,FALSE)))</f>
        <v>2017-08-28</v>
      </c>
      <c r="J930" s="4" t="str">
        <f>IF(OR(G930=I930,LEN(I930)=0),"","Different date")</f>
        <v/>
      </c>
      <c r="K930" s="4"/>
      <c r="L930" s="1" t="s">
        <v>38</v>
      </c>
      <c r="M930" s="1" t="s">
        <v>26</v>
      </c>
      <c r="N930" s="1" t="s">
        <v>6637</v>
      </c>
      <c r="O930" s="1" t="s">
        <v>502</v>
      </c>
      <c r="S930" s="1" t="s">
        <v>42</v>
      </c>
      <c r="T930" s="1" t="s">
        <v>528</v>
      </c>
      <c r="V930" s="1" t="s">
        <v>494</v>
      </c>
      <c r="W930" s="1" t="s">
        <v>1356</v>
      </c>
      <c r="Y930" s="1" t="s">
        <v>6636</v>
      </c>
      <c r="Z930" s="1" t="s">
        <v>20758</v>
      </c>
    </row>
    <row r="931" spans="1:26" x14ac:dyDescent="0.25">
      <c r="A931" s="1" t="s">
        <v>20</v>
      </c>
      <c r="B931" s="3" t="s">
        <v>7308</v>
      </c>
      <c r="C931" s="3" t="s">
        <v>7309</v>
      </c>
      <c r="D931" s="4" t="s">
        <v>1285</v>
      </c>
      <c r="E931" s="4" t="s">
        <v>2566</v>
      </c>
      <c r="F931" s="4">
        <v>12</v>
      </c>
      <c r="G931" s="6" t="s">
        <v>278</v>
      </c>
      <c r="H931" s="4" t="str">
        <f>IF(ISNA(VLOOKUP(B931,PreviousItemPIIs,1,FALSE)),"New","Done before")</f>
        <v>Done before</v>
      </c>
      <c r="I931" s="4" t="str">
        <f>(IF(ISNA(VLOOKUP(B931,PreviousItemPIIs,2,FALSE)),"",VLOOKUP(B931,PreviousItemPIIs,2,FALSE)))</f>
        <v>2016-12-01</v>
      </c>
      <c r="J931" s="4" t="str">
        <f>IF(OR(G931=I931,LEN(I931)=0),"","Different date")</f>
        <v/>
      </c>
      <c r="K931" s="4"/>
      <c r="L931" s="1" t="s">
        <v>38</v>
      </c>
      <c r="M931" s="1" t="s">
        <v>26</v>
      </c>
      <c r="N931" s="1" t="s">
        <v>7310</v>
      </c>
      <c r="O931" s="1" t="s">
        <v>607</v>
      </c>
      <c r="Q931" s="1" t="s">
        <v>195</v>
      </c>
      <c r="T931" s="1" t="s">
        <v>57</v>
      </c>
      <c r="V931" s="1" t="s">
        <v>1224</v>
      </c>
      <c r="W931" s="1" t="s">
        <v>2080</v>
      </c>
      <c r="Y931" s="1" t="s">
        <v>7309</v>
      </c>
      <c r="Z931" s="1" t="s">
        <v>20758</v>
      </c>
    </row>
    <row r="932" spans="1:26" x14ac:dyDescent="0.25">
      <c r="A932" s="1" t="s">
        <v>20</v>
      </c>
      <c r="B932" s="3" t="s">
        <v>8395</v>
      </c>
      <c r="C932" s="3" t="s">
        <v>8396</v>
      </c>
      <c r="D932" s="4" t="s">
        <v>1285</v>
      </c>
      <c r="E932" s="4" t="s">
        <v>192</v>
      </c>
      <c r="F932" s="4">
        <v>12</v>
      </c>
      <c r="G932" s="6" t="s">
        <v>23</v>
      </c>
      <c r="H932" s="4" t="str">
        <f>IF(ISNA(VLOOKUP(B932,PreviousItemPIIs,1,FALSE)),"New","Done before")</f>
        <v>Done before</v>
      </c>
      <c r="I932" s="4" t="str">
        <f>(IF(ISNA(VLOOKUP(B932,PreviousItemPIIs,2,FALSE)),"",VLOOKUP(B932,PreviousItemPIIs,2,FALSE)))</f>
        <v>2016-11-09</v>
      </c>
      <c r="J932" s="4" t="str">
        <f>IF(OR(G932=I932,LEN(I932)=0),"","Different date")</f>
        <v/>
      </c>
      <c r="K932" s="4"/>
      <c r="L932" s="1" t="s">
        <v>271</v>
      </c>
      <c r="M932" s="1" t="s">
        <v>371</v>
      </c>
      <c r="N932" s="1" t="s">
        <v>8397</v>
      </c>
      <c r="O932" s="1" t="s">
        <v>2106</v>
      </c>
      <c r="S932" s="1" t="s">
        <v>42</v>
      </c>
      <c r="T932" s="1" t="s">
        <v>57</v>
      </c>
      <c r="V932" s="1" t="s">
        <v>4255</v>
      </c>
      <c r="W932" s="1" t="s">
        <v>3232</v>
      </c>
      <c r="Y932" s="1" t="s">
        <v>8396</v>
      </c>
      <c r="Z932" s="1" t="s">
        <v>20758</v>
      </c>
    </row>
    <row r="933" spans="1:26" x14ac:dyDescent="0.25">
      <c r="A933" s="1" t="s">
        <v>20</v>
      </c>
      <c r="B933" s="3" t="s">
        <v>2174</v>
      </c>
      <c r="C933" s="3" t="s">
        <v>2175</v>
      </c>
      <c r="D933" s="4" t="s">
        <v>2176</v>
      </c>
      <c r="E933" s="4" t="s">
        <v>2177</v>
      </c>
      <c r="F933" s="4">
        <v>24</v>
      </c>
      <c r="G933" s="6" t="s">
        <v>18801</v>
      </c>
      <c r="H933" s="4" t="str">
        <f>IF(ISNA(VLOOKUP(B933,PreviousItemPIIs,1,FALSE)),"New","Done before")</f>
        <v>Done before</v>
      </c>
      <c r="I933" s="4" t="str">
        <f>(IF(ISNA(VLOOKUP(B933,PreviousItemPIIs,2,FALSE)),"",VLOOKUP(B933,PreviousItemPIIs,2,FALSE)))</f>
        <v>2017-09-06</v>
      </c>
      <c r="J933" s="4" t="str">
        <f>IF(OR(G933=I933,LEN(I933)=0),"","Different date")</f>
        <v/>
      </c>
      <c r="K933" s="4"/>
      <c r="L933" s="1" t="s">
        <v>38</v>
      </c>
      <c r="M933" s="1" t="s">
        <v>39</v>
      </c>
      <c r="N933" s="1" t="s">
        <v>2169</v>
      </c>
      <c r="O933" s="1" t="s">
        <v>782</v>
      </c>
      <c r="S933" s="1" t="s">
        <v>42</v>
      </c>
      <c r="T933" s="1" t="s">
        <v>528</v>
      </c>
      <c r="V933" s="1" t="s">
        <v>257</v>
      </c>
      <c r="W933" s="1" t="s">
        <v>2178</v>
      </c>
      <c r="Y933" s="1" t="s">
        <v>2175</v>
      </c>
      <c r="Z933" s="1" t="s">
        <v>20758</v>
      </c>
    </row>
    <row r="934" spans="1:26" x14ac:dyDescent="0.25">
      <c r="A934" s="1" t="s">
        <v>20</v>
      </c>
      <c r="B934" s="3" t="s">
        <v>7800</v>
      </c>
      <c r="C934" s="3" t="s">
        <v>7801</v>
      </c>
      <c r="D934" s="4" t="s">
        <v>2176</v>
      </c>
      <c r="E934" s="4" t="s">
        <v>2176</v>
      </c>
      <c r="F934" s="4">
        <v>24</v>
      </c>
      <c r="G934" s="6" t="s">
        <v>19889</v>
      </c>
      <c r="H934" s="4" t="str">
        <f>IF(ISNA(VLOOKUP(B934,PreviousItemPIIs,1,FALSE)),"New","Done before")</f>
        <v>Done before</v>
      </c>
      <c r="I934" s="4" t="str">
        <f>(IF(ISNA(VLOOKUP(B934,PreviousItemPIIs,2,FALSE)),"",VLOOKUP(B934,PreviousItemPIIs,2,FALSE)))</f>
        <v>2017-08-29</v>
      </c>
      <c r="J934" s="4" t="str">
        <f>IF(OR(G934=I934,LEN(I934)=0),"","Different date")</f>
        <v/>
      </c>
      <c r="K934" s="4"/>
      <c r="L934" s="1" t="s">
        <v>38</v>
      </c>
      <c r="M934" s="1" t="s">
        <v>39</v>
      </c>
      <c r="N934" s="1" t="s">
        <v>7802</v>
      </c>
      <c r="O934" s="1" t="s">
        <v>527</v>
      </c>
      <c r="S934" s="1" t="s">
        <v>42</v>
      </c>
      <c r="T934" s="1" t="s">
        <v>528</v>
      </c>
      <c r="V934" s="1" t="s">
        <v>3818</v>
      </c>
      <c r="W934" s="1" t="s">
        <v>1201</v>
      </c>
      <c r="Y934" s="1" t="s">
        <v>7801</v>
      </c>
      <c r="Z934" s="1" t="s">
        <v>20758</v>
      </c>
    </row>
    <row r="935" spans="1:26" x14ac:dyDescent="0.25">
      <c r="A935" s="1" t="s">
        <v>20</v>
      </c>
      <c r="B935" s="3" t="s">
        <v>1555</v>
      </c>
      <c r="C935" s="3" t="s">
        <v>1556</v>
      </c>
      <c r="D935" s="4" t="s">
        <v>137</v>
      </c>
      <c r="E935" s="4" t="s">
        <v>137</v>
      </c>
      <c r="F935" s="4">
        <v>24</v>
      </c>
      <c r="G935" s="6" t="s">
        <v>18561</v>
      </c>
      <c r="H935" s="4" t="str">
        <f>IF(ISNA(VLOOKUP(B935,PreviousItemPIIs,1,FALSE)),"New","Done before")</f>
        <v>Done before</v>
      </c>
      <c r="I935" s="4" t="str">
        <f>(IF(ISNA(VLOOKUP(B935,PreviousItemPIIs,2,FALSE)),"",VLOOKUP(B935,PreviousItemPIIs,2,FALSE)))</f>
        <v>2018-08-30</v>
      </c>
      <c r="J935" s="4" t="str">
        <f>IF(OR(G935=I935,LEN(I935)=0),"","Different date")</f>
        <v>Different date</v>
      </c>
      <c r="K935" s="4"/>
      <c r="L935" s="1" t="s">
        <v>38</v>
      </c>
      <c r="M935" s="1" t="s">
        <v>26</v>
      </c>
      <c r="N935" s="1" t="s">
        <v>1557</v>
      </c>
      <c r="O935" s="1" t="s">
        <v>928</v>
      </c>
      <c r="S935" s="1" t="s">
        <v>42</v>
      </c>
      <c r="T935" s="1" t="s">
        <v>132</v>
      </c>
      <c r="V935" s="1" t="s">
        <v>1124</v>
      </c>
      <c r="W935" s="1" t="s">
        <v>1558</v>
      </c>
      <c r="Y935" s="1" t="s">
        <v>1556</v>
      </c>
      <c r="Z935" s="1" t="s">
        <v>20758</v>
      </c>
    </row>
    <row r="936" spans="1:26" x14ac:dyDescent="0.25">
      <c r="A936" s="1" t="s">
        <v>20</v>
      </c>
      <c r="B936" s="3" t="s">
        <v>1526</v>
      </c>
      <c r="C936" s="3" t="s">
        <v>1527</v>
      </c>
      <c r="D936" s="4" t="s">
        <v>137</v>
      </c>
      <c r="E936" s="4" t="s">
        <v>780</v>
      </c>
      <c r="F936" s="4">
        <v>24</v>
      </c>
      <c r="G936" s="6" t="s">
        <v>18602</v>
      </c>
      <c r="H936" s="4" t="str">
        <f>IF(ISNA(VLOOKUP(B936,PreviousItemPIIs,1,FALSE)),"New","Done before")</f>
        <v>Done before</v>
      </c>
      <c r="I936" s="4" t="str">
        <f>(IF(ISNA(VLOOKUP(B936,PreviousItemPIIs,2,FALSE)),"",VLOOKUP(B936,PreviousItemPIIs,2,FALSE)))</f>
        <v>2017-09-20</v>
      </c>
      <c r="J936" s="4" t="str">
        <f>IF(OR(G936=I936,LEN(I936)=0),"","Different date")</f>
        <v/>
      </c>
      <c r="K936" s="4"/>
      <c r="L936" s="1" t="s">
        <v>38</v>
      </c>
      <c r="M936" s="1" t="s">
        <v>39</v>
      </c>
      <c r="N936" s="1" t="s">
        <v>1528</v>
      </c>
      <c r="O936" s="1" t="s">
        <v>194</v>
      </c>
      <c r="S936" s="1" t="s">
        <v>42</v>
      </c>
      <c r="T936" s="1" t="s">
        <v>232</v>
      </c>
      <c r="V936" s="1" t="s">
        <v>1529</v>
      </c>
      <c r="W936" s="1" t="s">
        <v>1379</v>
      </c>
      <c r="Y936" s="1" t="s">
        <v>1527</v>
      </c>
      <c r="Z936" s="1" t="s">
        <v>20758</v>
      </c>
    </row>
    <row r="937" spans="1:26" x14ac:dyDescent="0.25">
      <c r="A937" s="1" t="s">
        <v>20</v>
      </c>
      <c r="B937" s="3" t="s">
        <v>7171</v>
      </c>
      <c r="C937" s="3" t="s">
        <v>7172</v>
      </c>
      <c r="D937" s="4" t="s">
        <v>137</v>
      </c>
      <c r="E937" s="4" t="s">
        <v>1228</v>
      </c>
      <c r="F937" s="4">
        <v>12</v>
      </c>
      <c r="G937" s="6" t="s">
        <v>1267</v>
      </c>
      <c r="H937" s="4" t="str">
        <f>IF(ISNA(VLOOKUP(B937,PreviousItemPIIs,1,FALSE)),"New","Done before")</f>
        <v>Done before</v>
      </c>
      <c r="I937" s="4" t="str">
        <f>(IF(ISNA(VLOOKUP(B937,PreviousItemPIIs,2,FALSE)),"",VLOOKUP(B937,PreviousItemPIIs,2,FALSE)))</f>
        <v>2016-09-30</v>
      </c>
      <c r="J937" s="4" t="str">
        <f>IF(OR(G937=I937,LEN(I937)=0),"","Different date")</f>
        <v/>
      </c>
      <c r="K937" s="4"/>
      <c r="L937" s="1" t="s">
        <v>38</v>
      </c>
      <c r="M937" s="1" t="s">
        <v>26</v>
      </c>
      <c r="N937" s="1" t="s">
        <v>7170</v>
      </c>
      <c r="O937" s="1" t="s">
        <v>3466</v>
      </c>
      <c r="Q937" s="1" t="s">
        <v>160</v>
      </c>
      <c r="T937" s="1" t="s">
        <v>132</v>
      </c>
      <c r="V937" s="1" t="s">
        <v>2059</v>
      </c>
      <c r="W937" s="1" t="s">
        <v>2106</v>
      </c>
      <c r="Y937" s="1" t="s">
        <v>7172</v>
      </c>
      <c r="Z937" s="1" t="s">
        <v>20758</v>
      </c>
    </row>
    <row r="938" spans="1:26" x14ac:dyDescent="0.25">
      <c r="A938" s="1" t="s">
        <v>20</v>
      </c>
      <c r="B938" s="3" t="s">
        <v>854</v>
      </c>
      <c r="C938" s="3" t="s">
        <v>855</v>
      </c>
      <c r="D938" s="4" t="s">
        <v>533</v>
      </c>
      <c r="E938" s="4" t="s">
        <v>533</v>
      </c>
      <c r="F938" s="4">
        <v>24</v>
      </c>
      <c r="G938" s="6" t="s">
        <v>18364</v>
      </c>
      <c r="H938" s="4" t="str">
        <f>IF(ISNA(VLOOKUP(B938,PreviousItemPIIs,1,FALSE)),"New","Done before")</f>
        <v>Done before</v>
      </c>
      <c r="I938" s="4" t="str">
        <f>(IF(ISNA(VLOOKUP(B938,PreviousItemPIIs,2,FALSE)),"",VLOOKUP(B938,PreviousItemPIIs,2,FALSE)))</f>
        <v>2017-08-31</v>
      </c>
      <c r="J938" s="4" t="str">
        <f>IF(OR(G938=I938,LEN(I938)=0),"","Different date")</f>
        <v/>
      </c>
      <c r="K938" s="4"/>
      <c r="L938" s="1" t="s">
        <v>38</v>
      </c>
      <c r="M938" s="1" t="s">
        <v>790</v>
      </c>
      <c r="N938" s="1" t="s">
        <v>852</v>
      </c>
      <c r="O938" s="1" t="s">
        <v>856</v>
      </c>
      <c r="S938" s="1" t="s">
        <v>42</v>
      </c>
      <c r="T938" s="1" t="s">
        <v>528</v>
      </c>
      <c r="V938" s="1" t="s">
        <v>857</v>
      </c>
      <c r="W938" s="1" t="s">
        <v>858</v>
      </c>
      <c r="Y938" s="1" t="s">
        <v>855</v>
      </c>
      <c r="Z938" s="1" t="s">
        <v>20758</v>
      </c>
    </row>
    <row r="939" spans="1:26" x14ac:dyDescent="0.25">
      <c r="A939" s="1" t="s">
        <v>20</v>
      </c>
      <c r="B939" s="3" t="s">
        <v>1673</v>
      </c>
      <c r="C939" s="3" t="s">
        <v>1674</v>
      </c>
      <c r="D939" s="4" t="s">
        <v>533</v>
      </c>
      <c r="E939" s="4" t="s">
        <v>1675</v>
      </c>
      <c r="F939" s="4">
        <v>24</v>
      </c>
      <c r="G939" s="6" t="s">
        <v>18650</v>
      </c>
      <c r="H939" s="4" t="str">
        <f>IF(ISNA(VLOOKUP(B939,PreviousItemPIIs,1,FALSE)),"New","Done before")</f>
        <v>Done before</v>
      </c>
      <c r="I939" s="4" t="str">
        <f>(IF(ISNA(VLOOKUP(B939,PreviousItemPIIs,2,FALSE)),"",VLOOKUP(B939,PreviousItemPIIs,2,FALSE)))</f>
        <v>2017-10-04</v>
      </c>
      <c r="J939" s="4" t="str">
        <f>IF(OR(G939=I939,LEN(I939)=0),"","Different date")</f>
        <v/>
      </c>
      <c r="K939" s="4"/>
      <c r="L939" s="1" t="s">
        <v>38</v>
      </c>
      <c r="M939" s="1" t="s">
        <v>39</v>
      </c>
      <c r="N939" s="1" t="s">
        <v>1676</v>
      </c>
      <c r="O939" s="1" t="s">
        <v>1117</v>
      </c>
      <c r="P939" s="1" t="s">
        <v>758</v>
      </c>
      <c r="S939" s="1" t="s">
        <v>42</v>
      </c>
      <c r="T939" s="1" t="s">
        <v>232</v>
      </c>
      <c r="V939" s="1" t="s">
        <v>338</v>
      </c>
      <c r="W939" s="1" t="s">
        <v>1145</v>
      </c>
      <c r="Y939" s="1" t="s">
        <v>1674</v>
      </c>
      <c r="Z939" s="1" t="s">
        <v>20758</v>
      </c>
    </row>
    <row r="940" spans="1:26" x14ac:dyDescent="0.25">
      <c r="A940" s="1" t="s">
        <v>20</v>
      </c>
      <c r="B940" s="3" t="s">
        <v>2516</v>
      </c>
      <c r="C940" s="3" t="s">
        <v>2517</v>
      </c>
      <c r="D940" s="4" t="s">
        <v>533</v>
      </c>
      <c r="E940" s="4" t="s">
        <v>997</v>
      </c>
      <c r="F940" s="4">
        <v>12</v>
      </c>
      <c r="G940" s="6" t="s">
        <v>3988</v>
      </c>
      <c r="H940" s="4" t="str">
        <f>IF(ISNA(VLOOKUP(B940,PreviousItemPIIs,1,FALSE)),"New","Done before")</f>
        <v>Done before</v>
      </c>
      <c r="I940" s="4" t="str">
        <f>(IF(ISNA(VLOOKUP(B940,PreviousItemPIIs,2,FALSE)),"",VLOOKUP(B940,PreviousItemPIIs,2,FALSE)))</f>
        <v>2016-09-10</v>
      </c>
      <c r="J940" s="4" t="str">
        <f>IF(OR(G940=I940,LEN(I940)=0),"","Different date")</f>
        <v/>
      </c>
      <c r="K940" s="4"/>
      <c r="L940" s="1" t="s">
        <v>25</v>
      </c>
      <c r="M940" s="1" t="s">
        <v>26</v>
      </c>
      <c r="N940" s="1" t="s">
        <v>2515</v>
      </c>
      <c r="O940" s="1" t="s">
        <v>102</v>
      </c>
      <c r="S940" s="1" t="s">
        <v>42</v>
      </c>
      <c r="T940" s="1" t="s">
        <v>1293</v>
      </c>
      <c r="V940" s="1" t="s">
        <v>2518</v>
      </c>
      <c r="W940" s="1" t="s">
        <v>56</v>
      </c>
      <c r="Y940" s="1" t="s">
        <v>2517</v>
      </c>
      <c r="Z940" s="1" t="s">
        <v>20758</v>
      </c>
    </row>
    <row r="941" spans="1:26" x14ac:dyDescent="0.25">
      <c r="A941" s="1" t="s">
        <v>20</v>
      </c>
      <c r="B941" s="3" t="s">
        <v>3811</v>
      </c>
      <c r="C941" s="3" t="s">
        <v>3812</v>
      </c>
      <c r="D941" s="4" t="s">
        <v>533</v>
      </c>
      <c r="E941" s="4" t="s">
        <v>1694</v>
      </c>
      <c r="F941" s="4">
        <v>12</v>
      </c>
      <c r="G941" s="6" t="s">
        <v>2333</v>
      </c>
      <c r="H941" s="4" t="str">
        <f>IF(ISNA(VLOOKUP(B941,PreviousItemPIIs,1,FALSE)),"New","Done before")</f>
        <v>Done before</v>
      </c>
      <c r="I941" s="4" t="str">
        <f>(IF(ISNA(VLOOKUP(B941,PreviousItemPIIs,2,FALSE)),"",VLOOKUP(B941,PreviousItemPIIs,2,FALSE)))</f>
        <v>2016-09-09</v>
      </c>
      <c r="J941" s="4" t="str">
        <f>IF(OR(G941=I941,LEN(I941)=0),"","Different date")</f>
        <v/>
      </c>
      <c r="K941" s="4"/>
      <c r="L941" s="1" t="s">
        <v>38</v>
      </c>
      <c r="M941" s="1" t="s">
        <v>26</v>
      </c>
      <c r="N941" s="1" t="s">
        <v>3813</v>
      </c>
      <c r="O941" s="1" t="s">
        <v>1356</v>
      </c>
      <c r="S941" s="1" t="s">
        <v>42</v>
      </c>
      <c r="T941" s="1" t="s">
        <v>528</v>
      </c>
      <c r="V941" s="1" t="s">
        <v>327</v>
      </c>
      <c r="W941" s="1" t="s">
        <v>93</v>
      </c>
      <c r="Y941" s="1" t="s">
        <v>3812</v>
      </c>
      <c r="Z941" s="1" t="s">
        <v>20758</v>
      </c>
    </row>
    <row r="942" spans="1:26" x14ac:dyDescent="0.25">
      <c r="A942" s="1" t="s">
        <v>20</v>
      </c>
      <c r="B942" s="3" t="s">
        <v>4268</v>
      </c>
      <c r="C942" s="3" t="s">
        <v>4269</v>
      </c>
      <c r="D942" s="4" t="s">
        <v>533</v>
      </c>
      <c r="E942" s="4" t="s">
        <v>299</v>
      </c>
      <c r="F942" s="4">
        <v>24</v>
      </c>
      <c r="G942" s="6" t="s">
        <v>19383</v>
      </c>
      <c r="H942" s="4" t="str">
        <f>IF(ISNA(VLOOKUP(B942,PreviousItemPIIs,1,FALSE)),"New","Done before")</f>
        <v>Done before</v>
      </c>
      <c r="I942" s="4" t="str">
        <f>(IF(ISNA(VLOOKUP(B942,PreviousItemPIIs,2,FALSE)),"",VLOOKUP(B942,PreviousItemPIIs,2,FALSE)))</f>
        <v>2017-11-13</v>
      </c>
      <c r="J942" s="4" t="str">
        <f>IF(OR(G942=I942,LEN(I942)=0),"","Different date")</f>
        <v/>
      </c>
      <c r="K942" s="4"/>
      <c r="L942" s="1" t="s">
        <v>38</v>
      </c>
      <c r="M942" s="1" t="s">
        <v>39</v>
      </c>
      <c r="N942" s="1" t="s">
        <v>4270</v>
      </c>
      <c r="O942" s="1" t="s">
        <v>2780</v>
      </c>
      <c r="S942" s="1" t="s">
        <v>42</v>
      </c>
      <c r="T942" s="1" t="s">
        <v>1177</v>
      </c>
      <c r="V942" s="1" t="s">
        <v>1075</v>
      </c>
      <c r="W942" s="1" t="s">
        <v>152</v>
      </c>
      <c r="Y942" s="1" t="s">
        <v>4269</v>
      </c>
      <c r="Z942" s="1" t="s">
        <v>20758</v>
      </c>
    </row>
    <row r="943" spans="1:26" x14ac:dyDescent="0.25">
      <c r="A943" s="1" t="s">
        <v>20</v>
      </c>
      <c r="B943" s="3" t="s">
        <v>4690</v>
      </c>
      <c r="C943" s="3" t="s">
        <v>4691</v>
      </c>
      <c r="D943" s="4" t="s">
        <v>533</v>
      </c>
      <c r="E943" s="4" t="s">
        <v>989</v>
      </c>
      <c r="F943" s="4">
        <v>24</v>
      </c>
      <c r="G943" s="6" t="s">
        <v>18411</v>
      </c>
      <c r="H943" s="4" t="str">
        <f>IF(ISNA(VLOOKUP(B943,PreviousItemPIIs,1,FALSE)),"New","Done before")</f>
        <v>Done before</v>
      </c>
      <c r="I943" s="4" t="str">
        <f>(IF(ISNA(VLOOKUP(B943,PreviousItemPIIs,2,FALSE)),"",VLOOKUP(B943,PreviousItemPIIs,2,FALSE)))</f>
        <v>2017-09-22</v>
      </c>
      <c r="J943" s="4" t="str">
        <f>IF(OR(G943=I943,LEN(I943)=0),"","Different date")</f>
        <v/>
      </c>
      <c r="K943" s="4"/>
      <c r="L943" s="1" t="s">
        <v>38</v>
      </c>
      <c r="M943" s="1" t="s">
        <v>26</v>
      </c>
      <c r="N943" s="1" t="s">
        <v>4692</v>
      </c>
      <c r="O943" s="1" t="s">
        <v>1222</v>
      </c>
      <c r="S943" s="1" t="s">
        <v>42</v>
      </c>
      <c r="T943" s="1" t="s">
        <v>109</v>
      </c>
      <c r="V943" s="1" t="s">
        <v>702</v>
      </c>
      <c r="W943" s="1" t="s">
        <v>583</v>
      </c>
      <c r="Y943" s="1" t="s">
        <v>4691</v>
      </c>
      <c r="Z943" s="1" t="s">
        <v>20758</v>
      </c>
    </row>
    <row r="944" spans="1:26" x14ac:dyDescent="0.25">
      <c r="A944" s="1" t="s">
        <v>20</v>
      </c>
      <c r="B944" s="3" t="s">
        <v>4767</v>
      </c>
      <c r="C944" s="3" t="s">
        <v>4768</v>
      </c>
      <c r="D944" s="4" t="s">
        <v>533</v>
      </c>
      <c r="E944" s="4" t="s">
        <v>422</v>
      </c>
      <c r="F944" s="4">
        <v>24</v>
      </c>
      <c r="G944" s="6" t="s">
        <v>18621</v>
      </c>
      <c r="H944" s="4" t="str">
        <f>IF(ISNA(VLOOKUP(B944,PreviousItemPIIs,1,FALSE)),"New","Done before")</f>
        <v>Done before</v>
      </c>
      <c r="I944" s="4" t="str">
        <f>(IF(ISNA(VLOOKUP(B944,PreviousItemPIIs,2,FALSE)),"",VLOOKUP(B944,PreviousItemPIIs,2,FALSE)))</f>
        <v>2018-04-20</v>
      </c>
      <c r="J944" s="4" t="str">
        <f>IF(OR(G944=I944,LEN(I944)=0),"","Different date")</f>
        <v/>
      </c>
      <c r="K944" s="4"/>
      <c r="L944" s="1" t="s">
        <v>38</v>
      </c>
      <c r="M944" s="1" t="s">
        <v>371</v>
      </c>
      <c r="N944" s="1" t="s">
        <v>4765</v>
      </c>
      <c r="O944" s="1" t="s">
        <v>1613</v>
      </c>
      <c r="S944" s="1" t="s">
        <v>42</v>
      </c>
      <c r="T944" s="1" t="s">
        <v>4769</v>
      </c>
      <c r="V944" s="1" t="s">
        <v>1307</v>
      </c>
      <c r="W944" s="1" t="s">
        <v>1359</v>
      </c>
      <c r="Y944" s="1" t="s">
        <v>4768</v>
      </c>
      <c r="Z944" s="1" t="s">
        <v>20758</v>
      </c>
    </row>
    <row r="945" spans="1:26" x14ac:dyDescent="0.25">
      <c r="A945" s="1" t="s">
        <v>20</v>
      </c>
      <c r="B945" s="3" t="s">
        <v>7985</v>
      </c>
      <c r="C945" s="3" t="s">
        <v>7986</v>
      </c>
      <c r="D945" s="4" t="s">
        <v>533</v>
      </c>
      <c r="E945" s="4" t="s">
        <v>1652</v>
      </c>
      <c r="F945" s="4">
        <v>24</v>
      </c>
      <c r="G945" s="6" t="s">
        <v>18258</v>
      </c>
      <c r="H945" s="4" t="str">
        <f>IF(ISNA(VLOOKUP(B945,PreviousItemPIIs,1,FALSE)),"New","Done before")</f>
        <v>Done before</v>
      </c>
      <c r="I945" s="4" t="str">
        <f>(IF(ISNA(VLOOKUP(B945,PreviousItemPIIs,2,FALSE)),"",VLOOKUP(B945,PreviousItemPIIs,2,FALSE)))</f>
        <v>2017-09-18</v>
      </c>
      <c r="J945" s="4" t="str">
        <f>IF(OR(G945=I945,LEN(I945)=0),"","Different date")</f>
        <v/>
      </c>
      <c r="K945" s="4"/>
      <c r="L945" s="1" t="s">
        <v>38</v>
      </c>
      <c r="M945" s="1" t="s">
        <v>26</v>
      </c>
      <c r="N945" s="1" t="s">
        <v>7983</v>
      </c>
      <c r="O945" s="1" t="s">
        <v>501</v>
      </c>
      <c r="S945" s="1" t="s">
        <v>42</v>
      </c>
      <c r="T945" s="1" t="s">
        <v>7987</v>
      </c>
      <c r="V945" s="1" t="s">
        <v>1681</v>
      </c>
      <c r="W945" s="1" t="s">
        <v>51</v>
      </c>
      <c r="Y945" s="1" t="s">
        <v>7986</v>
      </c>
      <c r="Z945" s="1" t="s">
        <v>20758</v>
      </c>
    </row>
    <row r="946" spans="1:26" x14ac:dyDescent="0.25">
      <c r="A946" s="1" t="s">
        <v>20</v>
      </c>
      <c r="B946" s="3" t="s">
        <v>8314</v>
      </c>
      <c r="C946" s="3" t="s">
        <v>8315</v>
      </c>
      <c r="D946" s="4" t="s">
        <v>533</v>
      </c>
      <c r="E946" s="4" t="s">
        <v>533</v>
      </c>
      <c r="F946" s="4">
        <v>12</v>
      </c>
      <c r="G946" s="6" t="s">
        <v>1958</v>
      </c>
      <c r="H946" s="4" t="str">
        <f>IF(ISNA(VLOOKUP(B946,PreviousItemPIIs,1,FALSE)),"New","Done before")</f>
        <v>Done before</v>
      </c>
      <c r="I946" s="4" t="str">
        <f>(IF(ISNA(VLOOKUP(B946,PreviousItemPIIs,2,FALSE)),"",VLOOKUP(B946,PreviousItemPIIs,2,FALSE)))</f>
        <v>2016-08-31</v>
      </c>
      <c r="J946" s="4" t="str">
        <f>IF(OR(G946=I946,LEN(I946)=0),"","Different date")</f>
        <v/>
      </c>
      <c r="K946" s="4"/>
      <c r="L946" s="1" t="s">
        <v>271</v>
      </c>
      <c r="M946" s="1" t="s">
        <v>26</v>
      </c>
      <c r="N946" s="1" t="s">
        <v>8313</v>
      </c>
      <c r="O946" s="1" t="s">
        <v>173</v>
      </c>
      <c r="Q946" s="1" t="s">
        <v>445</v>
      </c>
      <c r="T946" s="1" t="s">
        <v>43</v>
      </c>
      <c r="V946" s="1" t="s">
        <v>8316</v>
      </c>
      <c r="W946" s="1" t="s">
        <v>8317</v>
      </c>
      <c r="Y946" s="1" t="s">
        <v>8315</v>
      </c>
      <c r="Z946" s="1" t="s">
        <v>20758</v>
      </c>
    </row>
    <row r="947" spans="1:26" x14ac:dyDescent="0.25">
      <c r="A947" s="1" t="s">
        <v>20</v>
      </c>
      <c r="B947" s="3" t="s">
        <v>1288</v>
      </c>
      <c r="C947" s="3" t="s">
        <v>1289</v>
      </c>
      <c r="D947" s="4" t="s">
        <v>1243</v>
      </c>
      <c r="E947" s="4" t="s">
        <v>1290</v>
      </c>
      <c r="F947" s="4">
        <v>12</v>
      </c>
      <c r="G947" s="6" t="s">
        <v>975</v>
      </c>
      <c r="H947" s="4" t="str">
        <f>IF(ISNA(VLOOKUP(B947,PreviousItemPIIs,1,FALSE)),"New","Done before")</f>
        <v>Done before</v>
      </c>
      <c r="I947" s="4" t="str">
        <f>(IF(ISNA(VLOOKUP(B947,PreviousItemPIIs,2,FALSE)),"",VLOOKUP(B947,PreviousItemPIIs,2,FALSE)))</f>
        <v>2016-09-07</v>
      </c>
      <c r="J947" s="4" t="str">
        <f>IF(OR(G947=I947,LEN(I947)=0),"","Different date")</f>
        <v/>
      </c>
      <c r="K947" s="4"/>
      <c r="L947" s="1" t="s">
        <v>25</v>
      </c>
      <c r="M947" s="1" t="s">
        <v>39</v>
      </c>
      <c r="N947" s="1" t="s">
        <v>1291</v>
      </c>
      <c r="O947" s="1" t="s">
        <v>1292</v>
      </c>
      <c r="S947" s="1" t="s">
        <v>42</v>
      </c>
      <c r="T947" s="1" t="s">
        <v>1293</v>
      </c>
      <c r="V947" s="1" t="s">
        <v>1187</v>
      </c>
      <c r="W947" s="1" t="s">
        <v>486</v>
      </c>
      <c r="Y947" s="1" t="s">
        <v>1289</v>
      </c>
      <c r="Z947" s="1" t="s">
        <v>20758</v>
      </c>
    </row>
    <row r="948" spans="1:26" x14ac:dyDescent="0.25">
      <c r="A948" s="1" t="s">
        <v>20</v>
      </c>
      <c r="B948" s="3" t="s">
        <v>1513</v>
      </c>
      <c r="C948" s="3" t="s">
        <v>1514</v>
      </c>
      <c r="D948" s="4" t="s">
        <v>1243</v>
      </c>
      <c r="E948" s="4" t="s">
        <v>1515</v>
      </c>
      <c r="F948" s="4">
        <v>12</v>
      </c>
      <c r="G948" s="6" t="s">
        <v>757</v>
      </c>
      <c r="H948" s="4" t="str">
        <f>IF(ISNA(VLOOKUP(B948,PreviousItemPIIs,1,FALSE)),"New","Done before")</f>
        <v>Done before</v>
      </c>
      <c r="I948" s="4" t="str">
        <f>(IF(ISNA(VLOOKUP(B948,PreviousItemPIIs,2,FALSE)),"",VLOOKUP(B948,PreviousItemPIIs,2,FALSE)))</f>
        <v>2016-12-08</v>
      </c>
      <c r="J948" s="4" t="str">
        <f>IF(OR(G948=I948,LEN(I948)=0),"","Different date")</f>
        <v/>
      </c>
      <c r="K948" s="4"/>
      <c r="L948" s="1" t="s">
        <v>38</v>
      </c>
      <c r="M948" s="1" t="s">
        <v>39</v>
      </c>
      <c r="N948" s="1" t="s">
        <v>1516</v>
      </c>
      <c r="O948" s="1" t="s">
        <v>1517</v>
      </c>
      <c r="S948" s="1" t="s">
        <v>42</v>
      </c>
      <c r="T948" s="1" t="s">
        <v>1177</v>
      </c>
      <c r="V948" s="1" t="s">
        <v>516</v>
      </c>
      <c r="W948" s="1" t="s">
        <v>978</v>
      </c>
      <c r="Y948" s="1" t="s">
        <v>1514</v>
      </c>
      <c r="Z948" s="1" t="s">
        <v>20758</v>
      </c>
    </row>
    <row r="949" spans="1:26" x14ac:dyDescent="0.25">
      <c r="A949" s="1" t="s">
        <v>20</v>
      </c>
      <c r="B949" s="3" t="s">
        <v>6855</v>
      </c>
      <c r="C949" s="3" t="s">
        <v>6856</v>
      </c>
      <c r="D949" s="4" t="s">
        <v>1243</v>
      </c>
      <c r="E949" s="4" t="s">
        <v>106</v>
      </c>
      <c r="F949" s="4">
        <v>24</v>
      </c>
      <c r="G949" s="6" t="s">
        <v>18154</v>
      </c>
      <c r="H949" s="4" t="str">
        <f>IF(ISNA(VLOOKUP(B949,PreviousItemPIIs,1,FALSE)),"New","Done before")</f>
        <v>Done before</v>
      </c>
      <c r="I949" s="4" t="str">
        <f>(IF(ISNA(VLOOKUP(B949,PreviousItemPIIs,2,FALSE)),"",VLOOKUP(B949,PreviousItemPIIs,2,FALSE)))</f>
        <v>2017-09-03</v>
      </c>
      <c r="J949" s="4" t="str">
        <f>IF(OR(G949=I949,LEN(I949)=0),"","Different date")</f>
        <v/>
      </c>
      <c r="K949" s="4"/>
      <c r="L949" s="1" t="s">
        <v>38</v>
      </c>
      <c r="M949" s="1" t="s">
        <v>371</v>
      </c>
      <c r="N949" s="1" t="s">
        <v>6854</v>
      </c>
      <c r="O949" s="1" t="s">
        <v>384</v>
      </c>
      <c r="S949" s="1" t="s">
        <v>42</v>
      </c>
      <c r="T949" s="1" t="s">
        <v>57</v>
      </c>
      <c r="V949" s="1" t="s">
        <v>641</v>
      </c>
      <c r="W949" s="1" t="s">
        <v>3002</v>
      </c>
      <c r="Y949" s="1" t="s">
        <v>6856</v>
      </c>
      <c r="Z949" s="1" t="s">
        <v>20758</v>
      </c>
    </row>
    <row r="950" spans="1:26" x14ac:dyDescent="0.25">
      <c r="A950" s="1" t="s">
        <v>20</v>
      </c>
      <c r="B950" s="3" t="s">
        <v>8805</v>
      </c>
      <c r="C950" s="3" t="s">
        <v>8806</v>
      </c>
      <c r="D950" s="4" t="s">
        <v>1243</v>
      </c>
      <c r="E950" s="4" t="s">
        <v>1515</v>
      </c>
      <c r="F950" s="4">
        <v>12</v>
      </c>
      <c r="G950" s="6" t="s">
        <v>757</v>
      </c>
      <c r="H950" s="4" t="str">
        <f>IF(ISNA(VLOOKUP(B950,PreviousItemPIIs,1,FALSE)),"New","Done before")</f>
        <v>Done before</v>
      </c>
      <c r="I950" s="4" t="str">
        <f>(IF(ISNA(VLOOKUP(B950,PreviousItemPIIs,2,FALSE)),"",VLOOKUP(B950,PreviousItemPIIs,2,FALSE)))</f>
        <v>2016-12-08</v>
      </c>
      <c r="J950" s="4" t="str">
        <f>IF(OR(G950=I950,LEN(I950)=0),"","Different date")</f>
        <v/>
      </c>
      <c r="K950" s="4"/>
      <c r="L950" s="1" t="s">
        <v>38</v>
      </c>
      <c r="M950" s="1" t="s">
        <v>39</v>
      </c>
      <c r="N950" s="1" t="s">
        <v>8795</v>
      </c>
      <c r="O950" s="1" t="s">
        <v>1486</v>
      </c>
      <c r="Q950" s="1" t="s">
        <v>195</v>
      </c>
      <c r="T950" s="1" t="s">
        <v>57</v>
      </c>
      <c r="V950" s="1" t="s">
        <v>8807</v>
      </c>
      <c r="W950" s="1" t="s">
        <v>7556</v>
      </c>
      <c r="Y950" s="1" t="s">
        <v>8806</v>
      </c>
      <c r="Z950" s="1" t="s">
        <v>20758</v>
      </c>
    </row>
    <row r="951" spans="1:26" x14ac:dyDescent="0.25">
      <c r="A951" s="1" t="s">
        <v>20</v>
      </c>
      <c r="B951" s="3" t="s">
        <v>994</v>
      </c>
      <c r="C951" s="3" t="s">
        <v>995</v>
      </c>
      <c r="D951" s="4" t="s">
        <v>996</v>
      </c>
      <c r="E951" s="4" t="s">
        <v>997</v>
      </c>
      <c r="F951" s="4">
        <v>24</v>
      </c>
      <c r="G951" s="6" t="s">
        <v>18412</v>
      </c>
      <c r="H951" s="4" t="str">
        <f>IF(ISNA(VLOOKUP(B951,PreviousItemPIIs,1,FALSE)),"New","Done before")</f>
        <v>Done before</v>
      </c>
      <c r="I951" s="4" t="str">
        <f>(IF(ISNA(VLOOKUP(B951,PreviousItemPIIs,2,FALSE)),"",VLOOKUP(B951,PreviousItemPIIs,2,FALSE)))</f>
        <v>2017-09-10</v>
      </c>
      <c r="J951" s="4" t="str">
        <f>IF(OR(G951=I951,LEN(I951)=0),"","Different date")</f>
        <v/>
      </c>
      <c r="K951" s="4"/>
      <c r="L951" s="1" t="s">
        <v>38</v>
      </c>
      <c r="M951" s="1" t="s">
        <v>371</v>
      </c>
      <c r="N951" s="1" t="s">
        <v>983</v>
      </c>
      <c r="O951" s="1" t="s">
        <v>990</v>
      </c>
      <c r="S951" s="1" t="s">
        <v>42</v>
      </c>
      <c r="T951" s="1" t="s">
        <v>991</v>
      </c>
      <c r="V951" s="1" t="s">
        <v>998</v>
      </c>
      <c r="W951" s="1" t="s">
        <v>999</v>
      </c>
      <c r="Y951" s="1" t="s">
        <v>995</v>
      </c>
      <c r="Z951" s="1" t="s">
        <v>20758</v>
      </c>
    </row>
    <row r="952" spans="1:26" x14ac:dyDescent="0.25">
      <c r="A952" s="1" t="s">
        <v>20</v>
      </c>
      <c r="B952" s="3" t="s">
        <v>1518</v>
      </c>
      <c r="C952" s="3" t="s">
        <v>1519</v>
      </c>
      <c r="D952" s="4" t="s">
        <v>996</v>
      </c>
      <c r="E952" s="4" t="s">
        <v>1515</v>
      </c>
      <c r="F952" s="4">
        <v>12</v>
      </c>
      <c r="G952" s="6" t="s">
        <v>757</v>
      </c>
      <c r="H952" s="4" t="str">
        <f>IF(ISNA(VLOOKUP(B952,PreviousItemPIIs,1,FALSE)),"New","Done before")</f>
        <v>Done before</v>
      </c>
      <c r="I952" s="4" t="str">
        <f>(IF(ISNA(VLOOKUP(B952,PreviousItemPIIs,2,FALSE)),"",VLOOKUP(B952,PreviousItemPIIs,2,FALSE)))</f>
        <v>2016-12-08</v>
      </c>
      <c r="J952" s="4" t="str">
        <f>IF(OR(G952=I952,LEN(I952)=0),"","Different date")</f>
        <v/>
      </c>
      <c r="K952" s="4"/>
      <c r="L952" s="1" t="s">
        <v>38</v>
      </c>
      <c r="M952" s="1" t="s">
        <v>39</v>
      </c>
      <c r="N952" s="1" t="s">
        <v>1516</v>
      </c>
      <c r="O952" s="1" t="s">
        <v>1517</v>
      </c>
      <c r="S952" s="1" t="s">
        <v>42</v>
      </c>
      <c r="T952" s="1" t="s">
        <v>1177</v>
      </c>
      <c r="V952" s="1" t="s">
        <v>660</v>
      </c>
      <c r="W952" s="1" t="s">
        <v>853</v>
      </c>
      <c r="Y952" s="1" t="s">
        <v>1519</v>
      </c>
      <c r="Z952" s="1" t="s">
        <v>20758</v>
      </c>
    </row>
    <row r="953" spans="1:26" x14ac:dyDescent="0.25">
      <c r="A953" s="1" t="s">
        <v>20</v>
      </c>
      <c r="B953" s="3" t="s">
        <v>3320</v>
      </c>
      <c r="C953" s="3" t="s">
        <v>3321</v>
      </c>
      <c r="D953" s="4" t="s">
        <v>996</v>
      </c>
      <c r="E953" s="4" t="s">
        <v>1006</v>
      </c>
      <c r="F953" s="4">
        <v>24</v>
      </c>
      <c r="G953" s="6" t="s">
        <v>18930</v>
      </c>
      <c r="H953" s="4" t="str">
        <f>IF(ISNA(VLOOKUP(B953,PreviousItemPIIs,1,FALSE)),"New","Done before")</f>
        <v>Done before</v>
      </c>
      <c r="I953" s="4" t="str">
        <f>(IF(ISNA(VLOOKUP(B953,PreviousItemPIIs,2,FALSE)),"",VLOOKUP(B953,PreviousItemPIIs,2,FALSE)))</f>
        <v>2017-09-25</v>
      </c>
      <c r="J953" s="4" t="str">
        <f>IF(OR(G953=I953,LEN(I953)=0),"","Different date")</f>
        <v/>
      </c>
      <c r="K953" s="4"/>
      <c r="L953" s="1" t="s">
        <v>25</v>
      </c>
      <c r="M953" s="1" t="s">
        <v>39</v>
      </c>
      <c r="N953" s="1" t="s">
        <v>3322</v>
      </c>
      <c r="O953" s="1" t="s">
        <v>131</v>
      </c>
      <c r="P953" s="1" t="s">
        <v>501</v>
      </c>
      <c r="S953" s="1" t="s">
        <v>42</v>
      </c>
      <c r="T953" s="1" t="s">
        <v>528</v>
      </c>
      <c r="V953" s="1" t="s">
        <v>752</v>
      </c>
      <c r="W953" s="1" t="s">
        <v>501</v>
      </c>
      <c r="Y953" s="1" t="s">
        <v>3321</v>
      </c>
      <c r="Z953" s="1" t="s">
        <v>20758</v>
      </c>
    </row>
    <row r="954" spans="1:26" x14ac:dyDescent="0.25">
      <c r="A954" s="1" t="s">
        <v>20</v>
      </c>
      <c r="B954" s="3" t="s">
        <v>4381</v>
      </c>
      <c r="C954" s="3" t="s">
        <v>4382</v>
      </c>
      <c r="D954" s="4" t="s">
        <v>996</v>
      </c>
      <c r="E954" s="4" t="s">
        <v>996</v>
      </c>
      <c r="F954" s="4">
        <v>24</v>
      </c>
      <c r="G954" s="6" t="s">
        <v>19411</v>
      </c>
      <c r="H954" s="4" t="str">
        <f>IF(ISNA(VLOOKUP(B954,PreviousItemPIIs,1,FALSE)),"New","Done before")</f>
        <v>Done before</v>
      </c>
      <c r="I954" s="4" t="str">
        <f>(IF(ISNA(VLOOKUP(B954,PreviousItemPIIs,2,FALSE)),"",VLOOKUP(B954,PreviousItemPIIs,2,FALSE)))</f>
        <v>2017-09-02</v>
      </c>
      <c r="J954" s="4" t="str">
        <f>IF(OR(G954=I954,LEN(I954)=0),"","Different date")</f>
        <v/>
      </c>
      <c r="K954" s="4"/>
      <c r="L954" s="1" t="s">
        <v>38</v>
      </c>
      <c r="M954" s="1" t="s">
        <v>39</v>
      </c>
      <c r="N954" s="1" t="s">
        <v>4380</v>
      </c>
      <c r="O954" s="1" t="s">
        <v>937</v>
      </c>
      <c r="S954" s="1" t="s">
        <v>42</v>
      </c>
      <c r="T954" s="1" t="s">
        <v>181</v>
      </c>
      <c r="V954" s="1" t="s">
        <v>4383</v>
      </c>
      <c r="W954" s="1" t="s">
        <v>2667</v>
      </c>
      <c r="Y954" s="1" t="s">
        <v>4382</v>
      </c>
      <c r="Z954" s="1" t="s">
        <v>20758</v>
      </c>
    </row>
    <row r="955" spans="1:26" x14ac:dyDescent="0.25">
      <c r="A955" s="1" t="s">
        <v>20</v>
      </c>
      <c r="B955" s="3" t="s">
        <v>5611</v>
      </c>
      <c r="C955" s="3" t="s">
        <v>5612</v>
      </c>
      <c r="D955" s="4" t="s">
        <v>996</v>
      </c>
      <c r="E955" s="4" t="s">
        <v>5613</v>
      </c>
      <c r="F955" s="4">
        <v>12</v>
      </c>
      <c r="G955" s="6" t="s">
        <v>3973</v>
      </c>
      <c r="H955" s="4" t="str">
        <f>IF(ISNA(VLOOKUP(B955,PreviousItemPIIs,1,FALSE)),"New","Done before")</f>
        <v>Done before</v>
      </c>
      <c r="I955" s="4" t="str">
        <f>(IF(ISNA(VLOOKUP(B955,PreviousItemPIIs,2,FALSE)),"",VLOOKUP(B955,PreviousItemPIIs,2,FALSE)))</f>
        <v>2016-10-31</v>
      </c>
      <c r="J955" s="4" t="str">
        <f>IF(OR(G955=I955,LEN(I955)=0),"","Different date")</f>
        <v/>
      </c>
      <c r="K955" s="4"/>
      <c r="L955" s="1" t="s">
        <v>38</v>
      </c>
      <c r="M955" s="1" t="s">
        <v>39</v>
      </c>
      <c r="N955" s="1" t="s">
        <v>5602</v>
      </c>
      <c r="O955" s="1" t="s">
        <v>210</v>
      </c>
      <c r="S955" s="1" t="s">
        <v>42</v>
      </c>
      <c r="T955" s="1" t="s">
        <v>1029</v>
      </c>
      <c r="V955" s="1" t="s">
        <v>735</v>
      </c>
      <c r="W955" s="1" t="s">
        <v>811</v>
      </c>
      <c r="Y955" s="1" t="s">
        <v>5612</v>
      </c>
      <c r="Z955" s="1" t="s">
        <v>20758</v>
      </c>
    </row>
    <row r="956" spans="1:26" x14ac:dyDescent="0.25">
      <c r="A956" s="1" t="s">
        <v>20</v>
      </c>
      <c r="B956" s="3" t="s">
        <v>8187</v>
      </c>
      <c r="C956" s="3" t="s">
        <v>8188</v>
      </c>
      <c r="D956" s="4" t="s">
        <v>996</v>
      </c>
      <c r="E956" s="4" t="s">
        <v>1418</v>
      </c>
      <c r="F956" s="4">
        <v>12</v>
      </c>
      <c r="G956" s="6" t="s">
        <v>4569</v>
      </c>
      <c r="H956" s="4" t="str">
        <f>IF(ISNA(VLOOKUP(B956,PreviousItemPIIs,1,FALSE)),"New","Done before")</f>
        <v>Done before</v>
      </c>
      <c r="I956" s="4" t="str">
        <f>(IF(ISNA(VLOOKUP(B956,PreviousItemPIIs,2,FALSE)),"",VLOOKUP(B956,PreviousItemPIIs,2,FALSE)))</f>
        <v>2016-11-26</v>
      </c>
      <c r="J956" s="4" t="str">
        <f>IF(OR(G956=I956,LEN(I956)=0),"","Different date")</f>
        <v/>
      </c>
      <c r="K956" s="4"/>
      <c r="L956" s="1" t="s">
        <v>38</v>
      </c>
      <c r="M956" s="1" t="s">
        <v>26</v>
      </c>
      <c r="N956" s="1" t="s">
        <v>8181</v>
      </c>
      <c r="O956" s="1" t="s">
        <v>659</v>
      </c>
      <c r="Q956" s="1" t="s">
        <v>173</v>
      </c>
      <c r="T956" s="1" t="s">
        <v>57</v>
      </c>
      <c r="V956" s="1" t="s">
        <v>8189</v>
      </c>
      <c r="W956" s="1" t="s">
        <v>7371</v>
      </c>
      <c r="Y956" s="1" t="s">
        <v>8188</v>
      </c>
      <c r="Z956" s="1" t="s">
        <v>20758</v>
      </c>
    </row>
    <row r="957" spans="1:26" x14ac:dyDescent="0.25">
      <c r="A957" s="1" t="s">
        <v>20</v>
      </c>
      <c r="B957" s="3" t="s">
        <v>104</v>
      </c>
      <c r="C957" s="3" t="s">
        <v>105</v>
      </c>
      <c r="D957" s="4" t="s">
        <v>106</v>
      </c>
      <c r="E957" s="4" t="s">
        <v>106</v>
      </c>
      <c r="F957" s="4">
        <v>24</v>
      </c>
      <c r="G957" s="6" t="s">
        <v>18154</v>
      </c>
      <c r="H957" s="4" t="str">
        <f>IF(ISNA(VLOOKUP(B957,PreviousItemPIIs,1,FALSE)),"New","Done before")</f>
        <v>Done before</v>
      </c>
      <c r="I957" s="4" t="str">
        <f>(IF(ISNA(VLOOKUP(B957,PreviousItemPIIs,2,FALSE)),"",VLOOKUP(B957,PreviousItemPIIs,2,FALSE)))</f>
        <v>2017-09-03</v>
      </c>
      <c r="J957" s="4" t="str">
        <f>IF(OR(G957=I957,LEN(I957)=0),"","Different date")</f>
        <v/>
      </c>
      <c r="K957" s="4"/>
      <c r="L957" s="1" t="s">
        <v>38</v>
      </c>
      <c r="M957" s="1" t="s">
        <v>26</v>
      </c>
      <c r="N957" s="1" t="s">
        <v>107</v>
      </c>
      <c r="O957" s="1" t="s">
        <v>108</v>
      </c>
      <c r="S957" s="1" t="s">
        <v>42</v>
      </c>
      <c r="T957" s="1" t="s">
        <v>109</v>
      </c>
      <c r="V957" s="1" t="s">
        <v>110</v>
      </c>
      <c r="W957" s="1" t="s">
        <v>111</v>
      </c>
      <c r="Y957" s="1" t="s">
        <v>105</v>
      </c>
      <c r="Z957" s="1" t="s">
        <v>20758</v>
      </c>
    </row>
    <row r="958" spans="1:26" x14ac:dyDescent="0.25">
      <c r="A958" s="1" t="s">
        <v>20</v>
      </c>
      <c r="B958" s="3" t="s">
        <v>3541</v>
      </c>
      <c r="C958" s="3" t="s">
        <v>3542</v>
      </c>
      <c r="D958" s="4" t="s">
        <v>106</v>
      </c>
      <c r="E958" s="4" t="s">
        <v>1583</v>
      </c>
      <c r="F958" s="4">
        <v>24</v>
      </c>
      <c r="G958" s="6" t="s">
        <v>18620</v>
      </c>
      <c r="H958" s="4" t="str">
        <f>IF(ISNA(VLOOKUP(B958,PreviousItemPIIs,1,FALSE)),"New","Done before")</f>
        <v>Done before</v>
      </c>
      <c r="I958" s="4" t="str">
        <f>(IF(ISNA(VLOOKUP(B958,PreviousItemPIIs,2,FALSE)),"",VLOOKUP(B958,PreviousItemPIIs,2,FALSE)))</f>
        <v>2017-11-10</v>
      </c>
      <c r="J958" s="4" t="str">
        <f>IF(OR(G958=I958,LEN(I958)=0),"","Different date")</f>
        <v/>
      </c>
      <c r="K958" s="4"/>
      <c r="L958" s="1" t="s">
        <v>38</v>
      </c>
      <c r="M958" s="1" t="s">
        <v>26</v>
      </c>
      <c r="N958" s="1" t="s">
        <v>3543</v>
      </c>
      <c r="O958" s="1" t="s">
        <v>1075</v>
      </c>
      <c r="S958" s="1" t="s">
        <v>618</v>
      </c>
      <c r="T958" s="1" t="s">
        <v>57</v>
      </c>
      <c r="V958" s="1" t="s">
        <v>445</v>
      </c>
      <c r="W958" s="1" t="s">
        <v>2282</v>
      </c>
      <c r="Y958" s="1" t="s">
        <v>3542</v>
      </c>
      <c r="Z958" s="1" t="s">
        <v>20758</v>
      </c>
    </row>
    <row r="959" spans="1:26" x14ac:dyDescent="0.25">
      <c r="A959" s="1" t="s">
        <v>20</v>
      </c>
      <c r="B959" s="3" t="s">
        <v>4136</v>
      </c>
      <c r="C959" s="3" t="s">
        <v>4137</v>
      </c>
      <c r="D959" s="4" t="s">
        <v>106</v>
      </c>
      <c r="E959" s="4" t="s">
        <v>106</v>
      </c>
      <c r="F959" s="4">
        <v>24</v>
      </c>
      <c r="G959" s="6" t="s">
        <v>18154</v>
      </c>
      <c r="H959" s="4" t="str">
        <f>IF(ISNA(VLOOKUP(B959,PreviousItemPIIs,1,FALSE)),"New","Done before")</f>
        <v>Done before</v>
      </c>
      <c r="I959" s="4" t="str">
        <f>(IF(ISNA(VLOOKUP(B959,PreviousItemPIIs,2,FALSE)),"",VLOOKUP(B959,PreviousItemPIIs,2,FALSE)))</f>
        <v>2017-09-03</v>
      </c>
      <c r="J959" s="4" t="str">
        <f>IF(OR(G959=I959,LEN(I959)=0),"","Different date")</f>
        <v/>
      </c>
      <c r="K959" s="4"/>
      <c r="L959" s="1" t="s">
        <v>38</v>
      </c>
      <c r="M959" s="1" t="s">
        <v>371</v>
      </c>
      <c r="N959" s="1" t="s">
        <v>4135</v>
      </c>
      <c r="O959" s="1" t="s">
        <v>364</v>
      </c>
      <c r="P959" s="1" t="s">
        <v>372</v>
      </c>
      <c r="S959" s="1" t="s">
        <v>42</v>
      </c>
      <c r="T959" s="1" t="s">
        <v>2741</v>
      </c>
      <c r="V959" s="1" t="s">
        <v>1124</v>
      </c>
      <c r="W959" s="1" t="s">
        <v>1550</v>
      </c>
      <c r="Y959" s="1" t="s">
        <v>4137</v>
      </c>
      <c r="Z959" s="1" t="s">
        <v>20758</v>
      </c>
    </row>
    <row r="960" spans="1:26" x14ac:dyDescent="0.25">
      <c r="A960" s="1" t="s">
        <v>20</v>
      </c>
      <c r="B960" s="3" t="s">
        <v>4622</v>
      </c>
      <c r="C960" s="3" t="s">
        <v>4623</v>
      </c>
      <c r="D960" s="4" t="s">
        <v>106</v>
      </c>
      <c r="E960" s="4" t="s">
        <v>229</v>
      </c>
      <c r="F960" s="4">
        <v>24</v>
      </c>
      <c r="G960" s="6" t="s">
        <v>18751</v>
      </c>
      <c r="H960" s="4" t="str">
        <f>IF(ISNA(VLOOKUP(B960,PreviousItemPIIs,1,FALSE)),"New","Done before")</f>
        <v>Done before</v>
      </c>
      <c r="I960" s="4" t="str">
        <f>(IF(ISNA(VLOOKUP(B960,PreviousItemPIIs,2,FALSE)),"",VLOOKUP(B960,PreviousItemPIIs,2,FALSE)))</f>
        <v>2017-09-15</v>
      </c>
      <c r="J960" s="4" t="str">
        <f>IF(OR(G960=I960,LEN(I960)=0),"","Different date")</f>
        <v/>
      </c>
      <c r="K960" s="4"/>
      <c r="L960" s="1" t="s">
        <v>38</v>
      </c>
      <c r="M960" s="1" t="s">
        <v>26</v>
      </c>
      <c r="N960" s="1" t="s">
        <v>4624</v>
      </c>
      <c r="O960" s="1" t="s">
        <v>31</v>
      </c>
      <c r="S960" s="1" t="s">
        <v>42</v>
      </c>
      <c r="T960" s="1" t="s">
        <v>783</v>
      </c>
      <c r="V960" s="1" t="s">
        <v>1681</v>
      </c>
      <c r="W960" s="1" t="s">
        <v>2205</v>
      </c>
      <c r="Y960" s="1" t="s">
        <v>4623</v>
      </c>
      <c r="Z960" s="1" t="s">
        <v>20758</v>
      </c>
    </row>
    <row r="961" spans="1:26" x14ac:dyDescent="0.25">
      <c r="A961" s="1" t="s">
        <v>20</v>
      </c>
      <c r="B961" s="3" t="s">
        <v>6200</v>
      </c>
      <c r="C961" s="3" t="s">
        <v>6201</v>
      </c>
      <c r="D961" s="4" t="s">
        <v>106</v>
      </c>
      <c r="E961" s="4" t="s">
        <v>1111</v>
      </c>
      <c r="F961" s="4">
        <v>12</v>
      </c>
      <c r="G961" s="6" t="s">
        <v>4787</v>
      </c>
      <c r="H961" s="4" t="str">
        <f>IF(ISNA(VLOOKUP(B961,PreviousItemPIIs,1,FALSE)),"New","Done before")</f>
        <v>Done before</v>
      </c>
      <c r="I961" s="4" t="str">
        <f>(IF(ISNA(VLOOKUP(B961,PreviousItemPIIs,2,FALSE)),"",VLOOKUP(B961,PreviousItemPIIs,2,FALSE)))</f>
        <v>2016-12-16</v>
      </c>
      <c r="J961" s="4" t="str">
        <f>IF(OR(G961=I961,LEN(I961)=0),"","Different date")</f>
        <v/>
      </c>
      <c r="K961" s="4"/>
      <c r="L961" s="1" t="s">
        <v>38</v>
      </c>
      <c r="M961" s="1" t="s">
        <v>39</v>
      </c>
      <c r="N961" s="1" t="s">
        <v>6197</v>
      </c>
      <c r="O961" s="1" t="s">
        <v>508</v>
      </c>
      <c r="Q961" s="1" t="s">
        <v>160</v>
      </c>
      <c r="T961" s="1" t="s">
        <v>181</v>
      </c>
      <c r="V961" s="1" t="s">
        <v>1404</v>
      </c>
      <c r="W961" s="1" t="s">
        <v>6202</v>
      </c>
      <c r="Y961" s="1" t="s">
        <v>6201</v>
      </c>
      <c r="Z961" s="1" t="s">
        <v>20758</v>
      </c>
    </row>
    <row r="962" spans="1:26" x14ac:dyDescent="0.25">
      <c r="A962" s="1" t="s">
        <v>20</v>
      </c>
      <c r="B962" s="3" t="s">
        <v>2137</v>
      </c>
      <c r="C962" s="3" t="s">
        <v>2138</v>
      </c>
      <c r="D962" s="4" t="s">
        <v>2139</v>
      </c>
      <c r="E962" s="4" t="s">
        <v>192</v>
      </c>
      <c r="F962" s="4">
        <v>24</v>
      </c>
      <c r="G962" s="6" t="s">
        <v>18787</v>
      </c>
      <c r="H962" s="4" t="str">
        <f>IF(ISNA(VLOOKUP(B962,PreviousItemPIIs,1,FALSE)),"New","Done before")</f>
        <v>Done before</v>
      </c>
      <c r="I962" s="4" t="str">
        <f>(IF(ISNA(VLOOKUP(B962,PreviousItemPIIs,2,FALSE)),"",VLOOKUP(B962,PreviousItemPIIs,2,FALSE)))</f>
        <v>2017-11-09</v>
      </c>
      <c r="J962" s="4" t="str">
        <f>IF(OR(G962=I962,LEN(I962)=0),"","Different date")</f>
        <v/>
      </c>
      <c r="K962" s="4"/>
      <c r="L962" s="1" t="s">
        <v>38</v>
      </c>
      <c r="M962" s="1" t="s">
        <v>371</v>
      </c>
      <c r="N962" s="1" t="s">
        <v>2140</v>
      </c>
      <c r="O962" s="1" t="s">
        <v>1184</v>
      </c>
      <c r="Q962" s="1" t="s">
        <v>160</v>
      </c>
      <c r="T962" s="1" t="s">
        <v>241</v>
      </c>
      <c r="V962" s="1" t="s">
        <v>173</v>
      </c>
      <c r="W962" s="1" t="s">
        <v>182</v>
      </c>
      <c r="Y962" s="1" t="s">
        <v>2138</v>
      </c>
      <c r="Z962" s="1" t="s">
        <v>20758</v>
      </c>
    </row>
    <row r="963" spans="1:26" x14ac:dyDescent="0.25">
      <c r="A963" s="1" t="s">
        <v>20</v>
      </c>
      <c r="B963" s="3" t="s">
        <v>6502</v>
      </c>
      <c r="C963" s="3" t="s">
        <v>6503</v>
      </c>
      <c r="D963" s="4" t="s">
        <v>2177</v>
      </c>
      <c r="E963" s="4" t="s">
        <v>2177</v>
      </c>
      <c r="F963" s="4">
        <v>24</v>
      </c>
      <c r="G963" s="6" t="s">
        <v>18801</v>
      </c>
      <c r="H963" s="4" t="str">
        <f>IF(ISNA(VLOOKUP(B963,PreviousItemPIIs,1,FALSE)),"New","Done before")</f>
        <v>Done before</v>
      </c>
      <c r="I963" s="4" t="str">
        <f>(IF(ISNA(VLOOKUP(B963,PreviousItemPIIs,2,FALSE)),"",VLOOKUP(B963,PreviousItemPIIs,2,FALSE)))</f>
        <v>2017-09-06</v>
      </c>
      <c r="J963" s="4" t="str">
        <f>IF(OR(G963=I963,LEN(I963)=0),"","Different date")</f>
        <v/>
      </c>
      <c r="K963" s="4"/>
      <c r="L963" s="1" t="s">
        <v>38</v>
      </c>
      <c r="M963" s="1" t="s">
        <v>26</v>
      </c>
      <c r="N963" s="1" t="s">
        <v>6501</v>
      </c>
      <c r="O963" s="1" t="s">
        <v>328</v>
      </c>
      <c r="S963" s="1" t="s">
        <v>42</v>
      </c>
      <c r="T963" s="1" t="s">
        <v>57</v>
      </c>
      <c r="V963" s="1" t="s">
        <v>619</v>
      </c>
      <c r="W963" s="1" t="s">
        <v>1533</v>
      </c>
      <c r="Y963" s="1" t="s">
        <v>6503</v>
      </c>
      <c r="Z963" s="1" t="s">
        <v>20758</v>
      </c>
    </row>
    <row r="964" spans="1:26" x14ac:dyDescent="0.25">
      <c r="A964" s="1" t="s">
        <v>20</v>
      </c>
      <c r="B964" s="3" t="s">
        <v>6345</v>
      </c>
      <c r="C964" s="3" t="s">
        <v>6346</v>
      </c>
      <c r="D964" s="4" t="s">
        <v>1290</v>
      </c>
      <c r="E964" s="4" t="s">
        <v>1249</v>
      </c>
      <c r="F964" s="4">
        <v>12</v>
      </c>
      <c r="G964" s="6" t="s">
        <v>1704</v>
      </c>
      <c r="H964" s="4" t="str">
        <f>IF(ISNA(VLOOKUP(B964,PreviousItemPIIs,1,FALSE)),"New","Done before")</f>
        <v>Done before</v>
      </c>
      <c r="I964" s="4" t="str">
        <f>(IF(ISNA(VLOOKUP(B964,PreviousItemPIIs,2,FALSE)),"",VLOOKUP(B964,PreviousItemPIIs,2,FALSE)))</f>
        <v>2016-12-02</v>
      </c>
      <c r="J964" s="4" t="str">
        <f>IF(OR(G964=I964,LEN(I964)=0),"","Different date")</f>
        <v/>
      </c>
      <c r="K964" s="4"/>
      <c r="L964" s="1" t="s">
        <v>38</v>
      </c>
      <c r="M964" s="1" t="s">
        <v>26</v>
      </c>
      <c r="N964" s="1" t="s">
        <v>6344</v>
      </c>
      <c r="O964" s="1" t="s">
        <v>910</v>
      </c>
      <c r="Q964" s="1" t="s">
        <v>29</v>
      </c>
      <c r="T964" s="1" t="s">
        <v>411</v>
      </c>
      <c r="V964" s="1" t="s">
        <v>702</v>
      </c>
      <c r="W964" s="1" t="s">
        <v>577</v>
      </c>
      <c r="Y964" s="1" t="s">
        <v>6346</v>
      </c>
      <c r="Z964" s="1" t="s">
        <v>20758</v>
      </c>
    </row>
    <row r="965" spans="1:26" x14ac:dyDescent="0.25">
      <c r="A965" s="1" t="s">
        <v>20</v>
      </c>
      <c r="B965" s="3" t="s">
        <v>6886</v>
      </c>
      <c r="C965" s="3" t="s">
        <v>6887</v>
      </c>
      <c r="D965" s="4" t="s">
        <v>1290</v>
      </c>
      <c r="E965" s="4" t="s">
        <v>645</v>
      </c>
      <c r="F965" s="4">
        <v>24</v>
      </c>
      <c r="G965" s="6" t="s">
        <v>19460</v>
      </c>
      <c r="H965" s="4" t="str">
        <f>IF(ISNA(VLOOKUP(B965,PreviousItemPIIs,1,FALSE)),"New","Done before")</f>
        <v>Done before</v>
      </c>
      <c r="I965" s="4" t="str">
        <f>(IF(ISNA(VLOOKUP(B965,PreviousItemPIIs,2,FALSE)),"",VLOOKUP(B965,PreviousItemPIIs,2,FALSE)))</f>
        <v>2017-09-28</v>
      </c>
      <c r="J965" s="4" t="str">
        <f>IF(OR(G965=I965,LEN(I965)=0),"","Different date")</f>
        <v/>
      </c>
      <c r="K965" s="4"/>
      <c r="L965" s="1" t="s">
        <v>271</v>
      </c>
      <c r="M965" s="1" t="s">
        <v>371</v>
      </c>
      <c r="N965" s="1" t="s">
        <v>6872</v>
      </c>
      <c r="O965" s="1" t="s">
        <v>59</v>
      </c>
      <c r="Q965" s="1" t="s">
        <v>2282</v>
      </c>
      <c r="T965" s="1" t="s">
        <v>1293</v>
      </c>
      <c r="V965" s="1" t="s">
        <v>6888</v>
      </c>
      <c r="W965" s="1" t="s">
        <v>6730</v>
      </c>
      <c r="Y965" s="1" t="s">
        <v>6887</v>
      </c>
      <c r="Z965" s="1" t="s">
        <v>20758</v>
      </c>
    </row>
    <row r="966" spans="1:26" x14ac:dyDescent="0.25">
      <c r="A966" s="1" t="s">
        <v>20</v>
      </c>
      <c r="B966" s="3" t="s">
        <v>3169</v>
      </c>
      <c r="C966" s="3" t="s">
        <v>3170</v>
      </c>
      <c r="D966" s="4" t="s">
        <v>946</v>
      </c>
      <c r="E966" s="4" t="s">
        <v>645</v>
      </c>
      <c r="F966" s="4">
        <v>24</v>
      </c>
      <c r="G966" s="6" t="s">
        <v>19460</v>
      </c>
      <c r="H966" s="4" t="str">
        <f>IF(ISNA(VLOOKUP(B966,PreviousItemPIIs,1,FALSE)),"New","Done before")</f>
        <v>Done before</v>
      </c>
      <c r="I966" s="4" t="str">
        <f>(IF(ISNA(VLOOKUP(B966,PreviousItemPIIs,2,FALSE)),"",VLOOKUP(B966,PreviousItemPIIs,2,FALSE)))</f>
        <v>2018-09-28</v>
      </c>
      <c r="J966" s="4" t="str">
        <f>IF(OR(G966=I966,LEN(I966)=0),"","Different date")</f>
        <v>Different date</v>
      </c>
      <c r="K966" s="4"/>
      <c r="L966" s="1" t="s">
        <v>38</v>
      </c>
      <c r="M966" s="1" t="s">
        <v>371</v>
      </c>
      <c r="N966" s="1" t="s">
        <v>3171</v>
      </c>
      <c r="O966" s="1" t="s">
        <v>139</v>
      </c>
      <c r="S966" s="1" t="s">
        <v>42</v>
      </c>
      <c r="T966" s="1" t="s">
        <v>528</v>
      </c>
      <c r="V966" s="1" t="s">
        <v>631</v>
      </c>
      <c r="W966" s="1" t="s">
        <v>744</v>
      </c>
      <c r="Y966" s="1" t="s">
        <v>3170</v>
      </c>
      <c r="Z966" s="1" t="s">
        <v>20758</v>
      </c>
    </row>
    <row r="967" spans="1:26" x14ac:dyDescent="0.25">
      <c r="A967" s="1" t="s">
        <v>20</v>
      </c>
      <c r="B967" s="3" t="s">
        <v>4883</v>
      </c>
      <c r="C967" s="3" t="s">
        <v>4884</v>
      </c>
      <c r="D967" s="4" t="s">
        <v>946</v>
      </c>
      <c r="E967" s="4" t="s">
        <v>946</v>
      </c>
      <c r="F967" s="4">
        <v>24</v>
      </c>
      <c r="G967" s="6" t="s">
        <v>18405</v>
      </c>
      <c r="H967" s="4" t="str">
        <f>IF(ISNA(VLOOKUP(B967,PreviousItemPIIs,1,FALSE)),"New","Done before")</f>
        <v>Done before</v>
      </c>
      <c r="I967" s="4" t="str">
        <f>(IF(ISNA(VLOOKUP(B967,PreviousItemPIIs,2,FALSE)),"",VLOOKUP(B967,PreviousItemPIIs,2,FALSE)))</f>
        <v>2017-09-08</v>
      </c>
      <c r="J967" s="4" t="str">
        <f>IF(OR(G967=I967,LEN(I967)=0),"","Different date")</f>
        <v/>
      </c>
      <c r="K967" s="4"/>
      <c r="L967" s="1" t="s">
        <v>38</v>
      </c>
      <c r="M967" s="1" t="s">
        <v>39</v>
      </c>
      <c r="N967" s="1" t="s">
        <v>4885</v>
      </c>
      <c r="O967" s="1" t="s">
        <v>390</v>
      </c>
      <c r="S967" s="1" t="s">
        <v>42</v>
      </c>
      <c r="T967" s="1" t="s">
        <v>232</v>
      </c>
      <c r="V967" s="1" t="s">
        <v>502</v>
      </c>
      <c r="W967" s="1" t="s">
        <v>583</v>
      </c>
      <c r="Y967" s="1" t="s">
        <v>4884</v>
      </c>
      <c r="Z967" s="1" t="s">
        <v>20758</v>
      </c>
    </row>
    <row r="968" spans="1:26" x14ac:dyDescent="0.25">
      <c r="A968" s="1" t="s">
        <v>20</v>
      </c>
      <c r="B968" s="3" t="s">
        <v>6701</v>
      </c>
      <c r="C968" s="3" t="s">
        <v>6702</v>
      </c>
      <c r="D968" s="4" t="s">
        <v>946</v>
      </c>
      <c r="E968" s="4" t="s">
        <v>946</v>
      </c>
      <c r="F968" s="4">
        <v>24</v>
      </c>
      <c r="G968" s="6" t="s">
        <v>18405</v>
      </c>
      <c r="H968" s="4" t="str">
        <f>IF(ISNA(VLOOKUP(B968,PreviousItemPIIs,1,FALSE)),"New","Done before")</f>
        <v>Done before</v>
      </c>
      <c r="I968" s="4" t="str">
        <f>(IF(ISNA(VLOOKUP(B968,PreviousItemPIIs,2,FALSE)),"",VLOOKUP(B968,PreviousItemPIIs,2,FALSE)))</f>
        <v>2017-09-08</v>
      </c>
      <c r="J968" s="4" t="str">
        <f>IF(OR(G968=I968,LEN(I968)=0),"","Different date")</f>
        <v/>
      </c>
      <c r="K968" s="4"/>
      <c r="L968" s="1" t="s">
        <v>38</v>
      </c>
      <c r="M968" s="1" t="s">
        <v>26</v>
      </c>
      <c r="N968" s="1" t="s">
        <v>6703</v>
      </c>
      <c r="O968" s="1" t="s">
        <v>133</v>
      </c>
      <c r="S968" s="1" t="s">
        <v>618</v>
      </c>
      <c r="T968" s="1" t="s">
        <v>528</v>
      </c>
      <c r="V968" s="1" t="s">
        <v>160</v>
      </c>
      <c r="W968" s="1" t="s">
        <v>445</v>
      </c>
      <c r="Y968" s="1" t="s">
        <v>6702</v>
      </c>
      <c r="Z968" s="1" t="s">
        <v>20758</v>
      </c>
    </row>
    <row r="969" spans="1:26" x14ac:dyDescent="0.25">
      <c r="A969" s="1" t="s">
        <v>20</v>
      </c>
      <c r="B969" s="3" t="s">
        <v>6801</v>
      </c>
      <c r="C969" s="3" t="s">
        <v>6802</v>
      </c>
      <c r="D969" s="4" t="s">
        <v>946</v>
      </c>
      <c r="E969" s="4" t="s">
        <v>946</v>
      </c>
      <c r="F969" s="4">
        <v>12</v>
      </c>
      <c r="G969" s="6" t="s">
        <v>2104</v>
      </c>
      <c r="H969" s="4" t="str">
        <f>IF(ISNA(VLOOKUP(B969,PreviousItemPIIs,1,FALSE)),"New","Done before")</f>
        <v>Done before</v>
      </c>
      <c r="I969" s="4" t="str">
        <f>(IF(ISNA(VLOOKUP(B969,PreviousItemPIIs,2,FALSE)),"",VLOOKUP(B969,PreviousItemPIIs,2,FALSE)))</f>
        <v>2016-09-08</v>
      </c>
      <c r="J969" s="4" t="str">
        <f>IF(OR(G969=I969,LEN(I969)=0),"","Different date")</f>
        <v/>
      </c>
      <c r="K969" s="4"/>
      <c r="L969" s="1" t="s">
        <v>25</v>
      </c>
      <c r="M969" s="1" t="s">
        <v>39</v>
      </c>
      <c r="N969" s="1" t="s">
        <v>6803</v>
      </c>
      <c r="O969" s="1" t="s">
        <v>1064</v>
      </c>
      <c r="S969" s="1" t="s">
        <v>42</v>
      </c>
      <c r="T969" s="1" t="s">
        <v>57</v>
      </c>
      <c r="V969" s="1" t="s">
        <v>59</v>
      </c>
      <c r="W969" s="1" t="s">
        <v>853</v>
      </c>
      <c r="Y969" s="1" t="s">
        <v>6802</v>
      </c>
      <c r="Z969" s="1" t="s">
        <v>20758</v>
      </c>
    </row>
    <row r="970" spans="1:26" x14ac:dyDescent="0.25">
      <c r="A970" s="1" t="s">
        <v>20</v>
      </c>
      <c r="B970" s="3" t="s">
        <v>8522</v>
      </c>
      <c r="C970" s="3" t="s">
        <v>8523</v>
      </c>
      <c r="D970" s="4" t="s">
        <v>946</v>
      </c>
      <c r="E970" s="4" t="s">
        <v>4681</v>
      </c>
      <c r="F970" s="4">
        <v>24</v>
      </c>
      <c r="G970" s="6" t="s">
        <v>19373</v>
      </c>
      <c r="H970" s="4" t="str">
        <f>IF(ISNA(VLOOKUP(B970,PreviousItemPIIs,1,FALSE)),"New","Done before")</f>
        <v>Done before</v>
      </c>
      <c r="I970" s="4" t="str">
        <f>(IF(ISNA(VLOOKUP(B970,PreviousItemPIIs,2,FALSE)),"",VLOOKUP(B970,PreviousItemPIIs,2,FALSE)))</f>
        <v>2017-09-21</v>
      </c>
      <c r="J970" s="4" t="str">
        <f>IF(OR(G970=I970,LEN(I970)=0),"","Different date")</f>
        <v/>
      </c>
      <c r="K970" s="4"/>
      <c r="L970" s="1" t="s">
        <v>38</v>
      </c>
      <c r="M970" s="1" t="s">
        <v>26</v>
      </c>
      <c r="N970" s="1" t="s">
        <v>8520</v>
      </c>
      <c r="O970" s="1" t="s">
        <v>1719</v>
      </c>
      <c r="Q970" s="1" t="s">
        <v>255</v>
      </c>
      <c r="T970" s="1" t="s">
        <v>922</v>
      </c>
      <c r="V970" s="1" t="s">
        <v>8524</v>
      </c>
      <c r="W970" s="1" t="s">
        <v>1467</v>
      </c>
      <c r="Y970" s="1" t="s">
        <v>8523</v>
      </c>
      <c r="Z970" s="1" t="s">
        <v>20758</v>
      </c>
    </row>
    <row r="971" spans="1:26" x14ac:dyDescent="0.25">
      <c r="A971" s="1" t="s">
        <v>20</v>
      </c>
      <c r="B971" s="3" t="s">
        <v>3030</v>
      </c>
      <c r="C971" s="3" t="s">
        <v>3031</v>
      </c>
      <c r="D971" s="4" t="s">
        <v>1694</v>
      </c>
      <c r="E971" s="4" t="s">
        <v>1694</v>
      </c>
      <c r="F971" s="4">
        <v>24</v>
      </c>
      <c r="G971" s="6" t="s">
        <v>18461</v>
      </c>
      <c r="H971" s="4" t="str">
        <f>IF(ISNA(VLOOKUP(B971,PreviousItemPIIs,1,FALSE)),"New","Done before")</f>
        <v>Done before</v>
      </c>
      <c r="I971" s="4" t="str">
        <f>(IF(ISNA(VLOOKUP(B971,PreviousItemPIIs,2,FALSE)),"",VLOOKUP(B971,PreviousItemPIIs,2,FALSE)))</f>
        <v>2017-09-09</v>
      </c>
      <c r="J971" s="4" t="str">
        <f>IF(OR(G971=I971,LEN(I971)=0),"","Different date")</f>
        <v/>
      </c>
      <c r="K971" s="4"/>
      <c r="L971" s="1" t="s">
        <v>38</v>
      </c>
      <c r="M971" s="1" t="s">
        <v>3032</v>
      </c>
      <c r="N971" s="1" t="s">
        <v>3012</v>
      </c>
      <c r="O971" s="1" t="s">
        <v>1350</v>
      </c>
      <c r="S971" s="1" t="s">
        <v>42</v>
      </c>
      <c r="T971" s="1" t="s">
        <v>546</v>
      </c>
      <c r="V971" s="1" t="s">
        <v>666</v>
      </c>
      <c r="W971" s="1" t="s">
        <v>2926</v>
      </c>
      <c r="Y971" s="1" t="s">
        <v>3031</v>
      </c>
      <c r="Z971" s="1" t="s">
        <v>20758</v>
      </c>
    </row>
    <row r="972" spans="1:26" x14ac:dyDescent="0.25">
      <c r="A972" s="1" t="s">
        <v>20</v>
      </c>
      <c r="B972" s="3" t="s">
        <v>4106</v>
      </c>
      <c r="C972" s="3" t="s">
        <v>4107</v>
      </c>
      <c r="D972" s="4" t="s">
        <v>1694</v>
      </c>
      <c r="E972" s="4" t="s">
        <v>1694</v>
      </c>
      <c r="F972" s="4">
        <v>24</v>
      </c>
      <c r="G972" s="6" t="s">
        <v>18461</v>
      </c>
      <c r="H972" s="4" t="str">
        <f>IF(ISNA(VLOOKUP(B972,PreviousItemPIIs,1,FALSE)),"New","Done before")</f>
        <v>Done before</v>
      </c>
      <c r="I972" s="4" t="str">
        <f>(IF(ISNA(VLOOKUP(B972,PreviousItemPIIs,2,FALSE)),"",VLOOKUP(B972,PreviousItemPIIs,2,FALSE)))</f>
        <v>2017-09-09</v>
      </c>
      <c r="J972" s="4" t="str">
        <f>IF(OR(G972=I972,LEN(I972)=0),"","Different date")</f>
        <v/>
      </c>
      <c r="K972" s="4"/>
      <c r="L972" s="1" t="s">
        <v>38</v>
      </c>
      <c r="M972" s="1" t="s">
        <v>39</v>
      </c>
      <c r="N972" s="1" t="s">
        <v>4105</v>
      </c>
      <c r="O972" s="1" t="s">
        <v>31</v>
      </c>
      <c r="S972" s="1" t="s">
        <v>42</v>
      </c>
      <c r="T972" s="1" t="s">
        <v>132</v>
      </c>
      <c r="V972" s="1" t="s">
        <v>1050</v>
      </c>
      <c r="W972" s="1" t="s">
        <v>204</v>
      </c>
      <c r="Y972" s="1" t="s">
        <v>4107</v>
      </c>
      <c r="Z972" s="1" t="s">
        <v>20758</v>
      </c>
    </row>
    <row r="973" spans="1:26" x14ac:dyDescent="0.25">
      <c r="A973" s="1" t="s">
        <v>20</v>
      </c>
      <c r="B973" s="3" t="s">
        <v>6093</v>
      </c>
      <c r="C973" s="3" t="s">
        <v>6094</v>
      </c>
      <c r="D973" s="4" t="s">
        <v>1694</v>
      </c>
      <c r="E973" s="4" t="s">
        <v>1717</v>
      </c>
      <c r="F973" s="4">
        <v>12</v>
      </c>
      <c r="G973" s="6" t="s">
        <v>71</v>
      </c>
      <c r="H973" s="4" t="str">
        <f>IF(ISNA(VLOOKUP(B973,PreviousItemPIIs,1,FALSE)),"New","Done before")</f>
        <v>Done before</v>
      </c>
      <c r="I973" s="4" t="str">
        <f>(IF(ISNA(VLOOKUP(B973,PreviousItemPIIs,2,FALSE)),"",VLOOKUP(B973,PreviousItemPIIs,2,FALSE)))</f>
        <v>2016-11-19</v>
      </c>
      <c r="J973" s="4" t="str">
        <f>IF(OR(G973=I973,LEN(I973)=0),"","Different date")</f>
        <v/>
      </c>
      <c r="K973" s="4"/>
      <c r="L973" s="1" t="s">
        <v>38</v>
      </c>
      <c r="M973" s="1" t="s">
        <v>26</v>
      </c>
      <c r="N973" s="1" t="s">
        <v>6069</v>
      </c>
      <c r="O973" s="1" t="s">
        <v>741</v>
      </c>
      <c r="Q973" s="1" t="s">
        <v>195</v>
      </c>
      <c r="T973" s="1" t="s">
        <v>57</v>
      </c>
      <c r="V973" s="1" t="s">
        <v>435</v>
      </c>
      <c r="W973" s="1" t="s">
        <v>6095</v>
      </c>
      <c r="Y973" s="1" t="s">
        <v>6094</v>
      </c>
      <c r="Z973" s="1" t="s">
        <v>20758</v>
      </c>
    </row>
    <row r="974" spans="1:26" x14ac:dyDescent="0.25">
      <c r="A974" s="1" t="s">
        <v>20</v>
      </c>
      <c r="B974" s="3" t="s">
        <v>8715</v>
      </c>
      <c r="C974" s="3" t="s">
        <v>8716</v>
      </c>
      <c r="D974" s="4" t="s">
        <v>1694</v>
      </c>
      <c r="E974" s="4" t="s">
        <v>4018</v>
      </c>
      <c r="F974" s="4">
        <v>12</v>
      </c>
      <c r="G974" s="6" t="s">
        <v>1612</v>
      </c>
      <c r="H974" s="4" t="str">
        <f>IF(ISNA(VLOOKUP(B974,PreviousItemPIIs,1,FALSE)),"New","Done before")</f>
        <v>Done before</v>
      </c>
      <c r="I974" s="4" t="str">
        <f>(IF(ISNA(VLOOKUP(B974,PreviousItemPIIs,2,FALSE)),"",VLOOKUP(B974,PreviousItemPIIs,2,FALSE)))</f>
        <v>2016-12-10</v>
      </c>
      <c r="J974" s="4" t="str">
        <f>IF(OR(G974=I974,LEN(I974)=0),"","Different date")</f>
        <v/>
      </c>
      <c r="K974" s="4"/>
      <c r="L974" s="1" t="s">
        <v>286</v>
      </c>
      <c r="M974" s="1" t="s">
        <v>26</v>
      </c>
      <c r="N974" s="1" t="s">
        <v>8714</v>
      </c>
      <c r="O974" s="1" t="s">
        <v>58</v>
      </c>
      <c r="S974" s="1" t="s">
        <v>42</v>
      </c>
      <c r="T974" s="1" t="s">
        <v>132</v>
      </c>
      <c r="V974" s="1" t="s">
        <v>1192</v>
      </c>
      <c r="W974" s="1" t="s">
        <v>153</v>
      </c>
      <c r="Y974" s="1" t="s">
        <v>8716</v>
      </c>
      <c r="Z974" s="1" t="s">
        <v>20758</v>
      </c>
    </row>
    <row r="975" spans="1:26" x14ac:dyDescent="0.25">
      <c r="A975" s="1" t="s">
        <v>20</v>
      </c>
      <c r="B975" s="3" t="s">
        <v>6572</v>
      </c>
      <c r="C975" s="3" t="s">
        <v>6573</v>
      </c>
      <c r="D975" s="4" t="s">
        <v>997</v>
      </c>
      <c r="E975" s="4" t="s">
        <v>997</v>
      </c>
      <c r="F975" s="4">
        <v>24</v>
      </c>
      <c r="G975" s="6" t="s">
        <v>18412</v>
      </c>
      <c r="H975" s="4" t="str">
        <f>IF(ISNA(VLOOKUP(B975,PreviousItemPIIs,1,FALSE)),"New","Done before")</f>
        <v>Done before</v>
      </c>
      <c r="I975" s="4" t="str">
        <f>(IF(ISNA(VLOOKUP(B975,PreviousItemPIIs,2,FALSE)),"",VLOOKUP(B975,PreviousItemPIIs,2,FALSE)))</f>
        <v>2017-09-10</v>
      </c>
      <c r="J975" s="4" t="str">
        <f>IF(OR(G975=I975,LEN(I975)=0),"","Different date")</f>
        <v/>
      </c>
      <c r="K975" s="4"/>
      <c r="L975" s="1" t="s">
        <v>38</v>
      </c>
      <c r="M975" s="1" t="s">
        <v>39</v>
      </c>
      <c r="N975" s="1" t="s">
        <v>6574</v>
      </c>
      <c r="O975" s="1" t="s">
        <v>811</v>
      </c>
      <c r="S975" s="1" t="s">
        <v>42</v>
      </c>
      <c r="T975" s="1" t="s">
        <v>181</v>
      </c>
      <c r="V975" s="1" t="s">
        <v>160</v>
      </c>
      <c r="W975" s="1" t="s">
        <v>195</v>
      </c>
      <c r="Y975" s="1" t="s">
        <v>6573</v>
      </c>
      <c r="Z975" s="1" t="s">
        <v>20758</v>
      </c>
    </row>
    <row r="976" spans="1:26" x14ac:dyDescent="0.25">
      <c r="A976" s="1" t="s">
        <v>20</v>
      </c>
      <c r="B976" s="3" t="s">
        <v>9103</v>
      </c>
      <c r="C976" s="3" t="s">
        <v>9104</v>
      </c>
      <c r="D976" s="4" t="s">
        <v>997</v>
      </c>
      <c r="E976" s="4" t="s">
        <v>1006</v>
      </c>
      <c r="F976" s="4">
        <v>24</v>
      </c>
      <c r="G976" s="6" t="s">
        <v>18930</v>
      </c>
      <c r="H976" s="4" t="str">
        <f>IF(ISNA(VLOOKUP(B976,PreviousItemPIIs,1,FALSE)),"New","Done before")</f>
        <v>Done before</v>
      </c>
      <c r="I976" s="4" t="str">
        <f>(IF(ISNA(VLOOKUP(B976,PreviousItemPIIs,2,FALSE)),"",VLOOKUP(B976,PreviousItemPIIs,2,FALSE)))</f>
        <v>2017-09-25</v>
      </c>
      <c r="J976" s="4" t="str">
        <f>IF(OR(G976=I976,LEN(I976)=0),"","Different date")</f>
        <v/>
      </c>
      <c r="K976" s="4"/>
      <c r="L976" s="1" t="s">
        <v>271</v>
      </c>
      <c r="M976" s="1" t="s">
        <v>371</v>
      </c>
      <c r="N976" s="1" t="s">
        <v>9105</v>
      </c>
      <c r="O976" s="1" t="s">
        <v>58</v>
      </c>
      <c r="S976" s="1" t="s">
        <v>42</v>
      </c>
      <c r="T976" s="1" t="s">
        <v>132</v>
      </c>
      <c r="V976" s="1" t="s">
        <v>7450</v>
      </c>
      <c r="W976" s="1" t="s">
        <v>1783</v>
      </c>
      <c r="Y976" s="1" t="s">
        <v>9104</v>
      </c>
      <c r="Z976" s="1" t="s">
        <v>20758</v>
      </c>
    </row>
    <row r="977" spans="1:26" x14ac:dyDescent="0.25">
      <c r="A977" s="1" t="s">
        <v>20</v>
      </c>
      <c r="B977" s="3" t="s">
        <v>9231</v>
      </c>
      <c r="C977" s="3" t="s">
        <v>9232</v>
      </c>
      <c r="D977" s="4" t="s">
        <v>997</v>
      </c>
      <c r="E977" s="4" t="s">
        <v>997</v>
      </c>
      <c r="F977" s="4">
        <v>12</v>
      </c>
      <c r="G977" s="6" t="s">
        <v>3988</v>
      </c>
      <c r="H977" s="4" t="str">
        <f>IF(ISNA(VLOOKUP(B977,PreviousItemPIIs,1,FALSE)),"New","Done before")</f>
        <v>Done before</v>
      </c>
      <c r="I977" s="4" t="str">
        <f>(IF(ISNA(VLOOKUP(B977,PreviousItemPIIs,2,FALSE)),"",VLOOKUP(B977,PreviousItemPIIs,2,FALSE)))</f>
        <v>2016-09-10</v>
      </c>
      <c r="J977" s="4" t="str">
        <f>IF(OR(G977=I977,LEN(I977)=0),"","Different date")</f>
        <v/>
      </c>
      <c r="K977" s="4"/>
      <c r="L977" s="1" t="s">
        <v>1084</v>
      </c>
      <c r="M977" s="1" t="s">
        <v>26</v>
      </c>
      <c r="N977" s="1" t="s">
        <v>9233</v>
      </c>
      <c r="O977" s="1" t="s">
        <v>240</v>
      </c>
      <c r="Q977" s="1" t="s">
        <v>79</v>
      </c>
      <c r="T977" s="1" t="s">
        <v>43</v>
      </c>
      <c r="U977" s="1" t="s">
        <v>132</v>
      </c>
      <c r="V977" s="1" t="s">
        <v>6235</v>
      </c>
      <c r="W977" s="1" t="s">
        <v>3197</v>
      </c>
      <c r="Y977" s="1" t="s">
        <v>9232</v>
      </c>
      <c r="Z977" s="1" t="s">
        <v>20758</v>
      </c>
    </row>
    <row r="978" spans="1:26" x14ac:dyDescent="0.25">
      <c r="A978" s="1" t="s">
        <v>20</v>
      </c>
      <c r="B978" s="3" t="s">
        <v>3122</v>
      </c>
      <c r="C978" s="3" t="s">
        <v>3123</v>
      </c>
      <c r="D978" s="4" t="s">
        <v>3017</v>
      </c>
      <c r="E978" s="4" t="s">
        <v>781</v>
      </c>
      <c r="F978" s="4">
        <v>24</v>
      </c>
      <c r="G978" s="6" t="s">
        <v>18420</v>
      </c>
      <c r="H978" s="4" t="str">
        <f>IF(ISNA(VLOOKUP(B978,PreviousItemPIIs,1,FALSE)),"New","Done before")</f>
        <v>Done before</v>
      </c>
      <c r="I978" s="4" t="str">
        <f>(IF(ISNA(VLOOKUP(B978,PreviousItemPIIs,2,FALSE)),"",VLOOKUP(B978,PreviousItemPIIs,2,FALSE)))</f>
        <v>2017-10-07</v>
      </c>
      <c r="J978" s="4" t="str">
        <f>IF(OR(G978=I978,LEN(I978)=0),"","Different date")</f>
        <v/>
      </c>
      <c r="K978" s="4"/>
      <c r="L978" s="1" t="s">
        <v>38</v>
      </c>
      <c r="M978" s="1" t="s">
        <v>39</v>
      </c>
      <c r="N978" s="1" t="s">
        <v>3120</v>
      </c>
      <c r="O978" s="1" t="s">
        <v>2196</v>
      </c>
      <c r="S978" s="1" t="s">
        <v>42</v>
      </c>
      <c r="T978" s="1" t="s">
        <v>3124</v>
      </c>
      <c r="V978" s="1" t="s">
        <v>660</v>
      </c>
      <c r="W978" s="1" t="s">
        <v>1280</v>
      </c>
      <c r="Y978" s="1" t="s">
        <v>3123</v>
      </c>
      <c r="Z978" s="1" t="s">
        <v>20758</v>
      </c>
    </row>
    <row r="979" spans="1:26" x14ac:dyDescent="0.25">
      <c r="A979" s="1" t="s">
        <v>20</v>
      </c>
      <c r="B979" s="3" t="s">
        <v>4628</v>
      </c>
      <c r="C979" s="3" t="s">
        <v>4629</v>
      </c>
      <c r="D979" s="4" t="s">
        <v>3017</v>
      </c>
      <c r="E979" s="4" t="s">
        <v>294</v>
      </c>
      <c r="F979" s="4">
        <v>24</v>
      </c>
      <c r="G979" s="6" t="s">
        <v>19420</v>
      </c>
      <c r="H979" s="4" t="str">
        <f>IF(ISNA(VLOOKUP(B979,PreviousItemPIIs,1,FALSE)),"New","Done before")</f>
        <v>Done before</v>
      </c>
      <c r="I979" s="4" t="str">
        <f>(IF(ISNA(VLOOKUP(B979,PreviousItemPIIs,2,FALSE)),"",VLOOKUP(B979,PreviousItemPIIs,2,FALSE)))</f>
        <v>2017-09-17</v>
      </c>
      <c r="J979" s="4" t="str">
        <f>IF(OR(G979=I979,LEN(I979)=0),"","Different date")</f>
        <v/>
      </c>
      <c r="K979" s="4"/>
      <c r="L979" s="1" t="s">
        <v>38</v>
      </c>
      <c r="M979" s="1" t="s">
        <v>39</v>
      </c>
      <c r="N979" s="1" t="s">
        <v>4630</v>
      </c>
      <c r="O979" s="1" t="s">
        <v>967</v>
      </c>
      <c r="S979" s="1" t="s">
        <v>42</v>
      </c>
      <c r="T979" s="1" t="s">
        <v>132</v>
      </c>
      <c r="V979" s="1" t="s">
        <v>1280</v>
      </c>
      <c r="W979" s="1" t="s">
        <v>542</v>
      </c>
      <c r="Y979" s="1" t="s">
        <v>4629</v>
      </c>
      <c r="Z979" s="1" t="s">
        <v>20758</v>
      </c>
    </row>
    <row r="980" spans="1:26" x14ac:dyDescent="0.25">
      <c r="A980" s="1" t="s">
        <v>20</v>
      </c>
      <c r="B980" s="3" t="s">
        <v>6001</v>
      </c>
      <c r="C980" s="3" t="s">
        <v>6002</v>
      </c>
      <c r="D980" s="4" t="s">
        <v>3017</v>
      </c>
      <c r="E980" s="4" t="s">
        <v>268</v>
      </c>
      <c r="F980" s="4">
        <v>12</v>
      </c>
      <c r="G980" s="6" t="s">
        <v>1744</v>
      </c>
      <c r="H980" s="4" t="str">
        <f>IF(ISNA(VLOOKUP(B980,PreviousItemPIIs,1,FALSE)),"New","Done before")</f>
        <v>Done before</v>
      </c>
      <c r="I980" s="4" t="str">
        <f>(IF(ISNA(VLOOKUP(B980,PreviousItemPIIs,2,FALSE)),"",VLOOKUP(B980,PreviousItemPIIs,2,FALSE)))</f>
        <v>2017-01-20</v>
      </c>
      <c r="J980" s="4" t="str">
        <f>IF(OR(G980=I980,LEN(I980)=0),"","Different date")</f>
        <v/>
      </c>
      <c r="K980" s="4"/>
      <c r="L980" s="1" t="s">
        <v>38</v>
      </c>
      <c r="M980" s="1" t="s">
        <v>26</v>
      </c>
      <c r="N980" s="1" t="s">
        <v>5994</v>
      </c>
      <c r="O980" s="1" t="s">
        <v>508</v>
      </c>
      <c r="Q980" s="1" t="s">
        <v>29</v>
      </c>
      <c r="T980" s="1" t="s">
        <v>546</v>
      </c>
      <c r="V980" s="1" t="s">
        <v>1393</v>
      </c>
      <c r="W980" s="1" t="s">
        <v>2439</v>
      </c>
      <c r="Y980" s="1" t="s">
        <v>6002</v>
      </c>
      <c r="Z980" s="1" t="s">
        <v>20758</v>
      </c>
    </row>
    <row r="981" spans="1:26" x14ac:dyDescent="0.25">
      <c r="A981" s="1" t="s">
        <v>20</v>
      </c>
      <c r="B981" s="3" t="s">
        <v>8594</v>
      </c>
      <c r="C981" s="3" t="s">
        <v>8595</v>
      </c>
      <c r="D981" s="4" t="s">
        <v>3017</v>
      </c>
      <c r="E981" s="4" t="s">
        <v>1133</v>
      </c>
      <c r="F981" s="4">
        <v>12</v>
      </c>
      <c r="G981" s="6" t="s">
        <v>1700</v>
      </c>
      <c r="H981" s="4" t="str">
        <f>IF(ISNA(VLOOKUP(B981,PreviousItemPIIs,1,FALSE)),"New","Done before")</f>
        <v>Done before</v>
      </c>
      <c r="I981" s="4" t="str">
        <f>(IF(ISNA(VLOOKUP(B981,PreviousItemPIIs,2,FALSE)),"",VLOOKUP(B981,PreviousItemPIIs,2,FALSE)))</f>
        <v>2016-12-27</v>
      </c>
      <c r="J981" s="4" t="str">
        <f>IF(OR(G981=I981,LEN(I981)=0),"","Different date")</f>
        <v/>
      </c>
      <c r="K981" s="4"/>
      <c r="L981" s="1" t="s">
        <v>38</v>
      </c>
      <c r="M981" s="1" t="s">
        <v>26</v>
      </c>
      <c r="N981" s="1" t="s">
        <v>8596</v>
      </c>
      <c r="O981" s="1" t="s">
        <v>147</v>
      </c>
      <c r="Q981" s="1" t="s">
        <v>160</v>
      </c>
      <c r="T981" s="1" t="s">
        <v>181</v>
      </c>
      <c r="V981" s="1" t="s">
        <v>1613</v>
      </c>
      <c r="W981" s="1" t="s">
        <v>1058</v>
      </c>
      <c r="Y981" s="1" t="s">
        <v>8595</v>
      </c>
      <c r="Z981" s="1" t="s">
        <v>20758</v>
      </c>
    </row>
    <row r="982" spans="1:26" x14ac:dyDescent="0.25">
      <c r="A982" s="1" t="s">
        <v>20</v>
      </c>
      <c r="B982" s="3" t="s">
        <v>8808</v>
      </c>
      <c r="C982" s="3" t="s">
        <v>8809</v>
      </c>
      <c r="D982" s="4" t="s">
        <v>3017</v>
      </c>
      <c r="E982" s="4" t="s">
        <v>1794</v>
      </c>
      <c r="F982" s="4">
        <v>12</v>
      </c>
      <c r="G982" s="6" t="s">
        <v>1390</v>
      </c>
      <c r="H982" s="4" t="str">
        <f>IF(ISNA(VLOOKUP(B982,PreviousItemPIIs,1,FALSE)),"New","Done before")</f>
        <v>Done before</v>
      </c>
      <c r="I982" s="4" t="str">
        <f>(IF(ISNA(VLOOKUP(B982,PreviousItemPIIs,2,FALSE)),"",VLOOKUP(B982,PreviousItemPIIs,2,FALSE)))</f>
        <v>2016-11-03</v>
      </c>
      <c r="J982" s="4" t="str">
        <f>IF(OR(G982=I982,LEN(I982)=0),"","Different date")</f>
        <v/>
      </c>
      <c r="K982" s="4"/>
      <c r="L982" s="1" t="s">
        <v>38</v>
      </c>
      <c r="M982" s="1" t="s">
        <v>26</v>
      </c>
      <c r="N982" s="1" t="s">
        <v>8795</v>
      </c>
      <c r="O982" s="1" t="s">
        <v>1486</v>
      </c>
      <c r="Q982" s="1" t="s">
        <v>79</v>
      </c>
      <c r="T982" s="1" t="s">
        <v>528</v>
      </c>
      <c r="V982" s="1" t="s">
        <v>8810</v>
      </c>
      <c r="W982" s="1" t="s">
        <v>8811</v>
      </c>
      <c r="Y982" s="1" t="s">
        <v>8809</v>
      </c>
      <c r="Z982" s="1" t="s">
        <v>20758</v>
      </c>
    </row>
    <row r="983" spans="1:26" x14ac:dyDescent="0.25">
      <c r="A983" s="1" t="s">
        <v>20</v>
      </c>
      <c r="B983" s="3" t="s">
        <v>8918</v>
      </c>
      <c r="C983" s="3" t="s">
        <v>8919</v>
      </c>
      <c r="D983" s="4" t="s">
        <v>3017</v>
      </c>
      <c r="E983" s="4" t="s">
        <v>4088</v>
      </c>
      <c r="F983" s="4">
        <v>12</v>
      </c>
      <c r="G983" s="6" t="s">
        <v>18153</v>
      </c>
      <c r="H983" s="4" t="str">
        <f>IF(ISNA(VLOOKUP(B983,PreviousItemPIIs,1,FALSE)),"New","Done before")</f>
        <v>Done before</v>
      </c>
      <c r="I983" s="4" t="str">
        <f>(IF(ISNA(VLOOKUP(B983,PreviousItemPIIs,2,FALSE)),"",VLOOKUP(B983,PreviousItemPIIs,2,FALSE)))</f>
        <v>2017-04-08</v>
      </c>
      <c r="J983" s="4" t="str">
        <f>IF(OR(G983=I983,LEN(I983)=0),"","Different date")</f>
        <v/>
      </c>
      <c r="K983" s="4"/>
      <c r="L983" s="1" t="s">
        <v>38</v>
      </c>
      <c r="M983" s="1" t="s">
        <v>26</v>
      </c>
      <c r="N983" s="1" t="s">
        <v>8912</v>
      </c>
      <c r="O983" s="1" t="s">
        <v>166</v>
      </c>
      <c r="Q983" s="1" t="s">
        <v>255</v>
      </c>
      <c r="T983" s="1" t="s">
        <v>308</v>
      </c>
      <c r="V983" s="1" t="s">
        <v>373</v>
      </c>
      <c r="W983" s="1" t="s">
        <v>972</v>
      </c>
      <c r="Y983" s="1" t="s">
        <v>8919</v>
      </c>
      <c r="Z983" s="1" t="s">
        <v>20758</v>
      </c>
    </row>
    <row r="984" spans="1:26" x14ac:dyDescent="0.25">
      <c r="A984" s="1" t="s">
        <v>20</v>
      </c>
      <c r="B984" s="3" t="s">
        <v>4319</v>
      </c>
      <c r="C984" s="3" t="s">
        <v>4320</v>
      </c>
      <c r="D984" s="4" t="s">
        <v>1822</v>
      </c>
      <c r="E984" s="4" t="s">
        <v>237</v>
      </c>
      <c r="F984" s="4">
        <v>24</v>
      </c>
      <c r="G984" s="6" t="s">
        <v>19779</v>
      </c>
      <c r="H984" s="4" t="str">
        <f>IF(ISNA(VLOOKUP(B984,PreviousItemPIIs,1,FALSE)),"New","Done before")</f>
        <v>Done before</v>
      </c>
      <c r="I984" s="4" t="str">
        <f>(IF(ISNA(VLOOKUP(B984,PreviousItemPIIs,2,FALSE)),"",VLOOKUP(B984,PreviousItemPIIs,2,FALSE)))</f>
        <v>2018-11-18</v>
      </c>
      <c r="J984" s="4" t="str">
        <f>IF(OR(G984=I984,LEN(I984)=0),"","Different date")</f>
        <v>Different date</v>
      </c>
      <c r="K984" s="4"/>
      <c r="L984" s="1" t="s">
        <v>38</v>
      </c>
      <c r="M984" s="1" t="s">
        <v>39</v>
      </c>
      <c r="N984" s="1" t="s">
        <v>4317</v>
      </c>
      <c r="O984" s="1" t="s">
        <v>1461</v>
      </c>
      <c r="S984" s="1" t="s">
        <v>4321</v>
      </c>
      <c r="T984" s="1" t="s">
        <v>528</v>
      </c>
      <c r="V984" s="1" t="s">
        <v>1789</v>
      </c>
      <c r="W984" s="1" t="s">
        <v>4176</v>
      </c>
      <c r="Y984" s="1" t="s">
        <v>4320</v>
      </c>
      <c r="Z984" s="1" t="s">
        <v>20758</v>
      </c>
    </row>
    <row r="985" spans="1:26" x14ac:dyDescent="0.25">
      <c r="A985" s="1" t="s">
        <v>20</v>
      </c>
      <c r="B985" s="3" t="s">
        <v>8943</v>
      </c>
      <c r="C985" s="3" t="s">
        <v>8944</v>
      </c>
      <c r="D985" s="4" t="s">
        <v>1822</v>
      </c>
      <c r="E985" s="4" t="s">
        <v>1632</v>
      </c>
      <c r="F985" s="4">
        <v>12</v>
      </c>
      <c r="G985" s="6" t="s">
        <v>4410</v>
      </c>
      <c r="H985" s="4" t="str">
        <f>IF(ISNA(VLOOKUP(B985,PreviousItemPIIs,1,FALSE)),"New","Done before")</f>
        <v>Done before</v>
      </c>
      <c r="I985" s="4" t="str">
        <f>(IF(ISNA(VLOOKUP(B985,PreviousItemPIIs,2,FALSE)),"",VLOOKUP(B985,PreviousItemPIIs,2,FALSE)))</f>
        <v>2016-12-11</v>
      </c>
      <c r="J985" s="4" t="str">
        <f>IF(OR(G985=I985,LEN(I985)=0),"","Different date")</f>
        <v/>
      </c>
      <c r="K985" s="4"/>
      <c r="L985" s="1" t="s">
        <v>38</v>
      </c>
      <c r="M985" s="1" t="s">
        <v>26</v>
      </c>
      <c r="N985" s="1" t="s">
        <v>8942</v>
      </c>
      <c r="O985" s="1" t="s">
        <v>445</v>
      </c>
      <c r="Q985" s="1" t="s">
        <v>160</v>
      </c>
      <c r="T985" s="1" t="s">
        <v>181</v>
      </c>
      <c r="V985" s="1" t="s">
        <v>527</v>
      </c>
      <c r="W985" s="1" t="s">
        <v>1608</v>
      </c>
      <c r="Y985" s="1" t="s">
        <v>8944</v>
      </c>
      <c r="Z985" s="1" t="s">
        <v>20758</v>
      </c>
    </row>
    <row r="986" spans="1:26" x14ac:dyDescent="0.25">
      <c r="A986" s="1" t="s">
        <v>20</v>
      </c>
      <c r="B986" s="3" t="s">
        <v>3209</v>
      </c>
      <c r="C986" s="3" t="s">
        <v>3210</v>
      </c>
      <c r="D986" s="4" t="s">
        <v>3211</v>
      </c>
      <c r="E986" s="4" t="s">
        <v>3211</v>
      </c>
      <c r="F986" s="4">
        <v>24</v>
      </c>
      <c r="G986" s="6" t="s">
        <v>18438</v>
      </c>
      <c r="H986" s="4" t="str">
        <f>IF(ISNA(VLOOKUP(B986,PreviousItemPIIs,1,FALSE)),"New","Done before")</f>
        <v>Done before</v>
      </c>
      <c r="I986" s="4" t="str">
        <f>(IF(ISNA(VLOOKUP(B986,PreviousItemPIIs,2,FALSE)),"",VLOOKUP(B986,PreviousItemPIIs,2,FALSE)))</f>
        <v>2017-09-14</v>
      </c>
      <c r="J986" s="4" t="str">
        <f>IF(OR(G986=I986,LEN(I986)=0),"","Different date")</f>
        <v/>
      </c>
      <c r="K986" s="4"/>
      <c r="L986" s="1" t="s">
        <v>38</v>
      </c>
      <c r="M986" s="1" t="s">
        <v>371</v>
      </c>
      <c r="N986" s="1" t="s">
        <v>3187</v>
      </c>
      <c r="O986" s="1" t="s">
        <v>1156</v>
      </c>
      <c r="S986" s="1" t="s">
        <v>42</v>
      </c>
      <c r="T986" s="1" t="s">
        <v>1177</v>
      </c>
      <c r="V986" s="1" t="s">
        <v>514</v>
      </c>
      <c r="W986" s="1" t="s">
        <v>3212</v>
      </c>
      <c r="Y986" s="1" t="s">
        <v>3210</v>
      </c>
      <c r="Z986" s="1" t="s">
        <v>20758</v>
      </c>
    </row>
    <row r="987" spans="1:26" x14ac:dyDescent="0.25">
      <c r="A987" s="1" t="s">
        <v>20</v>
      </c>
      <c r="B987" s="3" t="s">
        <v>3215</v>
      </c>
      <c r="C987" s="3" t="s">
        <v>3216</v>
      </c>
      <c r="D987" s="4" t="s">
        <v>3211</v>
      </c>
      <c r="E987" s="4" t="s">
        <v>3211</v>
      </c>
      <c r="F987" s="4">
        <v>24</v>
      </c>
      <c r="G987" s="6" t="s">
        <v>18438</v>
      </c>
      <c r="H987" s="4" t="str">
        <f>IF(ISNA(VLOOKUP(B987,PreviousItemPIIs,1,FALSE)),"New","Done before")</f>
        <v>Done before</v>
      </c>
      <c r="I987" s="4" t="str">
        <f>(IF(ISNA(VLOOKUP(B987,PreviousItemPIIs,2,FALSE)),"",VLOOKUP(B987,PreviousItemPIIs,2,FALSE)))</f>
        <v>2017-09-14</v>
      </c>
      <c r="J987" s="4" t="str">
        <f>IF(OR(G987=I987,LEN(I987)=0),"","Different date")</f>
        <v/>
      </c>
      <c r="K987" s="4"/>
      <c r="L987" s="1" t="s">
        <v>38</v>
      </c>
      <c r="M987" s="1" t="s">
        <v>371</v>
      </c>
      <c r="N987" s="1" t="s">
        <v>3187</v>
      </c>
      <c r="O987" s="1" t="s">
        <v>1156</v>
      </c>
      <c r="S987" s="1" t="s">
        <v>42</v>
      </c>
      <c r="T987" s="1" t="s">
        <v>1177</v>
      </c>
      <c r="V987" s="1" t="s">
        <v>3217</v>
      </c>
      <c r="W987" s="1" t="s">
        <v>3042</v>
      </c>
      <c r="Y987" s="1" t="s">
        <v>3216</v>
      </c>
      <c r="Z987" s="1" t="s">
        <v>20758</v>
      </c>
    </row>
    <row r="988" spans="1:26" x14ac:dyDescent="0.25">
      <c r="A988" s="1" t="s">
        <v>20</v>
      </c>
      <c r="B988" s="3" t="s">
        <v>5255</v>
      </c>
      <c r="C988" s="3" t="s">
        <v>5256</v>
      </c>
      <c r="D988" s="4" t="s">
        <v>3211</v>
      </c>
      <c r="E988" s="4" t="s">
        <v>3211</v>
      </c>
      <c r="F988" s="4">
        <v>24</v>
      </c>
      <c r="G988" s="6" t="s">
        <v>18438</v>
      </c>
      <c r="H988" s="4" t="str">
        <f>IF(ISNA(VLOOKUP(B988,PreviousItemPIIs,1,FALSE)),"New","Done before")</f>
        <v>Done before</v>
      </c>
      <c r="I988" s="4" t="str">
        <f>(IF(ISNA(VLOOKUP(B988,PreviousItemPIIs,2,FALSE)),"",VLOOKUP(B988,PreviousItemPIIs,2,FALSE)))</f>
        <v>2017-09-14</v>
      </c>
      <c r="J988" s="4" t="str">
        <f>IF(OR(G988=I988,LEN(I988)=0),"","Different date")</f>
        <v/>
      </c>
      <c r="K988" s="4"/>
      <c r="L988" s="1" t="s">
        <v>38</v>
      </c>
      <c r="M988" s="1" t="s">
        <v>26</v>
      </c>
      <c r="N988" s="1" t="s">
        <v>5257</v>
      </c>
      <c r="O988" s="1" t="s">
        <v>153</v>
      </c>
      <c r="S988" s="1" t="s">
        <v>42</v>
      </c>
      <c r="T988" s="1" t="s">
        <v>546</v>
      </c>
      <c r="V988" s="1" t="s">
        <v>607</v>
      </c>
      <c r="W988" s="1" t="s">
        <v>2215</v>
      </c>
      <c r="Y988" s="1" t="s">
        <v>5256</v>
      </c>
      <c r="Z988" s="1" t="s">
        <v>20758</v>
      </c>
    </row>
    <row r="989" spans="1:26" x14ac:dyDescent="0.25">
      <c r="A989" s="1" t="s">
        <v>20</v>
      </c>
      <c r="B989" s="3" t="s">
        <v>9011</v>
      </c>
      <c r="C989" s="3" t="s">
        <v>9012</v>
      </c>
      <c r="D989" s="4" t="s">
        <v>3211</v>
      </c>
      <c r="E989" s="4" t="s">
        <v>3211</v>
      </c>
      <c r="F989" s="4">
        <v>12</v>
      </c>
      <c r="G989" s="6" t="s">
        <v>1941</v>
      </c>
      <c r="H989" s="4" t="str">
        <f>IF(ISNA(VLOOKUP(B989,PreviousItemPIIs,1,FALSE)),"New","Done before")</f>
        <v>Done before</v>
      </c>
      <c r="I989" s="4" t="str">
        <f>(IF(ISNA(VLOOKUP(B989,PreviousItemPIIs,2,FALSE)),"",VLOOKUP(B989,PreviousItemPIIs,2,FALSE)))</f>
        <v>2016-09-14</v>
      </c>
      <c r="J989" s="4" t="str">
        <f>IF(OR(G989=I989,LEN(I989)=0),"","Different date")</f>
        <v/>
      </c>
      <c r="K989" s="4"/>
      <c r="L989" s="1" t="s">
        <v>271</v>
      </c>
      <c r="M989" s="1" t="s">
        <v>26</v>
      </c>
      <c r="N989" s="1" t="s">
        <v>9010</v>
      </c>
      <c r="O989" s="1" t="s">
        <v>516</v>
      </c>
      <c r="Q989" s="1" t="s">
        <v>79</v>
      </c>
      <c r="T989" s="1" t="s">
        <v>43</v>
      </c>
      <c r="V989" s="1" t="s">
        <v>5496</v>
      </c>
      <c r="W989" s="1" t="s">
        <v>5527</v>
      </c>
      <c r="Y989" s="1" t="s">
        <v>9012</v>
      </c>
      <c r="Z989" s="1" t="s">
        <v>20759</v>
      </c>
    </row>
    <row r="990" spans="1:26" x14ac:dyDescent="0.25">
      <c r="A990" s="1" t="s">
        <v>20</v>
      </c>
      <c r="B990" s="3" t="s">
        <v>227</v>
      </c>
      <c r="C990" s="3" t="s">
        <v>228</v>
      </c>
      <c r="D990" s="4" t="s">
        <v>229</v>
      </c>
      <c r="E990" s="4" t="s">
        <v>230</v>
      </c>
      <c r="F990" s="4">
        <v>12</v>
      </c>
      <c r="G990" s="6" t="s">
        <v>1666</v>
      </c>
      <c r="H990" s="4" t="str">
        <f>IF(ISNA(VLOOKUP(B990,PreviousItemPIIs,1,FALSE)),"New","Done before")</f>
        <v>Done before</v>
      </c>
      <c r="I990" s="4" t="str">
        <f>(IF(ISNA(VLOOKUP(B990,PreviousItemPIIs,2,FALSE)),"",VLOOKUP(B990,PreviousItemPIIs,2,FALSE)))</f>
        <v>2016-11-11</v>
      </c>
      <c r="J990" s="4" t="str">
        <f>IF(OR(G990=I990,LEN(I990)=0),"","Different date")</f>
        <v/>
      </c>
      <c r="K990" s="4"/>
      <c r="L990" s="1" t="s">
        <v>38</v>
      </c>
      <c r="M990" s="1" t="s">
        <v>26</v>
      </c>
      <c r="N990" s="1" t="s">
        <v>222</v>
      </c>
      <c r="O990" s="1" t="s">
        <v>223</v>
      </c>
      <c r="Q990" s="1" t="s">
        <v>231</v>
      </c>
      <c r="T990" s="1" t="s">
        <v>232</v>
      </c>
      <c r="V990" s="1" t="s">
        <v>233</v>
      </c>
      <c r="W990" s="1" t="s">
        <v>234</v>
      </c>
      <c r="Y990" s="1" t="s">
        <v>228</v>
      </c>
      <c r="Z990" s="1" t="s">
        <v>20758</v>
      </c>
    </row>
    <row r="991" spans="1:26" x14ac:dyDescent="0.25">
      <c r="A991" s="1" t="s">
        <v>20</v>
      </c>
      <c r="B991" s="3" t="s">
        <v>3213</v>
      </c>
      <c r="C991" s="3" t="s">
        <v>3214</v>
      </c>
      <c r="D991" s="4" t="s">
        <v>229</v>
      </c>
      <c r="E991" s="4" t="s">
        <v>229</v>
      </c>
      <c r="F991" s="4">
        <v>24</v>
      </c>
      <c r="G991" s="6" t="s">
        <v>18751</v>
      </c>
      <c r="H991" s="4" t="str">
        <f>IF(ISNA(VLOOKUP(B991,PreviousItemPIIs,1,FALSE)),"New","Done before")</f>
        <v>Done before</v>
      </c>
      <c r="I991" s="4" t="str">
        <f>(IF(ISNA(VLOOKUP(B991,PreviousItemPIIs,2,FALSE)),"",VLOOKUP(B991,PreviousItemPIIs,2,FALSE)))</f>
        <v>2017-09-15</v>
      </c>
      <c r="J991" s="4" t="str">
        <f>IF(OR(G991=I991,LEN(I991)=0),"","Different date")</f>
        <v/>
      </c>
      <c r="K991" s="4"/>
      <c r="L991" s="1" t="s">
        <v>38</v>
      </c>
      <c r="M991" s="1" t="s">
        <v>371</v>
      </c>
      <c r="N991" s="1" t="s">
        <v>3187</v>
      </c>
      <c r="O991" s="1" t="s">
        <v>1156</v>
      </c>
      <c r="S991" s="1" t="s">
        <v>42</v>
      </c>
      <c r="T991" s="1" t="s">
        <v>1177</v>
      </c>
      <c r="V991" s="1" t="s">
        <v>1251</v>
      </c>
      <c r="W991" s="1" t="s">
        <v>992</v>
      </c>
      <c r="Y991" s="1" t="s">
        <v>3214</v>
      </c>
      <c r="Z991" s="1" t="s">
        <v>20758</v>
      </c>
    </row>
    <row r="992" spans="1:26" x14ac:dyDescent="0.25">
      <c r="A992" s="1" t="s">
        <v>20</v>
      </c>
      <c r="B992" s="3" t="s">
        <v>4696</v>
      </c>
      <c r="C992" s="3" t="s">
        <v>4697</v>
      </c>
      <c r="D992" s="4" t="s">
        <v>229</v>
      </c>
      <c r="E992" s="4" t="s">
        <v>192</v>
      </c>
      <c r="F992" s="4">
        <v>24</v>
      </c>
      <c r="G992" s="6" t="s">
        <v>18787</v>
      </c>
      <c r="H992" s="4" t="str">
        <f>IF(ISNA(VLOOKUP(B992,PreviousItemPIIs,1,FALSE)),"New","Done before")</f>
        <v>Done before</v>
      </c>
      <c r="I992" s="4" t="str">
        <f>(IF(ISNA(VLOOKUP(B992,PreviousItemPIIs,2,FALSE)),"",VLOOKUP(B992,PreviousItemPIIs,2,FALSE)))</f>
        <v>2017-11-09</v>
      </c>
      <c r="J992" s="4" t="str">
        <f>IF(OR(G992=I992,LEN(I992)=0),"","Different date")</f>
        <v/>
      </c>
      <c r="K992" s="4"/>
      <c r="L992" s="1" t="s">
        <v>38</v>
      </c>
      <c r="M992" s="1" t="s">
        <v>26</v>
      </c>
      <c r="N992" s="1" t="s">
        <v>4698</v>
      </c>
      <c r="O992" s="1" t="s">
        <v>967</v>
      </c>
      <c r="Q992" s="1" t="s">
        <v>160</v>
      </c>
      <c r="S992" s="1" t="s">
        <v>625</v>
      </c>
      <c r="T992" s="1" t="s">
        <v>181</v>
      </c>
      <c r="V992" s="1" t="s">
        <v>3651</v>
      </c>
      <c r="W992" s="1" t="s">
        <v>4699</v>
      </c>
      <c r="Y992" s="1" t="s">
        <v>4697</v>
      </c>
      <c r="Z992" s="1" t="s">
        <v>20758</v>
      </c>
    </row>
    <row r="993" spans="1:26" x14ac:dyDescent="0.25">
      <c r="A993" s="1" t="s">
        <v>20</v>
      </c>
      <c r="B993" s="3" t="s">
        <v>5816</v>
      </c>
      <c r="C993" s="3" t="s">
        <v>5817</v>
      </c>
      <c r="D993" s="4" t="s">
        <v>229</v>
      </c>
      <c r="E993" s="4" t="s">
        <v>781</v>
      </c>
      <c r="F993" s="4">
        <v>12</v>
      </c>
      <c r="G993" s="6" t="s">
        <v>3941</v>
      </c>
      <c r="H993" s="4" t="str">
        <f>IF(ISNA(VLOOKUP(B993,PreviousItemPIIs,1,FALSE)),"New","Done before")</f>
        <v>Done before</v>
      </c>
      <c r="I993" s="4" t="str">
        <f>(IF(ISNA(VLOOKUP(B993,PreviousItemPIIs,2,FALSE)),"",VLOOKUP(B993,PreviousItemPIIs,2,FALSE)))</f>
        <v>2016-10-07</v>
      </c>
      <c r="J993" s="4" t="str">
        <f>IF(OR(G993=I993,LEN(I993)=0),"","Different date")</f>
        <v/>
      </c>
      <c r="K993" s="4"/>
      <c r="L993" s="1" t="s">
        <v>38</v>
      </c>
      <c r="M993" s="1" t="s">
        <v>26</v>
      </c>
      <c r="N993" s="1" t="s">
        <v>5814</v>
      </c>
      <c r="O993" s="1" t="s">
        <v>2293</v>
      </c>
      <c r="S993" s="1" t="s">
        <v>42</v>
      </c>
      <c r="T993" s="1" t="s">
        <v>792</v>
      </c>
      <c r="V993" s="1" t="s">
        <v>961</v>
      </c>
      <c r="W993" s="1" t="s">
        <v>1003</v>
      </c>
      <c r="Y993" s="1" t="s">
        <v>5817</v>
      </c>
      <c r="Z993" s="1" t="s">
        <v>20758</v>
      </c>
    </row>
    <row r="994" spans="1:26" x14ac:dyDescent="0.25">
      <c r="A994" s="1" t="s">
        <v>20</v>
      </c>
      <c r="B994" s="3" t="s">
        <v>8712</v>
      </c>
      <c r="C994" s="3" t="s">
        <v>8713</v>
      </c>
      <c r="D994" s="4" t="s">
        <v>229</v>
      </c>
      <c r="E994" s="4" t="s">
        <v>229</v>
      </c>
      <c r="F994" s="4">
        <v>12</v>
      </c>
      <c r="G994" s="6" t="s">
        <v>1595</v>
      </c>
      <c r="H994" s="4" t="str">
        <f>IF(ISNA(VLOOKUP(B994,PreviousItemPIIs,1,FALSE)),"New","Done before")</f>
        <v>Done before</v>
      </c>
      <c r="I994" s="4" t="str">
        <f>(IF(ISNA(VLOOKUP(B994,PreviousItemPIIs,2,FALSE)),"",VLOOKUP(B994,PreviousItemPIIs,2,FALSE)))</f>
        <v>2016-09-15</v>
      </c>
      <c r="J994" s="4" t="str">
        <f>IF(OR(G994=I994,LEN(I994)=0),"","Different date")</f>
        <v/>
      </c>
      <c r="K994" s="4"/>
      <c r="L994" s="1" t="s">
        <v>286</v>
      </c>
      <c r="M994" s="1" t="s">
        <v>26</v>
      </c>
      <c r="N994" s="1" t="s">
        <v>8714</v>
      </c>
      <c r="O994" s="1" t="s">
        <v>659</v>
      </c>
      <c r="S994" s="1" t="s">
        <v>42</v>
      </c>
      <c r="T994" s="1" t="s">
        <v>167</v>
      </c>
      <c r="V994" s="1" t="s">
        <v>1486</v>
      </c>
      <c r="W994" s="1" t="s">
        <v>1118</v>
      </c>
      <c r="Y994" s="1" t="s">
        <v>8713</v>
      </c>
      <c r="Z994" s="1" t="s">
        <v>20758</v>
      </c>
    </row>
    <row r="995" spans="1:26" x14ac:dyDescent="0.25">
      <c r="A995" s="1" t="s">
        <v>20</v>
      </c>
      <c r="B995" s="3" t="s">
        <v>643</v>
      </c>
      <c r="C995" s="3" t="s">
        <v>644</v>
      </c>
      <c r="D995" s="4" t="s">
        <v>294</v>
      </c>
      <c r="E995" s="4" t="s">
        <v>645</v>
      </c>
      <c r="F995" s="4">
        <v>12</v>
      </c>
      <c r="G995" s="6" t="s">
        <v>213</v>
      </c>
      <c r="H995" s="4" t="str">
        <f>IF(ISNA(VLOOKUP(B995,PreviousItemPIIs,1,FALSE)),"New","Done before")</f>
        <v>Done before</v>
      </c>
      <c r="I995" s="4" t="str">
        <f>(IF(ISNA(VLOOKUP(B995,PreviousItemPIIs,2,FALSE)),"",VLOOKUP(B995,PreviousItemPIIs,2,FALSE)))</f>
        <v>2016-09-28</v>
      </c>
      <c r="J995" s="4" t="str">
        <f>IF(OR(G995=I995,LEN(I995)=0),"","Different date")</f>
        <v/>
      </c>
      <c r="K995" s="4"/>
      <c r="L995" s="1" t="s">
        <v>38</v>
      </c>
      <c r="M995" s="1" t="s">
        <v>26</v>
      </c>
      <c r="N995" s="1" t="s">
        <v>646</v>
      </c>
      <c r="O995" s="1" t="s">
        <v>640</v>
      </c>
      <c r="Q995" s="1" t="s">
        <v>173</v>
      </c>
      <c r="T995" s="1" t="s">
        <v>57</v>
      </c>
      <c r="V995" s="1" t="s">
        <v>647</v>
      </c>
      <c r="W995" s="1" t="s">
        <v>648</v>
      </c>
      <c r="Y995" s="1" t="s">
        <v>644</v>
      </c>
      <c r="Z995" s="1" t="s">
        <v>20758</v>
      </c>
    </row>
    <row r="996" spans="1:26" x14ac:dyDescent="0.25">
      <c r="A996" s="1" t="s">
        <v>20</v>
      </c>
      <c r="B996" s="3" t="s">
        <v>3331</v>
      </c>
      <c r="C996" s="3" t="s">
        <v>3332</v>
      </c>
      <c r="D996" s="4" t="s">
        <v>294</v>
      </c>
      <c r="E996" s="4" t="s">
        <v>3333</v>
      </c>
      <c r="F996" s="4">
        <v>36</v>
      </c>
      <c r="G996" s="6" t="s">
        <v>19109</v>
      </c>
      <c r="H996" s="4" t="str">
        <f>IF(ISNA(VLOOKUP(B996,PreviousItemPIIs,1,FALSE)),"New","Done before")</f>
        <v>Done before</v>
      </c>
      <c r="I996" s="4" t="str">
        <f>(IF(ISNA(VLOOKUP(B996,PreviousItemPIIs,2,FALSE)),"",VLOOKUP(B996,PreviousItemPIIs,2,FALSE)))</f>
        <v>2018-12-04</v>
      </c>
      <c r="J996" s="4" t="str">
        <f>IF(OR(G996=I996,LEN(I996)=0),"","Different date")</f>
        <v/>
      </c>
      <c r="K996" s="4"/>
      <c r="L996" s="1" t="s">
        <v>38</v>
      </c>
      <c r="M996" s="1" t="s">
        <v>26</v>
      </c>
      <c r="N996" s="1" t="s">
        <v>3334</v>
      </c>
      <c r="O996" s="1" t="s">
        <v>404</v>
      </c>
      <c r="Q996" s="1" t="s">
        <v>255</v>
      </c>
      <c r="T996" s="1" t="s">
        <v>132</v>
      </c>
      <c r="U996" s="1" t="s">
        <v>57</v>
      </c>
      <c r="V996" s="1" t="s">
        <v>754</v>
      </c>
      <c r="W996" s="1" t="s">
        <v>2974</v>
      </c>
      <c r="Y996" s="1" t="s">
        <v>3332</v>
      </c>
      <c r="Z996" s="1" t="s">
        <v>20758</v>
      </c>
    </row>
    <row r="997" spans="1:26" x14ac:dyDescent="0.25">
      <c r="A997" s="1" t="s">
        <v>20</v>
      </c>
      <c r="B997" s="3" t="s">
        <v>4423</v>
      </c>
      <c r="C997" s="3" t="s">
        <v>4424</v>
      </c>
      <c r="D997" s="4" t="s">
        <v>294</v>
      </c>
      <c r="E997" s="4" t="s">
        <v>294</v>
      </c>
      <c r="F997" s="4">
        <v>24</v>
      </c>
      <c r="G997" s="6" t="s">
        <v>19420</v>
      </c>
      <c r="H997" s="4" t="str">
        <f>IF(ISNA(VLOOKUP(B997,PreviousItemPIIs,1,FALSE)),"New","Done before")</f>
        <v>Done before</v>
      </c>
      <c r="I997" s="4" t="str">
        <f>(IF(ISNA(VLOOKUP(B997,PreviousItemPIIs,2,FALSE)),"",VLOOKUP(B997,PreviousItemPIIs,2,FALSE)))</f>
        <v>2017-09-17</v>
      </c>
      <c r="J997" s="4" t="str">
        <f>IF(OR(G997=I997,LEN(I997)=0),"","Different date")</f>
        <v/>
      </c>
      <c r="K997" s="4"/>
      <c r="L997" s="1" t="s">
        <v>38</v>
      </c>
      <c r="M997" s="1" t="s">
        <v>371</v>
      </c>
      <c r="N997" s="1" t="s">
        <v>4425</v>
      </c>
      <c r="O997" s="1" t="s">
        <v>658</v>
      </c>
      <c r="S997" s="1" t="s">
        <v>42</v>
      </c>
      <c r="T997" s="1" t="s">
        <v>132</v>
      </c>
      <c r="V997" s="1" t="s">
        <v>32</v>
      </c>
      <c r="W997" s="1" t="s">
        <v>153</v>
      </c>
      <c r="Y997" s="1" t="s">
        <v>4424</v>
      </c>
      <c r="Z997" s="1" t="s">
        <v>20758</v>
      </c>
    </row>
    <row r="998" spans="1:26" x14ac:dyDescent="0.25">
      <c r="A998" s="1" t="s">
        <v>20</v>
      </c>
      <c r="B998" s="3" t="s">
        <v>8351</v>
      </c>
      <c r="C998" s="3" t="s">
        <v>8352</v>
      </c>
      <c r="D998" s="4" t="s">
        <v>294</v>
      </c>
      <c r="E998" s="4" t="s">
        <v>788</v>
      </c>
      <c r="F998" s="4">
        <v>12</v>
      </c>
      <c r="G998" s="6" t="s">
        <v>4250</v>
      </c>
      <c r="H998" s="4" t="str">
        <f>IF(ISNA(VLOOKUP(B998,PreviousItemPIIs,1,FALSE)),"New","Done before")</f>
        <v>Done before</v>
      </c>
      <c r="I998" s="4" t="str">
        <f>(IF(ISNA(VLOOKUP(B998,PreviousItemPIIs,2,FALSE)),"",VLOOKUP(B998,PreviousItemPIIs,2,FALSE)))</f>
        <v>2016-11-08</v>
      </c>
      <c r="J998" s="4" t="str">
        <f>IF(OR(G998=I998,LEN(I998)=0),"","Different date")</f>
        <v/>
      </c>
      <c r="K998" s="4"/>
      <c r="L998" s="1" t="s">
        <v>38</v>
      </c>
      <c r="M998" s="1" t="s">
        <v>26</v>
      </c>
      <c r="N998" s="1" t="s">
        <v>8348</v>
      </c>
      <c r="O998" s="1" t="s">
        <v>3145</v>
      </c>
      <c r="S998" s="1" t="s">
        <v>625</v>
      </c>
      <c r="T998" s="1" t="s">
        <v>528</v>
      </c>
      <c r="V998" s="1" t="s">
        <v>1533</v>
      </c>
      <c r="W998" s="1" t="s">
        <v>2926</v>
      </c>
      <c r="Y998" s="1" t="s">
        <v>8352</v>
      </c>
      <c r="Z998" s="1" t="s">
        <v>20758</v>
      </c>
    </row>
    <row r="999" spans="1:26" x14ac:dyDescent="0.25">
      <c r="A999" s="1" t="s">
        <v>20</v>
      </c>
      <c r="B999" s="3" t="s">
        <v>2805</v>
      </c>
      <c r="C999" s="3" t="s">
        <v>2806</v>
      </c>
      <c r="D999" s="4" t="s">
        <v>1652</v>
      </c>
      <c r="E999" s="4" t="s">
        <v>2807</v>
      </c>
      <c r="F999" s="4">
        <v>12</v>
      </c>
      <c r="G999" s="6" t="s">
        <v>2465</v>
      </c>
      <c r="H999" s="4" t="str">
        <f>IF(ISNA(VLOOKUP(B999,PreviousItemPIIs,1,FALSE)),"New","Done before")</f>
        <v>Done before</v>
      </c>
      <c r="I999" s="4" t="str">
        <f>(IF(ISNA(VLOOKUP(B999,PreviousItemPIIs,2,FALSE)),"",VLOOKUP(B999,PreviousItemPIIs,2,FALSE)))</f>
        <v>2016-12-31</v>
      </c>
      <c r="J999" s="4" t="str">
        <f>IF(OR(G999=I999,LEN(I999)=0),"","Different date")</f>
        <v/>
      </c>
      <c r="K999" s="4"/>
      <c r="L999" s="1" t="s">
        <v>38</v>
      </c>
      <c r="M999" s="1" t="s">
        <v>26</v>
      </c>
      <c r="N999" s="1" t="s">
        <v>2797</v>
      </c>
      <c r="O999" s="1" t="s">
        <v>1373</v>
      </c>
      <c r="Q999" s="1" t="s">
        <v>29</v>
      </c>
      <c r="T999" s="1" t="s">
        <v>546</v>
      </c>
      <c r="V999" s="1" t="s">
        <v>2808</v>
      </c>
      <c r="W999" s="1" t="s">
        <v>2809</v>
      </c>
      <c r="Y999" s="1" t="s">
        <v>2806</v>
      </c>
      <c r="Z999" s="1" t="s">
        <v>20758</v>
      </c>
    </row>
    <row r="1000" spans="1:26" x14ac:dyDescent="0.25">
      <c r="A1000" s="1" t="s">
        <v>20</v>
      </c>
      <c r="B1000" s="3" t="s">
        <v>9334</v>
      </c>
      <c r="C1000" s="3" t="s">
        <v>9335</v>
      </c>
      <c r="D1000" s="4" t="s">
        <v>1652</v>
      </c>
      <c r="E1000" s="4" t="s">
        <v>1652</v>
      </c>
      <c r="F1000" s="4">
        <v>24</v>
      </c>
      <c r="G1000" s="6" t="s">
        <v>18258</v>
      </c>
      <c r="H1000" s="4" t="str">
        <f>IF(ISNA(VLOOKUP(B1000,PreviousItemPIIs,1,FALSE)),"New","Done before")</f>
        <v>Done before</v>
      </c>
      <c r="I1000" s="4" t="str">
        <f>(IF(ISNA(VLOOKUP(B1000,PreviousItemPIIs,2,FALSE)),"",VLOOKUP(B1000,PreviousItemPIIs,2,FALSE)))</f>
        <v>2017-09-18</v>
      </c>
      <c r="J1000" s="4" t="str">
        <f>IF(OR(G1000=I1000,LEN(I1000)=0),"","Different date")</f>
        <v/>
      </c>
      <c r="K1000" s="4"/>
      <c r="L1000" s="1" t="s">
        <v>38</v>
      </c>
      <c r="M1000" s="1" t="s">
        <v>26</v>
      </c>
      <c r="N1000" s="1" t="s">
        <v>9336</v>
      </c>
      <c r="O1000" s="1" t="s">
        <v>29</v>
      </c>
      <c r="Q1000" s="1" t="s">
        <v>195</v>
      </c>
      <c r="T1000" s="1" t="s">
        <v>922</v>
      </c>
      <c r="V1000" s="1" t="s">
        <v>9337</v>
      </c>
      <c r="W1000" s="1" t="s">
        <v>4590</v>
      </c>
      <c r="Y1000" s="1" t="s">
        <v>9335</v>
      </c>
      <c r="Z1000" s="1" t="s">
        <v>20758</v>
      </c>
    </row>
    <row r="1001" spans="1:26" x14ac:dyDescent="0.25">
      <c r="A1001" s="1" t="s">
        <v>20</v>
      </c>
      <c r="B1001" s="3" t="s">
        <v>8083</v>
      </c>
      <c r="C1001" s="3" t="s">
        <v>8084</v>
      </c>
      <c r="D1001" s="4" t="s">
        <v>8085</v>
      </c>
      <c r="E1001" s="4" t="s">
        <v>8085</v>
      </c>
      <c r="F1001" s="4">
        <v>6</v>
      </c>
      <c r="G1001" s="6" t="s">
        <v>19897</v>
      </c>
      <c r="H1001" s="4" t="str">
        <f>IF(ISNA(VLOOKUP(B1001,PreviousItemPIIs,1,FALSE)),"New","Done before")</f>
        <v>Done before</v>
      </c>
      <c r="I1001" s="4" t="str">
        <f>(IF(ISNA(VLOOKUP(B1001,PreviousItemPIIs,2,FALSE)),"",VLOOKUP(B1001,PreviousItemPIIs,2,FALSE)))</f>
        <v>2016-03-20</v>
      </c>
      <c r="J1001" s="4" t="str">
        <f>IF(OR(G1001=I1001,LEN(I1001)=0),"","Different date")</f>
        <v/>
      </c>
      <c r="K1001" s="4"/>
      <c r="L1001" s="1" t="s">
        <v>186</v>
      </c>
      <c r="M1001" s="1" t="s">
        <v>790</v>
      </c>
      <c r="N1001" s="1" t="s">
        <v>8081</v>
      </c>
      <c r="O1001" s="1" t="s">
        <v>2414</v>
      </c>
      <c r="Q1001" s="1" t="s">
        <v>80</v>
      </c>
      <c r="T1001" s="1" t="s">
        <v>132</v>
      </c>
      <c r="V1001" s="1" t="s">
        <v>7316</v>
      </c>
      <c r="Y1001" s="1" t="s">
        <v>8084</v>
      </c>
      <c r="Z1001" s="1" t="s">
        <v>20758</v>
      </c>
    </row>
    <row r="1002" spans="1:26" x14ac:dyDescent="0.25">
      <c r="A1002" s="1" t="s">
        <v>20</v>
      </c>
      <c r="B1002" s="3" t="s">
        <v>1559</v>
      </c>
      <c r="C1002" s="3" t="s">
        <v>1560</v>
      </c>
      <c r="D1002" s="4" t="s">
        <v>780</v>
      </c>
      <c r="E1002" s="4" t="s">
        <v>780</v>
      </c>
      <c r="F1002" s="4">
        <v>24</v>
      </c>
      <c r="G1002" s="6" t="s">
        <v>18602</v>
      </c>
      <c r="H1002" s="4" t="str">
        <f>IF(ISNA(VLOOKUP(B1002,PreviousItemPIIs,1,FALSE)),"New","Done before")</f>
        <v>Done before</v>
      </c>
      <c r="I1002" s="4" t="str">
        <f>(IF(ISNA(VLOOKUP(B1002,PreviousItemPIIs,2,FALSE)),"",VLOOKUP(B1002,PreviousItemPIIs,2,FALSE)))</f>
        <v>2018-09-20</v>
      </c>
      <c r="J1002" s="4" t="str">
        <f>IF(OR(G1002=I1002,LEN(I1002)=0),"","Different date")</f>
        <v>Different date</v>
      </c>
      <c r="K1002" s="4"/>
      <c r="L1002" s="1" t="s">
        <v>38</v>
      </c>
      <c r="M1002" s="1" t="s">
        <v>371</v>
      </c>
      <c r="N1002" s="1" t="s">
        <v>1557</v>
      </c>
      <c r="O1002" s="1" t="s">
        <v>739</v>
      </c>
      <c r="S1002" s="1" t="s">
        <v>42</v>
      </c>
      <c r="T1002" s="1" t="s">
        <v>528</v>
      </c>
      <c r="V1002" s="1" t="s">
        <v>1487</v>
      </c>
      <c r="W1002" s="1" t="s">
        <v>879</v>
      </c>
      <c r="Y1002" s="1" t="s">
        <v>1560</v>
      </c>
      <c r="Z1002" s="1" t="s">
        <v>20758</v>
      </c>
    </row>
    <row r="1003" spans="1:26" x14ac:dyDescent="0.25">
      <c r="A1003" s="1" t="s">
        <v>20</v>
      </c>
      <c r="B1003" s="3" t="s">
        <v>778</v>
      </c>
      <c r="C1003" s="3" t="s">
        <v>779</v>
      </c>
      <c r="D1003" s="4" t="s">
        <v>780</v>
      </c>
      <c r="E1003" s="4" t="s">
        <v>781</v>
      </c>
      <c r="F1003" s="4">
        <v>12</v>
      </c>
      <c r="G1003" s="6" t="s">
        <v>3941</v>
      </c>
      <c r="H1003" s="4" t="str">
        <f>IF(ISNA(VLOOKUP(B1003,PreviousItemPIIs,1,FALSE)),"New","Done before")</f>
        <v>Done before</v>
      </c>
      <c r="I1003" s="4" t="str">
        <f>(IF(ISNA(VLOOKUP(B1003,PreviousItemPIIs,2,FALSE)),"",VLOOKUP(B1003,PreviousItemPIIs,2,FALSE)))</f>
        <v>2016-10-07</v>
      </c>
      <c r="J1003" s="4" t="str">
        <f>IF(OR(G1003=I1003,LEN(I1003)=0),"","Different date")</f>
        <v/>
      </c>
      <c r="K1003" s="4"/>
      <c r="L1003" s="1" t="s">
        <v>271</v>
      </c>
      <c r="M1003" s="1" t="s">
        <v>39</v>
      </c>
      <c r="N1003" s="1" t="s">
        <v>774</v>
      </c>
      <c r="O1003" s="1" t="s">
        <v>782</v>
      </c>
      <c r="Q1003" s="1" t="s">
        <v>255</v>
      </c>
      <c r="T1003" s="1" t="s">
        <v>783</v>
      </c>
      <c r="V1003" s="1" t="s">
        <v>784</v>
      </c>
      <c r="W1003" s="1" t="s">
        <v>785</v>
      </c>
      <c r="Y1003" s="1" t="s">
        <v>779</v>
      </c>
      <c r="Z1003" s="1" t="s">
        <v>20758</v>
      </c>
    </row>
    <row r="1004" spans="1:26" x14ac:dyDescent="0.25">
      <c r="A1004" s="1" t="s">
        <v>20</v>
      </c>
      <c r="B1004" s="3" t="s">
        <v>2241</v>
      </c>
      <c r="C1004" s="3" t="s">
        <v>2242</v>
      </c>
      <c r="D1004" s="4" t="s">
        <v>780</v>
      </c>
      <c r="E1004" s="4" t="s">
        <v>1418</v>
      </c>
      <c r="F1004" s="4">
        <v>12</v>
      </c>
      <c r="G1004" s="6" t="s">
        <v>4569</v>
      </c>
      <c r="H1004" s="4" t="str">
        <f>IF(ISNA(VLOOKUP(B1004,PreviousItemPIIs,1,FALSE)),"New","Done before")</f>
        <v>Done before</v>
      </c>
      <c r="I1004" s="4" t="str">
        <f>(IF(ISNA(VLOOKUP(B1004,PreviousItemPIIs,2,FALSE)),"",VLOOKUP(B1004,PreviousItemPIIs,2,FALSE)))</f>
        <v>2016-11-26</v>
      </c>
      <c r="J1004" s="4" t="str">
        <f>IF(OR(G1004=I1004,LEN(I1004)=0),"","Different date")</f>
        <v/>
      </c>
      <c r="K1004" s="4"/>
      <c r="L1004" s="1" t="s">
        <v>25</v>
      </c>
      <c r="M1004" s="1" t="s">
        <v>26</v>
      </c>
      <c r="N1004" s="1" t="s">
        <v>2223</v>
      </c>
      <c r="O1004" s="1" t="s">
        <v>508</v>
      </c>
      <c r="Q1004" s="1" t="s">
        <v>231</v>
      </c>
      <c r="T1004" s="1" t="s">
        <v>528</v>
      </c>
      <c r="V1004" s="1" t="s">
        <v>2243</v>
      </c>
      <c r="W1004" s="1" t="s">
        <v>2244</v>
      </c>
      <c r="Y1004" s="1" t="s">
        <v>2242</v>
      </c>
      <c r="Z1004" s="1" t="s">
        <v>20758</v>
      </c>
    </row>
    <row r="1005" spans="1:26" x14ac:dyDescent="0.25">
      <c r="A1005" s="1" t="s">
        <v>20</v>
      </c>
      <c r="B1005" s="3" t="s">
        <v>2862</v>
      </c>
      <c r="C1005" s="3" t="s">
        <v>2863</v>
      </c>
      <c r="D1005" s="4" t="s">
        <v>780</v>
      </c>
      <c r="E1005" s="4" t="s">
        <v>788</v>
      </c>
      <c r="F1005" s="4">
        <v>24</v>
      </c>
      <c r="G1005" s="6" t="s">
        <v>18802</v>
      </c>
      <c r="H1005" s="4" t="str">
        <f>IF(ISNA(VLOOKUP(B1005,PreviousItemPIIs,1,FALSE)),"New","Done before")</f>
        <v>Done before</v>
      </c>
      <c r="I1005" s="4" t="str">
        <f>(IF(ISNA(VLOOKUP(B1005,PreviousItemPIIs,2,FALSE)),"",VLOOKUP(B1005,PreviousItemPIIs,2,FALSE)))</f>
        <v>2017-11-08</v>
      </c>
      <c r="J1005" s="4" t="str">
        <f>IF(OR(G1005=I1005,LEN(I1005)=0),"","Different date")</f>
        <v/>
      </c>
      <c r="K1005" s="4"/>
      <c r="L1005" s="1" t="s">
        <v>271</v>
      </c>
      <c r="M1005" s="1" t="s">
        <v>26</v>
      </c>
      <c r="N1005" s="1" t="s">
        <v>2853</v>
      </c>
      <c r="O1005" s="1" t="s">
        <v>740</v>
      </c>
      <c r="Q1005" s="1" t="s">
        <v>632</v>
      </c>
      <c r="T1005" s="1" t="s">
        <v>2864</v>
      </c>
      <c r="V1005" s="1" t="s">
        <v>2865</v>
      </c>
      <c r="W1005" s="1" t="s">
        <v>2866</v>
      </c>
      <c r="Y1005" s="1" t="s">
        <v>2863</v>
      </c>
      <c r="Z1005" s="1" t="s">
        <v>20758</v>
      </c>
    </row>
    <row r="1006" spans="1:26" x14ac:dyDescent="0.25">
      <c r="A1006" s="1" t="s">
        <v>20</v>
      </c>
      <c r="B1006" s="3" t="s">
        <v>5686</v>
      </c>
      <c r="C1006" s="3" t="s">
        <v>5687</v>
      </c>
      <c r="D1006" s="4" t="s">
        <v>780</v>
      </c>
      <c r="E1006" s="4" t="s">
        <v>1781</v>
      </c>
      <c r="F1006" s="4">
        <v>12</v>
      </c>
      <c r="G1006" s="6" t="s">
        <v>763</v>
      </c>
      <c r="H1006" s="4" t="str">
        <f>IF(ISNA(VLOOKUP(B1006,PreviousItemPIIs,1,FALSE)),"New","Done before")</f>
        <v>Done before</v>
      </c>
      <c r="I1006" s="4" t="str">
        <f>(IF(ISNA(VLOOKUP(B1006,PreviousItemPIIs,2,FALSE)),"",VLOOKUP(B1006,PreviousItemPIIs,2,FALSE)))</f>
        <v>2016-12-07</v>
      </c>
      <c r="J1006" s="4" t="str">
        <f>IF(OR(G1006=I1006,LEN(I1006)=0),"","Different date")</f>
        <v/>
      </c>
      <c r="K1006" s="4"/>
      <c r="L1006" s="1" t="s">
        <v>38</v>
      </c>
      <c r="M1006" s="1" t="s">
        <v>39</v>
      </c>
      <c r="N1006" s="1" t="s">
        <v>5684</v>
      </c>
      <c r="O1006" s="1" t="s">
        <v>1102</v>
      </c>
      <c r="Q1006" s="1" t="s">
        <v>240</v>
      </c>
      <c r="R1006" s="1" t="s">
        <v>255</v>
      </c>
      <c r="T1006" s="1" t="s">
        <v>5688</v>
      </c>
      <c r="V1006" s="1" t="s">
        <v>2308</v>
      </c>
      <c r="W1006" s="1" t="s">
        <v>1391</v>
      </c>
      <c r="Y1006" s="1" t="s">
        <v>5687</v>
      </c>
      <c r="Z1006" s="1" t="s">
        <v>20758</v>
      </c>
    </row>
    <row r="1007" spans="1:26" x14ac:dyDescent="0.25">
      <c r="A1007" s="1" t="s">
        <v>20</v>
      </c>
      <c r="B1007" s="3" t="s">
        <v>8812</v>
      </c>
      <c r="C1007" s="3" t="s">
        <v>8813</v>
      </c>
      <c r="D1007" s="4" t="s">
        <v>780</v>
      </c>
      <c r="E1007" s="4" t="s">
        <v>1546</v>
      </c>
      <c r="F1007" s="4">
        <v>12</v>
      </c>
      <c r="G1007" s="6" t="s">
        <v>845</v>
      </c>
      <c r="H1007" s="4" t="str">
        <f>IF(ISNA(VLOOKUP(B1007,PreviousItemPIIs,1,FALSE)),"New","Done before")</f>
        <v>Done before</v>
      </c>
      <c r="I1007" s="4" t="str">
        <f>(IF(ISNA(VLOOKUP(B1007,PreviousItemPIIs,2,FALSE)),"",VLOOKUP(B1007,PreviousItemPIIs,2,FALSE)))</f>
        <v>2017-02-04</v>
      </c>
      <c r="J1007" s="4" t="str">
        <f>IF(OR(G1007=I1007,LEN(I1007)=0),"","Different date")</f>
        <v/>
      </c>
      <c r="K1007" s="4"/>
      <c r="L1007" s="1" t="s">
        <v>271</v>
      </c>
      <c r="M1007" s="1" t="s">
        <v>26</v>
      </c>
      <c r="N1007" s="1" t="s">
        <v>8795</v>
      </c>
      <c r="O1007" s="1" t="s">
        <v>1118</v>
      </c>
      <c r="S1007" s="1" t="s">
        <v>42</v>
      </c>
      <c r="T1007" s="1" t="s">
        <v>546</v>
      </c>
      <c r="V1007" s="1" t="s">
        <v>2713</v>
      </c>
      <c r="W1007" s="1" t="s">
        <v>8382</v>
      </c>
      <c r="Y1007" s="1" t="s">
        <v>8813</v>
      </c>
      <c r="Z1007" s="1" t="s">
        <v>20758</v>
      </c>
    </row>
    <row r="1008" spans="1:26" x14ac:dyDescent="0.25">
      <c r="A1008" s="1" t="s">
        <v>20</v>
      </c>
      <c r="B1008" s="3" t="s">
        <v>7039</v>
      </c>
      <c r="C1008" s="3" t="s">
        <v>7040</v>
      </c>
      <c r="D1008" s="4" t="s">
        <v>4681</v>
      </c>
      <c r="E1008" s="4" t="s">
        <v>4681</v>
      </c>
      <c r="F1008" s="4">
        <v>24</v>
      </c>
      <c r="G1008" s="6" t="s">
        <v>19373</v>
      </c>
      <c r="H1008" s="4" t="str">
        <f>IF(ISNA(VLOOKUP(B1008,PreviousItemPIIs,1,FALSE)),"New","Done before")</f>
        <v>Done before</v>
      </c>
      <c r="I1008" s="4" t="str">
        <f>(IF(ISNA(VLOOKUP(B1008,PreviousItemPIIs,2,FALSE)),"",VLOOKUP(B1008,PreviousItemPIIs,2,FALSE)))</f>
        <v>2018-09-21</v>
      </c>
      <c r="J1008" s="4" t="str">
        <f>IF(OR(G1008=I1008,LEN(I1008)=0),"","Different date")</f>
        <v>Different date</v>
      </c>
      <c r="K1008" s="4"/>
      <c r="L1008" s="1" t="s">
        <v>38</v>
      </c>
      <c r="M1008" s="1" t="s">
        <v>790</v>
      </c>
      <c r="N1008" s="1" t="s">
        <v>7032</v>
      </c>
      <c r="O1008" s="1" t="s">
        <v>640</v>
      </c>
      <c r="S1008" s="1" t="s">
        <v>42</v>
      </c>
      <c r="T1008" s="1" t="s">
        <v>528</v>
      </c>
      <c r="V1008" s="1" t="s">
        <v>2297</v>
      </c>
      <c r="W1008" s="1" t="s">
        <v>3818</v>
      </c>
      <c r="Y1008" s="1" t="s">
        <v>7040</v>
      </c>
      <c r="Z1008" s="1" t="s">
        <v>20758</v>
      </c>
    </row>
    <row r="1009" spans="1:26" x14ac:dyDescent="0.25">
      <c r="A1009" s="1" t="s">
        <v>20</v>
      </c>
      <c r="B1009" s="3" t="s">
        <v>4679</v>
      </c>
      <c r="C1009" s="3" t="s">
        <v>4680</v>
      </c>
      <c r="D1009" s="4" t="s">
        <v>4681</v>
      </c>
      <c r="E1009" s="4" t="s">
        <v>4681</v>
      </c>
      <c r="F1009" s="4">
        <v>12</v>
      </c>
      <c r="G1009" s="6" t="s">
        <v>2074</v>
      </c>
      <c r="H1009" s="4" t="str">
        <f>IF(ISNA(VLOOKUP(B1009,PreviousItemPIIs,1,FALSE)),"New","Done before")</f>
        <v>Done before</v>
      </c>
      <c r="I1009" s="4" t="str">
        <f>(IF(ISNA(VLOOKUP(B1009,PreviousItemPIIs,2,FALSE)),"",VLOOKUP(B1009,PreviousItemPIIs,2,FALSE)))</f>
        <v>2016-09-21</v>
      </c>
      <c r="J1009" s="4" t="str">
        <f>IF(OR(G1009=I1009,LEN(I1009)=0),"","Different date")</f>
        <v/>
      </c>
      <c r="K1009" s="4"/>
      <c r="L1009" s="1" t="s">
        <v>286</v>
      </c>
      <c r="M1009" s="1" t="s">
        <v>26</v>
      </c>
      <c r="N1009" s="1" t="s">
        <v>4682</v>
      </c>
      <c r="O1009" s="1" t="s">
        <v>739</v>
      </c>
      <c r="Q1009" s="1" t="s">
        <v>255</v>
      </c>
      <c r="T1009" s="1" t="s">
        <v>132</v>
      </c>
      <c r="V1009" s="1" t="s">
        <v>4683</v>
      </c>
      <c r="W1009" s="1" t="s">
        <v>4684</v>
      </c>
      <c r="Y1009" s="1" t="s">
        <v>4680</v>
      </c>
      <c r="Z1009" s="1" t="s">
        <v>20758</v>
      </c>
    </row>
    <row r="1010" spans="1:26" x14ac:dyDescent="0.25">
      <c r="A1010" s="1" t="s">
        <v>20</v>
      </c>
      <c r="B1010" s="3" t="s">
        <v>4485</v>
      </c>
      <c r="C1010" s="3" t="s">
        <v>4486</v>
      </c>
      <c r="D1010" s="4" t="s">
        <v>989</v>
      </c>
      <c r="E1010" s="4" t="s">
        <v>989</v>
      </c>
      <c r="F1010" s="4">
        <v>24</v>
      </c>
      <c r="G1010" s="6" t="s">
        <v>18411</v>
      </c>
      <c r="H1010" s="4" t="str">
        <f>IF(ISNA(VLOOKUP(B1010,PreviousItemPIIs,1,FALSE)),"New","Done before")</f>
        <v>Done before</v>
      </c>
      <c r="I1010" s="4" t="str">
        <f>(IF(ISNA(VLOOKUP(B1010,PreviousItemPIIs,2,FALSE)),"",VLOOKUP(B1010,PreviousItemPIIs,2,FALSE)))</f>
        <v>2017-09-22</v>
      </c>
      <c r="J1010" s="4" t="str">
        <f>IF(OR(G1010=I1010,LEN(I1010)=0),"","Different date")</f>
        <v/>
      </c>
      <c r="K1010" s="4"/>
      <c r="L1010" s="1" t="s">
        <v>38</v>
      </c>
      <c r="M1010" s="1" t="s">
        <v>26</v>
      </c>
      <c r="N1010" s="1" t="s">
        <v>4484</v>
      </c>
      <c r="O1010" s="1" t="s">
        <v>1069</v>
      </c>
      <c r="S1010" s="1" t="s">
        <v>42</v>
      </c>
      <c r="T1010" s="1" t="s">
        <v>57</v>
      </c>
      <c r="V1010" s="1" t="s">
        <v>225</v>
      </c>
      <c r="W1010" s="1" t="s">
        <v>358</v>
      </c>
      <c r="Y1010" s="1" t="s">
        <v>4486</v>
      </c>
      <c r="Z1010" s="1" t="s">
        <v>20758</v>
      </c>
    </row>
    <row r="1011" spans="1:26" x14ac:dyDescent="0.25">
      <c r="A1011" s="1" t="s">
        <v>20</v>
      </c>
      <c r="B1011" s="3" t="s">
        <v>2785</v>
      </c>
      <c r="C1011" s="3" t="s">
        <v>2786</v>
      </c>
      <c r="D1011" s="4" t="s">
        <v>2787</v>
      </c>
      <c r="E1011" s="4" t="s">
        <v>1349</v>
      </c>
      <c r="F1011" s="4">
        <v>24</v>
      </c>
      <c r="G1011" s="6" t="s">
        <v>20020</v>
      </c>
      <c r="H1011" s="4" t="str">
        <f>IF(ISNA(VLOOKUP(B1011,PreviousItemPIIs,1,FALSE)),"New","Done before")</f>
        <v>New</v>
      </c>
      <c r="I1011" s="4" t="str">
        <f>(IF(ISNA(VLOOKUP(B1011,PreviousItemPIIs,2,FALSE)),"",VLOOKUP(B1011,PreviousItemPIIs,2,FALSE)))</f>
        <v/>
      </c>
      <c r="J1011" s="4" t="str">
        <f>IF(OR(G1011=I1011,LEN(I1011)=0),"","Different date")</f>
        <v/>
      </c>
      <c r="K1011" s="4"/>
      <c r="L1011" s="1" t="s">
        <v>38</v>
      </c>
      <c r="M1011" s="1" t="s">
        <v>790</v>
      </c>
      <c r="N1011" s="1" t="s">
        <v>2784</v>
      </c>
      <c r="O1011" s="1" t="s">
        <v>2788</v>
      </c>
      <c r="S1011" s="1" t="s">
        <v>42</v>
      </c>
      <c r="T1011" s="1" t="s">
        <v>470</v>
      </c>
      <c r="V1011" s="1" t="s">
        <v>1080</v>
      </c>
      <c r="W1011" s="1" t="s">
        <v>882</v>
      </c>
      <c r="Y1011" s="1" t="s">
        <v>2786</v>
      </c>
      <c r="Z1011" s="1" t="s">
        <v>20760</v>
      </c>
    </row>
    <row r="1012" spans="1:26" x14ac:dyDescent="0.25">
      <c r="A1012" s="1" t="s">
        <v>20</v>
      </c>
      <c r="B1012" s="3" t="s">
        <v>5057</v>
      </c>
      <c r="C1012" s="3" t="s">
        <v>5058</v>
      </c>
      <c r="D1012" s="4" t="s">
        <v>2787</v>
      </c>
      <c r="E1012" s="4" t="s">
        <v>551</v>
      </c>
      <c r="F1012" s="4">
        <v>24</v>
      </c>
      <c r="G1012" s="6" t="s">
        <v>19298</v>
      </c>
      <c r="H1012" s="4" t="str">
        <f>IF(ISNA(VLOOKUP(B1012,PreviousItemPIIs,1,FALSE)),"New","Done before")</f>
        <v>Done before</v>
      </c>
      <c r="I1012" s="4" t="str">
        <f>(IF(ISNA(VLOOKUP(B1012,PreviousItemPIIs,2,FALSE)),"",VLOOKUP(B1012,PreviousItemPIIs,2,FALSE)))</f>
        <v>2017-11-29</v>
      </c>
      <c r="J1012" s="4" t="str">
        <f>IF(OR(G1012=I1012,LEN(I1012)=0),"","Different date")</f>
        <v/>
      </c>
      <c r="K1012" s="4"/>
      <c r="L1012" s="1" t="s">
        <v>38</v>
      </c>
      <c r="M1012" s="1" t="s">
        <v>371</v>
      </c>
      <c r="N1012" s="1" t="s">
        <v>5054</v>
      </c>
      <c r="O1012" s="1" t="s">
        <v>3243</v>
      </c>
      <c r="S1012" s="1" t="s">
        <v>4321</v>
      </c>
      <c r="T1012" s="1" t="s">
        <v>5059</v>
      </c>
      <c r="V1012" s="1" t="s">
        <v>1246</v>
      </c>
      <c r="W1012" s="1" t="s">
        <v>3915</v>
      </c>
      <c r="Y1012" s="1" t="s">
        <v>5058</v>
      </c>
      <c r="Z1012" s="1" t="s">
        <v>20758</v>
      </c>
    </row>
    <row r="1013" spans="1:26" x14ac:dyDescent="0.25">
      <c r="A1013" s="1" t="s">
        <v>20</v>
      </c>
      <c r="B1013" s="3" t="s">
        <v>5789</v>
      </c>
      <c r="C1013" s="3" t="s">
        <v>5790</v>
      </c>
      <c r="D1013" s="4" t="s">
        <v>2787</v>
      </c>
      <c r="E1013" s="4" t="s">
        <v>2787</v>
      </c>
      <c r="F1013" s="4">
        <v>24</v>
      </c>
      <c r="G1013" s="6" t="s">
        <v>19243</v>
      </c>
      <c r="H1013" s="4" t="str">
        <f>IF(ISNA(VLOOKUP(B1013,PreviousItemPIIs,1,FALSE)),"New","Done before")</f>
        <v>Done before</v>
      </c>
      <c r="I1013" s="4" t="str">
        <f>(IF(ISNA(VLOOKUP(B1013,PreviousItemPIIs,2,FALSE)),"",VLOOKUP(B1013,PreviousItemPIIs,2,FALSE)))</f>
        <v>2017-09-23</v>
      </c>
      <c r="J1013" s="4" t="str">
        <f>IF(OR(G1013=I1013,LEN(I1013)=0),"","Different date")</f>
        <v/>
      </c>
      <c r="K1013" s="4"/>
      <c r="L1013" s="1" t="s">
        <v>38</v>
      </c>
      <c r="M1013" s="1" t="s">
        <v>371</v>
      </c>
      <c r="N1013" s="1" t="s">
        <v>5788</v>
      </c>
      <c r="O1013" s="1" t="s">
        <v>1654</v>
      </c>
      <c r="S1013" s="1" t="s">
        <v>42</v>
      </c>
      <c r="T1013" s="1" t="s">
        <v>4996</v>
      </c>
      <c r="V1013" s="1" t="s">
        <v>764</v>
      </c>
      <c r="W1013" s="1" t="s">
        <v>1118</v>
      </c>
      <c r="Y1013" s="1" t="s">
        <v>5790</v>
      </c>
      <c r="Z1013" s="1" t="s">
        <v>20758</v>
      </c>
    </row>
    <row r="1014" spans="1:26" x14ac:dyDescent="0.25">
      <c r="A1014" s="1" t="s">
        <v>20</v>
      </c>
      <c r="B1014" s="3" t="s">
        <v>8054</v>
      </c>
      <c r="C1014" s="3" t="s">
        <v>8055</v>
      </c>
      <c r="D1014" s="4" t="s">
        <v>2787</v>
      </c>
      <c r="E1014" s="4" t="s">
        <v>1837</v>
      </c>
      <c r="F1014" s="4">
        <v>24</v>
      </c>
      <c r="G1014" s="6" t="s">
        <v>18750</v>
      </c>
      <c r="H1014" s="4" t="str">
        <f>IF(ISNA(VLOOKUP(B1014,PreviousItemPIIs,1,FALSE)),"New","Done before")</f>
        <v>Done before</v>
      </c>
      <c r="I1014" s="4" t="str">
        <f>(IF(ISNA(VLOOKUP(B1014,PreviousItemPIIs,2,FALSE)),"",VLOOKUP(B1014,PreviousItemPIIs,2,FALSE)))</f>
        <v>2017-11-04</v>
      </c>
      <c r="J1014" s="4" t="str">
        <f>IF(OR(G1014=I1014,LEN(I1014)=0),"","Different date")</f>
        <v/>
      </c>
      <c r="K1014" s="4"/>
      <c r="L1014" s="1" t="s">
        <v>38</v>
      </c>
      <c r="M1014" s="1" t="s">
        <v>26</v>
      </c>
      <c r="N1014" s="1" t="s">
        <v>8056</v>
      </c>
      <c r="O1014" s="1" t="s">
        <v>182</v>
      </c>
      <c r="S1014" s="1" t="s">
        <v>42</v>
      </c>
      <c r="T1014" s="1" t="s">
        <v>57</v>
      </c>
      <c r="V1014" s="1" t="s">
        <v>66</v>
      </c>
      <c r="W1014" s="1" t="s">
        <v>3466</v>
      </c>
      <c r="Y1014" s="1" t="s">
        <v>8055</v>
      </c>
      <c r="Z1014" s="1" t="s">
        <v>20758</v>
      </c>
    </row>
    <row r="1015" spans="1:26" x14ac:dyDescent="0.25">
      <c r="A1015" s="1" t="s">
        <v>20</v>
      </c>
      <c r="B1015" s="3" t="s">
        <v>7221</v>
      </c>
      <c r="C1015" s="3" t="s">
        <v>7222</v>
      </c>
      <c r="D1015" s="4" t="s">
        <v>1210</v>
      </c>
      <c r="E1015" s="4" t="s">
        <v>1068</v>
      </c>
      <c r="F1015" s="4">
        <v>12</v>
      </c>
      <c r="G1015" s="6" t="s">
        <v>18460</v>
      </c>
      <c r="H1015" s="4" t="str">
        <f>IF(ISNA(VLOOKUP(B1015,PreviousItemPIIs,1,FALSE)),"New","Done before")</f>
        <v>Done before</v>
      </c>
      <c r="I1015" s="4" t="str">
        <f>(IF(ISNA(VLOOKUP(B1015,PreviousItemPIIs,2,FALSE)),"",VLOOKUP(B1015,PreviousItemPIIs,2,FALSE)))</f>
        <v>2016-12-23</v>
      </c>
      <c r="J1015" s="4" t="str">
        <f>IF(OR(G1015=I1015,LEN(I1015)=0),"","Different date")</f>
        <v>Different date</v>
      </c>
      <c r="K1015" s="4"/>
      <c r="L1015" s="1" t="s">
        <v>271</v>
      </c>
      <c r="M1015" s="1" t="s">
        <v>39</v>
      </c>
      <c r="N1015" s="1" t="s">
        <v>7223</v>
      </c>
      <c r="O1015" s="1" t="s">
        <v>2215</v>
      </c>
      <c r="Q1015" s="1" t="s">
        <v>240</v>
      </c>
      <c r="T1015" s="1" t="s">
        <v>145</v>
      </c>
      <c r="V1015" s="1" t="s">
        <v>7224</v>
      </c>
      <c r="W1015" s="1" t="s">
        <v>6462</v>
      </c>
      <c r="Y1015" s="1" t="s">
        <v>7222</v>
      </c>
      <c r="Z1015" s="1" t="s">
        <v>20758</v>
      </c>
    </row>
    <row r="1016" spans="1:26" x14ac:dyDescent="0.25">
      <c r="A1016" s="1" t="s">
        <v>20</v>
      </c>
      <c r="B1016" s="3" t="s">
        <v>1208</v>
      </c>
      <c r="C1016" s="3" t="s">
        <v>1209</v>
      </c>
      <c r="D1016" s="4" t="s">
        <v>1210</v>
      </c>
      <c r="E1016" s="4" t="s">
        <v>1211</v>
      </c>
      <c r="F1016" s="4">
        <v>24</v>
      </c>
      <c r="G1016" s="6" t="s">
        <v>18491</v>
      </c>
      <c r="H1016" s="4" t="str">
        <f>IF(ISNA(VLOOKUP(B1016,PreviousItemPIIs,1,FALSE)),"New","Done before")</f>
        <v>Done before</v>
      </c>
      <c r="I1016" s="4" t="str">
        <f>(IF(ISNA(VLOOKUP(B1016,PreviousItemPIIs,2,FALSE)),"",VLOOKUP(B1016,PreviousItemPIIs,2,FALSE)))</f>
        <v>2018-03-08</v>
      </c>
      <c r="J1016" s="4" t="str">
        <f>IF(OR(G1016=I1016,LEN(I1016)=0),"","Different date")</f>
        <v/>
      </c>
      <c r="K1016" s="4"/>
      <c r="L1016" s="1" t="s">
        <v>25</v>
      </c>
      <c r="M1016" s="1" t="s">
        <v>371</v>
      </c>
      <c r="N1016" s="1" t="s">
        <v>1212</v>
      </c>
      <c r="O1016" s="1" t="s">
        <v>1213</v>
      </c>
      <c r="S1016" s="1" t="s">
        <v>42</v>
      </c>
      <c r="T1016" s="1" t="s">
        <v>546</v>
      </c>
      <c r="V1016" s="1" t="s">
        <v>1207</v>
      </c>
      <c r="W1016" s="1" t="s">
        <v>758</v>
      </c>
      <c r="Y1016" s="1" t="s">
        <v>1209</v>
      </c>
      <c r="Z1016" s="1" t="s">
        <v>20758</v>
      </c>
    </row>
    <row r="1017" spans="1:26" x14ac:dyDescent="0.25">
      <c r="A1017" s="1" t="s">
        <v>20</v>
      </c>
      <c r="B1017" s="3" t="s">
        <v>5276</v>
      </c>
      <c r="C1017" s="3" t="s">
        <v>5277</v>
      </c>
      <c r="D1017" s="4" t="s">
        <v>1210</v>
      </c>
      <c r="E1017" s="4" t="s">
        <v>1032</v>
      </c>
      <c r="F1017" s="4">
        <v>12</v>
      </c>
      <c r="G1017" s="6" t="s">
        <v>18526</v>
      </c>
      <c r="H1017" s="4" t="str">
        <f>IF(ISNA(VLOOKUP(B1017,PreviousItemPIIs,1,FALSE)),"New","Done before")</f>
        <v>Done before</v>
      </c>
      <c r="I1017" s="4" t="str">
        <f>(IF(ISNA(VLOOKUP(B1017,PreviousItemPIIs,2,FALSE)),"",VLOOKUP(B1017,PreviousItemPIIs,2,FALSE)))</f>
        <v>2017-04-12</v>
      </c>
      <c r="J1017" s="4" t="str">
        <f>IF(OR(G1017=I1017,LEN(I1017)=0),"","Different date")</f>
        <v/>
      </c>
      <c r="K1017" s="4"/>
      <c r="L1017" s="1" t="s">
        <v>38</v>
      </c>
      <c r="M1017" s="1" t="s">
        <v>26</v>
      </c>
      <c r="N1017" s="1" t="s">
        <v>5271</v>
      </c>
      <c r="O1017" s="1" t="s">
        <v>397</v>
      </c>
      <c r="Q1017" s="1" t="s">
        <v>160</v>
      </c>
      <c r="T1017" s="1" t="s">
        <v>1086</v>
      </c>
      <c r="V1017" s="1" t="s">
        <v>1122</v>
      </c>
      <c r="W1017" s="1" t="s">
        <v>3029</v>
      </c>
      <c r="Y1017" s="1" t="s">
        <v>5277</v>
      </c>
      <c r="Z1017" s="1" t="s">
        <v>20758</v>
      </c>
    </row>
    <row r="1018" spans="1:26" x14ac:dyDescent="0.25">
      <c r="A1018" s="1" t="s">
        <v>20</v>
      </c>
      <c r="B1018" s="3" t="s">
        <v>5689</v>
      </c>
      <c r="C1018" s="3" t="s">
        <v>5690</v>
      </c>
      <c r="D1018" s="4" t="s">
        <v>1210</v>
      </c>
      <c r="E1018" s="4" t="s">
        <v>1781</v>
      </c>
      <c r="F1018" s="4">
        <v>12</v>
      </c>
      <c r="G1018" s="6" t="s">
        <v>763</v>
      </c>
      <c r="H1018" s="4" t="str">
        <f>IF(ISNA(VLOOKUP(B1018,PreviousItemPIIs,1,FALSE)),"New","Done before")</f>
        <v>Done before</v>
      </c>
      <c r="I1018" s="4" t="str">
        <f>(IF(ISNA(VLOOKUP(B1018,PreviousItemPIIs,2,FALSE)),"",VLOOKUP(B1018,PreviousItemPIIs,2,FALSE)))</f>
        <v>2016-12-07</v>
      </c>
      <c r="J1018" s="4" t="str">
        <f>IF(OR(G1018=I1018,LEN(I1018)=0),"","Different date")</f>
        <v/>
      </c>
      <c r="K1018" s="4"/>
      <c r="L1018" s="1" t="s">
        <v>38</v>
      </c>
      <c r="M1018" s="1" t="s">
        <v>39</v>
      </c>
      <c r="N1018" s="1" t="s">
        <v>5684</v>
      </c>
      <c r="O1018" s="1" t="s">
        <v>1102</v>
      </c>
      <c r="Q1018" s="1" t="s">
        <v>240</v>
      </c>
      <c r="R1018" s="1" t="s">
        <v>255</v>
      </c>
      <c r="T1018" s="1" t="s">
        <v>5688</v>
      </c>
      <c r="V1018" s="1" t="s">
        <v>745</v>
      </c>
      <c r="W1018" s="1" t="s">
        <v>1273</v>
      </c>
      <c r="Y1018" s="1" t="s">
        <v>5690</v>
      </c>
      <c r="Z1018" s="1" t="s">
        <v>20758</v>
      </c>
    </row>
    <row r="1019" spans="1:26" x14ac:dyDescent="0.25">
      <c r="A1019" s="1" t="s">
        <v>20</v>
      </c>
      <c r="B1019" s="3" t="s">
        <v>6998</v>
      </c>
      <c r="C1019" s="3" t="s">
        <v>6999</v>
      </c>
      <c r="D1019" s="4" t="s">
        <v>1210</v>
      </c>
      <c r="E1019" s="4" t="s">
        <v>1837</v>
      </c>
      <c r="F1019" s="4">
        <v>24</v>
      </c>
      <c r="G1019" s="6" t="s">
        <v>18750</v>
      </c>
      <c r="H1019" s="4" t="str">
        <f>IF(ISNA(VLOOKUP(B1019,PreviousItemPIIs,1,FALSE)),"New","Done before")</f>
        <v>Done before</v>
      </c>
      <c r="I1019" s="4" t="str">
        <f>(IF(ISNA(VLOOKUP(B1019,PreviousItemPIIs,2,FALSE)),"",VLOOKUP(B1019,PreviousItemPIIs,2,FALSE)))</f>
        <v>2017-11-04</v>
      </c>
      <c r="J1019" s="4" t="str">
        <f>IF(OR(G1019=I1019,LEN(I1019)=0),"","Different date")</f>
        <v/>
      </c>
      <c r="K1019" s="4"/>
      <c r="L1019" s="1" t="s">
        <v>38</v>
      </c>
      <c r="M1019" s="1" t="s">
        <v>371</v>
      </c>
      <c r="N1019" s="1" t="s">
        <v>6991</v>
      </c>
      <c r="O1019" s="1" t="s">
        <v>660</v>
      </c>
      <c r="Q1019" s="1" t="s">
        <v>2059</v>
      </c>
      <c r="T1019" s="1" t="s">
        <v>1029</v>
      </c>
      <c r="V1019" s="1" t="s">
        <v>7000</v>
      </c>
      <c r="W1019" s="1" t="s">
        <v>7001</v>
      </c>
      <c r="Y1019" s="1" t="s">
        <v>6999</v>
      </c>
      <c r="Z1019" s="1" t="s">
        <v>20758</v>
      </c>
    </row>
    <row r="1020" spans="1:26" x14ac:dyDescent="0.25">
      <c r="A1020" s="1" t="s">
        <v>20</v>
      </c>
      <c r="B1020" s="3" t="s">
        <v>7202</v>
      </c>
      <c r="C1020" s="3" t="s">
        <v>7203</v>
      </c>
      <c r="D1020" s="4" t="s">
        <v>1210</v>
      </c>
      <c r="E1020" s="4" t="s">
        <v>1210</v>
      </c>
      <c r="F1020" s="4">
        <v>12</v>
      </c>
      <c r="G1020" s="6" t="s">
        <v>313</v>
      </c>
      <c r="H1020" s="4" t="str">
        <f>IF(ISNA(VLOOKUP(B1020,PreviousItemPIIs,1,FALSE)),"New","Done before")</f>
        <v>Done before</v>
      </c>
      <c r="I1020" s="4" t="str">
        <f>(IF(ISNA(VLOOKUP(B1020,PreviousItemPIIs,2,FALSE)),"",VLOOKUP(B1020,PreviousItemPIIs,2,FALSE)))</f>
        <v>2016-09-24</v>
      </c>
      <c r="J1020" s="4" t="str">
        <f>IF(OR(G1020=I1020,LEN(I1020)=0),"","Different date")</f>
        <v/>
      </c>
      <c r="K1020" s="4"/>
      <c r="L1020" s="1" t="s">
        <v>271</v>
      </c>
      <c r="M1020" s="1" t="s">
        <v>26</v>
      </c>
      <c r="N1020" s="1" t="s">
        <v>7204</v>
      </c>
      <c r="O1020" s="1" t="s">
        <v>1097</v>
      </c>
      <c r="Q1020" s="1" t="s">
        <v>80</v>
      </c>
      <c r="T1020" s="1" t="s">
        <v>132</v>
      </c>
      <c r="V1020" s="1" t="s">
        <v>7205</v>
      </c>
      <c r="W1020" s="1" t="s">
        <v>7206</v>
      </c>
      <c r="Y1020" s="1" t="s">
        <v>7203</v>
      </c>
      <c r="Z1020" s="1" t="s">
        <v>20758</v>
      </c>
    </row>
    <row r="1021" spans="1:26" x14ac:dyDescent="0.25">
      <c r="A1021" s="1" t="s">
        <v>20</v>
      </c>
      <c r="B1021" s="3" t="s">
        <v>7865</v>
      </c>
      <c r="C1021" s="3" t="s">
        <v>7866</v>
      </c>
      <c r="D1021" s="4" t="s">
        <v>1210</v>
      </c>
      <c r="E1021" s="4" t="s">
        <v>789</v>
      </c>
      <c r="F1021" s="4">
        <v>24</v>
      </c>
      <c r="G1021" s="6" t="s">
        <v>18562</v>
      </c>
      <c r="H1021" s="4" t="str">
        <f>IF(ISNA(VLOOKUP(B1021,PreviousItemPIIs,1,FALSE)),"New","Done before")</f>
        <v>Done before</v>
      </c>
      <c r="I1021" s="4" t="str">
        <f>(IF(ISNA(VLOOKUP(B1021,PreviousItemPIIs,2,FALSE)),"",VLOOKUP(B1021,PreviousItemPIIs,2,FALSE)))</f>
        <v>2017-11-28</v>
      </c>
      <c r="J1021" s="4" t="str">
        <f>IF(OR(G1021=I1021,LEN(I1021)=0),"","Different date")</f>
        <v/>
      </c>
      <c r="K1021" s="4"/>
      <c r="L1021" s="1" t="s">
        <v>38</v>
      </c>
      <c r="M1021" s="1" t="s">
        <v>39</v>
      </c>
      <c r="N1021" s="1" t="s">
        <v>7862</v>
      </c>
      <c r="O1021" s="1" t="s">
        <v>1050</v>
      </c>
      <c r="S1021" s="1" t="s">
        <v>618</v>
      </c>
      <c r="T1021" s="1" t="s">
        <v>57</v>
      </c>
      <c r="V1021" s="1" t="s">
        <v>739</v>
      </c>
      <c r="W1021" s="1" t="s">
        <v>654</v>
      </c>
      <c r="Y1021" s="1" t="s">
        <v>7866</v>
      </c>
      <c r="Z1021" s="1" t="s">
        <v>20758</v>
      </c>
    </row>
    <row r="1022" spans="1:26" x14ac:dyDescent="0.25">
      <c r="A1022" s="1" t="s">
        <v>20</v>
      </c>
      <c r="B1022" s="3" t="s">
        <v>7926</v>
      </c>
      <c r="C1022" s="3" t="s">
        <v>7927</v>
      </c>
      <c r="D1022" s="4" t="s">
        <v>1210</v>
      </c>
      <c r="E1022" s="4" t="s">
        <v>1027</v>
      </c>
      <c r="F1022" s="4">
        <v>24</v>
      </c>
      <c r="G1022" s="6" t="s">
        <v>18429</v>
      </c>
      <c r="H1022" s="4" t="str">
        <f>IF(ISNA(VLOOKUP(B1022,PreviousItemPIIs,1,FALSE)),"New","Done before")</f>
        <v>Done before</v>
      </c>
      <c r="I1022" s="4" t="str">
        <f>(IF(ISNA(VLOOKUP(B1022,PreviousItemPIIs,2,FALSE)),"",VLOOKUP(B1022,PreviousItemPIIs,2,FALSE)))</f>
        <v>2017-10-23</v>
      </c>
      <c r="J1022" s="4" t="str">
        <f>IF(OR(G1022=I1022,LEN(I1022)=0),"","Different date")</f>
        <v/>
      </c>
      <c r="K1022" s="4"/>
      <c r="L1022" s="1" t="s">
        <v>38</v>
      </c>
      <c r="M1022" s="1" t="s">
        <v>26</v>
      </c>
      <c r="N1022" s="1" t="s">
        <v>7928</v>
      </c>
      <c r="O1022" s="1" t="s">
        <v>1113</v>
      </c>
      <c r="S1022" s="1" t="s">
        <v>42</v>
      </c>
      <c r="T1022" s="1" t="s">
        <v>2741</v>
      </c>
      <c r="V1022" s="1" t="s">
        <v>3250</v>
      </c>
      <c r="W1022" s="1" t="s">
        <v>4911</v>
      </c>
      <c r="Y1022" s="1" t="s">
        <v>7927</v>
      </c>
      <c r="Z1022" s="1" t="s">
        <v>20758</v>
      </c>
    </row>
    <row r="1023" spans="1:26" x14ac:dyDescent="0.25">
      <c r="A1023" s="1" t="s">
        <v>20</v>
      </c>
      <c r="B1023" s="3" t="s">
        <v>8036</v>
      </c>
      <c r="C1023" s="3" t="s">
        <v>8037</v>
      </c>
      <c r="D1023" s="4" t="s">
        <v>1210</v>
      </c>
      <c r="E1023" s="4" t="s">
        <v>1210</v>
      </c>
      <c r="F1023" s="4">
        <v>24</v>
      </c>
      <c r="G1023" s="6" t="s">
        <v>19908</v>
      </c>
      <c r="H1023" s="4" t="str">
        <f>IF(ISNA(VLOOKUP(B1023,PreviousItemPIIs,1,FALSE)),"New","Done before")</f>
        <v>Done before</v>
      </c>
      <c r="I1023" s="4" t="str">
        <f>(IF(ISNA(VLOOKUP(B1023,PreviousItemPIIs,2,FALSE)),"",VLOOKUP(B1023,PreviousItemPIIs,2,FALSE)))</f>
        <v>2017-09-24</v>
      </c>
      <c r="J1023" s="4" t="str">
        <f>IF(OR(G1023=I1023,LEN(I1023)=0),"","Different date")</f>
        <v/>
      </c>
      <c r="K1023" s="4"/>
      <c r="L1023" s="1" t="s">
        <v>38</v>
      </c>
      <c r="M1023" s="1" t="s">
        <v>371</v>
      </c>
      <c r="N1023" s="1" t="s">
        <v>8035</v>
      </c>
      <c r="O1023" s="1" t="s">
        <v>640</v>
      </c>
      <c r="S1023" s="1" t="s">
        <v>42</v>
      </c>
      <c r="T1023" s="1" t="s">
        <v>181</v>
      </c>
      <c r="V1023" s="1" t="s">
        <v>5588</v>
      </c>
      <c r="W1023" s="1" t="s">
        <v>8038</v>
      </c>
      <c r="Y1023" s="1" t="s">
        <v>8037</v>
      </c>
      <c r="Z1023" s="1" t="s">
        <v>20758</v>
      </c>
    </row>
    <row r="1024" spans="1:26" x14ac:dyDescent="0.25">
      <c r="A1024" s="1" t="s">
        <v>20</v>
      </c>
      <c r="B1024" s="3" t="s">
        <v>8445</v>
      </c>
      <c r="C1024" s="3" t="s">
        <v>8446</v>
      </c>
      <c r="D1024" s="4" t="s">
        <v>1210</v>
      </c>
      <c r="E1024" s="4" t="s">
        <v>1210</v>
      </c>
      <c r="F1024" s="4">
        <v>24</v>
      </c>
      <c r="G1024" s="6" t="s">
        <v>19908</v>
      </c>
      <c r="H1024" s="4" t="str">
        <f>IF(ISNA(VLOOKUP(B1024,PreviousItemPIIs,1,FALSE)),"New","Done before")</f>
        <v>Done before</v>
      </c>
      <c r="I1024" s="4" t="str">
        <f>(IF(ISNA(VLOOKUP(B1024,PreviousItemPIIs,2,FALSE)),"",VLOOKUP(B1024,PreviousItemPIIs,2,FALSE)))</f>
        <v>2017-09-24</v>
      </c>
      <c r="J1024" s="4" t="str">
        <f>IF(OR(G1024=I1024,LEN(I1024)=0),"","Different date")</f>
        <v/>
      </c>
      <c r="K1024" s="4"/>
      <c r="L1024" s="1" t="s">
        <v>38</v>
      </c>
      <c r="M1024" s="1" t="s">
        <v>26</v>
      </c>
      <c r="N1024" s="1" t="s">
        <v>8447</v>
      </c>
      <c r="O1024" s="1" t="s">
        <v>624</v>
      </c>
      <c r="S1024" s="1" t="s">
        <v>42</v>
      </c>
      <c r="T1024" s="1" t="s">
        <v>57</v>
      </c>
      <c r="V1024" s="1" t="s">
        <v>769</v>
      </c>
      <c r="W1024" s="1" t="s">
        <v>540</v>
      </c>
      <c r="Y1024" s="1" t="s">
        <v>8446</v>
      </c>
      <c r="Z1024" s="1" t="s">
        <v>20758</v>
      </c>
    </row>
    <row r="1025" spans="1:26" x14ac:dyDescent="0.25">
      <c r="A1025" s="1" t="s">
        <v>20</v>
      </c>
      <c r="B1025" s="3" t="s">
        <v>8562</v>
      </c>
      <c r="C1025" s="3" t="s">
        <v>8563</v>
      </c>
      <c r="D1025" s="4" t="s">
        <v>1210</v>
      </c>
      <c r="E1025" s="4" t="s">
        <v>1583</v>
      </c>
      <c r="F1025" s="4">
        <v>24</v>
      </c>
      <c r="G1025" s="6" t="s">
        <v>18620</v>
      </c>
      <c r="H1025" s="4" t="str">
        <f>IF(ISNA(VLOOKUP(B1025,PreviousItemPIIs,1,FALSE)),"New","Done before")</f>
        <v>Done before</v>
      </c>
      <c r="I1025" s="4" t="str">
        <f>(IF(ISNA(VLOOKUP(B1025,PreviousItemPIIs,2,FALSE)),"",VLOOKUP(B1025,PreviousItemPIIs,2,FALSE)))</f>
        <v>2017-11-10</v>
      </c>
      <c r="J1025" s="4" t="str">
        <f>IF(OR(G1025=I1025,LEN(I1025)=0),"","Different date")</f>
        <v/>
      </c>
      <c r="K1025" s="4"/>
      <c r="L1025" s="1" t="s">
        <v>38</v>
      </c>
      <c r="M1025" s="1" t="s">
        <v>371</v>
      </c>
      <c r="N1025" s="1" t="s">
        <v>8564</v>
      </c>
      <c r="O1025" s="1" t="s">
        <v>910</v>
      </c>
      <c r="S1025" s="1" t="s">
        <v>42</v>
      </c>
      <c r="T1025" s="1" t="s">
        <v>57</v>
      </c>
      <c r="V1025" s="1" t="s">
        <v>93</v>
      </c>
      <c r="W1025" s="1" t="s">
        <v>94</v>
      </c>
      <c r="Y1025" s="1" t="s">
        <v>8563</v>
      </c>
      <c r="Z1025" s="1" t="s">
        <v>20758</v>
      </c>
    </row>
    <row r="1026" spans="1:26" x14ac:dyDescent="0.25">
      <c r="A1026" s="1" t="s">
        <v>20</v>
      </c>
      <c r="B1026" s="3" t="s">
        <v>8945</v>
      </c>
      <c r="C1026" s="3" t="s">
        <v>8946</v>
      </c>
      <c r="D1026" s="4" t="s">
        <v>1210</v>
      </c>
      <c r="E1026" s="4" t="s">
        <v>1892</v>
      </c>
      <c r="F1026" s="4">
        <v>12</v>
      </c>
      <c r="G1026" s="6" t="s">
        <v>262</v>
      </c>
      <c r="H1026" s="4" t="str">
        <f>IF(ISNA(VLOOKUP(B1026,PreviousItemPIIs,1,FALSE)),"New","Done before")</f>
        <v>Done before</v>
      </c>
      <c r="I1026" s="4" t="str">
        <f>(IF(ISNA(VLOOKUP(B1026,PreviousItemPIIs,2,FALSE)),"",VLOOKUP(B1026,PreviousItemPIIs,2,FALSE)))</f>
        <v>2017-03-24</v>
      </c>
      <c r="J1026" s="4" t="str">
        <f>IF(OR(G1026=I1026,LEN(I1026)=0),"","Different date")</f>
        <v/>
      </c>
      <c r="K1026" s="4"/>
      <c r="L1026" s="1" t="s">
        <v>38</v>
      </c>
      <c r="M1026" s="1" t="s">
        <v>26</v>
      </c>
      <c r="N1026" s="1" t="s">
        <v>8942</v>
      </c>
      <c r="O1026" s="1" t="s">
        <v>445</v>
      </c>
      <c r="Q1026" s="1" t="s">
        <v>29</v>
      </c>
      <c r="T1026" s="1" t="s">
        <v>308</v>
      </c>
      <c r="V1026" s="1" t="s">
        <v>348</v>
      </c>
      <c r="W1026" s="1" t="s">
        <v>373</v>
      </c>
      <c r="Y1026" s="1" t="s">
        <v>8946</v>
      </c>
      <c r="Z1026" s="1" t="s">
        <v>20758</v>
      </c>
    </row>
    <row r="1027" spans="1:26" x14ac:dyDescent="0.25">
      <c r="A1027" s="1" t="s">
        <v>20</v>
      </c>
      <c r="B1027" s="3" t="s">
        <v>1004</v>
      </c>
      <c r="C1027" s="3" t="s">
        <v>1005</v>
      </c>
      <c r="D1027" s="4" t="s">
        <v>1006</v>
      </c>
      <c r="E1027" s="4" t="s">
        <v>781</v>
      </c>
      <c r="F1027" s="4">
        <v>24</v>
      </c>
      <c r="G1027" s="6" t="s">
        <v>18420</v>
      </c>
      <c r="H1027" s="4" t="str">
        <f>IF(ISNA(VLOOKUP(B1027,PreviousItemPIIs,1,FALSE)),"New","Done before")</f>
        <v>Done before</v>
      </c>
      <c r="I1027" s="4" t="str">
        <f>(IF(ISNA(VLOOKUP(B1027,PreviousItemPIIs,2,FALSE)),"",VLOOKUP(B1027,PreviousItemPIIs,2,FALSE)))</f>
        <v>2017-10-07</v>
      </c>
      <c r="J1027" s="4" t="str">
        <f>IF(OR(G1027=I1027,LEN(I1027)=0),"","Different date")</f>
        <v/>
      </c>
      <c r="K1027" s="4"/>
      <c r="L1027" s="1" t="s">
        <v>38</v>
      </c>
      <c r="M1027" s="1" t="s">
        <v>26</v>
      </c>
      <c r="N1027" s="1" t="s">
        <v>1007</v>
      </c>
      <c r="O1027" s="1" t="s">
        <v>1008</v>
      </c>
      <c r="S1027" s="1" t="s">
        <v>42</v>
      </c>
      <c r="T1027" s="1" t="s">
        <v>1009</v>
      </c>
      <c r="V1027" s="1" t="s">
        <v>1010</v>
      </c>
      <c r="W1027" s="1" t="s">
        <v>1011</v>
      </c>
      <c r="Y1027" s="1" t="s">
        <v>1005</v>
      </c>
      <c r="Z1027" s="1" t="s">
        <v>20758</v>
      </c>
    </row>
    <row r="1028" spans="1:26" x14ac:dyDescent="0.25">
      <c r="A1028" s="1" t="s">
        <v>20</v>
      </c>
      <c r="B1028" s="3" t="s">
        <v>2624</v>
      </c>
      <c r="C1028" s="3" t="s">
        <v>2625</v>
      </c>
      <c r="D1028" s="4" t="s">
        <v>1006</v>
      </c>
      <c r="E1028" s="4" t="s">
        <v>1006</v>
      </c>
      <c r="F1028" s="4">
        <v>24</v>
      </c>
      <c r="G1028" s="6" t="s">
        <v>18930</v>
      </c>
      <c r="H1028" s="4" t="str">
        <f>IF(ISNA(VLOOKUP(B1028,PreviousItemPIIs,1,FALSE)),"New","Done before")</f>
        <v>Done before</v>
      </c>
      <c r="I1028" s="4" t="str">
        <f>(IF(ISNA(VLOOKUP(B1028,PreviousItemPIIs,2,FALSE)),"",VLOOKUP(B1028,PreviousItemPIIs,2,FALSE)))</f>
        <v>2017-09-25</v>
      </c>
      <c r="J1028" s="4" t="str">
        <f>IF(OR(G1028=I1028,LEN(I1028)=0),"","Different date")</f>
        <v/>
      </c>
      <c r="K1028" s="4"/>
      <c r="L1028" s="1" t="s">
        <v>38</v>
      </c>
      <c r="M1028" s="1" t="s">
        <v>39</v>
      </c>
      <c r="N1028" s="1" t="s">
        <v>2623</v>
      </c>
      <c r="O1028" s="1" t="s">
        <v>2626</v>
      </c>
      <c r="S1028" s="1" t="s">
        <v>42</v>
      </c>
      <c r="T1028" s="1" t="s">
        <v>232</v>
      </c>
      <c r="V1028" s="1" t="s">
        <v>794</v>
      </c>
      <c r="W1028" s="1" t="s">
        <v>624</v>
      </c>
      <c r="Y1028" s="1" t="s">
        <v>2625</v>
      </c>
      <c r="Z1028" s="1" t="s">
        <v>20758</v>
      </c>
    </row>
    <row r="1029" spans="1:26" x14ac:dyDescent="0.25">
      <c r="A1029" s="1" t="s">
        <v>20</v>
      </c>
      <c r="B1029" s="3" t="s">
        <v>3661</v>
      </c>
      <c r="C1029" s="3" t="s">
        <v>3662</v>
      </c>
      <c r="D1029" s="4" t="s">
        <v>1006</v>
      </c>
      <c r="E1029" s="4" t="s">
        <v>700</v>
      </c>
      <c r="F1029" s="4">
        <v>12</v>
      </c>
      <c r="G1029" s="6" t="s">
        <v>4447</v>
      </c>
      <c r="H1029" s="4" t="str">
        <f>IF(ISNA(VLOOKUP(B1029,PreviousItemPIIs,1,FALSE)),"New","Done before")</f>
        <v>Done before</v>
      </c>
      <c r="I1029" s="4" t="str">
        <f>(IF(ISNA(VLOOKUP(B1029,PreviousItemPIIs,2,FALSE)),"",VLOOKUP(B1029,PreviousItemPIIs,2,FALSE)))</f>
        <v>2016-10-22</v>
      </c>
      <c r="J1029" s="4" t="str">
        <f>IF(OR(G1029=I1029,LEN(I1029)=0),"","Different date")</f>
        <v/>
      </c>
      <c r="K1029" s="4"/>
      <c r="L1029" s="1" t="s">
        <v>25</v>
      </c>
      <c r="M1029" s="1" t="s">
        <v>26</v>
      </c>
      <c r="N1029" s="1" t="s">
        <v>3650</v>
      </c>
      <c r="O1029" s="1" t="s">
        <v>2043</v>
      </c>
      <c r="Q1029" s="1" t="s">
        <v>80</v>
      </c>
      <c r="T1029" s="1" t="s">
        <v>1760</v>
      </c>
      <c r="V1029" s="1" t="s">
        <v>3663</v>
      </c>
      <c r="W1029" s="1" t="s">
        <v>3664</v>
      </c>
      <c r="Y1029" s="1" t="s">
        <v>3662</v>
      </c>
      <c r="Z1029" s="1" t="s">
        <v>20758</v>
      </c>
    </row>
    <row r="1030" spans="1:26" x14ac:dyDescent="0.25">
      <c r="A1030" s="1" t="s">
        <v>20</v>
      </c>
      <c r="B1030" s="3" t="s">
        <v>3711</v>
      </c>
      <c r="C1030" s="3" t="s">
        <v>3712</v>
      </c>
      <c r="D1030" s="4" t="s">
        <v>1006</v>
      </c>
      <c r="E1030" s="4" t="s">
        <v>2918</v>
      </c>
      <c r="F1030" s="4">
        <v>12</v>
      </c>
      <c r="G1030" s="6" t="s">
        <v>6284</v>
      </c>
      <c r="H1030" s="4" t="str">
        <f>IF(ISNA(VLOOKUP(B1030,PreviousItemPIIs,1,FALSE)),"New","Done before")</f>
        <v>Done before</v>
      </c>
      <c r="I1030" s="4" t="str">
        <f>(IF(ISNA(VLOOKUP(B1030,PreviousItemPIIs,2,FALSE)),"",VLOOKUP(B1030,PreviousItemPIIs,2,FALSE)))</f>
        <v>2016-10-02</v>
      </c>
      <c r="J1030" s="4" t="str">
        <f>IF(OR(G1030=I1030,LEN(I1030)=0),"","Different date")</f>
        <v/>
      </c>
      <c r="K1030" s="4"/>
      <c r="L1030" s="1" t="s">
        <v>38</v>
      </c>
      <c r="M1030" s="1" t="s">
        <v>39</v>
      </c>
      <c r="N1030" s="1" t="s">
        <v>3713</v>
      </c>
      <c r="O1030" s="1" t="s">
        <v>937</v>
      </c>
      <c r="S1030" s="1" t="s">
        <v>42</v>
      </c>
      <c r="T1030" s="1" t="s">
        <v>57</v>
      </c>
      <c r="V1030" s="1" t="s">
        <v>1317</v>
      </c>
      <c r="W1030" s="1" t="s">
        <v>654</v>
      </c>
      <c r="Y1030" s="1" t="s">
        <v>3712</v>
      </c>
      <c r="Z1030" s="1" t="s">
        <v>20758</v>
      </c>
    </row>
    <row r="1031" spans="1:26" x14ac:dyDescent="0.25">
      <c r="A1031" s="1" t="s">
        <v>20</v>
      </c>
      <c r="B1031" s="3" t="s">
        <v>3871</v>
      </c>
      <c r="C1031" s="3" t="s">
        <v>3872</v>
      </c>
      <c r="D1031" s="4" t="s">
        <v>1006</v>
      </c>
      <c r="E1031" s="4" t="s">
        <v>3873</v>
      </c>
      <c r="F1031" s="4">
        <v>24</v>
      </c>
      <c r="G1031" s="6" t="s">
        <v>19280</v>
      </c>
      <c r="H1031" s="4" t="str">
        <f>IF(ISNA(VLOOKUP(B1031,PreviousItemPIIs,1,FALSE)),"New","Done before")</f>
        <v>Done before</v>
      </c>
      <c r="I1031" s="4" t="str">
        <f>(IF(ISNA(VLOOKUP(B1031,PreviousItemPIIs,2,FALSE)),"",VLOOKUP(B1031,PreviousItemPIIs,2,FALSE)))</f>
        <v>2017-10-05</v>
      </c>
      <c r="J1031" s="4" t="str">
        <f>IF(OR(G1031=I1031,LEN(I1031)=0),"","Different date")</f>
        <v/>
      </c>
      <c r="K1031" s="4"/>
      <c r="L1031" s="1" t="s">
        <v>38</v>
      </c>
      <c r="M1031" s="1" t="s">
        <v>26</v>
      </c>
      <c r="N1031" s="1" t="s">
        <v>3874</v>
      </c>
      <c r="O1031" s="1" t="s">
        <v>2278</v>
      </c>
      <c r="S1031" s="1" t="s">
        <v>42</v>
      </c>
      <c r="T1031" s="1" t="s">
        <v>528</v>
      </c>
      <c r="V1031" s="1" t="s">
        <v>640</v>
      </c>
      <c r="W1031" s="1" t="s">
        <v>658</v>
      </c>
      <c r="Y1031" s="1" t="s">
        <v>3872</v>
      </c>
      <c r="Z1031" s="1" t="s">
        <v>20758</v>
      </c>
    </row>
    <row r="1032" spans="1:26" x14ac:dyDescent="0.25">
      <c r="A1032" s="1" t="s">
        <v>20</v>
      </c>
      <c r="B1032" s="3" t="s">
        <v>4346</v>
      </c>
      <c r="C1032" s="3" t="s">
        <v>4347</v>
      </c>
      <c r="D1032" s="4" t="s">
        <v>1006</v>
      </c>
      <c r="E1032" s="4" t="s">
        <v>237</v>
      </c>
      <c r="F1032" s="4">
        <v>12</v>
      </c>
      <c r="G1032" s="6" t="s">
        <v>1014</v>
      </c>
      <c r="H1032" s="4" t="str">
        <f>IF(ISNA(VLOOKUP(B1032,PreviousItemPIIs,1,FALSE)),"New","Done before")</f>
        <v>Done before</v>
      </c>
      <c r="I1032" s="4" t="str">
        <f>(IF(ISNA(VLOOKUP(B1032,PreviousItemPIIs,2,FALSE)),"",VLOOKUP(B1032,PreviousItemPIIs,2,FALSE)))</f>
        <v>2016-11-18</v>
      </c>
      <c r="J1032" s="4" t="str">
        <f>IF(OR(G1032=I1032,LEN(I1032)=0),"","Different date")</f>
        <v/>
      </c>
      <c r="K1032" s="4"/>
      <c r="L1032" s="1" t="s">
        <v>25</v>
      </c>
      <c r="M1032" s="1" t="s">
        <v>26</v>
      </c>
      <c r="N1032" s="1" t="s">
        <v>4348</v>
      </c>
      <c r="O1032" s="1" t="s">
        <v>133</v>
      </c>
      <c r="Q1032" s="1" t="s">
        <v>160</v>
      </c>
      <c r="T1032" s="1" t="s">
        <v>181</v>
      </c>
      <c r="V1032" s="1" t="s">
        <v>180</v>
      </c>
      <c r="W1032" s="1" t="s">
        <v>1381</v>
      </c>
      <c r="Y1032" s="1" t="s">
        <v>4347</v>
      </c>
      <c r="Z1032" s="1" t="s">
        <v>20758</v>
      </c>
    </row>
    <row r="1033" spans="1:26" x14ac:dyDescent="0.25">
      <c r="A1033" s="1" t="s">
        <v>20</v>
      </c>
      <c r="B1033" s="3" t="s">
        <v>4986</v>
      </c>
      <c r="C1033" s="3" t="s">
        <v>4987</v>
      </c>
      <c r="D1033" s="4" t="s">
        <v>1006</v>
      </c>
      <c r="E1033" s="4" t="s">
        <v>1417</v>
      </c>
      <c r="F1033" s="4">
        <v>12</v>
      </c>
      <c r="G1033" s="6" t="s">
        <v>4004</v>
      </c>
      <c r="H1033" s="4" t="str">
        <f>IF(ISNA(VLOOKUP(B1033,PreviousItemPIIs,1,FALSE)),"New","Done before")</f>
        <v>Done before</v>
      </c>
      <c r="I1033" s="4" t="str">
        <f>(IF(ISNA(VLOOKUP(B1033,PreviousItemPIIs,2,FALSE)),"",VLOOKUP(B1033,PreviousItemPIIs,2,FALSE)))</f>
        <v>2016-10-26</v>
      </c>
      <c r="J1033" s="4" t="str">
        <f>IF(OR(G1033=I1033,LEN(I1033)=0),"","Different date")</f>
        <v/>
      </c>
      <c r="K1033" s="4"/>
      <c r="L1033" s="1" t="s">
        <v>38</v>
      </c>
      <c r="M1033" s="1" t="s">
        <v>39</v>
      </c>
      <c r="N1033" s="1" t="s">
        <v>4978</v>
      </c>
      <c r="O1033" s="1" t="s">
        <v>2447</v>
      </c>
      <c r="Q1033" s="1" t="s">
        <v>29</v>
      </c>
      <c r="T1033" s="1" t="s">
        <v>4152</v>
      </c>
      <c r="V1033" s="1" t="s">
        <v>51</v>
      </c>
      <c r="W1033" s="1" t="s">
        <v>2974</v>
      </c>
      <c r="Y1033" s="1" t="s">
        <v>4987</v>
      </c>
      <c r="Z1033" s="1" t="s">
        <v>20758</v>
      </c>
    </row>
    <row r="1034" spans="1:26" x14ac:dyDescent="0.25">
      <c r="A1034" s="1" t="s">
        <v>20</v>
      </c>
      <c r="B1034" s="3" t="s">
        <v>5099</v>
      </c>
      <c r="C1034" s="3" t="s">
        <v>5100</v>
      </c>
      <c r="D1034" s="4" t="s">
        <v>1006</v>
      </c>
      <c r="E1034" s="4" t="s">
        <v>1006</v>
      </c>
      <c r="F1034" s="4">
        <v>24</v>
      </c>
      <c r="G1034" s="6" t="s">
        <v>18930</v>
      </c>
      <c r="H1034" s="4" t="str">
        <f>IF(ISNA(VLOOKUP(B1034,PreviousItemPIIs,1,FALSE)),"New","Done before")</f>
        <v>Done before</v>
      </c>
      <c r="I1034" s="4" t="str">
        <f>(IF(ISNA(VLOOKUP(B1034,PreviousItemPIIs,2,FALSE)),"",VLOOKUP(B1034,PreviousItemPIIs,2,FALSE)))</f>
        <v>2017-09-25</v>
      </c>
      <c r="J1034" s="4" t="str">
        <f>IF(OR(G1034=I1034,LEN(I1034)=0),"","Different date")</f>
        <v/>
      </c>
      <c r="K1034" s="4"/>
      <c r="L1034" s="1" t="s">
        <v>38</v>
      </c>
      <c r="M1034" s="1" t="s">
        <v>26</v>
      </c>
      <c r="N1034" s="1" t="s">
        <v>5101</v>
      </c>
      <c r="O1034" s="1" t="s">
        <v>864</v>
      </c>
      <c r="S1034" s="1" t="s">
        <v>42</v>
      </c>
      <c r="T1034" s="1" t="s">
        <v>5102</v>
      </c>
      <c r="V1034" s="1" t="s">
        <v>3086</v>
      </c>
      <c r="W1034" s="1" t="s">
        <v>493</v>
      </c>
      <c r="Y1034" s="1" t="s">
        <v>5100</v>
      </c>
      <c r="Z1034" s="1" t="s">
        <v>20758</v>
      </c>
    </row>
    <row r="1035" spans="1:26" x14ac:dyDescent="0.25">
      <c r="A1035" s="1" t="s">
        <v>20</v>
      </c>
      <c r="B1035" s="3" t="s">
        <v>6099</v>
      </c>
      <c r="C1035" s="3" t="s">
        <v>6100</v>
      </c>
      <c r="D1035" s="4" t="s">
        <v>1006</v>
      </c>
      <c r="E1035" s="4" t="s">
        <v>1423</v>
      </c>
      <c r="F1035" s="4">
        <v>12</v>
      </c>
      <c r="G1035" s="6" t="s">
        <v>2301</v>
      </c>
      <c r="H1035" s="4" t="str">
        <f>IF(ISNA(VLOOKUP(B1035,PreviousItemPIIs,1,FALSE)),"New","Done before")</f>
        <v>Done before</v>
      </c>
      <c r="I1035" s="4" t="str">
        <f>(IF(ISNA(VLOOKUP(B1035,PreviousItemPIIs,2,FALSE)),"",VLOOKUP(B1035,PreviousItemPIIs,2,FALSE)))</f>
        <v>2016-12-20</v>
      </c>
      <c r="J1035" s="4" t="str">
        <f>IF(OR(G1035=I1035,LEN(I1035)=0),"","Different date")</f>
        <v/>
      </c>
      <c r="K1035" s="4"/>
      <c r="L1035" s="1" t="s">
        <v>38</v>
      </c>
      <c r="M1035" s="1" t="s">
        <v>26</v>
      </c>
      <c r="N1035" s="1" t="s">
        <v>6069</v>
      </c>
      <c r="O1035" s="1" t="s">
        <v>879</v>
      </c>
      <c r="Q1035" s="1" t="s">
        <v>160</v>
      </c>
      <c r="T1035" s="1" t="s">
        <v>181</v>
      </c>
      <c r="V1035" s="1" t="s">
        <v>215</v>
      </c>
      <c r="W1035" s="1" t="s">
        <v>6101</v>
      </c>
      <c r="Y1035" s="1" t="s">
        <v>6100</v>
      </c>
      <c r="Z1035" s="1" t="s">
        <v>20758</v>
      </c>
    </row>
    <row r="1036" spans="1:26" x14ac:dyDescent="0.25">
      <c r="A1036" s="1" t="s">
        <v>20</v>
      </c>
      <c r="B1036" s="3" t="s">
        <v>6229</v>
      </c>
      <c r="C1036" s="3" t="s">
        <v>6230</v>
      </c>
      <c r="D1036" s="4" t="s">
        <v>1006</v>
      </c>
      <c r="E1036" s="4" t="s">
        <v>142</v>
      </c>
      <c r="F1036" s="4">
        <v>12</v>
      </c>
      <c r="G1036" s="6" t="s">
        <v>3824</v>
      </c>
      <c r="H1036" s="4" t="str">
        <f>IF(ISNA(VLOOKUP(B1036,PreviousItemPIIs,1,FALSE)),"New","Done before")</f>
        <v>Done before</v>
      </c>
      <c r="I1036" s="4" t="str">
        <f>(IF(ISNA(VLOOKUP(B1036,PreviousItemPIIs,2,FALSE)),"",VLOOKUP(B1036,PreviousItemPIIs,2,FALSE)))</f>
        <v>2017-02-22</v>
      </c>
      <c r="J1036" s="4" t="str">
        <f>IF(OR(G1036=I1036,LEN(I1036)=0),"","Different date")</f>
        <v/>
      </c>
      <c r="K1036" s="4"/>
      <c r="L1036" s="1" t="s">
        <v>186</v>
      </c>
      <c r="M1036" s="1" t="s">
        <v>26</v>
      </c>
      <c r="N1036" s="1" t="s">
        <v>6231</v>
      </c>
      <c r="O1036" s="1" t="s">
        <v>1280</v>
      </c>
      <c r="Q1036" s="1" t="s">
        <v>240</v>
      </c>
      <c r="T1036" s="1" t="s">
        <v>566</v>
      </c>
      <c r="V1036" s="1" t="s">
        <v>6232</v>
      </c>
      <c r="W1036" s="1" t="s">
        <v>954</v>
      </c>
      <c r="Y1036" s="1" t="s">
        <v>6230</v>
      </c>
      <c r="Z1036" s="1" t="s">
        <v>20758</v>
      </c>
    </row>
    <row r="1037" spans="1:26" x14ac:dyDescent="0.25">
      <c r="A1037" s="1" t="s">
        <v>20</v>
      </c>
      <c r="B1037" s="3" t="s">
        <v>6857</v>
      </c>
      <c r="C1037" s="3" t="s">
        <v>6858</v>
      </c>
      <c r="D1037" s="4" t="s">
        <v>1006</v>
      </c>
      <c r="E1037" s="4" t="s">
        <v>645</v>
      </c>
      <c r="F1037" s="4">
        <v>24</v>
      </c>
      <c r="G1037" s="6" t="s">
        <v>19460</v>
      </c>
      <c r="H1037" s="4" t="str">
        <f>IF(ISNA(VLOOKUP(B1037,PreviousItemPIIs,1,FALSE)),"New","Done before")</f>
        <v>Done before</v>
      </c>
      <c r="I1037" s="4" t="str">
        <f>(IF(ISNA(VLOOKUP(B1037,PreviousItemPIIs,2,FALSE)),"",VLOOKUP(B1037,PreviousItemPIIs,2,FALSE)))</f>
        <v>2017-09-28</v>
      </c>
      <c r="J1037" s="4" t="str">
        <f>IF(OR(G1037=I1037,LEN(I1037)=0),"","Different date")</f>
        <v/>
      </c>
      <c r="K1037" s="4"/>
      <c r="L1037" s="1" t="s">
        <v>38</v>
      </c>
      <c r="M1037" s="1" t="s">
        <v>790</v>
      </c>
      <c r="N1037" s="1" t="s">
        <v>6854</v>
      </c>
      <c r="O1037" s="1" t="s">
        <v>385</v>
      </c>
      <c r="S1037" s="1" t="s">
        <v>42</v>
      </c>
      <c r="T1037" s="1" t="s">
        <v>57</v>
      </c>
      <c r="V1037" s="1" t="s">
        <v>3206</v>
      </c>
      <c r="W1037" s="1" t="s">
        <v>1156</v>
      </c>
      <c r="Y1037" s="1" t="s">
        <v>6858</v>
      </c>
      <c r="Z1037" s="1" t="s">
        <v>20758</v>
      </c>
    </row>
    <row r="1038" spans="1:26" x14ac:dyDescent="0.25">
      <c r="A1038" s="1" t="s">
        <v>20</v>
      </c>
      <c r="B1038" s="3" t="s">
        <v>1471</v>
      </c>
      <c r="C1038" s="3" t="s">
        <v>1472</v>
      </c>
      <c r="D1038" s="4" t="s">
        <v>1473</v>
      </c>
      <c r="E1038" s="4" t="s">
        <v>1474</v>
      </c>
      <c r="F1038" s="4">
        <v>12</v>
      </c>
      <c r="G1038" s="6" t="s">
        <v>332</v>
      </c>
      <c r="H1038" s="4" t="str">
        <f>IF(ISNA(VLOOKUP(B1038,PreviousItemPIIs,1,FALSE)),"New","Done before")</f>
        <v>Done before</v>
      </c>
      <c r="I1038" s="4" t="str">
        <f>(IF(ISNA(VLOOKUP(B1038,PreviousItemPIIs,2,FALSE)),"",VLOOKUP(B1038,PreviousItemPIIs,2,FALSE)))</f>
        <v>2017-02-16</v>
      </c>
      <c r="J1038" s="4" t="str">
        <f>IF(OR(G1038=I1038,LEN(I1038)=0),"","Different date")</f>
        <v/>
      </c>
      <c r="K1038" s="4"/>
      <c r="L1038" s="1" t="s">
        <v>271</v>
      </c>
      <c r="M1038" s="1" t="s">
        <v>26</v>
      </c>
      <c r="N1038" s="1" t="s">
        <v>1460</v>
      </c>
      <c r="O1038" s="1" t="s">
        <v>1470</v>
      </c>
      <c r="Q1038" s="1" t="s">
        <v>240</v>
      </c>
      <c r="T1038" s="1" t="s">
        <v>566</v>
      </c>
      <c r="V1038" s="1" t="s">
        <v>1040</v>
      </c>
      <c r="W1038" s="1" t="s">
        <v>1475</v>
      </c>
      <c r="Y1038" s="1" t="s">
        <v>1472</v>
      </c>
      <c r="Z1038" s="1" t="s">
        <v>20758</v>
      </c>
    </row>
    <row r="1039" spans="1:26" x14ac:dyDescent="0.25">
      <c r="A1039" s="1" t="s">
        <v>20</v>
      </c>
      <c r="B1039" s="3" t="s">
        <v>3033</v>
      </c>
      <c r="C1039" s="3" t="s">
        <v>3034</v>
      </c>
      <c r="D1039" s="4" t="s">
        <v>1473</v>
      </c>
      <c r="E1039" s="4" t="s">
        <v>1473</v>
      </c>
      <c r="F1039" s="4">
        <v>24</v>
      </c>
      <c r="G1039" s="6" t="s">
        <v>19051</v>
      </c>
      <c r="H1039" s="4" t="str">
        <f>IF(ISNA(VLOOKUP(B1039,PreviousItemPIIs,1,FALSE)),"New","Done before")</f>
        <v>Done before</v>
      </c>
      <c r="I1039" s="4" t="str">
        <f>(IF(ISNA(VLOOKUP(B1039,PreviousItemPIIs,2,FALSE)),"",VLOOKUP(B1039,PreviousItemPIIs,2,FALSE)))</f>
        <v>2017-09-27</v>
      </c>
      <c r="J1039" s="4" t="str">
        <f>IF(OR(G1039=I1039,LEN(I1039)=0),"","Different date")</f>
        <v/>
      </c>
      <c r="K1039" s="4"/>
      <c r="L1039" s="1" t="s">
        <v>38</v>
      </c>
      <c r="M1039" s="1" t="s">
        <v>3032</v>
      </c>
      <c r="N1039" s="1" t="s">
        <v>3012</v>
      </c>
      <c r="O1039" s="1" t="s">
        <v>1350</v>
      </c>
      <c r="S1039" s="1" t="s">
        <v>42</v>
      </c>
      <c r="T1039" s="1" t="s">
        <v>546</v>
      </c>
      <c r="V1039" s="1" t="s">
        <v>359</v>
      </c>
      <c r="W1039" s="1" t="s">
        <v>3035</v>
      </c>
      <c r="Y1039" s="1" t="s">
        <v>3034</v>
      </c>
      <c r="Z1039" s="1" t="s">
        <v>20758</v>
      </c>
    </row>
    <row r="1040" spans="1:26" x14ac:dyDescent="0.25">
      <c r="A1040" s="1" t="s">
        <v>20</v>
      </c>
      <c r="B1040" s="3" t="s">
        <v>4181</v>
      </c>
      <c r="C1040" s="3" t="s">
        <v>4182</v>
      </c>
      <c r="D1040" s="4" t="s">
        <v>1473</v>
      </c>
      <c r="E1040" s="4" t="s">
        <v>1465</v>
      </c>
      <c r="F1040" s="4">
        <v>24</v>
      </c>
      <c r="G1040" s="6" t="s">
        <v>19035</v>
      </c>
      <c r="H1040" s="4" t="str">
        <f>IF(ISNA(VLOOKUP(B1040,PreviousItemPIIs,1,FALSE)),"New","Done before")</f>
        <v>Done before</v>
      </c>
      <c r="I1040" s="4" t="str">
        <f>(IF(ISNA(VLOOKUP(B1040,PreviousItemPIIs,2,FALSE)),"",VLOOKUP(B1040,PreviousItemPIIs,2,FALSE)))</f>
        <v>2017-10-29</v>
      </c>
      <c r="J1040" s="4" t="str">
        <f>IF(OR(G1040=I1040,LEN(I1040)=0),"","Different date")</f>
        <v/>
      </c>
      <c r="K1040" s="4"/>
      <c r="L1040" s="1" t="s">
        <v>38</v>
      </c>
      <c r="M1040" s="1" t="s">
        <v>371</v>
      </c>
      <c r="N1040" s="1" t="s">
        <v>4175</v>
      </c>
      <c r="O1040" s="1" t="s">
        <v>4183</v>
      </c>
      <c r="S1040" s="1" t="s">
        <v>42</v>
      </c>
      <c r="T1040" s="1" t="s">
        <v>3124</v>
      </c>
      <c r="V1040" s="1" t="s">
        <v>395</v>
      </c>
      <c r="W1040" s="1" t="s">
        <v>1101</v>
      </c>
      <c r="Y1040" s="1" t="s">
        <v>4182</v>
      </c>
      <c r="Z1040" s="1" t="s">
        <v>20758</v>
      </c>
    </row>
    <row r="1041" spans="1:26" x14ac:dyDescent="0.25">
      <c r="A1041" s="1" t="s">
        <v>20</v>
      </c>
      <c r="B1041" s="3" t="s">
        <v>4770</v>
      </c>
      <c r="C1041" s="3" t="s">
        <v>4771</v>
      </c>
      <c r="D1041" s="4" t="s">
        <v>1473</v>
      </c>
      <c r="E1041" s="4" t="s">
        <v>356</v>
      </c>
      <c r="F1041" s="4">
        <v>24</v>
      </c>
      <c r="G1041" s="6" t="s">
        <v>19494</v>
      </c>
      <c r="H1041" s="4" t="str">
        <f>IF(ISNA(VLOOKUP(B1041,PreviousItemPIIs,1,FALSE)),"New","Done before")</f>
        <v>Done before</v>
      </c>
      <c r="I1041" s="4" t="str">
        <f>(IF(ISNA(VLOOKUP(B1041,PreviousItemPIIs,2,FALSE)),"",VLOOKUP(B1041,PreviousItemPIIs,2,FALSE)))</f>
        <v>2017-11-30</v>
      </c>
      <c r="J1041" s="4" t="str">
        <f>IF(OR(G1041=I1041,LEN(I1041)=0),"","Different date")</f>
        <v/>
      </c>
      <c r="K1041" s="4"/>
      <c r="L1041" s="1" t="s">
        <v>38</v>
      </c>
      <c r="M1041" s="1" t="s">
        <v>39</v>
      </c>
      <c r="N1041" s="1" t="s">
        <v>4765</v>
      </c>
      <c r="O1041" s="1" t="s">
        <v>583</v>
      </c>
      <c r="S1041" s="1" t="s">
        <v>618</v>
      </c>
      <c r="T1041" s="1" t="s">
        <v>4766</v>
      </c>
      <c r="V1041" s="1" t="s">
        <v>205</v>
      </c>
      <c r="W1041" s="1" t="s">
        <v>210</v>
      </c>
      <c r="Y1041" s="1" t="s">
        <v>4771</v>
      </c>
      <c r="Z1041" s="1" t="s">
        <v>20758</v>
      </c>
    </row>
    <row r="1042" spans="1:26" x14ac:dyDescent="0.25">
      <c r="A1042" s="1" t="s">
        <v>20</v>
      </c>
      <c r="B1042" s="3" t="s">
        <v>4915</v>
      </c>
      <c r="C1042" s="3" t="s">
        <v>4916</v>
      </c>
      <c r="D1042" s="4" t="s">
        <v>1473</v>
      </c>
      <c r="E1042" s="4" t="s">
        <v>3049</v>
      </c>
      <c r="F1042" s="4">
        <v>12</v>
      </c>
      <c r="G1042" s="6" t="s">
        <v>4528</v>
      </c>
      <c r="H1042" s="4" t="str">
        <f>IF(ISNA(VLOOKUP(B1042,PreviousItemPIIs,1,FALSE)),"New","Done before")</f>
        <v>Done before</v>
      </c>
      <c r="I1042" s="4" t="str">
        <f>(IF(ISNA(VLOOKUP(B1042,PreviousItemPIIs,2,FALSE)),"",VLOOKUP(B1042,PreviousItemPIIs,2,FALSE)))</f>
        <v>2016-11-20</v>
      </c>
      <c r="J1042" s="4" t="str">
        <f>IF(OR(G1042=I1042,LEN(I1042)=0),"","Different date")</f>
        <v/>
      </c>
      <c r="K1042" s="4"/>
      <c r="L1042" s="1" t="s">
        <v>38</v>
      </c>
      <c r="M1042" s="1" t="s">
        <v>39</v>
      </c>
      <c r="N1042" s="1" t="s">
        <v>4917</v>
      </c>
      <c r="O1042" s="1" t="s">
        <v>153</v>
      </c>
      <c r="S1042" s="1" t="s">
        <v>42</v>
      </c>
      <c r="T1042" s="1" t="s">
        <v>528</v>
      </c>
      <c r="V1042" s="1" t="s">
        <v>173</v>
      </c>
      <c r="W1042" s="1" t="s">
        <v>182</v>
      </c>
      <c r="Y1042" s="1" t="s">
        <v>4916</v>
      </c>
      <c r="Z1042" s="1" t="s">
        <v>20758</v>
      </c>
    </row>
    <row r="1043" spans="1:26" x14ac:dyDescent="0.25">
      <c r="A1043" s="1" t="s">
        <v>20</v>
      </c>
      <c r="B1043" s="3" t="s">
        <v>5783</v>
      </c>
      <c r="C1043" s="3" t="s">
        <v>5784</v>
      </c>
      <c r="D1043" s="4" t="s">
        <v>1473</v>
      </c>
      <c r="E1043" s="4" t="s">
        <v>1100</v>
      </c>
      <c r="F1043" s="4">
        <v>36</v>
      </c>
      <c r="G1043" s="6" t="s">
        <v>19436</v>
      </c>
      <c r="H1043" s="4" t="str">
        <f>IF(ISNA(VLOOKUP(B1043,PreviousItemPIIs,1,FALSE)),"New","Done before")</f>
        <v>Done before</v>
      </c>
      <c r="I1043" s="4" t="str">
        <f>(IF(ISNA(VLOOKUP(B1043,PreviousItemPIIs,2,FALSE)),"",VLOOKUP(B1043,PreviousItemPIIs,2,FALSE)))</f>
        <v>2019-03-29</v>
      </c>
      <c r="J1043" s="4" t="str">
        <f>IF(OR(G1043=I1043,LEN(I1043)=0),"","Different date")</f>
        <v/>
      </c>
      <c r="K1043" s="4"/>
      <c r="L1043" s="1" t="s">
        <v>38</v>
      </c>
      <c r="M1043" s="1" t="s">
        <v>26</v>
      </c>
      <c r="N1043" s="1" t="s">
        <v>5785</v>
      </c>
      <c r="O1043" s="1" t="s">
        <v>1487</v>
      </c>
      <c r="Q1043" s="1" t="s">
        <v>240</v>
      </c>
      <c r="T1043" s="1" t="s">
        <v>308</v>
      </c>
      <c r="V1043" s="1" t="s">
        <v>486</v>
      </c>
      <c r="W1043" s="1" t="s">
        <v>3086</v>
      </c>
      <c r="Y1043" s="1" t="s">
        <v>5784</v>
      </c>
      <c r="Z1043" s="1" t="s">
        <v>20758</v>
      </c>
    </row>
    <row r="1044" spans="1:26" x14ac:dyDescent="0.25">
      <c r="A1044" s="1" t="s">
        <v>20</v>
      </c>
      <c r="B1044" s="3" t="s">
        <v>6727</v>
      </c>
      <c r="C1044" s="3" t="s">
        <v>6728</v>
      </c>
      <c r="D1044" s="4" t="s">
        <v>645</v>
      </c>
      <c r="E1044" s="4" t="s">
        <v>1716</v>
      </c>
      <c r="F1044" s="4">
        <v>24</v>
      </c>
      <c r="G1044" s="6" t="s">
        <v>19616</v>
      </c>
      <c r="H1044" s="4" t="str">
        <f>IF(ISNA(VLOOKUP(B1044,PreviousItemPIIs,1,FALSE)),"New","Done before")</f>
        <v>Done before</v>
      </c>
      <c r="I1044" s="4" t="str">
        <f>(IF(ISNA(VLOOKUP(B1044,PreviousItemPIIs,2,FALSE)),"",VLOOKUP(B1044,PreviousItemPIIs,2,FALSE)))</f>
        <v>2017-10-18</v>
      </c>
      <c r="J1044" s="4" t="str">
        <f>IF(OR(G1044=I1044,LEN(I1044)=0),"","Different date")</f>
        <v/>
      </c>
      <c r="K1044" s="4"/>
      <c r="L1044" s="1" t="s">
        <v>38</v>
      </c>
      <c r="M1044" s="1" t="s">
        <v>790</v>
      </c>
      <c r="N1044" s="1" t="s">
        <v>6729</v>
      </c>
      <c r="O1044" s="1" t="s">
        <v>1064</v>
      </c>
      <c r="Q1044" s="1" t="s">
        <v>659</v>
      </c>
      <c r="T1044" s="1" t="s">
        <v>57</v>
      </c>
      <c r="V1044" s="1" t="s">
        <v>6730</v>
      </c>
      <c r="W1044" s="1" t="s">
        <v>6731</v>
      </c>
      <c r="Y1044" s="1" t="s">
        <v>6728</v>
      </c>
      <c r="Z1044" s="1" t="s">
        <v>20758</v>
      </c>
    </row>
    <row r="1045" spans="1:26" x14ac:dyDescent="0.25">
      <c r="A1045" s="1" t="s">
        <v>20</v>
      </c>
      <c r="B1045" s="3" t="s">
        <v>9537</v>
      </c>
      <c r="C1045" s="3" t="s">
        <v>9538</v>
      </c>
      <c r="D1045" s="4" t="s">
        <v>645</v>
      </c>
      <c r="E1045" s="4" t="s">
        <v>645</v>
      </c>
      <c r="F1045" s="4">
        <v>12</v>
      </c>
      <c r="G1045" s="6" t="s">
        <v>213</v>
      </c>
      <c r="H1045" s="4" t="str">
        <f>IF(ISNA(VLOOKUP(B1045,PreviousItemPIIs,1,FALSE)),"New","Done before")</f>
        <v>Done before</v>
      </c>
      <c r="I1045" s="4" t="str">
        <f>(IF(ISNA(VLOOKUP(B1045,PreviousItemPIIs,2,FALSE)),"",VLOOKUP(B1045,PreviousItemPIIs,2,FALSE)))</f>
        <v>2016-09-28</v>
      </c>
      <c r="J1045" s="4" t="str">
        <f>IF(OR(G1045=I1045,LEN(I1045)=0),"","Different date")</f>
        <v/>
      </c>
      <c r="K1045" s="4"/>
      <c r="L1045" s="1" t="s">
        <v>25</v>
      </c>
      <c r="M1045" s="1" t="s">
        <v>3032</v>
      </c>
      <c r="N1045" s="1" t="s">
        <v>9539</v>
      </c>
      <c r="O1045" s="1" t="s">
        <v>160</v>
      </c>
      <c r="Q1045" s="1" t="s">
        <v>160</v>
      </c>
      <c r="T1045" s="1" t="s">
        <v>43</v>
      </c>
      <c r="V1045" s="1" t="s">
        <v>607</v>
      </c>
      <c r="W1045" s="1" t="s">
        <v>1064</v>
      </c>
      <c r="Y1045" s="1" t="s">
        <v>9538</v>
      </c>
      <c r="Z1045" s="1" t="s">
        <v>20758</v>
      </c>
    </row>
    <row r="1046" spans="1:26" x14ac:dyDescent="0.25">
      <c r="A1046" s="1" t="s">
        <v>20</v>
      </c>
      <c r="B1046" s="3" t="s">
        <v>2922</v>
      </c>
      <c r="C1046" s="3" t="s">
        <v>2923</v>
      </c>
      <c r="D1046" s="4" t="s">
        <v>1662</v>
      </c>
      <c r="E1046" s="4" t="s">
        <v>2924</v>
      </c>
      <c r="F1046" s="4">
        <v>24</v>
      </c>
      <c r="G1046" s="6" t="s">
        <v>19018</v>
      </c>
      <c r="H1046" s="4" t="str">
        <f>IF(ISNA(VLOOKUP(B1046,PreviousItemPIIs,1,FALSE)),"New","Done before")</f>
        <v>Done before</v>
      </c>
      <c r="I1046" s="4" t="str">
        <f>(IF(ISNA(VLOOKUP(B1046,PreviousItemPIIs,2,FALSE)),"",VLOOKUP(B1046,PreviousItemPIIs,2,FALSE)))</f>
        <v>2017-10-01</v>
      </c>
      <c r="J1046" s="4" t="str">
        <f>IF(OR(G1046=I1046,LEN(I1046)=0),"","Different date")</f>
        <v/>
      </c>
      <c r="K1046" s="4"/>
      <c r="L1046" s="1" t="s">
        <v>38</v>
      </c>
      <c r="M1046" s="1" t="s">
        <v>371</v>
      </c>
      <c r="N1046" s="1" t="s">
        <v>2925</v>
      </c>
      <c r="O1046" s="1" t="s">
        <v>138</v>
      </c>
      <c r="S1046" s="1" t="s">
        <v>618</v>
      </c>
      <c r="T1046" s="1" t="s">
        <v>57</v>
      </c>
      <c r="V1046" s="1" t="s">
        <v>67</v>
      </c>
      <c r="W1046" s="1" t="s">
        <v>2926</v>
      </c>
      <c r="Y1046" s="1" t="s">
        <v>2923</v>
      </c>
      <c r="Z1046" s="1" t="s">
        <v>20758</v>
      </c>
    </row>
    <row r="1047" spans="1:26" x14ac:dyDescent="0.25">
      <c r="A1047" s="1" t="s">
        <v>20</v>
      </c>
      <c r="B1047" s="3" t="s">
        <v>4415</v>
      </c>
      <c r="C1047" s="3" t="s">
        <v>4416</v>
      </c>
      <c r="D1047" s="4" t="s">
        <v>1662</v>
      </c>
      <c r="E1047" s="4" t="s">
        <v>238</v>
      </c>
      <c r="F1047" s="4">
        <v>12</v>
      </c>
      <c r="G1047" s="6" t="s">
        <v>1512</v>
      </c>
      <c r="H1047" s="4" t="str">
        <f>IF(ISNA(VLOOKUP(B1047,PreviousItemPIIs,1,FALSE)),"New","Done before")</f>
        <v>Done before</v>
      </c>
      <c r="I1047" s="4" t="str">
        <f>(IF(ISNA(VLOOKUP(B1047,PreviousItemPIIs,2,FALSE)),"",VLOOKUP(B1047,PreviousItemPIIs,2,FALSE)))</f>
        <v>2017-01-13</v>
      </c>
      <c r="J1047" s="4" t="str">
        <f>IF(OR(G1047=I1047,LEN(I1047)=0),"","Different date")</f>
        <v/>
      </c>
      <c r="K1047" s="4"/>
      <c r="L1047" s="1" t="s">
        <v>38</v>
      </c>
      <c r="M1047" s="1" t="s">
        <v>26</v>
      </c>
      <c r="N1047" s="1" t="s">
        <v>4413</v>
      </c>
      <c r="O1047" s="1" t="s">
        <v>2043</v>
      </c>
      <c r="Q1047" s="1" t="s">
        <v>29</v>
      </c>
      <c r="T1047" s="1" t="s">
        <v>566</v>
      </c>
      <c r="U1047" s="1" t="s">
        <v>308</v>
      </c>
      <c r="V1047" s="1" t="s">
        <v>1350</v>
      </c>
      <c r="W1047" s="1" t="s">
        <v>180</v>
      </c>
      <c r="Y1047" s="1" t="s">
        <v>4416</v>
      </c>
      <c r="Z1047" s="1" t="s">
        <v>20758</v>
      </c>
    </row>
    <row r="1048" spans="1:26" x14ac:dyDescent="0.25">
      <c r="A1048" s="1" t="s">
        <v>20</v>
      </c>
      <c r="B1048" s="3" t="s">
        <v>5219</v>
      </c>
      <c r="C1048" s="3" t="s">
        <v>5220</v>
      </c>
      <c r="D1048" s="4" t="s">
        <v>1662</v>
      </c>
      <c r="E1048" s="4" t="s">
        <v>230</v>
      </c>
      <c r="F1048" s="4">
        <v>12</v>
      </c>
      <c r="G1048" s="6" t="s">
        <v>1666</v>
      </c>
      <c r="H1048" s="4" t="str">
        <f>IF(ISNA(VLOOKUP(B1048,PreviousItemPIIs,1,FALSE)),"New","Done before")</f>
        <v>Done before</v>
      </c>
      <c r="I1048" s="4" t="str">
        <f>(IF(ISNA(VLOOKUP(B1048,PreviousItemPIIs,2,FALSE)),"",VLOOKUP(B1048,PreviousItemPIIs,2,FALSE)))</f>
        <v>2016-11-11</v>
      </c>
      <c r="J1048" s="4" t="str">
        <f>IF(OR(G1048=I1048,LEN(I1048)=0),"","Different date")</f>
        <v/>
      </c>
      <c r="K1048" s="4"/>
      <c r="L1048" s="1" t="s">
        <v>38</v>
      </c>
      <c r="M1048" s="1" t="s">
        <v>26</v>
      </c>
      <c r="N1048" s="1" t="s">
        <v>5221</v>
      </c>
      <c r="O1048" s="1" t="s">
        <v>1507</v>
      </c>
      <c r="Q1048" s="1" t="s">
        <v>195</v>
      </c>
      <c r="T1048" s="1" t="s">
        <v>57</v>
      </c>
      <c r="V1048" s="1" t="s">
        <v>5222</v>
      </c>
      <c r="W1048" s="1" t="s">
        <v>4899</v>
      </c>
      <c r="Y1048" s="1" t="s">
        <v>5220</v>
      </c>
      <c r="Z1048" s="1" t="s">
        <v>20758</v>
      </c>
    </row>
    <row r="1049" spans="1:26" x14ac:dyDescent="0.25">
      <c r="A1049" s="1" t="s">
        <v>20</v>
      </c>
      <c r="B1049" s="3" t="s">
        <v>7797</v>
      </c>
      <c r="C1049" s="3" t="s">
        <v>7798</v>
      </c>
      <c r="D1049" s="4" t="s">
        <v>1662</v>
      </c>
      <c r="E1049" s="4" t="s">
        <v>172</v>
      </c>
      <c r="F1049" s="4">
        <v>36</v>
      </c>
      <c r="G1049" s="6" t="s">
        <v>19885</v>
      </c>
      <c r="H1049" s="4" t="str">
        <f>IF(ISNA(VLOOKUP(B1049,PreviousItemPIIs,1,FALSE)),"New","Done before")</f>
        <v>Done before</v>
      </c>
      <c r="I1049" s="4" t="str">
        <f>(IF(ISNA(VLOOKUP(B1049,PreviousItemPIIs,2,FALSE)),"",VLOOKUP(B1049,PreviousItemPIIs,2,FALSE)))</f>
        <v>2018-11-22</v>
      </c>
      <c r="J1049" s="4" t="str">
        <f>IF(OR(G1049=I1049,LEN(I1049)=0),"","Different date")</f>
        <v/>
      </c>
      <c r="K1049" s="4"/>
      <c r="L1049" s="1" t="s">
        <v>25</v>
      </c>
      <c r="M1049" s="1" t="s">
        <v>26</v>
      </c>
      <c r="N1049" s="1" t="s">
        <v>7799</v>
      </c>
      <c r="O1049" s="1" t="s">
        <v>59</v>
      </c>
      <c r="S1049" s="1" t="s">
        <v>625</v>
      </c>
      <c r="T1049" s="1" t="s">
        <v>528</v>
      </c>
      <c r="U1049" s="1" t="s">
        <v>57</v>
      </c>
      <c r="V1049" s="1" t="s">
        <v>2170</v>
      </c>
      <c r="W1049" s="1" t="s">
        <v>2434</v>
      </c>
      <c r="Y1049" s="1" t="s">
        <v>7798</v>
      </c>
      <c r="Z1049" s="1" t="s">
        <v>20758</v>
      </c>
    </row>
    <row r="1050" spans="1:26" x14ac:dyDescent="0.25">
      <c r="A1050" s="1" t="s">
        <v>20</v>
      </c>
      <c r="B1050" s="3" t="s">
        <v>8525</v>
      </c>
      <c r="C1050" s="3" t="s">
        <v>8526</v>
      </c>
      <c r="D1050" s="4" t="s">
        <v>1662</v>
      </c>
      <c r="E1050" s="4" t="s">
        <v>965</v>
      </c>
      <c r="F1050" s="4">
        <v>24</v>
      </c>
      <c r="G1050" s="6" t="s">
        <v>18564</v>
      </c>
      <c r="H1050" s="4" t="str">
        <f>IF(ISNA(VLOOKUP(B1050,PreviousItemPIIs,1,FALSE)),"New","Done before")</f>
        <v>Done before</v>
      </c>
      <c r="I1050" s="4" t="str">
        <f>(IF(ISNA(VLOOKUP(B1050,PreviousItemPIIs,2,FALSE)),"",VLOOKUP(B1050,PreviousItemPIIs,2,FALSE)))</f>
        <v>2017-10-21</v>
      </c>
      <c r="J1050" s="4" t="str">
        <f>IF(OR(G1050=I1050,LEN(I1050)=0),"","Different date")</f>
        <v/>
      </c>
      <c r="K1050" s="4"/>
      <c r="L1050" s="1" t="s">
        <v>38</v>
      </c>
      <c r="M1050" s="1" t="s">
        <v>26</v>
      </c>
      <c r="N1050" s="1" t="s">
        <v>8520</v>
      </c>
      <c r="O1050" s="1" t="s">
        <v>1719</v>
      </c>
      <c r="Q1050" s="1" t="s">
        <v>255</v>
      </c>
      <c r="T1050" s="1" t="s">
        <v>922</v>
      </c>
      <c r="V1050" s="1" t="s">
        <v>8479</v>
      </c>
      <c r="W1050" s="1" t="s">
        <v>8527</v>
      </c>
      <c r="Y1050" s="1" t="s">
        <v>8526</v>
      </c>
      <c r="Z1050" s="1" t="s">
        <v>20758</v>
      </c>
    </row>
    <row r="1051" spans="1:26" hidden="1" x14ac:dyDescent="0.25">
      <c r="A1051" s="1" t="s">
        <v>20</v>
      </c>
      <c r="B1051" s="3" t="s">
        <v>5922</v>
      </c>
      <c r="C1051" s="3" t="s">
        <v>5923</v>
      </c>
      <c r="D1051" s="4" t="s">
        <v>1175</v>
      </c>
      <c r="E1051" s="4" t="s">
        <v>971</v>
      </c>
      <c r="F1051" s="4">
        <v>12</v>
      </c>
      <c r="G1051" s="6" t="s">
        <v>19119</v>
      </c>
      <c r="H1051" s="4" t="str">
        <f>IF(ISNA(VLOOKUP(B1051,PreviousItemPIIs,1,FALSE)),"New","Done before")</f>
        <v>New</v>
      </c>
      <c r="I1051" s="4" t="str">
        <f>(IF(ISNA(VLOOKUP(B1051,PreviousItemPIIs,2,FALSE)),"",VLOOKUP(B1051,PreviousItemPIIs,2,FALSE)))</f>
        <v/>
      </c>
      <c r="J1051" s="4" t="str">
        <f>IF(OR(G1051=I1051,LEN(I1051)=0),"","Different date")</f>
        <v/>
      </c>
      <c r="K1051" s="4" t="s">
        <v>270</v>
      </c>
      <c r="L1051" s="1" t="s">
        <v>5924</v>
      </c>
      <c r="M1051" s="1" t="s">
        <v>371</v>
      </c>
      <c r="N1051" s="1" t="s">
        <v>5900</v>
      </c>
      <c r="O1051" s="1" t="s">
        <v>1317</v>
      </c>
      <c r="Q1051" s="1" t="s">
        <v>182</v>
      </c>
      <c r="T1051" s="1" t="s">
        <v>5925</v>
      </c>
      <c r="V1051" s="1" t="s">
        <v>5926</v>
      </c>
      <c r="W1051" s="1" t="s">
        <v>4703</v>
      </c>
      <c r="Y1051" s="1" t="e">
        <v>#N/A</v>
      </c>
      <c r="Z1051" s="1" t="e">
        <v>#N/A</v>
      </c>
    </row>
    <row r="1052" spans="1:26" hidden="1" x14ac:dyDescent="0.25">
      <c r="A1052" s="1" t="s">
        <v>20</v>
      </c>
      <c r="B1052" s="3" t="s">
        <v>5943</v>
      </c>
      <c r="C1052" s="3" t="s">
        <v>5944</v>
      </c>
      <c r="D1052" s="4" t="s">
        <v>2143</v>
      </c>
      <c r="E1052" s="4" t="s">
        <v>2292</v>
      </c>
      <c r="F1052" s="4">
        <v>12</v>
      </c>
      <c r="G1052" s="6" t="s">
        <v>18447</v>
      </c>
      <c r="H1052" s="4" t="str">
        <f>IF(ISNA(VLOOKUP(B1052,PreviousItemPIIs,1,FALSE)),"New","Done before")</f>
        <v>New</v>
      </c>
      <c r="I1052" s="4" t="str">
        <f>(IF(ISNA(VLOOKUP(B1052,PreviousItemPIIs,2,FALSE)),"",VLOOKUP(B1052,PreviousItemPIIs,2,FALSE)))</f>
        <v/>
      </c>
      <c r="J1052" s="4" t="str">
        <f>IF(OR(G1052=I1052,LEN(I1052)=0),"","Different date")</f>
        <v/>
      </c>
      <c r="K1052" s="4" t="s">
        <v>270</v>
      </c>
      <c r="L1052" s="1" t="s">
        <v>38</v>
      </c>
      <c r="M1052" s="1" t="s">
        <v>39</v>
      </c>
      <c r="N1052" s="1" t="s">
        <v>5900</v>
      </c>
      <c r="O1052" s="1" t="s">
        <v>1317</v>
      </c>
      <c r="Q1052" s="1" t="s">
        <v>660</v>
      </c>
      <c r="T1052" s="1" t="s">
        <v>1739</v>
      </c>
      <c r="V1052" s="1" t="s">
        <v>5945</v>
      </c>
      <c r="W1052" s="1" t="s">
        <v>5946</v>
      </c>
      <c r="Y1052" s="1" t="e">
        <v>#N/A</v>
      </c>
      <c r="Z1052" s="1" t="e">
        <v>#N/A</v>
      </c>
    </row>
    <row r="1053" spans="1:26" hidden="1" x14ac:dyDescent="0.25">
      <c r="A1053" s="1" t="s">
        <v>20</v>
      </c>
      <c r="B1053" s="3" t="s">
        <v>5947</v>
      </c>
      <c r="C1053" s="3" t="s">
        <v>5948</v>
      </c>
      <c r="D1053" s="4" t="s">
        <v>89</v>
      </c>
      <c r="E1053" s="4" t="s">
        <v>89</v>
      </c>
      <c r="F1053" s="4">
        <v>12</v>
      </c>
      <c r="G1053" s="6" t="s">
        <v>20135</v>
      </c>
      <c r="H1053" s="4" t="str">
        <f>IF(ISNA(VLOOKUP(B1053,PreviousItemPIIs,1,FALSE)),"New","Done before")</f>
        <v>New</v>
      </c>
      <c r="I1053" s="4" t="str">
        <f>(IF(ISNA(VLOOKUP(B1053,PreviousItemPIIs,2,FALSE)),"",VLOOKUP(B1053,PreviousItemPIIs,2,FALSE)))</f>
        <v/>
      </c>
      <c r="J1053" s="4" t="str">
        <f>IF(OR(G1053=I1053,LEN(I1053)=0),"","Different date")</f>
        <v/>
      </c>
      <c r="K1053" s="4" t="s">
        <v>270</v>
      </c>
      <c r="L1053" s="1" t="s">
        <v>1084</v>
      </c>
      <c r="M1053" s="1" t="s">
        <v>3032</v>
      </c>
      <c r="N1053" s="1" t="s">
        <v>5900</v>
      </c>
      <c r="O1053" s="1" t="s">
        <v>391</v>
      </c>
      <c r="Q1053" s="1" t="s">
        <v>1403</v>
      </c>
      <c r="T1053" s="1" t="s">
        <v>4781</v>
      </c>
      <c r="V1053" s="1" t="s">
        <v>5949</v>
      </c>
      <c r="W1053" s="1" t="s">
        <v>4391</v>
      </c>
      <c r="Y1053" s="1" t="e">
        <v>#N/A</v>
      </c>
      <c r="Z1053" s="1" t="e">
        <v>#N/A</v>
      </c>
    </row>
    <row r="1054" spans="1:26" x14ac:dyDescent="0.25">
      <c r="A1054" s="1" t="s">
        <v>20</v>
      </c>
      <c r="B1054" s="3" t="s">
        <v>1410</v>
      </c>
      <c r="C1054" s="3" t="s">
        <v>1411</v>
      </c>
      <c r="D1054" s="4" t="s">
        <v>1228</v>
      </c>
      <c r="E1054" s="4" t="s">
        <v>1412</v>
      </c>
      <c r="F1054" s="4">
        <v>12</v>
      </c>
      <c r="G1054" s="6" t="s">
        <v>455</v>
      </c>
      <c r="H1054" s="4" t="str">
        <f>IF(ISNA(VLOOKUP(B1054,PreviousItemPIIs,1,FALSE)),"New","Done before")</f>
        <v>Done before</v>
      </c>
      <c r="I1054" s="4" t="str">
        <f>(IF(ISNA(VLOOKUP(B1054,PreviousItemPIIs,2,FALSE)),"",VLOOKUP(B1054,PreviousItemPIIs,2,FALSE)))</f>
        <v>2016-10-25</v>
      </c>
      <c r="J1054" s="4" t="str">
        <f>IF(OR(G1054=I1054,LEN(I1054)=0),"","Different date")</f>
        <v/>
      </c>
      <c r="K1054" s="4"/>
      <c r="L1054" s="1" t="s">
        <v>286</v>
      </c>
      <c r="M1054" s="1" t="s">
        <v>39</v>
      </c>
      <c r="N1054" s="1" t="s">
        <v>1401</v>
      </c>
      <c r="O1054" s="1" t="s">
        <v>41</v>
      </c>
      <c r="Q1054" s="1" t="s">
        <v>195</v>
      </c>
      <c r="T1054" s="1" t="s">
        <v>528</v>
      </c>
      <c r="V1054" s="1" t="s">
        <v>1413</v>
      </c>
      <c r="W1054" s="1" t="s">
        <v>1414</v>
      </c>
      <c r="Y1054" s="1" t="s">
        <v>1411</v>
      </c>
      <c r="Z1054" s="1" t="s">
        <v>20758</v>
      </c>
    </row>
    <row r="1055" spans="1:26" x14ac:dyDescent="0.25">
      <c r="A1055" s="1" t="s">
        <v>20</v>
      </c>
      <c r="B1055" s="3" t="s">
        <v>1476</v>
      </c>
      <c r="C1055" s="3" t="s">
        <v>1477</v>
      </c>
      <c r="D1055" s="4" t="s">
        <v>1228</v>
      </c>
      <c r="E1055" s="4" t="s">
        <v>1474</v>
      </c>
      <c r="F1055" s="4">
        <v>12</v>
      </c>
      <c r="G1055" s="6" t="s">
        <v>332</v>
      </c>
      <c r="H1055" s="4" t="str">
        <f>IF(ISNA(VLOOKUP(B1055,PreviousItemPIIs,1,FALSE)),"New","Done before")</f>
        <v>Done before</v>
      </c>
      <c r="I1055" s="4" t="str">
        <f>(IF(ISNA(VLOOKUP(B1055,PreviousItemPIIs,2,FALSE)),"",VLOOKUP(B1055,PreviousItemPIIs,2,FALSE)))</f>
        <v>2017-02-16</v>
      </c>
      <c r="J1055" s="4" t="str">
        <f>IF(OR(G1055=I1055,LEN(I1055)=0),"","Different date")</f>
        <v/>
      </c>
      <c r="K1055" s="4"/>
      <c r="L1055" s="1" t="s">
        <v>271</v>
      </c>
      <c r="M1055" s="1" t="s">
        <v>26</v>
      </c>
      <c r="N1055" s="1" t="s">
        <v>1460</v>
      </c>
      <c r="O1055" s="1" t="s">
        <v>1470</v>
      </c>
      <c r="Q1055" s="1" t="s">
        <v>240</v>
      </c>
      <c r="T1055" s="1" t="s">
        <v>566</v>
      </c>
      <c r="V1055" s="1" t="s">
        <v>1478</v>
      </c>
      <c r="W1055" s="1" t="s">
        <v>1479</v>
      </c>
      <c r="Y1055" s="1" t="s">
        <v>1477</v>
      </c>
      <c r="Z1055" s="1" t="s">
        <v>20758</v>
      </c>
    </row>
    <row r="1056" spans="1:26" x14ac:dyDescent="0.25">
      <c r="A1056" s="1" t="s">
        <v>20</v>
      </c>
      <c r="B1056" s="3" t="s">
        <v>4138</v>
      </c>
      <c r="C1056" s="3" t="s">
        <v>4139</v>
      </c>
      <c r="D1056" s="4" t="s">
        <v>1228</v>
      </c>
      <c r="E1056" s="4" t="s">
        <v>1228</v>
      </c>
      <c r="F1056" s="4">
        <v>24</v>
      </c>
      <c r="G1056" s="6" t="s">
        <v>18500</v>
      </c>
      <c r="H1056" s="4" t="str">
        <f>IF(ISNA(VLOOKUP(B1056,PreviousItemPIIs,1,FALSE)),"New","Done before")</f>
        <v>Done before</v>
      </c>
      <c r="I1056" s="4" t="str">
        <f>(IF(ISNA(VLOOKUP(B1056,PreviousItemPIIs,2,FALSE)),"",VLOOKUP(B1056,PreviousItemPIIs,2,FALSE)))</f>
        <v>2017-09-30</v>
      </c>
      <c r="J1056" s="4" t="str">
        <f>IF(OR(G1056=I1056,LEN(I1056)=0),"","Different date")</f>
        <v/>
      </c>
      <c r="K1056" s="4"/>
      <c r="L1056" s="1" t="s">
        <v>38</v>
      </c>
      <c r="M1056" s="1" t="s">
        <v>371</v>
      </c>
      <c r="N1056" s="1" t="s">
        <v>4135</v>
      </c>
      <c r="O1056" s="1" t="s">
        <v>364</v>
      </c>
      <c r="P1056" s="1" t="s">
        <v>372</v>
      </c>
      <c r="S1056" s="1" t="s">
        <v>42</v>
      </c>
      <c r="T1056" s="1" t="s">
        <v>2741</v>
      </c>
      <c r="V1056" s="1" t="s">
        <v>4140</v>
      </c>
      <c r="W1056" s="1" t="s">
        <v>703</v>
      </c>
      <c r="Y1056" s="1" t="s">
        <v>4139</v>
      </c>
      <c r="Z1056" s="1" t="s">
        <v>20758</v>
      </c>
    </row>
    <row r="1057" spans="1:26" x14ac:dyDescent="0.25">
      <c r="A1057" s="1" t="s">
        <v>20</v>
      </c>
      <c r="B1057" s="3" t="s">
        <v>8228</v>
      </c>
      <c r="C1057" s="3" t="s">
        <v>8229</v>
      </c>
      <c r="D1057" s="4" t="s">
        <v>1228</v>
      </c>
      <c r="E1057" s="4" t="s">
        <v>3333</v>
      </c>
      <c r="F1057" s="4">
        <v>24</v>
      </c>
      <c r="G1057" s="6" t="s">
        <v>19193</v>
      </c>
      <c r="H1057" s="4" t="str">
        <f>IF(ISNA(VLOOKUP(B1057,PreviousItemPIIs,1,FALSE)),"New","Done before")</f>
        <v>Done before</v>
      </c>
      <c r="I1057" s="4" t="str">
        <f>(IF(ISNA(VLOOKUP(B1057,PreviousItemPIIs,2,FALSE)),"",VLOOKUP(B1057,PreviousItemPIIs,2,FALSE)))</f>
        <v>2017-12-04</v>
      </c>
      <c r="J1057" s="4" t="str">
        <f>IF(OR(G1057=I1057,LEN(I1057)=0),"","Different date")</f>
        <v/>
      </c>
      <c r="K1057" s="4"/>
      <c r="L1057" s="1" t="s">
        <v>38</v>
      </c>
      <c r="M1057" s="1" t="s">
        <v>39</v>
      </c>
      <c r="N1057" s="1" t="s">
        <v>8230</v>
      </c>
      <c r="O1057" s="1" t="s">
        <v>2282</v>
      </c>
      <c r="S1057" s="1" t="s">
        <v>4321</v>
      </c>
      <c r="T1057" s="1" t="s">
        <v>132</v>
      </c>
      <c r="V1057" s="1" t="s">
        <v>1799</v>
      </c>
      <c r="W1057" s="1" t="s">
        <v>1759</v>
      </c>
      <c r="Y1057" s="1" t="s">
        <v>8229</v>
      </c>
      <c r="Z1057" s="1" t="s">
        <v>20758</v>
      </c>
    </row>
    <row r="1058" spans="1:26" x14ac:dyDescent="0.25">
      <c r="A1058" s="1" t="s">
        <v>20</v>
      </c>
      <c r="B1058" s="3" t="s">
        <v>6956</v>
      </c>
      <c r="C1058" s="3" t="s">
        <v>6957</v>
      </c>
      <c r="D1058" s="4" t="s">
        <v>2918</v>
      </c>
      <c r="E1058" s="4" t="s">
        <v>2918</v>
      </c>
      <c r="F1058" s="4">
        <v>24</v>
      </c>
      <c r="G1058" s="6" t="s">
        <v>19169</v>
      </c>
      <c r="H1058" s="4" t="str">
        <f>IF(ISNA(VLOOKUP(B1058,PreviousItemPIIs,1,FALSE)),"New","Done before")</f>
        <v>Done before</v>
      </c>
      <c r="I1058" s="4" t="str">
        <f>(IF(ISNA(VLOOKUP(B1058,PreviousItemPIIs,2,FALSE)),"",VLOOKUP(B1058,PreviousItemPIIs,2,FALSE)))</f>
        <v>2018-10-02</v>
      </c>
      <c r="J1058" s="4" t="str">
        <f>IF(OR(G1058=I1058,LEN(I1058)=0),"","Different date")</f>
        <v>Different date</v>
      </c>
      <c r="K1058" s="4"/>
      <c r="L1058" s="1" t="s">
        <v>38</v>
      </c>
      <c r="M1058" s="1" t="s">
        <v>39</v>
      </c>
      <c r="N1058" s="1" t="s">
        <v>6958</v>
      </c>
      <c r="O1058" s="1" t="s">
        <v>848</v>
      </c>
      <c r="S1058" s="1" t="s">
        <v>42</v>
      </c>
      <c r="T1058" s="1" t="s">
        <v>57</v>
      </c>
      <c r="V1058" s="1" t="s">
        <v>144</v>
      </c>
      <c r="W1058" s="1" t="s">
        <v>93</v>
      </c>
      <c r="Y1058" s="1" t="s">
        <v>6957</v>
      </c>
      <c r="Z1058" s="1" t="s">
        <v>20758</v>
      </c>
    </row>
    <row r="1059" spans="1:26" x14ac:dyDescent="0.25">
      <c r="A1059" s="1" t="s">
        <v>20</v>
      </c>
      <c r="B1059" s="3" t="s">
        <v>2916</v>
      </c>
      <c r="C1059" s="3" t="s">
        <v>2917</v>
      </c>
      <c r="D1059" s="4" t="s">
        <v>2918</v>
      </c>
      <c r="E1059" s="4" t="s">
        <v>781</v>
      </c>
      <c r="F1059" s="4">
        <v>12</v>
      </c>
      <c r="G1059" s="6" t="s">
        <v>3941</v>
      </c>
      <c r="H1059" s="4" t="str">
        <f>IF(ISNA(VLOOKUP(B1059,PreviousItemPIIs,1,FALSE)),"New","Done before")</f>
        <v>Done before</v>
      </c>
      <c r="I1059" s="4" t="str">
        <f>(IF(ISNA(VLOOKUP(B1059,PreviousItemPIIs,2,FALSE)),"",VLOOKUP(B1059,PreviousItemPIIs,2,FALSE)))</f>
        <v>2016-10-07</v>
      </c>
      <c r="J1059" s="4" t="str">
        <f>IF(OR(G1059=I1059,LEN(I1059)=0),"","Different date")</f>
        <v/>
      </c>
      <c r="K1059" s="4"/>
      <c r="L1059" s="1" t="s">
        <v>38</v>
      </c>
      <c r="M1059" s="1" t="s">
        <v>26</v>
      </c>
      <c r="N1059" s="1" t="s">
        <v>2919</v>
      </c>
      <c r="O1059" s="1" t="s">
        <v>1613</v>
      </c>
      <c r="S1059" s="1" t="s">
        <v>42</v>
      </c>
      <c r="T1059" s="1" t="s">
        <v>2741</v>
      </c>
      <c r="V1059" s="1" t="s">
        <v>853</v>
      </c>
      <c r="W1059" s="1" t="s">
        <v>2043</v>
      </c>
      <c r="Y1059" s="1" t="s">
        <v>2917</v>
      </c>
      <c r="Z1059" s="1" t="s">
        <v>20758</v>
      </c>
    </row>
    <row r="1060" spans="1:26" x14ac:dyDescent="0.25">
      <c r="A1060" s="1" t="s">
        <v>20</v>
      </c>
      <c r="B1060" s="3" t="s">
        <v>3534</v>
      </c>
      <c r="C1060" s="3" t="s">
        <v>3535</v>
      </c>
      <c r="D1060" s="4" t="s">
        <v>2918</v>
      </c>
      <c r="E1060" s="4" t="s">
        <v>2918</v>
      </c>
      <c r="F1060" s="4">
        <v>24</v>
      </c>
      <c r="G1060" s="6" t="s">
        <v>19169</v>
      </c>
      <c r="H1060" s="4" t="str">
        <f>IF(ISNA(VLOOKUP(B1060,PreviousItemPIIs,1,FALSE)),"New","Done before")</f>
        <v>Done before</v>
      </c>
      <c r="I1060" s="4" t="str">
        <f>(IF(ISNA(VLOOKUP(B1060,PreviousItemPIIs,2,FALSE)),"",VLOOKUP(B1060,PreviousItemPIIs,2,FALSE)))</f>
        <v>2017-10-02</v>
      </c>
      <c r="J1060" s="4" t="str">
        <f>IF(OR(G1060=I1060,LEN(I1060)=0),"","Different date")</f>
        <v/>
      </c>
      <c r="K1060" s="4"/>
      <c r="L1060" s="1" t="s">
        <v>38</v>
      </c>
      <c r="M1060" s="1" t="s">
        <v>371</v>
      </c>
      <c r="N1060" s="1" t="s">
        <v>3536</v>
      </c>
      <c r="O1060" s="1" t="s">
        <v>735</v>
      </c>
      <c r="S1060" s="1" t="s">
        <v>42</v>
      </c>
      <c r="T1060" s="1" t="s">
        <v>232</v>
      </c>
      <c r="V1060" s="1" t="s">
        <v>397</v>
      </c>
      <c r="W1060" s="1" t="s">
        <v>1658</v>
      </c>
      <c r="Y1060" s="1" t="s">
        <v>3535</v>
      </c>
      <c r="Z1060" s="1" t="s">
        <v>20758</v>
      </c>
    </row>
    <row r="1061" spans="1:26" x14ac:dyDescent="0.25">
      <c r="A1061" s="1" t="s">
        <v>20</v>
      </c>
      <c r="B1061" s="3" t="s">
        <v>5636</v>
      </c>
      <c r="C1061" s="3" t="s">
        <v>5637</v>
      </c>
      <c r="D1061" s="4" t="s">
        <v>1675</v>
      </c>
      <c r="E1061" s="4" t="s">
        <v>4791</v>
      </c>
      <c r="F1061" s="4">
        <v>24</v>
      </c>
      <c r="G1061" s="6" t="s">
        <v>19444</v>
      </c>
      <c r="H1061" s="4" t="str">
        <f>IF(ISNA(VLOOKUP(B1061,PreviousItemPIIs,1,FALSE)),"New","Done before")</f>
        <v>Done before</v>
      </c>
      <c r="I1061" s="4" t="str">
        <f>(IF(ISNA(VLOOKUP(B1061,PreviousItemPIIs,2,FALSE)),"",VLOOKUP(B1061,PreviousItemPIIs,2,FALSE)))</f>
        <v>2018-11-07</v>
      </c>
      <c r="J1061" s="4" t="str">
        <f>IF(OR(G1061=I1061,LEN(I1061)=0),"","Different date")</f>
        <v>Different date</v>
      </c>
      <c r="K1061" s="4"/>
      <c r="L1061" s="1" t="s">
        <v>38</v>
      </c>
      <c r="M1061" s="1" t="s">
        <v>39</v>
      </c>
      <c r="N1061" s="1" t="s">
        <v>5632</v>
      </c>
      <c r="O1061" s="1" t="s">
        <v>1682</v>
      </c>
      <c r="Q1061" s="1" t="s">
        <v>160</v>
      </c>
      <c r="T1061" s="1" t="s">
        <v>5638</v>
      </c>
      <c r="V1061" s="1" t="s">
        <v>2926</v>
      </c>
      <c r="W1061" s="1" t="s">
        <v>2411</v>
      </c>
      <c r="Y1061" s="1" t="s">
        <v>5637</v>
      </c>
      <c r="Z1061" s="1" t="s">
        <v>20758</v>
      </c>
    </row>
    <row r="1062" spans="1:26" x14ac:dyDescent="0.25">
      <c r="A1062" s="1" t="s">
        <v>20</v>
      </c>
      <c r="B1062" s="3" t="s">
        <v>3467</v>
      </c>
      <c r="C1062" s="3" t="s">
        <v>3468</v>
      </c>
      <c r="D1062" s="4" t="s">
        <v>1675</v>
      </c>
      <c r="E1062" s="4" t="s">
        <v>3469</v>
      </c>
      <c r="F1062" s="4">
        <v>6</v>
      </c>
      <c r="G1062" s="6" t="s">
        <v>4158</v>
      </c>
      <c r="H1062" s="4" t="str">
        <f>IF(ISNA(VLOOKUP(B1062,PreviousItemPIIs,1,FALSE)),"New","Done before")</f>
        <v>Done before</v>
      </c>
      <c r="I1062" s="4" t="str">
        <f>(IF(ISNA(VLOOKUP(B1062,PreviousItemPIIs,2,FALSE)),"",VLOOKUP(B1062,PreviousItemPIIs,2,FALSE)))</f>
        <v>2016-04-15</v>
      </c>
      <c r="J1062" s="4" t="str">
        <f>IF(OR(G1062=I1062,LEN(I1062)=0),"","Different date")</f>
        <v/>
      </c>
      <c r="K1062" s="4"/>
      <c r="L1062" s="1" t="s">
        <v>38</v>
      </c>
      <c r="M1062" s="1" t="s">
        <v>371</v>
      </c>
      <c r="N1062" s="1" t="s">
        <v>3470</v>
      </c>
      <c r="O1062" s="1" t="s">
        <v>3471</v>
      </c>
      <c r="Q1062" s="1" t="s">
        <v>3472</v>
      </c>
      <c r="T1062" s="1" t="s">
        <v>3473</v>
      </c>
      <c r="U1062" s="1" t="s">
        <v>3474</v>
      </c>
      <c r="V1062" s="1" t="s">
        <v>434</v>
      </c>
      <c r="W1062" s="1" t="s">
        <v>3475</v>
      </c>
      <c r="Y1062" s="1" t="s">
        <v>3468</v>
      </c>
      <c r="Z1062" s="1" t="s">
        <v>20758</v>
      </c>
    </row>
    <row r="1063" spans="1:26" x14ac:dyDescent="0.25">
      <c r="A1063" s="1" t="s">
        <v>20</v>
      </c>
      <c r="B1063" s="3" t="s">
        <v>4829</v>
      </c>
      <c r="C1063" s="3" t="s">
        <v>4830</v>
      </c>
      <c r="D1063" s="4" t="s">
        <v>3873</v>
      </c>
      <c r="E1063" s="4" t="s">
        <v>3873</v>
      </c>
      <c r="F1063" s="4">
        <v>24</v>
      </c>
      <c r="G1063" s="6" t="s">
        <v>19280</v>
      </c>
      <c r="H1063" s="4" t="str">
        <f>IF(ISNA(VLOOKUP(B1063,PreviousItemPIIs,1,FALSE)),"New","Done before")</f>
        <v>Done before</v>
      </c>
      <c r="I1063" s="4" t="str">
        <f>(IF(ISNA(VLOOKUP(B1063,PreviousItemPIIs,2,FALSE)),"",VLOOKUP(B1063,PreviousItemPIIs,2,FALSE)))</f>
        <v>2018-10-05</v>
      </c>
      <c r="J1063" s="4" t="str">
        <f>IF(OR(G1063=I1063,LEN(I1063)=0),"","Different date")</f>
        <v>Different date</v>
      </c>
      <c r="K1063" s="4"/>
      <c r="L1063" s="1" t="s">
        <v>38</v>
      </c>
      <c r="M1063" s="1" t="s">
        <v>26</v>
      </c>
      <c r="N1063" s="1" t="s">
        <v>4831</v>
      </c>
      <c r="O1063" s="1" t="s">
        <v>770</v>
      </c>
      <c r="S1063" s="1" t="s">
        <v>42</v>
      </c>
      <c r="T1063" s="1" t="s">
        <v>57</v>
      </c>
      <c r="V1063" s="1" t="s">
        <v>1550</v>
      </c>
      <c r="W1063" s="1" t="s">
        <v>961</v>
      </c>
      <c r="Y1063" s="1" t="s">
        <v>4830</v>
      </c>
      <c r="Z1063" s="1" t="s">
        <v>20758</v>
      </c>
    </row>
    <row r="1064" spans="1:26" x14ac:dyDescent="0.25">
      <c r="A1064" s="1" t="s">
        <v>20</v>
      </c>
      <c r="B1064" s="3" t="s">
        <v>8079</v>
      </c>
      <c r="C1064" s="3" t="s">
        <v>8080</v>
      </c>
      <c r="D1064" s="4" t="s">
        <v>3873</v>
      </c>
      <c r="E1064" s="4" t="s">
        <v>861</v>
      </c>
      <c r="F1064" s="4">
        <v>6</v>
      </c>
      <c r="G1064" s="6" t="s">
        <v>5151</v>
      </c>
      <c r="H1064" s="4" t="str">
        <f>IF(ISNA(VLOOKUP(B1064,PreviousItemPIIs,1,FALSE)),"New","Done before")</f>
        <v>Done before</v>
      </c>
      <c r="I1064" s="4" t="str">
        <f>(IF(ISNA(VLOOKUP(B1064,PreviousItemPIIs,2,FALSE)),"",VLOOKUP(B1064,PreviousItemPIIs,2,FALSE)))</f>
        <v>2016-05-16</v>
      </c>
      <c r="J1064" s="4" t="str">
        <f>IF(OR(G1064=I1064,LEN(I1064)=0),"","Different date")</f>
        <v/>
      </c>
      <c r="K1064" s="4"/>
      <c r="L1064" s="1" t="s">
        <v>25</v>
      </c>
      <c r="M1064" s="1" t="s">
        <v>790</v>
      </c>
      <c r="N1064" s="1" t="s">
        <v>8081</v>
      </c>
      <c r="O1064" s="1" t="s">
        <v>2414</v>
      </c>
      <c r="Q1064" s="1" t="s">
        <v>173</v>
      </c>
      <c r="T1064" s="1" t="s">
        <v>57</v>
      </c>
      <c r="V1064" s="1" t="s">
        <v>8082</v>
      </c>
      <c r="W1064" s="1" t="s">
        <v>7205</v>
      </c>
      <c r="Y1064" s="1" t="s">
        <v>8080</v>
      </c>
      <c r="Z1064" s="1" t="s">
        <v>20758</v>
      </c>
    </row>
    <row r="1065" spans="1:26" x14ac:dyDescent="0.25">
      <c r="A1065" s="1" t="s">
        <v>20</v>
      </c>
      <c r="B1065" s="3" t="s">
        <v>3388</v>
      </c>
      <c r="C1065" s="3" t="s">
        <v>3389</v>
      </c>
      <c r="D1065" s="4" t="s">
        <v>781</v>
      </c>
      <c r="E1065" s="4" t="s">
        <v>1781</v>
      </c>
      <c r="F1065" s="4">
        <v>12</v>
      </c>
      <c r="G1065" s="6" t="s">
        <v>763</v>
      </c>
      <c r="H1065" s="4" t="str">
        <f>IF(ISNA(VLOOKUP(B1065,PreviousItemPIIs,1,FALSE)),"New","Done before")</f>
        <v>Done before</v>
      </c>
      <c r="I1065" s="4" t="str">
        <f>(IF(ISNA(VLOOKUP(B1065,PreviousItemPIIs,2,FALSE)),"",VLOOKUP(B1065,PreviousItemPIIs,2,FALSE)))</f>
        <v>2016-12-07</v>
      </c>
      <c r="J1065" s="4" t="str">
        <f>IF(OR(G1065=I1065,LEN(I1065)=0),"","Different date")</f>
        <v/>
      </c>
      <c r="K1065" s="4"/>
      <c r="L1065" s="1" t="s">
        <v>38</v>
      </c>
      <c r="M1065" s="1" t="s">
        <v>26</v>
      </c>
      <c r="N1065" s="1" t="s">
        <v>3383</v>
      </c>
      <c r="O1065" s="1" t="s">
        <v>1507</v>
      </c>
      <c r="Q1065" s="1" t="s">
        <v>29</v>
      </c>
      <c r="T1065" s="1" t="s">
        <v>1185</v>
      </c>
      <c r="V1065" s="1" t="s">
        <v>745</v>
      </c>
      <c r="W1065" s="1" t="s">
        <v>2659</v>
      </c>
      <c r="Y1065" s="1" t="s">
        <v>3389</v>
      </c>
      <c r="Z1065" s="1" t="s">
        <v>20758</v>
      </c>
    </row>
    <row r="1066" spans="1:26" x14ac:dyDescent="0.25">
      <c r="A1066" s="1" t="s">
        <v>20</v>
      </c>
      <c r="B1066" s="3" t="s">
        <v>4938</v>
      </c>
      <c r="C1066" s="3" t="s">
        <v>4939</v>
      </c>
      <c r="D1066" s="4" t="s">
        <v>781</v>
      </c>
      <c r="E1066" s="4" t="s">
        <v>781</v>
      </c>
      <c r="F1066" s="4">
        <v>24</v>
      </c>
      <c r="G1066" s="6" t="s">
        <v>18420</v>
      </c>
      <c r="H1066" s="4" t="str">
        <f>IF(ISNA(VLOOKUP(B1066,PreviousItemPIIs,1,FALSE)),"New","Done before")</f>
        <v>Done before</v>
      </c>
      <c r="I1066" s="4" t="str">
        <f>(IF(ISNA(VLOOKUP(B1066,PreviousItemPIIs,2,FALSE)),"",VLOOKUP(B1066,PreviousItemPIIs,2,FALSE)))</f>
        <v>2017-10-07</v>
      </c>
      <c r="J1066" s="4" t="str">
        <f>IF(OR(G1066=I1066,LEN(I1066)=0),"","Different date")</f>
        <v/>
      </c>
      <c r="K1066" s="4"/>
      <c r="L1066" s="1" t="s">
        <v>1084</v>
      </c>
      <c r="M1066" s="1" t="s">
        <v>26</v>
      </c>
      <c r="N1066" s="1" t="s">
        <v>4931</v>
      </c>
      <c r="O1066" s="1" t="s">
        <v>1398</v>
      </c>
      <c r="S1066" s="1" t="s">
        <v>42</v>
      </c>
      <c r="T1066" s="1" t="s">
        <v>4932</v>
      </c>
      <c r="V1066" s="1" t="s">
        <v>160</v>
      </c>
      <c r="W1066" s="1" t="s">
        <v>240</v>
      </c>
      <c r="Y1066" s="1" t="s">
        <v>4939</v>
      </c>
      <c r="Z1066" s="1" t="s">
        <v>20758</v>
      </c>
    </row>
    <row r="1067" spans="1:26" x14ac:dyDescent="0.25">
      <c r="A1067" s="1" t="s">
        <v>20</v>
      </c>
      <c r="B1067" s="3" t="s">
        <v>5258</v>
      </c>
      <c r="C1067" s="3" t="s">
        <v>5259</v>
      </c>
      <c r="D1067" s="4" t="s">
        <v>781</v>
      </c>
      <c r="E1067" s="4" t="s">
        <v>781</v>
      </c>
      <c r="F1067" s="4">
        <v>24</v>
      </c>
      <c r="G1067" s="6" t="s">
        <v>18420</v>
      </c>
      <c r="H1067" s="4" t="str">
        <f>IF(ISNA(VLOOKUP(B1067,PreviousItemPIIs,1,FALSE)),"New","Done before")</f>
        <v>Done before</v>
      </c>
      <c r="I1067" s="4" t="str">
        <f>(IF(ISNA(VLOOKUP(B1067,PreviousItemPIIs,2,FALSE)),"",VLOOKUP(B1067,PreviousItemPIIs,2,FALSE)))</f>
        <v>2017-10-07</v>
      </c>
      <c r="J1067" s="4" t="str">
        <f>IF(OR(G1067=I1067,LEN(I1067)=0),"","Different date")</f>
        <v/>
      </c>
      <c r="K1067" s="4"/>
      <c r="L1067" s="1" t="s">
        <v>38</v>
      </c>
      <c r="M1067" s="1" t="s">
        <v>26</v>
      </c>
      <c r="N1067" s="1" t="s">
        <v>5257</v>
      </c>
      <c r="O1067" s="1" t="s">
        <v>153</v>
      </c>
      <c r="S1067" s="1" t="s">
        <v>42</v>
      </c>
      <c r="T1067" s="1" t="s">
        <v>546</v>
      </c>
      <c r="V1067" s="1" t="s">
        <v>760</v>
      </c>
      <c r="W1067" s="1" t="s">
        <v>2392</v>
      </c>
      <c r="Y1067" s="1" t="s">
        <v>5259</v>
      </c>
      <c r="Z1067" s="1" t="s">
        <v>20758</v>
      </c>
    </row>
    <row r="1068" spans="1:26" x14ac:dyDescent="0.25">
      <c r="A1068" s="1" t="s">
        <v>20</v>
      </c>
      <c r="B1068" s="3" t="s">
        <v>8657</v>
      </c>
      <c r="C1068" s="3" t="s">
        <v>8658</v>
      </c>
      <c r="D1068" s="4" t="s">
        <v>958</v>
      </c>
      <c r="E1068" s="4" t="s">
        <v>1111</v>
      </c>
      <c r="F1068" s="4">
        <v>12</v>
      </c>
      <c r="G1068" s="6" t="s">
        <v>4787</v>
      </c>
      <c r="H1068" s="4" t="str">
        <f>IF(ISNA(VLOOKUP(B1068,PreviousItemPIIs,1,FALSE)),"New","Done before")</f>
        <v>New</v>
      </c>
      <c r="I1068" s="4" t="str">
        <f>(IF(ISNA(VLOOKUP(B1068,PreviousItemPIIs,2,FALSE)),"",VLOOKUP(B1068,PreviousItemPIIs,2,FALSE)))</f>
        <v/>
      </c>
      <c r="J1068" s="4" t="str">
        <f>IF(OR(G1068=I1068,LEN(I1068)=0),"","Different date")</f>
        <v/>
      </c>
      <c r="K1068" s="4"/>
      <c r="L1068" s="1" t="s">
        <v>307</v>
      </c>
      <c r="M1068" s="1" t="s">
        <v>26</v>
      </c>
      <c r="N1068" s="1" t="s">
        <v>8659</v>
      </c>
      <c r="O1068" s="1" t="s">
        <v>80</v>
      </c>
      <c r="Q1068" s="1" t="s">
        <v>255</v>
      </c>
      <c r="T1068" s="1" t="s">
        <v>57</v>
      </c>
      <c r="V1068" s="1" t="s">
        <v>654</v>
      </c>
      <c r="W1068" s="1" t="s">
        <v>1470</v>
      </c>
      <c r="Y1068" s="1" t="s">
        <v>8658</v>
      </c>
      <c r="Z1068" s="1" t="s">
        <v>20758</v>
      </c>
    </row>
    <row r="1069" spans="1:26" x14ac:dyDescent="0.25">
      <c r="A1069" s="1" t="s">
        <v>20</v>
      </c>
      <c r="B1069" s="3" t="s">
        <v>8654</v>
      </c>
      <c r="C1069" s="3" t="s">
        <v>8655</v>
      </c>
      <c r="D1069" s="4" t="s">
        <v>958</v>
      </c>
      <c r="E1069" s="4" t="s">
        <v>5159</v>
      </c>
      <c r="F1069" s="4">
        <v>24</v>
      </c>
      <c r="G1069" s="6" t="s">
        <v>20119</v>
      </c>
      <c r="H1069" s="4" t="str">
        <f>IF(ISNA(VLOOKUP(B1069,PreviousItemPIIs,1,FALSE)),"New","Done before")</f>
        <v>Done before</v>
      </c>
      <c r="I1069" s="4" t="str">
        <f>(IF(ISNA(VLOOKUP(B1069,PreviousItemPIIs,2,FALSE)),"",VLOOKUP(B1069,PreviousItemPIIs,2,FALSE)))</f>
        <v>2018-01-06</v>
      </c>
      <c r="J1069" s="4" t="str">
        <f>IF(OR(G1069=I1069,LEN(I1069)=0),"","Different date")</f>
        <v>Different date</v>
      </c>
      <c r="K1069" s="4"/>
      <c r="L1069" s="1" t="s">
        <v>38</v>
      </c>
      <c r="M1069" s="1" t="s">
        <v>26</v>
      </c>
      <c r="N1069" s="1" t="s">
        <v>8656</v>
      </c>
      <c r="O1069" s="1" t="s">
        <v>59</v>
      </c>
      <c r="Q1069" s="1" t="s">
        <v>240</v>
      </c>
      <c r="T1069" s="1" t="s">
        <v>203</v>
      </c>
      <c r="V1069" s="1" t="s">
        <v>2399</v>
      </c>
      <c r="W1069" s="1" t="s">
        <v>8521</v>
      </c>
      <c r="Y1069" s="1" t="s">
        <v>8655</v>
      </c>
      <c r="Z1069" s="1" t="s">
        <v>20758</v>
      </c>
    </row>
    <row r="1070" spans="1:26" x14ac:dyDescent="0.25">
      <c r="A1070" s="1" t="s">
        <v>20</v>
      </c>
      <c r="B1070" s="3" t="s">
        <v>956</v>
      </c>
      <c r="C1070" s="3" t="s">
        <v>957</v>
      </c>
      <c r="D1070" s="4" t="s">
        <v>958</v>
      </c>
      <c r="E1070" s="4" t="s">
        <v>959</v>
      </c>
      <c r="F1070" s="4">
        <v>12</v>
      </c>
      <c r="G1070" s="6" t="s">
        <v>3894</v>
      </c>
      <c r="H1070" s="4" t="str">
        <f>IF(ISNA(VLOOKUP(B1070,PreviousItemPIIs,1,FALSE)),"New","Done before")</f>
        <v>Done before</v>
      </c>
      <c r="I1070" s="4" t="str">
        <f>(IF(ISNA(VLOOKUP(B1070,PreviousItemPIIs,2,FALSE)),"",VLOOKUP(B1070,PreviousItemPIIs,2,FALSE)))</f>
        <v>2017-02-14</v>
      </c>
      <c r="J1070" s="4" t="str">
        <f>IF(OR(G1070=I1070,LEN(I1070)=0),"","Different date")</f>
        <v/>
      </c>
      <c r="K1070" s="4"/>
      <c r="L1070" s="1" t="s">
        <v>38</v>
      </c>
      <c r="M1070" s="1" t="s">
        <v>26</v>
      </c>
      <c r="N1070" s="1" t="s">
        <v>960</v>
      </c>
      <c r="O1070" s="1" t="s">
        <v>961</v>
      </c>
      <c r="S1070" s="1" t="s">
        <v>42</v>
      </c>
      <c r="T1070" s="1" t="s">
        <v>566</v>
      </c>
      <c r="V1070" s="1" t="s">
        <v>606</v>
      </c>
      <c r="W1070" s="1" t="s">
        <v>962</v>
      </c>
      <c r="Y1070" s="1" t="s">
        <v>957</v>
      </c>
      <c r="Z1070" s="1" t="s">
        <v>20758</v>
      </c>
    </row>
    <row r="1071" spans="1:26" x14ac:dyDescent="0.25">
      <c r="A1071" s="1" t="s">
        <v>20</v>
      </c>
      <c r="B1071" s="3" t="s">
        <v>1365</v>
      </c>
      <c r="C1071" s="3" t="s">
        <v>1366</v>
      </c>
      <c r="D1071" s="4" t="s">
        <v>958</v>
      </c>
      <c r="E1071" s="4" t="s">
        <v>789</v>
      </c>
      <c r="F1071" s="4">
        <v>24</v>
      </c>
      <c r="G1071" s="6" t="s">
        <v>18562</v>
      </c>
      <c r="H1071" s="4" t="str">
        <f>IF(ISNA(VLOOKUP(B1071,PreviousItemPIIs,1,FALSE)),"New","Done before")</f>
        <v>Done before</v>
      </c>
      <c r="I1071" s="4" t="str">
        <f>(IF(ISNA(VLOOKUP(B1071,PreviousItemPIIs,2,FALSE)),"",VLOOKUP(B1071,PreviousItemPIIs,2,FALSE)))</f>
        <v>2017-11-28</v>
      </c>
      <c r="J1071" s="4" t="str">
        <f>IF(OR(G1071=I1071,LEN(I1071)=0),"","Different date")</f>
        <v/>
      </c>
      <c r="K1071" s="4"/>
      <c r="L1071" s="1" t="s">
        <v>38</v>
      </c>
      <c r="M1071" s="1" t="s">
        <v>26</v>
      </c>
      <c r="N1071" s="1" t="s">
        <v>1362</v>
      </c>
      <c r="O1071" s="1" t="s">
        <v>493</v>
      </c>
      <c r="Q1071" s="1" t="s">
        <v>173</v>
      </c>
      <c r="T1071" s="1" t="s">
        <v>57</v>
      </c>
      <c r="V1071" s="1" t="s">
        <v>1367</v>
      </c>
      <c r="W1071" s="1" t="s">
        <v>1368</v>
      </c>
      <c r="Y1071" s="1" t="s">
        <v>1366</v>
      </c>
      <c r="Z1071" s="1" t="s">
        <v>20758</v>
      </c>
    </row>
    <row r="1072" spans="1:26" x14ac:dyDescent="0.25">
      <c r="A1072" s="1" t="s">
        <v>20</v>
      </c>
      <c r="B1072" s="3" t="s">
        <v>2441</v>
      </c>
      <c r="C1072" s="3" t="s">
        <v>2442</v>
      </c>
      <c r="D1072" s="4" t="s">
        <v>958</v>
      </c>
      <c r="E1072" s="4" t="s">
        <v>1793</v>
      </c>
      <c r="F1072" s="4">
        <v>12</v>
      </c>
      <c r="G1072" s="6" t="s">
        <v>767</v>
      </c>
      <c r="H1072" s="4" t="str">
        <f>IF(ISNA(VLOOKUP(B1072,PreviousItemPIIs,1,FALSE)),"New","Done before")</f>
        <v>Done before</v>
      </c>
      <c r="I1072" s="4" t="str">
        <f>(IF(ISNA(VLOOKUP(B1072,PreviousItemPIIs,2,FALSE)),"",VLOOKUP(B1072,PreviousItemPIIs,2,FALSE)))</f>
        <v>2016-10-27</v>
      </c>
      <c r="J1072" s="4" t="str">
        <f>IF(OR(G1072=I1072,LEN(I1072)=0),"","Different date")</f>
        <v/>
      </c>
      <c r="K1072" s="4"/>
      <c r="L1072" s="1" t="s">
        <v>38</v>
      </c>
      <c r="M1072" s="1" t="s">
        <v>39</v>
      </c>
      <c r="N1072" s="1" t="s">
        <v>2433</v>
      </c>
      <c r="O1072" s="1" t="s">
        <v>2443</v>
      </c>
      <c r="Q1072" s="1" t="s">
        <v>160</v>
      </c>
      <c r="R1072" s="1" t="s">
        <v>29</v>
      </c>
      <c r="T1072" s="1" t="s">
        <v>1009</v>
      </c>
      <c r="V1072" s="1" t="s">
        <v>2444</v>
      </c>
      <c r="W1072" s="1" t="s">
        <v>1495</v>
      </c>
      <c r="Y1072" s="1" t="s">
        <v>2442</v>
      </c>
      <c r="Z1072" s="1" t="s">
        <v>20758</v>
      </c>
    </row>
    <row r="1073" spans="1:26" x14ac:dyDescent="0.25">
      <c r="A1073" s="1" t="s">
        <v>20</v>
      </c>
      <c r="B1073" s="3" t="s">
        <v>3386</v>
      </c>
      <c r="C1073" s="3" t="s">
        <v>3387</v>
      </c>
      <c r="D1073" s="4" t="s">
        <v>958</v>
      </c>
      <c r="E1073" s="4" t="s">
        <v>1133</v>
      </c>
      <c r="F1073" s="4">
        <v>12</v>
      </c>
      <c r="G1073" s="6" t="s">
        <v>1700</v>
      </c>
      <c r="H1073" s="4" t="str">
        <f>IF(ISNA(VLOOKUP(B1073,PreviousItemPIIs,1,FALSE)),"New","Done before")</f>
        <v>Done before</v>
      </c>
      <c r="I1073" s="4" t="str">
        <f>(IF(ISNA(VLOOKUP(B1073,PreviousItemPIIs,2,FALSE)),"",VLOOKUP(B1073,PreviousItemPIIs,2,FALSE)))</f>
        <v>2016-12-27</v>
      </c>
      <c r="J1073" s="4" t="str">
        <f>IF(OR(G1073=I1073,LEN(I1073)=0),"","Different date")</f>
        <v/>
      </c>
      <c r="K1073" s="4"/>
      <c r="L1073" s="1" t="s">
        <v>38</v>
      </c>
      <c r="M1073" s="1" t="s">
        <v>26</v>
      </c>
      <c r="N1073" s="1" t="s">
        <v>3383</v>
      </c>
      <c r="O1073" s="1" t="s">
        <v>1507</v>
      </c>
      <c r="Q1073" s="1" t="s">
        <v>240</v>
      </c>
      <c r="T1073" s="1" t="s">
        <v>546</v>
      </c>
      <c r="V1073" s="1" t="s">
        <v>3206</v>
      </c>
      <c r="W1073" s="1" t="s">
        <v>1156</v>
      </c>
      <c r="Y1073" s="1" t="s">
        <v>3387</v>
      </c>
      <c r="Z1073" s="1" t="s">
        <v>20758</v>
      </c>
    </row>
    <row r="1074" spans="1:26" x14ac:dyDescent="0.25">
      <c r="A1074" s="1" t="s">
        <v>20</v>
      </c>
      <c r="B1074" s="3" t="s">
        <v>4251</v>
      </c>
      <c r="C1074" s="3" t="s">
        <v>4252</v>
      </c>
      <c r="D1074" s="4" t="s">
        <v>958</v>
      </c>
      <c r="E1074" s="4" t="s">
        <v>3333</v>
      </c>
      <c r="F1074" s="4">
        <v>12</v>
      </c>
      <c r="G1074" s="6" t="s">
        <v>2599</v>
      </c>
      <c r="H1074" s="4" t="str">
        <f>IF(ISNA(VLOOKUP(B1074,PreviousItemPIIs,1,FALSE)),"New","Done before")</f>
        <v>Done before</v>
      </c>
      <c r="I1074" s="4" t="str">
        <f>(IF(ISNA(VLOOKUP(B1074,PreviousItemPIIs,2,FALSE)),"",VLOOKUP(B1074,PreviousItemPIIs,2,FALSE)))</f>
        <v>2016-12-04</v>
      </c>
      <c r="J1074" s="4" t="str">
        <f>IF(OR(G1074=I1074,LEN(I1074)=0),"","Different date")</f>
        <v/>
      </c>
      <c r="K1074" s="4"/>
      <c r="L1074" s="1" t="s">
        <v>38</v>
      </c>
      <c r="M1074" s="1" t="s">
        <v>39</v>
      </c>
      <c r="N1074" s="1" t="s">
        <v>4253</v>
      </c>
      <c r="O1074" s="1" t="s">
        <v>131</v>
      </c>
      <c r="Q1074" s="1" t="s">
        <v>240</v>
      </c>
      <c r="T1074" s="1" t="s">
        <v>57</v>
      </c>
      <c r="V1074" s="1" t="s">
        <v>4254</v>
      </c>
      <c r="W1074" s="1" t="s">
        <v>4255</v>
      </c>
      <c r="Y1074" s="1" t="s">
        <v>4252</v>
      </c>
      <c r="Z1074" s="1" t="s">
        <v>20758</v>
      </c>
    </row>
    <row r="1075" spans="1:26" x14ac:dyDescent="0.25">
      <c r="A1075" s="1" t="s">
        <v>20</v>
      </c>
      <c r="B1075" s="3" t="s">
        <v>5031</v>
      </c>
      <c r="C1075" s="3" t="s">
        <v>5032</v>
      </c>
      <c r="D1075" s="4" t="s">
        <v>958</v>
      </c>
      <c r="E1075" s="4" t="s">
        <v>1793</v>
      </c>
      <c r="F1075" s="4">
        <v>12</v>
      </c>
      <c r="G1075" s="6" t="s">
        <v>767</v>
      </c>
      <c r="H1075" s="4" t="str">
        <f>IF(ISNA(VLOOKUP(B1075,PreviousItemPIIs,1,FALSE)),"New","Done before")</f>
        <v>Done before</v>
      </c>
      <c r="I1075" s="4" t="str">
        <f>(IF(ISNA(VLOOKUP(B1075,PreviousItemPIIs,2,FALSE)),"",VLOOKUP(B1075,PreviousItemPIIs,2,FALSE)))</f>
        <v>2016-10-27</v>
      </c>
      <c r="J1075" s="4" t="str">
        <f>IF(OR(G1075=I1075,LEN(I1075)=0),"","Different date")</f>
        <v/>
      </c>
      <c r="K1075" s="4"/>
      <c r="L1075" s="1" t="s">
        <v>38</v>
      </c>
      <c r="M1075" s="1" t="s">
        <v>26</v>
      </c>
      <c r="N1075" s="1" t="s">
        <v>5033</v>
      </c>
      <c r="O1075" s="1" t="s">
        <v>5034</v>
      </c>
      <c r="S1075" s="1" t="s">
        <v>42</v>
      </c>
      <c r="T1075" s="1" t="s">
        <v>5035</v>
      </c>
      <c r="V1075" s="1" t="s">
        <v>660</v>
      </c>
      <c r="W1075" s="1" t="s">
        <v>85</v>
      </c>
      <c r="Y1075" s="1" t="s">
        <v>5032</v>
      </c>
      <c r="Z1075" s="1" t="s">
        <v>20758</v>
      </c>
    </row>
    <row r="1076" spans="1:26" x14ac:dyDescent="0.25">
      <c r="A1076" s="1" t="s">
        <v>20</v>
      </c>
      <c r="B1076" s="3" t="s">
        <v>5103</v>
      </c>
      <c r="C1076" s="3" t="s">
        <v>5104</v>
      </c>
      <c r="D1076" s="4" t="s">
        <v>958</v>
      </c>
      <c r="E1076" s="4" t="s">
        <v>1111</v>
      </c>
      <c r="F1076" s="4">
        <v>24</v>
      </c>
      <c r="G1076" s="6" t="s">
        <v>18504</v>
      </c>
      <c r="H1076" s="4" t="str">
        <f>IF(ISNA(VLOOKUP(B1076,PreviousItemPIIs,1,FALSE)),"New","Done before")</f>
        <v>Done before</v>
      </c>
      <c r="I1076" s="4" t="str">
        <f>(IF(ISNA(VLOOKUP(B1076,PreviousItemPIIs,2,FALSE)),"",VLOOKUP(B1076,PreviousItemPIIs,2,FALSE)))</f>
        <v>2017-12-16</v>
      </c>
      <c r="J1076" s="4" t="str">
        <f>IF(OR(G1076=I1076,LEN(I1076)=0),"","Different date")</f>
        <v/>
      </c>
      <c r="K1076" s="4"/>
      <c r="L1076" s="1" t="s">
        <v>38</v>
      </c>
      <c r="M1076" s="1" t="s">
        <v>39</v>
      </c>
      <c r="N1076" s="1" t="s">
        <v>5101</v>
      </c>
      <c r="O1076" s="1" t="s">
        <v>384</v>
      </c>
      <c r="S1076" s="1" t="s">
        <v>42</v>
      </c>
      <c r="T1076" s="1" t="s">
        <v>5105</v>
      </c>
      <c r="V1076" s="1" t="s">
        <v>1080</v>
      </c>
      <c r="W1076" s="1" t="s">
        <v>45</v>
      </c>
      <c r="Y1076" s="1" t="s">
        <v>5104</v>
      </c>
      <c r="Z1076" s="1" t="s">
        <v>20758</v>
      </c>
    </row>
    <row r="1077" spans="1:26" x14ac:dyDescent="0.25">
      <c r="A1077" s="1" t="s">
        <v>20</v>
      </c>
      <c r="B1077" s="3" t="s">
        <v>5968</v>
      </c>
      <c r="C1077" s="3" t="s">
        <v>5969</v>
      </c>
      <c r="D1077" s="4" t="s">
        <v>958</v>
      </c>
      <c r="E1077" s="4" t="s">
        <v>1515</v>
      </c>
      <c r="F1077" s="4">
        <v>12</v>
      </c>
      <c r="G1077" s="6" t="s">
        <v>757</v>
      </c>
      <c r="H1077" s="4" t="str">
        <f>IF(ISNA(VLOOKUP(B1077,PreviousItemPIIs,1,FALSE)),"New","Done before")</f>
        <v>Done before</v>
      </c>
      <c r="I1077" s="4" t="str">
        <f>(IF(ISNA(VLOOKUP(B1077,PreviousItemPIIs,2,FALSE)),"",VLOOKUP(B1077,PreviousItemPIIs,2,FALSE)))</f>
        <v>2016-12-08</v>
      </c>
      <c r="J1077" s="4" t="str">
        <f>IF(OR(G1077=I1077,LEN(I1077)=0),"","Different date")</f>
        <v/>
      </c>
      <c r="K1077" s="4"/>
      <c r="L1077" s="1" t="s">
        <v>271</v>
      </c>
      <c r="M1077" s="1" t="s">
        <v>39</v>
      </c>
      <c r="N1077" s="1" t="s">
        <v>5961</v>
      </c>
      <c r="O1077" s="1" t="s">
        <v>86</v>
      </c>
      <c r="Q1077" s="1" t="s">
        <v>160</v>
      </c>
      <c r="T1077" s="1" t="s">
        <v>181</v>
      </c>
      <c r="V1077" s="1" t="s">
        <v>1287</v>
      </c>
      <c r="W1077" s="1" t="s">
        <v>502</v>
      </c>
      <c r="Y1077" s="1" t="s">
        <v>5969</v>
      </c>
      <c r="Z1077" s="1" t="s">
        <v>20758</v>
      </c>
    </row>
    <row r="1078" spans="1:26" x14ac:dyDescent="0.25">
      <c r="A1078" s="1" t="s">
        <v>20</v>
      </c>
      <c r="B1078" s="3" t="s">
        <v>7642</v>
      </c>
      <c r="C1078" s="3" t="s">
        <v>7643</v>
      </c>
      <c r="D1078" s="4" t="s">
        <v>958</v>
      </c>
      <c r="E1078" s="4" t="s">
        <v>1793</v>
      </c>
      <c r="F1078" s="4">
        <v>12</v>
      </c>
      <c r="G1078" s="6" t="s">
        <v>767</v>
      </c>
      <c r="H1078" s="4" t="str">
        <f>IF(ISNA(VLOOKUP(B1078,PreviousItemPIIs,1,FALSE)),"New","Done before")</f>
        <v>Done before</v>
      </c>
      <c r="I1078" s="4" t="str">
        <f>(IF(ISNA(VLOOKUP(B1078,PreviousItemPIIs,2,FALSE)),"",VLOOKUP(B1078,PreviousItemPIIs,2,FALSE)))</f>
        <v>2016-10-27</v>
      </c>
      <c r="J1078" s="4" t="str">
        <f>IF(OR(G1078=I1078,LEN(I1078)=0),"","Different date")</f>
        <v/>
      </c>
      <c r="K1078" s="4"/>
      <c r="L1078" s="1" t="s">
        <v>38</v>
      </c>
      <c r="M1078" s="1" t="s">
        <v>26</v>
      </c>
      <c r="N1078" s="1" t="s">
        <v>7644</v>
      </c>
      <c r="O1078" s="1" t="s">
        <v>856</v>
      </c>
      <c r="S1078" s="1" t="s">
        <v>42</v>
      </c>
      <c r="T1078" s="1" t="s">
        <v>181</v>
      </c>
      <c r="V1078" s="1" t="s">
        <v>56</v>
      </c>
      <c r="W1078" s="1" t="s">
        <v>1170</v>
      </c>
      <c r="Y1078" s="1" t="s">
        <v>7643</v>
      </c>
      <c r="Z1078" s="1" t="s">
        <v>20758</v>
      </c>
    </row>
    <row r="1079" spans="1:26" x14ac:dyDescent="0.25">
      <c r="A1079" s="1" t="s">
        <v>20</v>
      </c>
      <c r="B1079" s="3" t="s">
        <v>8398</v>
      </c>
      <c r="C1079" s="3" t="s">
        <v>8399</v>
      </c>
      <c r="D1079" s="4" t="s">
        <v>958</v>
      </c>
      <c r="E1079" s="4" t="s">
        <v>958</v>
      </c>
      <c r="F1079" s="4">
        <v>12</v>
      </c>
      <c r="G1079" s="6" t="s">
        <v>3523</v>
      </c>
      <c r="H1079" s="4" t="str">
        <f>IF(ISNA(VLOOKUP(B1079,PreviousItemPIIs,1,FALSE)),"New","Done before")</f>
        <v>Done before</v>
      </c>
      <c r="I1079" s="4" t="str">
        <f>(IF(ISNA(VLOOKUP(B1079,PreviousItemPIIs,2,FALSE)),"",VLOOKUP(B1079,PreviousItemPIIs,2,FALSE)))</f>
        <v>2016-10-08</v>
      </c>
      <c r="J1079" s="4" t="str">
        <f>IF(OR(G1079=I1079,LEN(I1079)=0),"","Different date")</f>
        <v/>
      </c>
      <c r="K1079" s="4"/>
      <c r="L1079" s="1" t="s">
        <v>38</v>
      </c>
      <c r="M1079" s="1" t="s">
        <v>371</v>
      </c>
      <c r="N1079" s="1" t="s">
        <v>8397</v>
      </c>
      <c r="O1079" s="1" t="s">
        <v>2106</v>
      </c>
      <c r="S1079" s="1" t="s">
        <v>42</v>
      </c>
      <c r="T1079" s="1" t="s">
        <v>57</v>
      </c>
      <c r="V1079" s="1" t="s">
        <v>1035</v>
      </c>
      <c r="W1079" s="1" t="s">
        <v>1322</v>
      </c>
      <c r="Y1079" s="1" t="s">
        <v>8399</v>
      </c>
      <c r="Z1079" s="1" t="s">
        <v>20758</v>
      </c>
    </row>
    <row r="1080" spans="1:26" x14ac:dyDescent="0.25">
      <c r="A1080" s="1" t="s">
        <v>20</v>
      </c>
      <c r="B1080" s="3" t="s">
        <v>8648</v>
      </c>
      <c r="C1080" s="3" t="s">
        <v>8649</v>
      </c>
      <c r="D1080" s="4" t="s">
        <v>958</v>
      </c>
      <c r="E1080" s="4" t="s">
        <v>965</v>
      </c>
      <c r="F1080" s="4">
        <v>12</v>
      </c>
      <c r="G1080" s="6" t="s">
        <v>664</v>
      </c>
      <c r="H1080" s="4" t="str">
        <f>IF(ISNA(VLOOKUP(B1080,PreviousItemPIIs,1,FALSE)),"New","Done before")</f>
        <v>Done before</v>
      </c>
      <c r="I1080" s="4" t="str">
        <f>(IF(ISNA(VLOOKUP(B1080,PreviousItemPIIs,2,FALSE)),"",VLOOKUP(B1080,PreviousItemPIIs,2,FALSE)))</f>
        <v>2016-10-21</v>
      </c>
      <c r="J1080" s="4" t="str">
        <f>IF(OR(G1080=I1080,LEN(I1080)=0),"","Different date")</f>
        <v/>
      </c>
      <c r="K1080" s="4"/>
      <c r="L1080" s="1" t="s">
        <v>38</v>
      </c>
      <c r="M1080" s="1" t="s">
        <v>26</v>
      </c>
      <c r="N1080" s="1" t="s">
        <v>8643</v>
      </c>
      <c r="O1080" s="1" t="s">
        <v>1102</v>
      </c>
      <c r="S1080" s="1" t="s">
        <v>42</v>
      </c>
      <c r="T1080" s="1" t="s">
        <v>528</v>
      </c>
      <c r="V1080" s="1" t="s">
        <v>631</v>
      </c>
      <c r="W1080" s="1" t="s">
        <v>652</v>
      </c>
      <c r="Y1080" s="1" t="s">
        <v>8649</v>
      </c>
      <c r="Z1080" s="1" t="s">
        <v>20758</v>
      </c>
    </row>
    <row r="1081" spans="1:26" x14ac:dyDescent="0.25">
      <c r="A1081" s="1" t="s">
        <v>20</v>
      </c>
      <c r="B1081" s="3" t="s">
        <v>5614</v>
      </c>
      <c r="C1081" s="3" t="s">
        <v>5615</v>
      </c>
      <c r="D1081" s="4" t="s">
        <v>5616</v>
      </c>
      <c r="E1081" s="4" t="s">
        <v>1418</v>
      </c>
      <c r="F1081" s="4">
        <v>12</v>
      </c>
      <c r="G1081" s="6" t="s">
        <v>4569</v>
      </c>
      <c r="H1081" s="4" t="str">
        <f>IF(ISNA(VLOOKUP(B1081,PreviousItemPIIs,1,FALSE)),"New","Done before")</f>
        <v>Done before</v>
      </c>
      <c r="I1081" s="4" t="str">
        <f>(IF(ISNA(VLOOKUP(B1081,PreviousItemPIIs,2,FALSE)),"",VLOOKUP(B1081,PreviousItemPIIs,2,FALSE)))</f>
        <v>2016-11-26</v>
      </c>
      <c r="J1081" s="4" t="str">
        <f>IF(OR(G1081=I1081,LEN(I1081)=0),"","Different date")</f>
        <v/>
      </c>
      <c r="K1081" s="4"/>
      <c r="L1081" s="1" t="s">
        <v>38</v>
      </c>
      <c r="M1081" s="1" t="s">
        <v>790</v>
      </c>
      <c r="N1081" s="1" t="s">
        <v>5602</v>
      </c>
      <c r="O1081" s="1" t="s">
        <v>1529</v>
      </c>
      <c r="S1081" s="1" t="s">
        <v>42</v>
      </c>
      <c r="T1081" s="1" t="s">
        <v>232</v>
      </c>
      <c r="V1081" s="1" t="s">
        <v>1470</v>
      </c>
      <c r="W1081" s="1" t="s">
        <v>769</v>
      </c>
      <c r="Y1081" s="1" t="s">
        <v>5615</v>
      </c>
      <c r="Z1081" s="1" t="s">
        <v>20758</v>
      </c>
    </row>
    <row r="1082" spans="1:26" x14ac:dyDescent="0.25">
      <c r="A1082" s="1" t="s">
        <v>20</v>
      </c>
      <c r="B1082" s="3" t="s">
        <v>6655</v>
      </c>
      <c r="C1082" s="3" t="s">
        <v>6656</v>
      </c>
      <c r="D1082" s="4" t="s">
        <v>5616</v>
      </c>
      <c r="E1082" s="4" t="s">
        <v>700</v>
      </c>
      <c r="F1082" s="4">
        <v>12</v>
      </c>
      <c r="G1082" s="6" t="s">
        <v>4447</v>
      </c>
      <c r="H1082" s="4" t="str">
        <f>IF(ISNA(VLOOKUP(B1082,PreviousItemPIIs,1,FALSE)),"New","Done before")</f>
        <v>Done before</v>
      </c>
      <c r="I1082" s="4" t="str">
        <f>(IF(ISNA(VLOOKUP(B1082,PreviousItemPIIs,2,FALSE)),"",VLOOKUP(B1082,PreviousItemPIIs,2,FALSE)))</f>
        <v>2016-10-22</v>
      </c>
      <c r="J1082" s="4" t="str">
        <f>IF(OR(G1082=I1082,LEN(I1082)=0),"","Different date")</f>
        <v/>
      </c>
      <c r="K1082" s="4"/>
      <c r="L1082" s="1" t="s">
        <v>38</v>
      </c>
      <c r="M1082" s="1" t="s">
        <v>26</v>
      </c>
      <c r="N1082" s="1" t="s">
        <v>6654</v>
      </c>
      <c r="O1082" s="1" t="s">
        <v>702</v>
      </c>
      <c r="S1082" s="1" t="s">
        <v>618</v>
      </c>
      <c r="T1082" s="1" t="s">
        <v>528</v>
      </c>
      <c r="V1082" s="1" t="s">
        <v>2215</v>
      </c>
      <c r="W1082" s="1" t="s">
        <v>2384</v>
      </c>
      <c r="Y1082" s="1" t="s">
        <v>6656</v>
      </c>
      <c r="Z1082" s="1" t="s">
        <v>20758</v>
      </c>
    </row>
    <row r="1083" spans="1:26" x14ac:dyDescent="0.25">
      <c r="A1083" s="1" t="s">
        <v>20</v>
      </c>
      <c r="B1083" s="3" t="s">
        <v>2359</v>
      </c>
      <c r="C1083" s="3" t="s">
        <v>2360</v>
      </c>
      <c r="D1083" s="4" t="s">
        <v>2361</v>
      </c>
      <c r="E1083" s="4" t="s">
        <v>965</v>
      </c>
      <c r="F1083" s="4">
        <v>12</v>
      </c>
      <c r="G1083" s="6" t="s">
        <v>664</v>
      </c>
      <c r="H1083" s="4" t="str">
        <f>IF(ISNA(VLOOKUP(B1083,PreviousItemPIIs,1,FALSE)),"New","Done before")</f>
        <v>Done before</v>
      </c>
      <c r="I1083" s="4" t="str">
        <f>(IF(ISNA(VLOOKUP(B1083,PreviousItemPIIs,2,FALSE)),"",VLOOKUP(B1083,PreviousItemPIIs,2,FALSE)))</f>
        <v>2016-10-21</v>
      </c>
      <c r="J1083" s="4" t="str">
        <f>IF(OR(G1083=I1083,LEN(I1083)=0),"","Different date")</f>
        <v/>
      </c>
      <c r="K1083" s="4"/>
      <c r="L1083" s="1" t="s">
        <v>38</v>
      </c>
      <c r="M1083" s="1" t="s">
        <v>26</v>
      </c>
      <c r="N1083" s="1" t="s">
        <v>2362</v>
      </c>
      <c r="O1083" s="1" t="s">
        <v>658</v>
      </c>
      <c r="S1083" s="1" t="s">
        <v>42</v>
      </c>
      <c r="T1083" s="1" t="s">
        <v>57</v>
      </c>
      <c r="V1083" s="1" t="s">
        <v>1011</v>
      </c>
      <c r="W1083" s="1" t="s">
        <v>180</v>
      </c>
      <c r="Y1083" s="1" t="s">
        <v>2360</v>
      </c>
      <c r="Z1083" s="1" t="s">
        <v>20758</v>
      </c>
    </row>
    <row r="1084" spans="1:26" x14ac:dyDescent="0.25">
      <c r="A1084" s="1" t="s">
        <v>20</v>
      </c>
      <c r="B1084" s="3" t="s">
        <v>4227</v>
      </c>
      <c r="C1084" s="3" t="s">
        <v>4228</v>
      </c>
      <c r="D1084" s="4" t="s">
        <v>2361</v>
      </c>
      <c r="E1084" s="4" t="s">
        <v>2548</v>
      </c>
      <c r="F1084" s="4">
        <v>24</v>
      </c>
      <c r="G1084" s="6" t="s">
        <v>19369</v>
      </c>
      <c r="H1084" s="4" t="str">
        <f>IF(ISNA(VLOOKUP(B1084,PreviousItemPIIs,1,FALSE)),"New","Done before")</f>
        <v>Done before</v>
      </c>
      <c r="I1084" s="4" t="str">
        <f>(IF(ISNA(VLOOKUP(B1084,PreviousItemPIIs,2,FALSE)),"",VLOOKUP(B1084,PreviousItemPIIs,2,FALSE)))</f>
        <v>2017-11-01</v>
      </c>
      <c r="J1084" s="4" t="str">
        <f>IF(OR(G1084=I1084,LEN(I1084)=0),"","Different date")</f>
        <v/>
      </c>
      <c r="K1084" s="4"/>
      <c r="L1084" s="1" t="s">
        <v>38</v>
      </c>
      <c r="M1084" s="1" t="s">
        <v>26</v>
      </c>
      <c r="N1084" s="1" t="s">
        <v>4229</v>
      </c>
      <c r="O1084" s="1" t="s">
        <v>31</v>
      </c>
      <c r="S1084" s="1" t="s">
        <v>42</v>
      </c>
      <c r="T1084" s="1" t="s">
        <v>57</v>
      </c>
      <c r="V1084" s="1" t="s">
        <v>1125</v>
      </c>
      <c r="W1084" s="1" t="s">
        <v>1346</v>
      </c>
      <c r="Y1084" s="1" t="s">
        <v>4228</v>
      </c>
      <c r="Z1084" s="1" t="s">
        <v>20758</v>
      </c>
    </row>
    <row r="1085" spans="1:26" x14ac:dyDescent="0.25">
      <c r="A1085" s="1" t="s">
        <v>20</v>
      </c>
      <c r="B1085" s="3" t="s">
        <v>8413</v>
      </c>
      <c r="C1085" s="3" t="s">
        <v>8414</v>
      </c>
      <c r="D1085" s="4" t="s">
        <v>2361</v>
      </c>
      <c r="E1085" s="4" t="s">
        <v>3049</v>
      </c>
      <c r="F1085" s="4">
        <v>12</v>
      </c>
      <c r="G1085" s="6" t="s">
        <v>4528</v>
      </c>
      <c r="H1085" s="4" t="str">
        <f>IF(ISNA(VLOOKUP(B1085,PreviousItemPIIs,1,FALSE)),"New","Done before")</f>
        <v>Done before</v>
      </c>
      <c r="I1085" s="4" t="str">
        <f>(IF(ISNA(VLOOKUP(B1085,PreviousItemPIIs,2,FALSE)),"",VLOOKUP(B1085,PreviousItemPIIs,2,FALSE)))</f>
        <v>2016-11-20</v>
      </c>
      <c r="J1085" s="4" t="str">
        <f>IF(OR(G1085=I1085,LEN(I1085)=0),"","Different date")</f>
        <v/>
      </c>
      <c r="K1085" s="4"/>
      <c r="L1085" s="1" t="s">
        <v>25</v>
      </c>
      <c r="M1085" s="1" t="s">
        <v>26</v>
      </c>
      <c r="N1085" s="1" t="s">
        <v>8415</v>
      </c>
      <c r="O1085" s="1" t="s">
        <v>607</v>
      </c>
      <c r="S1085" s="1" t="s">
        <v>625</v>
      </c>
      <c r="T1085" s="1" t="s">
        <v>528</v>
      </c>
      <c r="V1085" s="1" t="s">
        <v>972</v>
      </c>
      <c r="W1085" s="1" t="s">
        <v>635</v>
      </c>
      <c r="Y1085" s="1" t="s">
        <v>8414</v>
      </c>
      <c r="Z1085" s="1" t="s">
        <v>20758</v>
      </c>
    </row>
    <row r="1086" spans="1:26" x14ac:dyDescent="0.25">
      <c r="A1086" s="1" t="s">
        <v>20</v>
      </c>
      <c r="B1086" s="3" t="s">
        <v>4700</v>
      </c>
      <c r="C1086" s="3" t="s">
        <v>4701</v>
      </c>
      <c r="D1086" s="4" t="s">
        <v>3469</v>
      </c>
      <c r="E1086" s="4" t="s">
        <v>1249</v>
      </c>
      <c r="F1086" s="4">
        <v>24</v>
      </c>
      <c r="G1086" s="6" t="s">
        <v>18744</v>
      </c>
      <c r="H1086" s="4" t="str">
        <f>IF(ISNA(VLOOKUP(B1086,PreviousItemPIIs,1,FALSE)),"New","Done before")</f>
        <v>Done before</v>
      </c>
      <c r="I1086" s="4" t="str">
        <f>(IF(ISNA(VLOOKUP(B1086,PreviousItemPIIs,2,FALSE)),"",VLOOKUP(B1086,PreviousItemPIIs,2,FALSE)))</f>
        <v>2017-12-02</v>
      </c>
      <c r="J1086" s="4" t="str">
        <f>IF(OR(G1086=I1086,LEN(I1086)=0),"","Different date")</f>
        <v/>
      </c>
      <c r="K1086" s="4"/>
      <c r="L1086" s="1" t="s">
        <v>38</v>
      </c>
      <c r="M1086" s="1" t="s">
        <v>26</v>
      </c>
      <c r="N1086" s="1" t="s">
        <v>4698</v>
      </c>
      <c r="O1086" s="1" t="s">
        <v>967</v>
      </c>
      <c r="Q1086" s="1" t="s">
        <v>29</v>
      </c>
      <c r="S1086" s="1" t="s">
        <v>618</v>
      </c>
      <c r="T1086" s="1" t="s">
        <v>241</v>
      </c>
      <c r="V1086" s="1" t="s">
        <v>4702</v>
      </c>
      <c r="W1086" s="1" t="s">
        <v>4703</v>
      </c>
      <c r="Y1086" s="1" t="s">
        <v>4701</v>
      </c>
      <c r="Z1086" s="1" t="s">
        <v>20758</v>
      </c>
    </row>
    <row r="1087" spans="1:26" x14ac:dyDescent="0.25">
      <c r="A1087" s="1" t="s">
        <v>20</v>
      </c>
      <c r="B1087" s="3" t="s">
        <v>4399</v>
      </c>
      <c r="C1087" s="3" t="s">
        <v>4400</v>
      </c>
      <c r="D1087" s="4" t="s">
        <v>4401</v>
      </c>
      <c r="E1087" s="4" t="s">
        <v>2425</v>
      </c>
      <c r="F1087" s="4">
        <v>12</v>
      </c>
      <c r="G1087" s="6" t="s">
        <v>2009</v>
      </c>
      <c r="H1087" s="4" t="str">
        <f>IF(ISNA(VLOOKUP(B1087,PreviousItemPIIs,1,FALSE)),"New","Done before")</f>
        <v>Done before</v>
      </c>
      <c r="I1087" s="4" t="str">
        <f>(IF(ISNA(VLOOKUP(B1087,PreviousItemPIIs,2,FALSE)),"",VLOOKUP(B1087,PreviousItemPIIs,2,FALSE)))</f>
        <v>2017-01-18</v>
      </c>
      <c r="J1087" s="4" t="str">
        <f>IF(OR(G1087=I1087,LEN(I1087)=0),"","Different date")</f>
        <v/>
      </c>
      <c r="K1087" s="4"/>
      <c r="L1087" s="1" t="s">
        <v>1084</v>
      </c>
      <c r="M1087" s="1" t="s">
        <v>26</v>
      </c>
      <c r="N1087" s="1" t="s">
        <v>4386</v>
      </c>
      <c r="O1087" s="1" t="s">
        <v>1317</v>
      </c>
      <c r="Q1087" s="1" t="s">
        <v>29</v>
      </c>
      <c r="T1087" s="1" t="s">
        <v>546</v>
      </c>
      <c r="V1087" s="1" t="s">
        <v>2659</v>
      </c>
      <c r="W1087" s="1" t="s">
        <v>3403</v>
      </c>
      <c r="Y1087" s="1" t="s">
        <v>4400</v>
      </c>
      <c r="Z1087" s="1" t="s">
        <v>20758</v>
      </c>
    </row>
    <row r="1088" spans="1:26" x14ac:dyDescent="0.25">
      <c r="A1088" s="1" t="s">
        <v>20</v>
      </c>
      <c r="B1088" s="3" t="s">
        <v>4997</v>
      </c>
      <c r="C1088" s="3" t="s">
        <v>4998</v>
      </c>
      <c r="D1088" s="4" t="s">
        <v>4401</v>
      </c>
      <c r="E1088" s="4" t="s">
        <v>1583</v>
      </c>
      <c r="F1088" s="4">
        <v>24</v>
      </c>
      <c r="G1088" s="6" t="s">
        <v>18620</v>
      </c>
      <c r="H1088" s="4" t="str">
        <f>IF(ISNA(VLOOKUP(B1088,PreviousItemPIIs,1,FALSE)),"New","Done before")</f>
        <v>Done before</v>
      </c>
      <c r="I1088" s="4" t="str">
        <f>(IF(ISNA(VLOOKUP(B1088,PreviousItemPIIs,2,FALSE)),"",VLOOKUP(B1088,PreviousItemPIIs,2,FALSE)))</f>
        <v>2017-11-10</v>
      </c>
      <c r="J1088" s="4" t="str">
        <f>IF(OR(G1088=I1088,LEN(I1088)=0),"","Different date")</f>
        <v/>
      </c>
      <c r="K1088" s="4"/>
      <c r="L1088" s="1" t="s">
        <v>38</v>
      </c>
      <c r="M1088" s="1" t="s">
        <v>26</v>
      </c>
      <c r="N1088" s="1" t="s">
        <v>4993</v>
      </c>
      <c r="O1088" s="1" t="s">
        <v>1178</v>
      </c>
      <c r="S1088" s="1" t="s">
        <v>42</v>
      </c>
      <c r="T1088" s="1" t="s">
        <v>4999</v>
      </c>
      <c r="V1088" s="1" t="s">
        <v>758</v>
      </c>
      <c r="W1088" s="1" t="s">
        <v>848</v>
      </c>
      <c r="Y1088" s="1" t="s">
        <v>4998</v>
      </c>
      <c r="Z1088" s="1" t="s">
        <v>20758</v>
      </c>
    </row>
    <row r="1089" spans="1:26" hidden="1" x14ac:dyDescent="0.25">
      <c r="A1089" s="1" t="s">
        <v>20</v>
      </c>
      <c r="B1089" s="3" t="s">
        <v>6182</v>
      </c>
      <c r="C1089" s="3" t="s">
        <v>6183</v>
      </c>
      <c r="D1089" s="4" t="s">
        <v>2834</v>
      </c>
      <c r="E1089" s="4" t="s">
        <v>2834</v>
      </c>
      <c r="F1089" s="4">
        <v>12</v>
      </c>
      <c r="G1089" s="6" t="s">
        <v>18491</v>
      </c>
      <c r="H1089" s="4" t="str">
        <f>IF(ISNA(VLOOKUP(B1089,PreviousItemPIIs,1,FALSE)),"New","Done before")</f>
        <v>New</v>
      </c>
      <c r="I1089" s="4" t="str">
        <f>(IF(ISNA(VLOOKUP(B1089,PreviousItemPIIs,2,FALSE)),"",VLOOKUP(B1089,PreviousItemPIIs,2,FALSE)))</f>
        <v/>
      </c>
      <c r="J1089" s="4" t="str">
        <f>IF(OR(G1089=I1089,LEN(I1089)=0),"","Different date")</f>
        <v/>
      </c>
      <c r="K1089" s="4" t="s">
        <v>37</v>
      </c>
      <c r="L1089" s="1" t="s">
        <v>25</v>
      </c>
      <c r="M1089" s="1" t="s">
        <v>26</v>
      </c>
      <c r="N1089" s="1" t="s">
        <v>6176</v>
      </c>
      <c r="O1089" s="1" t="s">
        <v>541</v>
      </c>
      <c r="Q1089" s="1" t="s">
        <v>29</v>
      </c>
      <c r="T1089" s="1" t="s">
        <v>159</v>
      </c>
      <c r="V1089" s="1" t="s">
        <v>1264</v>
      </c>
      <c r="W1089" s="1" t="s">
        <v>6184</v>
      </c>
      <c r="Y1089" s="1" t="e">
        <v>#N/A</v>
      </c>
      <c r="Z1089" s="1" t="e">
        <v>#N/A</v>
      </c>
    </row>
    <row r="1090" spans="1:26" x14ac:dyDescent="0.25">
      <c r="A1090" s="1" t="s">
        <v>20</v>
      </c>
      <c r="B1090" s="3" t="s">
        <v>6718</v>
      </c>
      <c r="C1090" s="3" t="s">
        <v>6719</v>
      </c>
      <c r="D1090" s="4" t="s">
        <v>4401</v>
      </c>
      <c r="E1090" s="4" t="s">
        <v>789</v>
      </c>
      <c r="F1090" s="4">
        <v>12</v>
      </c>
      <c r="G1090" s="6" t="s">
        <v>4529</v>
      </c>
      <c r="H1090" s="4" t="str">
        <f>IF(ISNA(VLOOKUP(B1090,PreviousItemPIIs,1,FALSE)),"New","Done before")</f>
        <v>Done before</v>
      </c>
      <c r="I1090" s="4" t="str">
        <f>(IF(ISNA(VLOOKUP(B1090,PreviousItemPIIs,2,FALSE)),"",VLOOKUP(B1090,PreviousItemPIIs,2,FALSE)))</f>
        <v>2016-11-28</v>
      </c>
      <c r="J1090" s="4" t="str">
        <f>IF(OR(G1090=I1090,LEN(I1090)=0),"","Different date")</f>
        <v/>
      </c>
      <c r="K1090" s="4"/>
      <c r="L1090" s="1" t="s">
        <v>25</v>
      </c>
      <c r="M1090" s="1" t="s">
        <v>26</v>
      </c>
      <c r="N1090" s="1" t="s">
        <v>6720</v>
      </c>
      <c r="O1090" s="1" t="s">
        <v>1097</v>
      </c>
      <c r="Q1090" s="1" t="s">
        <v>80</v>
      </c>
      <c r="T1090" s="1" t="s">
        <v>57</v>
      </c>
      <c r="V1090" s="1" t="s">
        <v>6721</v>
      </c>
      <c r="W1090" s="1" t="s">
        <v>955</v>
      </c>
      <c r="Y1090" s="1" t="s">
        <v>6719</v>
      </c>
      <c r="Z1090" s="1" t="s">
        <v>20758</v>
      </c>
    </row>
    <row r="1091" spans="1:26" x14ac:dyDescent="0.25">
      <c r="A1091" s="1" t="s">
        <v>20</v>
      </c>
      <c r="B1091" s="3" t="s">
        <v>7285</v>
      </c>
      <c r="C1091" s="3" t="s">
        <v>7286</v>
      </c>
      <c r="D1091" s="4" t="s">
        <v>4401</v>
      </c>
      <c r="E1091" s="4" t="s">
        <v>1418</v>
      </c>
      <c r="F1091" s="4">
        <v>12</v>
      </c>
      <c r="G1091" s="6" t="s">
        <v>4569</v>
      </c>
      <c r="H1091" s="4" t="str">
        <f>IF(ISNA(VLOOKUP(B1091,PreviousItemPIIs,1,FALSE)),"New","Done before")</f>
        <v>Done before</v>
      </c>
      <c r="I1091" s="4" t="str">
        <f>(IF(ISNA(VLOOKUP(B1091,PreviousItemPIIs,2,FALSE)),"",VLOOKUP(B1091,PreviousItemPIIs,2,FALSE)))</f>
        <v>2016-11-26</v>
      </c>
      <c r="J1091" s="4" t="str">
        <f>IF(OR(G1091=I1091,LEN(I1091)=0),"","Different date")</f>
        <v/>
      </c>
      <c r="K1091" s="4"/>
      <c r="L1091" s="1" t="s">
        <v>271</v>
      </c>
      <c r="M1091" s="1" t="s">
        <v>371</v>
      </c>
      <c r="N1091" s="1" t="s">
        <v>7281</v>
      </c>
      <c r="O1091" s="1" t="s">
        <v>144</v>
      </c>
      <c r="S1091" s="1" t="s">
        <v>625</v>
      </c>
      <c r="T1091" s="1" t="s">
        <v>181</v>
      </c>
      <c r="V1091" s="1" t="s">
        <v>7287</v>
      </c>
      <c r="W1091" s="1" t="s">
        <v>4020</v>
      </c>
      <c r="Y1091" s="1" t="s">
        <v>7286</v>
      </c>
      <c r="Z1091" s="1" t="s">
        <v>20758</v>
      </c>
    </row>
    <row r="1092" spans="1:26" x14ac:dyDescent="0.25">
      <c r="A1092" s="1" t="s">
        <v>20</v>
      </c>
      <c r="B1092" s="3" t="s">
        <v>4148</v>
      </c>
      <c r="C1092" s="3" t="s">
        <v>4149</v>
      </c>
      <c r="D1092" s="4" t="s">
        <v>4150</v>
      </c>
      <c r="E1092" s="4" t="s">
        <v>4150</v>
      </c>
      <c r="F1092" s="4">
        <v>12</v>
      </c>
      <c r="G1092" s="6" t="s">
        <v>663</v>
      </c>
      <c r="H1092" s="4" t="str">
        <f>IF(ISNA(VLOOKUP(B1092,PreviousItemPIIs,1,FALSE)),"New","Done before")</f>
        <v>Done before</v>
      </c>
      <c r="I1092" s="4" t="str">
        <f>(IF(ISNA(VLOOKUP(B1092,PreviousItemPIIs,2,FALSE)),"",VLOOKUP(B1092,PreviousItemPIIs,2,FALSE)))</f>
        <v>2016-10-17</v>
      </c>
      <c r="J1092" s="4" t="str">
        <f>IF(OR(G1092=I1092,LEN(I1092)=0),"","Different date")</f>
        <v/>
      </c>
      <c r="K1092" s="4"/>
      <c r="L1092" s="1" t="s">
        <v>38</v>
      </c>
      <c r="M1092" s="1" t="s">
        <v>39</v>
      </c>
      <c r="N1092" s="1" t="s">
        <v>4151</v>
      </c>
      <c r="O1092" s="1" t="s">
        <v>2373</v>
      </c>
      <c r="S1092" s="1" t="s">
        <v>618</v>
      </c>
      <c r="T1092" s="1" t="s">
        <v>4152</v>
      </c>
      <c r="V1092" s="1" t="s">
        <v>2043</v>
      </c>
      <c r="W1092" s="1" t="s">
        <v>1207</v>
      </c>
      <c r="Y1092" s="1" t="s">
        <v>4149</v>
      </c>
      <c r="Z1092" s="1" t="s">
        <v>20758</v>
      </c>
    </row>
    <row r="1093" spans="1:26" x14ac:dyDescent="0.25">
      <c r="A1093" s="1" t="s">
        <v>20</v>
      </c>
      <c r="B1093" s="3" t="s">
        <v>6538</v>
      </c>
      <c r="C1093" s="3" t="s">
        <v>6539</v>
      </c>
      <c r="D1093" s="4" t="s">
        <v>4150</v>
      </c>
      <c r="E1093" s="4" t="s">
        <v>4150</v>
      </c>
      <c r="F1093" s="4">
        <v>24</v>
      </c>
      <c r="G1093" s="6" t="s">
        <v>19772</v>
      </c>
      <c r="H1093" s="4" t="str">
        <f>IF(ISNA(VLOOKUP(B1093,PreviousItemPIIs,1,FALSE)),"New","Done before")</f>
        <v>Done before</v>
      </c>
      <c r="I1093" s="4" t="str">
        <f>(IF(ISNA(VLOOKUP(B1093,PreviousItemPIIs,2,FALSE)),"",VLOOKUP(B1093,PreviousItemPIIs,2,FALSE)))</f>
        <v>2017-10-17</v>
      </c>
      <c r="J1093" s="4" t="str">
        <f>IF(OR(G1093=I1093,LEN(I1093)=0),"","Different date")</f>
        <v/>
      </c>
      <c r="K1093" s="4"/>
      <c r="L1093" s="1" t="s">
        <v>38</v>
      </c>
      <c r="M1093" s="1" t="s">
        <v>26</v>
      </c>
      <c r="N1093" s="1" t="s">
        <v>6535</v>
      </c>
      <c r="O1093" s="1" t="s">
        <v>1507</v>
      </c>
      <c r="S1093" s="1" t="s">
        <v>42</v>
      </c>
      <c r="T1093" s="1" t="s">
        <v>57</v>
      </c>
      <c r="V1093" s="1" t="s">
        <v>1350</v>
      </c>
      <c r="W1093" s="1" t="s">
        <v>865</v>
      </c>
      <c r="Y1093" s="1" t="s">
        <v>6539</v>
      </c>
      <c r="Z1093" s="1" t="s">
        <v>20758</v>
      </c>
    </row>
    <row r="1094" spans="1:26" x14ac:dyDescent="0.25">
      <c r="A1094" s="1" t="s">
        <v>20</v>
      </c>
      <c r="B1094" s="3" t="s">
        <v>6540</v>
      </c>
      <c r="C1094" s="3" t="s">
        <v>6541</v>
      </c>
      <c r="D1094" s="4" t="s">
        <v>4150</v>
      </c>
      <c r="E1094" s="4" t="s">
        <v>4150</v>
      </c>
      <c r="F1094" s="4">
        <v>24</v>
      </c>
      <c r="G1094" s="6" t="s">
        <v>19772</v>
      </c>
      <c r="H1094" s="4" t="str">
        <f>IF(ISNA(VLOOKUP(B1094,PreviousItemPIIs,1,FALSE)),"New","Done before")</f>
        <v>Done before</v>
      </c>
      <c r="I1094" s="4" t="str">
        <f>(IF(ISNA(VLOOKUP(B1094,PreviousItemPIIs,2,FALSE)),"",VLOOKUP(B1094,PreviousItemPIIs,2,FALSE)))</f>
        <v>2017-10-17</v>
      </c>
      <c r="J1094" s="4" t="str">
        <f>IF(OR(G1094=I1094,LEN(I1094)=0),"","Different date")</f>
        <v/>
      </c>
      <c r="K1094" s="4"/>
      <c r="L1094" s="1" t="s">
        <v>38</v>
      </c>
      <c r="M1094" s="1" t="s">
        <v>26</v>
      </c>
      <c r="N1094" s="1" t="s">
        <v>6535</v>
      </c>
      <c r="O1094" s="1" t="s">
        <v>1507</v>
      </c>
      <c r="S1094" s="1" t="s">
        <v>42</v>
      </c>
      <c r="T1094" s="1" t="s">
        <v>57</v>
      </c>
      <c r="V1094" s="1" t="s">
        <v>1801</v>
      </c>
      <c r="W1094" s="1" t="s">
        <v>133</v>
      </c>
      <c r="Y1094" s="1" t="s">
        <v>6541</v>
      </c>
      <c r="Z1094" s="1" t="s">
        <v>20758</v>
      </c>
    </row>
    <row r="1095" spans="1:26" x14ac:dyDescent="0.25">
      <c r="A1095" s="1" t="s">
        <v>20</v>
      </c>
      <c r="B1095" s="3" t="s">
        <v>7867</v>
      </c>
      <c r="C1095" s="3" t="s">
        <v>7868</v>
      </c>
      <c r="D1095" s="4" t="s">
        <v>4150</v>
      </c>
      <c r="E1095" s="4" t="s">
        <v>4150</v>
      </c>
      <c r="F1095" s="4">
        <v>24</v>
      </c>
      <c r="G1095" s="6" t="s">
        <v>19772</v>
      </c>
      <c r="H1095" s="4" t="str">
        <f>IF(ISNA(VLOOKUP(B1095,PreviousItemPIIs,1,FALSE)),"New","Done before")</f>
        <v>Done before</v>
      </c>
      <c r="I1095" s="4" t="str">
        <f>(IF(ISNA(VLOOKUP(B1095,PreviousItemPIIs,2,FALSE)),"",VLOOKUP(B1095,PreviousItemPIIs,2,FALSE)))</f>
        <v>2017-10-17</v>
      </c>
      <c r="J1095" s="4" t="str">
        <f>IF(OR(G1095=I1095,LEN(I1095)=0),"","Different date")</f>
        <v/>
      </c>
      <c r="K1095" s="4"/>
      <c r="L1095" s="1" t="s">
        <v>38</v>
      </c>
      <c r="M1095" s="1" t="s">
        <v>26</v>
      </c>
      <c r="N1095" s="1" t="s">
        <v>7862</v>
      </c>
      <c r="O1095" s="1" t="s">
        <v>1192</v>
      </c>
      <c r="S1095" s="1" t="s">
        <v>42</v>
      </c>
      <c r="T1095" s="1" t="s">
        <v>57</v>
      </c>
      <c r="V1095" s="1" t="s">
        <v>2106</v>
      </c>
      <c r="W1095" s="1" t="s">
        <v>542</v>
      </c>
      <c r="Y1095" s="1" t="s">
        <v>7868</v>
      </c>
      <c r="Z1095" s="1" t="s">
        <v>20758</v>
      </c>
    </row>
    <row r="1096" spans="1:26" x14ac:dyDescent="0.25">
      <c r="A1096" s="1" t="s">
        <v>20</v>
      </c>
      <c r="B1096" s="3" t="s">
        <v>2404</v>
      </c>
      <c r="C1096" s="3" t="s">
        <v>2405</v>
      </c>
      <c r="D1096" s="4" t="s">
        <v>1716</v>
      </c>
      <c r="E1096" s="4" t="s">
        <v>551</v>
      </c>
      <c r="F1096" s="4">
        <v>12</v>
      </c>
      <c r="G1096" s="6" t="s">
        <v>346</v>
      </c>
      <c r="H1096" s="4" t="str">
        <f>IF(ISNA(VLOOKUP(B1096,PreviousItemPIIs,1,FALSE)),"New","Done before")</f>
        <v>Done before</v>
      </c>
      <c r="I1096" s="4" t="str">
        <f>(IF(ISNA(VLOOKUP(B1096,PreviousItemPIIs,2,FALSE)),"",VLOOKUP(B1096,PreviousItemPIIs,2,FALSE)))</f>
        <v>2016-11-29</v>
      </c>
      <c r="J1096" s="4" t="str">
        <f>IF(OR(G1096=I1096,LEN(I1096)=0),"","Different date")</f>
        <v/>
      </c>
      <c r="K1096" s="4"/>
      <c r="L1096" s="1" t="s">
        <v>38</v>
      </c>
      <c r="M1096" s="1" t="s">
        <v>39</v>
      </c>
      <c r="N1096" s="1" t="s">
        <v>2406</v>
      </c>
      <c r="O1096" s="1" t="s">
        <v>873</v>
      </c>
      <c r="Q1096" s="1" t="s">
        <v>160</v>
      </c>
      <c r="T1096" s="1" t="s">
        <v>566</v>
      </c>
      <c r="V1096" s="1" t="s">
        <v>1010</v>
      </c>
      <c r="W1096" s="1" t="s">
        <v>1049</v>
      </c>
      <c r="Y1096" s="1" t="s">
        <v>2405</v>
      </c>
      <c r="Z1096" s="1" t="s">
        <v>20758</v>
      </c>
    </row>
    <row r="1097" spans="1:26" x14ac:dyDescent="0.25">
      <c r="A1097" s="1" t="s">
        <v>20</v>
      </c>
      <c r="B1097" s="3" t="s">
        <v>5597</v>
      </c>
      <c r="C1097" s="3" t="s">
        <v>5598</v>
      </c>
      <c r="D1097" s="4" t="s">
        <v>1716</v>
      </c>
      <c r="E1097" s="4" t="s">
        <v>1793</v>
      </c>
      <c r="F1097" s="4">
        <v>24</v>
      </c>
      <c r="G1097" s="6" t="s">
        <v>19657</v>
      </c>
      <c r="H1097" s="4" t="str">
        <f>IF(ISNA(VLOOKUP(B1097,PreviousItemPIIs,1,FALSE)),"New","Done before")</f>
        <v>Done before</v>
      </c>
      <c r="I1097" s="4" t="str">
        <f>(IF(ISNA(VLOOKUP(B1097,PreviousItemPIIs,2,FALSE)),"",VLOOKUP(B1097,PreviousItemPIIs,2,FALSE)))</f>
        <v>2017-10-27</v>
      </c>
      <c r="J1097" s="4" t="str">
        <f>IF(OR(G1097=I1097,LEN(I1097)=0),"","Different date")</f>
        <v/>
      </c>
      <c r="K1097" s="4"/>
      <c r="L1097" s="1" t="s">
        <v>38</v>
      </c>
      <c r="M1097" s="1" t="s">
        <v>39</v>
      </c>
      <c r="N1097" s="1" t="s">
        <v>5599</v>
      </c>
      <c r="O1097" s="1" t="s">
        <v>2959</v>
      </c>
      <c r="S1097" s="1" t="s">
        <v>42</v>
      </c>
      <c r="T1097" s="1" t="s">
        <v>241</v>
      </c>
      <c r="V1097" s="1" t="s">
        <v>173</v>
      </c>
      <c r="W1097" s="1" t="s">
        <v>182</v>
      </c>
      <c r="Y1097" s="1" t="s">
        <v>5598</v>
      </c>
      <c r="Z1097" s="1" t="s">
        <v>20758</v>
      </c>
    </row>
    <row r="1098" spans="1:26" x14ac:dyDescent="0.25">
      <c r="A1098" s="1" t="s">
        <v>20</v>
      </c>
      <c r="B1098" s="3" t="s">
        <v>7708</v>
      </c>
      <c r="C1098" s="3" t="s">
        <v>7709</v>
      </c>
      <c r="D1098" s="4" t="s">
        <v>1716</v>
      </c>
      <c r="E1098" s="4" t="s">
        <v>1175</v>
      </c>
      <c r="F1098" s="4">
        <v>24</v>
      </c>
      <c r="G1098" s="6" t="s">
        <v>18487</v>
      </c>
      <c r="H1098" s="4" t="str">
        <f>IF(ISNA(VLOOKUP(B1098,PreviousItemPIIs,1,FALSE)),"New","Done before")</f>
        <v>Done before</v>
      </c>
      <c r="I1098" s="4" t="str">
        <f>(IF(ISNA(VLOOKUP(B1098,PreviousItemPIIs,2,FALSE)),"",VLOOKUP(B1098,PreviousItemPIIs,2,FALSE)))</f>
        <v>2017-12-09</v>
      </c>
      <c r="J1098" s="4" t="str">
        <f>IF(OR(G1098=I1098,LEN(I1098)=0),"","Different date")</f>
        <v/>
      </c>
      <c r="K1098" s="4"/>
      <c r="L1098" s="1" t="s">
        <v>38</v>
      </c>
      <c r="M1098" s="1" t="s">
        <v>26</v>
      </c>
      <c r="N1098" s="1" t="s">
        <v>7710</v>
      </c>
      <c r="O1098" s="1" t="s">
        <v>541</v>
      </c>
      <c r="S1098" s="1" t="s">
        <v>42</v>
      </c>
      <c r="T1098" s="1" t="s">
        <v>7711</v>
      </c>
      <c r="V1098" s="1" t="s">
        <v>3403</v>
      </c>
      <c r="W1098" s="1" t="s">
        <v>2267</v>
      </c>
      <c r="Y1098" s="1" t="s">
        <v>7709</v>
      </c>
      <c r="Z1098" s="1" t="s">
        <v>20758</v>
      </c>
    </row>
    <row r="1099" spans="1:26" x14ac:dyDescent="0.25">
      <c r="A1099" s="1" t="s">
        <v>20</v>
      </c>
      <c r="B1099" s="3" t="s">
        <v>4027</v>
      </c>
      <c r="C1099" s="3" t="s">
        <v>4028</v>
      </c>
      <c r="D1099" s="4" t="s">
        <v>690</v>
      </c>
      <c r="E1099" s="4" t="s">
        <v>1515</v>
      </c>
      <c r="F1099" s="4">
        <v>12</v>
      </c>
      <c r="G1099" s="6" t="s">
        <v>757</v>
      </c>
      <c r="H1099" s="4" t="str">
        <f>IF(ISNA(VLOOKUP(B1099,PreviousItemPIIs,1,FALSE)),"New","Done before")</f>
        <v>Done before</v>
      </c>
      <c r="I1099" s="4" t="str">
        <f>(IF(ISNA(VLOOKUP(B1099,PreviousItemPIIs,2,FALSE)),"",VLOOKUP(B1099,PreviousItemPIIs,2,FALSE)))</f>
        <v>2016-12-08</v>
      </c>
      <c r="J1099" s="4" t="str">
        <f>IF(OR(G1099=I1099,LEN(I1099)=0),"","Different date")</f>
        <v/>
      </c>
      <c r="K1099" s="4"/>
      <c r="L1099" s="1" t="s">
        <v>25</v>
      </c>
      <c r="M1099" s="1" t="s">
        <v>26</v>
      </c>
      <c r="N1099" s="1" t="s">
        <v>4029</v>
      </c>
      <c r="O1099" s="1" t="s">
        <v>239</v>
      </c>
      <c r="Q1099" s="1" t="s">
        <v>29</v>
      </c>
      <c r="T1099" s="1" t="s">
        <v>528</v>
      </c>
      <c r="V1099" s="1" t="s">
        <v>67</v>
      </c>
      <c r="W1099" s="1" t="s">
        <v>667</v>
      </c>
      <c r="Y1099" s="1" t="s">
        <v>4028</v>
      </c>
      <c r="Z1099" s="1" t="s">
        <v>20758</v>
      </c>
    </row>
    <row r="1100" spans="1:26" x14ac:dyDescent="0.25">
      <c r="A1100" s="1" t="s">
        <v>20</v>
      </c>
      <c r="B1100" s="3" t="s">
        <v>7080</v>
      </c>
      <c r="C1100" s="3" t="s">
        <v>7081</v>
      </c>
      <c r="D1100" s="4" t="s">
        <v>690</v>
      </c>
      <c r="E1100" s="4" t="s">
        <v>690</v>
      </c>
      <c r="F1100" s="4">
        <v>24</v>
      </c>
      <c r="G1100" s="6" t="s">
        <v>19828</v>
      </c>
      <c r="H1100" s="4" t="str">
        <f>IF(ISNA(VLOOKUP(B1100,PreviousItemPIIs,1,FALSE)),"New","Done before")</f>
        <v>Done before</v>
      </c>
      <c r="I1100" s="4" t="str">
        <f>(IF(ISNA(VLOOKUP(B1100,PreviousItemPIIs,2,FALSE)),"",VLOOKUP(B1100,PreviousItemPIIs,2,FALSE)))</f>
        <v>2017-10-19</v>
      </c>
      <c r="J1100" s="4" t="str">
        <f>IF(OR(G1100=I1100,LEN(I1100)=0),"","Different date")</f>
        <v/>
      </c>
      <c r="K1100" s="4"/>
      <c r="L1100" s="1" t="s">
        <v>38</v>
      </c>
      <c r="M1100" s="1" t="s">
        <v>39</v>
      </c>
      <c r="N1100" s="1" t="s">
        <v>7082</v>
      </c>
      <c r="O1100" s="1" t="s">
        <v>962</v>
      </c>
      <c r="S1100" s="1" t="s">
        <v>42</v>
      </c>
      <c r="T1100" s="1" t="s">
        <v>57</v>
      </c>
      <c r="V1100" s="1" t="s">
        <v>653</v>
      </c>
      <c r="W1100" s="1" t="s">
        <v>654</v>
      </c>
      <c r="Y1100" s="1" t="s">
        <v>7081</v>
      </c>
      <c r="Z1100" s="1" t="s">
        <v>20758</v>
      </c>
    </row>
    <row r="1101" spans="1:26" x14ac:dyDescent="0.25">
      <c r="A1101" s="1" t="s">
        <v>20</v>
      </c>
      <c r="B1101" s="3" t="s">
        <v>7282</v>
      </c>
      <c r="C1101" s="3" t="s">
        <v>7283</v>
      </c>
      <c r="D1101" s="4" t="s">
        <v>690</v>
      </c>
      <c r="E1101" s="4" t="s">
        <v>1418</v>
      </c>
      <c r="F1101" s="4">
        <v>12</v>
      </c>
      <c r="G1101" s="6" t="s">
        <v>4569</v>
      </c>
      <c r="H1101" s="4" t="str">
        <f>IF(ISNA(VLOOKUP(B1101,PreviousItemPIIs,1,FALSE)),"New","Done before")</f>
        <v>Done before</v>
      </c>
      <c r="I1101" s="4" t="str">
        <f>(IF(ISNA(VLOOKUP(B1101,PreviousItemPIIs,2,FALSE)),"",VLOOKUP(B1101,PreviousItemPIIs,2,FALSE)))</f>
        <v>2016-11-26</v>
      </c>
      <c r="J1101" s="4" t="str">
        <f>IF(OR(G1101=I1101,LEN(I1101)=0),"","Different date")</f>
        <v/>
      </c>
      <c r="K1101" s="4"/>
      <c r="L1101" s="1" t="s">
        <v>38</v>
      </c>
      <c r="M1101" s="1" t="s">
        <v>371</v>
      </c>
      <c r="N1101" s="1" t="s">
        <v>7281</v>
      </c>
      <c r="O1101" s="1" t="s">
        <v>144</v>
      </c>
      <c r="S1101" s="1" t="s">
        <v>625</v>
      </c>
      <c r="T1101" s="1" t="s">
        <v>181</v>
      </c>
      <c r="V1101" s="1" t="s">
        <v>117</v>
      </c>
      <c r="W1101" s="1" t="s">
        <v>7284</v>
      </c>
      <c r="Y1101" s="1" t="s">
        <v>7283</v>
      </c>
      <c r="Z1101" s="1" t="s">
        <v>20758</v>
      </c>
    </row>
    <row r="1102" spans="1:26" x14ac:dyDescent="0.25">
      <c r="A1102" s="1" t="s">
        <v>20</v>
      </c>
      <c r="B1102" s="3" t="s">
        <v>7401</v>
      </c>
      <c r="C1102" s="3" t="s">
        <v>7402</v>
      </c>
      <c r="D1102" s="4" t="s">
        <v>690</v>
      </c>
      <c r="E1102" s="4" t="s">
        <v>2494</v>
      </c>
      <c r="F1102" s="4">
        <v>12</v>
      </c>
      <c r="G1102" s="6" t="s">
        <v>976</v>
      </c>
      <c r="H1102" s="4" t="str">
        <f>IF(ISNA(VLOOKUP(B1102,PreviousItemPIIs,1,FALSE)),"New","Done before")</f>
        <v>Done before</v>
      </c>
      <c r="I1102" s="4" t="str">
        <f>(IF(ISNA(VLOOKUP(B1102,PreviousItemPIIs,2,FALSE)),"",VLOOKUP(B1102,PreviousItemPIIs,2,FALSE)))</f>
        <v>2016-11-25</v>
      </c>
      <c r="J1102" s="4" t="str">
        <f>IF(OR(G1102=I1102,LEN(I1102)=0),"","Different date")</f>
        <v/>
      </c>
      <c r="K1102" s="4"/>
      <c r="L1102" s="1" t="s">
        <v>25</v>
      </c>
      <c r="M1102" s="1" t="s">
        <v>26</v>
      </c>
      <c r="N1102" s="1" t="s">
        <v>7403</v>
      </c>
      <c r="O1102" s="1" t="s">
        <v>2059</v>
      </c>
      <c r="Q1102" s="1" t="s">
        <v>173</v>
      </c>
      <c r="T1102" s="1" t="s">
        <v>57</v>
      </c>
      <c r="V1102" s="1" t="s">
        <v>3019</v>
      </c>
      <c r="W1102" s="1" t="s">
        <v>7404</v>
      </c>
      <c r="Y1102" s="1" t="s">
        <v>7402</v>
      </c>
      <c r="Z1102" s="1" t="s">
        <v>20758</v>
      </c>
    </row>
    <row r="1103" spans="1:26" x14ac:dyDescent="0.25">
      <c r="A1103" s="1" t="s">
        <v>20</v>
      </c>
      <c r="B1103" s="3" t="s">
        <v>7622</v>
      </c>
      <c r="C1103" s="3" t="s">
        <v>7623</v>
      </c>
      <c r="D1103" s="4" t="s">
        <v>690</v>
      </c>
      <c r="E1103" s="4" t="s">
        <v>690</v>
      </c>
      <c r="F1103" s="4">
        <v>12</v>
      </c>
      <c r="G1103" s="6" t="s">
        <v>318</v>
      </c>
      <c r="H1103" s="4" t="str">
        <f>IF(ISNA(VLOOKUP(B1103,PreviousItemPIIs,1,FALSE)),"New","Done before")</f>
        <v>Done before</v>
      </c>
      <c r="I1103" s="4" t="str">
        <f>(IF(ISNA(VLOOKUP(B1103,PreviousItemPIIs,2,FALSE)),"",VLOOKUP(B1103,PreviousItemPIIs,2,FALSE)))</f>
        <v>2016-10-19</v>
      </c>
      <c r="J1103" s="4" t="str">
        <f>IF(OR(G1103=I1103,LEN(I1103)=0),"","Different date")</f>
        <v/>
      </c>
      <c r="K1103" s="4"/>
      <c r="L1103" s="1" t="s">
        <v>271</v>
      </c>
      <c r="M1103" s="1" t="s">
        <v>39</v>
      </c>
      <c r="N1103" s="1" t="s">
        <v>7624</v>
      </c>
      <c r="O1103" s="1" t="s">
        <v>182</v>
      </c>
      <c r="Q1103" s="1" t="s">
        <v>79</v>
      </c>
      <c r="T1103" s="1" t="s">
        <v>132</v>
      </c>
      <c r="V1103" s="1" t="s">
        <v>124</v>
      </c>
      <c r="W1103" s="1" t="s">
        <v>839</v>
      </c>
      <c r="Y1103" s="1" t="s">
        <v>7623</v>
      </c>
      <c r="Z1103" s="1" t="s">
        <v>20758</v>
      </c>
    </row>
    <row r="1104" spans="1:26" x14ac:dyDescent="0.25">
      <c r="A1104" s="1" t="s">
        <v>20</v>
      </c>
      <c r="B1104" s="3" t="s">
        <v>1428</v>
      </c>
      <c r="C1104" s="3" t="s">
        <v>1429</v>
      </c>
      <c r="D1104" s="4" t="s">
        <v>1430</v>
      </c>
      <c r="E1104" s="4" t="s">
        <v>797</v>
      </c>
      <c r="F1104" s="4">
        <v>12</v>
      </c>
      <c r="G1104" s="6" t="s">
        <v>2203</v>
      </c>
      <c r="H1104" s="4" t="str">
        <f>IF(ISNA(VLOOKUP(B1104,PreviousItemPIIs,1,FALSE)),"New","Done before")</f>
        <v>Done before</v>
      </c>
      <c r="I1104" s="4" t="str">
        <f>(IF(ISNA(VLOOKUP(B1104,PreviousItemPIIs,2,FALSE)),"",VLOOKUP(B1104,PreviousItemPIIs,2,FALSE)))</f>
        <v>2017-01-21</v>
      </c>
      <c r="J1104" s="4" t="str">
        <f>IF(OR(G1104=I1104,LEN(I1104)=0),"","Different date")</f>
        <v/>
      </c>
      <c r="K1104" s="4"/>
      <c r="L1104" s="1" t="s">
        <v>38</v>
      </c>
      <c r="M1104" s="1" t="s">
        <v>39</v>
      </c>
      <c r="N1104" s="1" t="s">
        <v>1401</v>
      </c>
      <c r="O1104" s="1" t="s">
        <v>205</v>
      </c>
      <c r="Q1104" s="1" t="s">
        <v>29</v>
      </c>
      <c r="T1104" s="1" t="s">
        <v>546</v>
      </c>
      <c r="V1104" s="1" t="s">
        <v>1431</v>
      </c>
      <c r="W1104" s="1" t="s">
        <v>352</v>
      </c>
      <c r="Y1104" s="1" t="s">
        <v>1429</v>
      </c>
      <c r="Z1104" s="1" t="s">
        <v>20758</v>
      </c>
    </row>
    <row r="1105" spans="1:26" x14ac:dyDescent="0.25">
      <c r="A1105" s="1" t="s">
        <v>20</v>
      </c>
      <c r="B1105" s="3" t="s">
        <v>2276</v>
      </c>
      <c r="C1105" s="3" t="s">
        <v>2277</v>
      </c>
      <c r="D1105" s="4" t="s">
        <v>1430</v>
      </c>
      <c r="E1105" s="4" t="s">
        <v>1423</v>
      </c>
      <c r="F1105" s="4">
        <v>12</v>
      </c>
      <c r="G1105" s="6" t="s">
        <v>2301</v>
      </c>
      <c r="H1105" s="4" t="str">
        <f>IF(ISNA(VLOOKUP(B1105,PreviousItemPIIs,1,FALSE)),"New","Done before")</f>
        <v>Done before</v>
      </c>
      <c r="I1105" s="4" t="str">
        <f>(IF(ISNA(VLOOKUP(B1105,PreviousItemPIIs,2,FALSE)),"",VLOOKUP(B1105,PreviousItemPIIs,2,FALSE)))</f>
        <v>2016-12-20</v>
      </c>
      <c r="J1105" s="4" t="str">
        <f>IF(OR(G1105=I1105,LEN(I1105)=0),"","Different date")</f>
        <v/>
      </c>
      <c r="K1105" s="4"/>
      <c r="L1105" s="1" t="s">
        <v>38</v>
      </c>
      <c r="M1105" s="1" t="s">
        <v>26</v>
      </c>
      <c r="N1105" s="1" t="s">
        <v>2258</v>
      </c>
      <c r="O1105" s="1" t="s">
        <v>2278</v>
      </c>
      <c r="S1105" s="1" t="s">
        <v>42</v>
      </c>
      <c r="T1105" s="1" t="s">
        <v>181</v>
      </c>
      <c r="V1105" s="1" t="s">
        <v>660</v>
      </c>
      <c r="W1105" s="1" t="s">
        <v>2279</v>
      </c>
      <c r="Y1105" s="1" t="s">
        <v>2277</v>
      </c>
      <c r="Z1105" s="1" t="s">
        <v>20758</v>
      </c>
    </row>
    <row r="1106" spans="1:26" x14ac:dyDescent="0.25">
      <c r="A1106" s="1" t="s">
        <v>20</v>
      </c>
      <c r="B1106" s="3" t="s">
        <v>5793</v>
      </c>
      <c r="C1106" s="3" t="s">
        <v>5794</v>
      </c>
      <c r="D1106" s="4" t="s">
        <v>1430</v>
      </c>
      <c r="E1106" s="4" t="s">
        <v>356</v>
      </c>
      <c r="F1106" s="4">
        <v>24</v>
      </c>
      <c r="G1106" s="6" t="s">
        <v>19494</v>
      </c>
      <c r="H1106" s="4" t="str">
        <f>IF(ISNA(VLOOKUP(B1106,PreviousItemPIIs,1,FALSE)),"New","Done before")</f>
        <v>Done before</v>
      </c>
      <c r="I1106" s="4" t="str">
        <f>(IF(ISNA(VLOOKUP(B1106,PreviousItemPIIs,2,FALSE)),"",VLOOKUP(B1106,PreviousItemPIIs,2,FALSE)))</f>
        <v>2017-11-30</v>
      </c>
      <c r="J1106" s="4" t="str">
        <f>IF(OR(G1106=I1106,LEN(I1106)=0),"","Different date")</f>
        <v/>
      </c>
      <c r="K1106" s="4"/>
      <c r="L1106" s="1" t="s">
        <v>38</v>
      </c>
      <c r="M1106" s="1" t="s">
        <v>26</v>
      </c>
      <c r="N1106" s="1" t="s">
        <v>5795</v>
      </c>
      <c r="O1106" s="1" t="s">
        <v>328</v>
      </c>
      <c r="S1106" s="1" t="s">
        <v>42</v>
      </c>
      <c r="T1106" s="1" t="s">
        <v>1177</v>
      </c>
      <c r="V1106" s="1" t="s">
        <v>5796</v>
      </c>
      <c r="W1106" s="1" t="s">
        <v>1205</v>
      </c>
      <c r="Y1106" s="1" t="s">
        <v>5794</v>
      </c>
      <c r="Z1106" s="1" t="s">
        <v>20758</v>
      </c>
    </row>
    <row r="1107" spans="1:26" x14ac:dyDescent="0.25">
      <c r="A1107" s="1" t="s">
        <v>20</v>
      </c>
      <c r="B1107" s="3" t="s">
        <v>6003</v>
      </c>
      <c r="C1107" s="3" t="s">
        <v>6004</v>
      </c>
      <c r="D1107" s="4" t="s">
        <v>1430</v>
      </c>
      <c r="E1107" s="4" t="s">
        <v>868</v>
      </c>
      <c r="F1107" s="4">
        <v>12</v>
      </c>
      <c r="G1107" s="6" t="s">
        <v>19347</v>
      </c>
      <c r="H1107" s="4" t="str">
        <f>IF(ISNA(VLOOKUP(B1107,PreviousItemPIIs,1,FALSE)),"New","Done before")</f>
        <v>Done before</v>
      </c>
      <c r="I1107" s="4" t="str">
        <f>(IF(ISNA(VLOOKUP(B1107,PreviousItemPIIs,2,FALSE)),"",VLOOKUP(B1107,PreviousItemPIIs,2,FALSE)))</f>
        <v>2017-02-18</v>
      </c>
      <c r="J1107" s="4" t="str">
        <f>IF(OR(G1107=I1107,LEN(I1107)=0),"","Different date")</f>
        <v/>
      </c>
      <c r="K1107" s="4"/>
      <c r="L1107" s="1" t="s">
        <v>38</v>
      </c>
      <c r="M1107" s="1" t="s">
        <v>371</v>
      </c>
      <c r="N1107" s="1" t="s">
        <v>5994</v>
      </c>
      <c r="O1107" s="1" t="s">
        <v>508</v>
      </c>
      <c r="Q1107" s="1" t="s">
        <v>240</v>
      </c>
      <c r="T1107" s="1" t="s">
        <v>566</v>
      </c>
      <c r="V1107" s="1" t="s">
        <v>1992</v>
      </c>
      <c r="W1107" s="1" t="s">
        <v>998</v>
      </c>
      <c r="Y1107" s="1" t="s">
        <v>6004</v>
      </c>
      <c r="Z1107" s="1" t="s">
        <v>20758</v>
      </c>
    </row>
    <row r="1108" spans="1:26" x14ac:dyDescent="0.25">
      <c r="A1108" s="1" t="s">
        <v>20</v>
      </c>
      <c r="B1108" s="3" t="s">
        <v>6950</v>
      </c>
      <c r="C1108" s="3" t="s">
        <v>6951</v>
      </c>
      <c r="D1108" s="4" t="s">
        <v>1430</v>
      </c>
      <c r="E1108" s="4" t="s">
        <v>1430</v>
      </c>
      <c r="F1108" s="4">
        <v>12</v>
      </c>
      <c r="G1108" s="6" t="s">
        <v>214</v>
      </c>
      <c r="H1108" s="4" t="str">
        <f>IF(ISNA(VLOOKUP(B1108,PreviousItemPIIs,1,FALSE)),"New","Done before")</f>
        <v>Done before</v>
      </c>
      <c r="I1108" s="4" t="str">
        <f>(IF(ISNA(VLOOKUP(B1108,PreviousItemPIIs,2,FALSE)),"",VLOOKUP(B1108,PreviousItemPIIs,2,FALSE)))</f>
        <v>2016-10-20</v>
      </c>
      <c r="J1108" s="4" t="str">
        <f>IF(OR(G1108=I1108,LEN(I1108)=0),"","Different date")</f>
        <v/>
      </c>
      <c r="K1108" s="4"/>
      <c r="L1108" s="1" t="s">
        <v>38</v>
      </c>
      <c r="M1108" s="1" t="s">
        <v>26</v>
      </c>
      <c r="N1108" s="1" t="s">
        <v>6949</v>
      </c>
      <c r="O1108" s="1" t="s">
        <v>739</v>
      </c>
      <c r="S1108" s="1" t="s">
        <v>42</v>
      </c>
      <c r="T1108" s="1" t="s">
        <v>528</v>
      </c>
      <c r="V1108" s="1" t="s">
        <v>160</v>
      </c>
      <c r="W1108" s="1" t="s">
        <v>173</v>
      </c>
      <c r="Y1108" s="1" t="s">
        <v>6951</v>
      </c>
      <c r="Z1108" s="1" t="s">
        <v>20758</v>
      </c>
    </row>
    <row r="1109" spans="1:26" x14ac:dyDescent="0.25">
      <c r="A1109" s="1" t="s">
        <v>20</v>
      </c>
      <c r="B1109" s="3" t="s">
        <v>7083</v>
      </c>
      <c r="C1109" s="3" t="s">
        <v>7084</v>
      </c>
      <c r="D1109" s="4" t="s">
        <v>1430</v>
      </c>
      <c r="E1109" s="4" t="s">
        <v>1412</v>
      </c>
      <c r="F1109" s="4">
        <v>24</v>
      </c>
      <c r="G1109" s="6" t="s">
        <v>19789</v>
      </c>
      <c r="H1109" s="4" t="str">
        <f>IF(ISNA(VLOOKUP(B1109,PreviousItemPIIs,1,FALSE)),"New","Done before")</f>
        <v>Done before</v>
      </c>
      <c r="I1109" s="4" t="str">
        <f>(IF(ISNA(VLOOKUP(B1109,PreviousItemPIIs,2,FALSE)),"",VLOOKUP(B1109,PreviousItemPIIs,2,FALSE)))</f>
        <v>2017-10-25</v>
      </c>
      <c r="J1109" s="4" t="str">
        <f>IF(OR(G1109=I1109,LEN(I1109)=0),"","Different date")</f>
        <v/>
      </c>
      <c r="K1109" s="4"/>
      <c r="L1109" s="1" t="s">
        <v>38</v>
      </c>
      <c r="M1109" s="1" t="s">
        <v>26</v>
      </c>
      <c r="N1109" s="1" t="s">
        <v>7085</v>
      </c>
      <c r="O1109" s="1" t="s">
        <v>702</v>
      </c>
      <c r="S1109" s="1" t="s">
        <v>42</v>
      </c>
      <c r="T1109" s="1" t="s">
        <v>57</v>
      </c>
      <c r="V1109" s="1" t="s">
        <v>5524</v>
      </c>
      <c r="W1109" s="1" t="s">
        <v>1178</v>
      </c>
      <c r="Y1109" s="1" t="s">
        <v>7084</v>
      </c>
      <c r="Z1109" s="1" t="s">
        <v>20758</v>
      </c>
    </row>
    <row r="1110" spans="1:26" x14ac:dyDescent="0.25">
      <c r="A1110" s="1" t="s">
        <v>20</v>
      </c>
      <c r="B1110" s="3" t="s">
        <v>7869</v>
      </c>
      <c r="C1110" s="3" t="s">
        <v>7870</v>
      </c>
      <c r="D1110" s="4" t="s">
        <v>1430</v>
      </c>
      <c r="E1110" s="4" t="s">
        <v>789</v>
      </c>
      <c r="F1110" s="4">
        <v>24</v>
      </c>
      <c r="G1110" s="6" t="s">
        <v>18562</v>
      </c>
      <c r="H1110" s="4" t="str">
        <f>IF(ISNA(VLOOKUP(B1110,PreviousItemPIIs,1,FALSE)),"New","Done before")</f>
        <v>Done before</v>
      </c>
      <c r="I1110" s="4" t="str">
        <f>(IF(ISNA(VLOOKUP(B1110,PreviousItemPIIs,2,FALSE)),"",VLOOKUP(B1110,PreviousItemPIIs,2,FALSE)))</f>
        <v>2017-11-28</v>
      </c>
      <c r="J1110" s="4" t="str">
        <f>IF(OR(G1110=I1110,LEN(I1110)=0),"","Different date")</f>
        <v/>
      </c>
      <c r="K1110" s="4"/>
      <c r="L1110" s="1" t="s">
        <v>38</v>
      </c>
      <c r="M1110" s="1" t="s">
        <v>39</v>
      </c>
      <c r="N1110" s="1" t="s">
        <v>7862</v>
      </c>
      <c r="O1110" s="1" t="s">
        <v>1050</v>
      </c>
      <c r="S1110" s="1" t="s">
        <v>618</v>
      </c>
      <c r="T1110" s="1" t="s">
        <v>57</v>
      </c>
      <c r="V1110" s="1" t="s">
        <v>1118</v>
      </c>
      <c r="W1110" s="1" t="s">
        <v>1287</v>
      </c>
      <c r="Y1110" s="1" t="s">
        <v>7870</v>
      </c>
      <c r="Z1110" s="1" t="s">
        <v>20758</v>
      </c>
    </row>
    <row r="1111" spans="1:26" x14ac:dyDescent="0.25">
      <c r="A1111" s="1" t="s">
        <v>20</v>
      </c>
      <c r="B1111" s="3" t="s">
        <v>5387</v>
      </c>
      <c r="C1111" s="3" t="s">
        <v>5388</v>
      </c>
      <c r="D1111" s="4" t="s">
        <v>965</v>
      </c>
      <c r="E1111" s="4" t="s">
        <v>821</v>
      </c>
      <c r="F1111" s="4">
        <v>12</v>
      </c>
      <c r="G1111" s="6" t="s">
        <v>19798</v>
      </c>
      <c r="H1111" s="4" t="str">
        <f>IF(ISNA(VLOOKUP(B1111,PreviousItemPIIs,1,FALSE)),"New","Done before")</f>
        <v>Done before</v>
      </c>
      <c r="I1111" s="4" t="str">
        <f>(IF(ISNA(VLOOKUP(B1111,PreviousItemPIIs,2,FALSE)),"",VLOOKUP(B1111,PreviousItemPIIs,2,FALSE)))</f>
        <v>2017-01-19</v>
      </c>
      <c r="J1111" s="4" t="str">
        <f>IF(OR(G1111=I1111,LEN(I1111)=0),"","Different date")</f>
        <v>Different date</v>
      </c>
      <c r="K1111" s="4"/>
      <c r="L1111" s="1" t="s">
        <v>25</v>
      </c>
      <c r="M1111" s="1" t="s">
        <v>26</v>
      </c>
      <c r="N1111" s="1" t="s">
        <v>5377</v>
      </c>
      <c r="O1111" s="1" t="s">
        <v>3145</v>
      </c>
      <c r="Q1111" s="1" t="s">
        <v>195</v>
      </c>
      <c r="T1111" s="1" t="s">
        <v>92</v>
      </c>
      <c r="U1111" s="1" t="s">
        <v>216</v>
      </c>
      <c r="V1111" s="1" t="s">
        <v>352</v>
      </c>
      <c r="W1111" s="1" t="s">
        <v>998</v>
      </c>
      <c r="Y1111" s="1" t="s">
        <v>5388</v>
      </c>
      <c r="Z1111" s="1" t="s">
        <v>20758</v>
      </c>
    </row>
    <row r="1112" spans="1:26" x14ac:dyDescent="0.25">
      <c r="A1112" s="1" t="s">
        <v>20</v>
      </c>
      <c r="B1112" s="3" t="s">
        <v>963</v>
      </c>
      <c r="C1112" s="3" t="s">
        <v>964</v>
      </c>
      <c r="D1112" s="4" t="s">
        <v>965</v>
      </c>
      <c r="E1112" s="4" t="s">
        <v>966</v>
      </c>
      <c r="F1112" s="4">
        <v>12</v>
      </c>
      <c r="G1112" s="6" t="s">
        <v>2915</v>
      </c>
      <c r="H1112" s="4" t="str">
        <f>IF(ISNA(VLOOKUP(B1112,PreviousItemPIIs,1,FALSE)),"New","Done before")</f>
        <v>Done before</v>
      </c>
      <c r="I1112" s="4" t="str">
        <f>(IF(ISNA(VLOOKUP(B1112,PreviousItemPIIs,2,FALSE)),"",VLOOKUP(B1112,PreviousItemPIIs,2,FALSE)))</f>
        <v>2016-12-23</v>
      </c>
      <c r="J1112" s="4" t="str">
        <f>IF(OR(G1112=I1112,LEN(I1112)=0),"","Different date")</f>
        <v/>
      </c>
      <c r="K1112" s="4"/>
      <c r="L1112" s="1" t="s">
        <v>38</v>
      </c>
      <c r="M1112" s="1" t="s">
        <v>26</v>
      </c>
      <c r="N1112" s="1" t="s">
        <v>960</v>
      </c>
      <c r="O1112" s="1" t="s">
        <v>115</v>
      </c>
      <c r="S1112" s="1" t="s">
        <v>42</v>
      </c>
      <c r="T1112" s="1" t="s">
        <v>181</v>
      </c>
      <c r="V1112" s="1" t="s">
        <v>967</v>
      </c>
      <c r="W1112" s="1" t="s">
        <v>968</v>
      </c>
      <c r="Y1112" s="1" t="s">
        <v>964</v>
      </c>
      <c r="Z1112" s="1" t="s">
        <v>20758</v>
      </c>
    </row>
    <row r="1113" spans="1:26" x14ac:dyDescent="0.25">
      <c r="A1113" s="1" t="s">
        <v>20</v>
      </c>
      <c r="B1113" s="3" t="s">
        <v>1025</v>
      </c>
      <c r="C1113" s="3" t="s">
        <v>1026</v>
      </c>
      <c r="D1113" s="4" t="s">
        <v>965</v>
      </c>
      <c r="E1113" s="4" t="s">
        <v>1027</v>
      </c>
      <c r="F1113" s="4">
        <v>24</v>
      </c>
      <c r="G1113" s="6" t="s">
        <v>18429</v>
      </c>
      <c r="H1113" s="4" t="str">
        <f>IF(ISNA(VLOOKUP(B1113,PreviousItemPIIs,1,FALSE)),"New","Done before")</f>
        <v>Done before</v>
      </c>
      <c r="I1113" s="4" t="str">
        <f>(IF(ISNA(VLOOKUP(B1113,PreviousItemPIIs,2,FALSE)),"",VLOOKUP(B1113,PreviousItemPIIs,2,FALSE)))</f>
        <v>2017-10-23</v>
      </c>
      <c r="J1113" s="4" t="str">
        <f>IF(OR(G1113=I1113,LEN(I1113)=0),"","Different date")</f>
        <v/>
      </c>
      <c r="K1113" s="4"/>
      <c r="L1113" s="1" t="s">
        <v>38</v>
      </c>
      <c r="M1113" s="1" t="s">
        <v>39</v>
      </c>
      <c r="N1113" s="1" t="s">
        <v>1022</v>
      </c>
      <c r="O1113" s="1" t="s">
        <v>1028</v>
      </c>
      <c r="S1113" s="1" t="s">
        <v>42</v>
      </c>
      <c r="T1113" s="1" t="s">
        <v>1029</v>
      </c>
      <c r="V1113" s="1" t="s">
        <v>391</v>
      </c>
      <c r="W1113" s="1" t="s">
        <v>658</v>
      </c>
      <c r="Y1113" s="1" t="s">
        <v>1026</v>
      </c>
      <c r="Z1113" s="1" t="s">
        <v>20758</v>
      </c>
    </row>
    <row r="1114" spans="1:26" x14ac:dyDescent="0.25">
      <c r="A1114" s="1" t="s">
        <v>20</v>
      </c>
      <c r="B1114" s="3" t="s">
        <v>1575</v>
      </c>
      <c r="C1114" s="3" t="s">
        <v>1576</v>
      </c>
      <c r="D1114" s="4" t="s">
        <v>965</v>
      </c>
      <c r="E1114" s="4" t="s">
        <v>965</v>
      </c>
      <c r="F1114" s="4">
        <v>24</v>
      </c>
      <c r="G1114" s="6" t="s">
        <v>18564</v>
      </c>
      <c r="H1114" s="4" t="str">
        <f>IF(ISNA(VLOOKUP(B1114,PreviousItemPIIs,1,FALSE)),"New","Done before")</f>
        <v>Done before</v>
      </c>
      <c r="I1114" s="4" t="str">
        <f>(IF(ISNA(VLOOKUP(B1114,PreviousItemPIIs,2,FALSE)),"",VLOOKUP(B1114,PreviousItemPIIs,2,FALSE)))</f>
        <v>2017-10-21</v>
      </c>
      <c r="J1114" s="4" t="str">
        <f>IF(OR(G1114=I1114,LEN(I1114)=0),"","Different date")</f>
        <v/>
      </c>
      <c r="K1114" s="4"/>
      <c r="L1114" s="1" t="s">
        <v>38</v>
      </c>
      <c r="M1114" s="1" t="s">
        <v>39</v>
      </c>
      <c r="N1114" s="1" t="s">
        <v>1563</v>
      </c>
      <c r="O1114" s="1" t="s">
        <v>1359</v>
      </c>
      <c r="S1114" s="1" t="s">
        <v>42</v>
      </c>
      <c r="T1114" s="1" t="s">
        <v>181</v>
      </c>
      <c r="V1114" s="1" t="s">
        <v>1577</v>
      </c>
      <c r="W1114" s="1" t="s">
        <v>1578</v>
      </c>
      <c r="Y1114" s="1" t="s">
        <v>1576</v>
      </c>
      <c r="Z1114" s="1" t="s">
        <v>20758</v>
      </c>
    </row>
    <row r="1115" spans="1:26" x14ac:dyDescent="0.25">
      <c r="A1115" s="1" t="s">
        <v>20</v>
      </c>
      <c r="B1115" s="3" t="s">
        <v>2542</v>
      </c>
      <c r="C1115" s="3" t="s">
        <v>2543</v>
      </c>
      <c r="D1115" s="4" t="s">
        <v>965</v>
      </c>
      <c r="E1115" s="4" t="s">
        <v>1417</v>
      </c>
      <c r="F1115" s="4">
        <v>24</v>
      </c>
      <c r="G1115" s="6" t="s">
        <v>18901</v>
      </c>
      <c r="H1115" s="4" t="str">
        <f>IF(ISNA(VLOOKUP(B1115,PreviousItemPIIs,1,FALSE)),"New","Done before")</f>
        <v>Done before</v>
      </c>
      <c r="I1115" s="4" t="str">
        <f>(IF(ISNA(VLOOKUP(B1115,PreviousItemPIIs,2,FALSE)),"",VLOOKUP(B1115,PreviousItemPIIs,2,FALSE)))</f>
        <v>2017-10-26</v>
      </c>
      <c r="J1115" s="4" t="str">
        <f>IF(OR(G1115=I1115,LEN(I1115)=0),"","Different date")</f>
        <v/>
      </c>
      <c r="K1115" s="4"/>
      <c r="L1115" s="1" t="s">
        <v>38</v>
      </c>
      <c r="M1115" s="1" t="s">
        <v>26</v>
      </c>
      <c r="N1115" s="1" t="s">
        <v>2544</v>
      </c>
      <c r="O1115" s="1" t="s">
        <v>2545</v>
      </c>
      <c r="S1115" s="1" t="s">
        <v>42</v>
      </c>
      <c r="T1115" s="1" t="s">
        <v>232</v>
      </c>
      <c r="V1115" s="1" t="s">
        <v>758</v>
      </c>
      <c r="W1115" s="1" t="s">
        <v>1118</v>
      </c>
      <c r="Y1115" s="1" t="s">
        <v>2543</v>
      </c>
      <c r="Z1115" s="1" t="s">
        <v>20758</v>
      </c>
    </row>
    <row r="1116" spans="1:26" x14ac:dyDescent="0.25">
      <c r="A1116" s="1" t="s">
        <v>20</v>
      </c>
      <c r="B1116" s="3" t="s">
        <v>4230</v>
      </c>
      <c r="C1116" s="3" t="s">
        <v>4231</v>
      </c>
      <c r="D1116" s="4" t="s">
        <v>965</v>
      </c>
      <c r="E1116" s="4" t="s">
        <v>965</v>
      </c>
      <c r="F1116" s="4">
        <v>36</v>
      </c>
      <c r="G1116" s="6" t="s">
        <v>19374</v>
      </c>
      <c r="H1116" s="4" t="str">
        <f>IF(ISNA(VLOOKUP(B1116,PreviousItemPIIs,1,FALSE)),"New","Done before")</f>
        <v>Done before</v>
      </c>
      <c r="I1116" s="4" t="str">
        <f>(IF(ISNA(VLOOKUP(B1116,PreviousItemPIIs,2,FALSE)),"",VLOOKUP(B1116,PreviousItemPIIs,2,FALSE)))</f>
        <v>2018-10-21</v>
      </c>
      <c r="J1116" s="4" t="str">
        <f>IF(OR(G1116=I1116,LEN(I1116)=0),"","Different date")</f>
        <v/>
      </c>
      <c r="K1116" s="4"/>
      <c r="L1116" s="1" t="s">
        <v>38</v>
      </c>
      <c r="M1116" s="1" t="s">
        <v>26</v>
      </c>
      <c r="N1116" s="1" t="s">
        <v>4232</v>
      </c>
      <c r="O1116" s="1" t="s">
        <v>1350</v>
      </c>
      <c r="S1116" s="1" t="s">
        <v>42</v>
      </c>
      <c r="T1116" s="1" t="s">
        <v>57</v>
      </c>
      <c r="V1116" s="1" t="s">
        <v>583</v>
      </c>
      <c r="W1116" s="1" t="s">
        <v>31</v>
      </c>
      <c r="Y1116" s="1" t="s">
        <v>4231</v>
      </c>
      <c r="Z1116" s="1" t="s">
        <v>20758</v>
      </c>
    </row>
    <row r="1117" spans="1:26" x14ac:dyDescent="0.25">
      <c r="A1117" s="1" t="s">
        <v>20</v>
      </c>
      <c r="B1117" s="3" t="s">
        <v>4332</v>
      </c>
      <c r="C1117" s="3" t="s">
        <v>4333</v>
      </c>
      <c r="D1117" s="4" t="s">
        <v>965</v>
      </c>
      <c r="E1117" s="4" t="s">
        <v>965</v>
      </c>
      <c r="F1117" s="4">
        <v>24</v>
      </c>
      <c r="G1117" s="6" t="s">
        <v>18564</v>
      </c>
      <c r="H1117" s="4" t="str">
        <f>IF(ISNA(VLOOKUP(B1117,PreviousItemPIIs,1,FALSE)),"New","Done before")</f>
        <v>Done before</v>
      </c>
      <c r="I1117" s="4" t="str">
        <f>(IF(ISNA(VLOOKUP(B1117,PreviousItemPIIs,2,FALSE)),"",VLOOKUP(B1117,PreviousItemPIIs,2,FALSE)))</f>
        <v>2017-10-21</v>
      </c>
      <c r="J1117" s="4" t="str">
        <f>IF(OR(G1117=I1117,LEN(I1117)=0),"","Different date")</f>
        <v/>
      </c>
      <c r="K1117" s="4"/>
      <c r="L1117" s="1" t="s">
        <v>38</v>
      </c>
      <c r="M1117" s="1" t="s">
        <v>26</v>
      </c>
      <c r="N1117" s="1" t="s">
        <v>4334</v>
      </c>
      <c r="O1117" s="1" t="s">
        <v>769</v>
      </c>
      <c r="S1117" s="1" t="s">
        <v>42</v>
      </c>
      <c r="T1117" s="1" t="s">
        <v>181</v>
      </c>
      <c r="V1117" s="1" t="s">
        <v>494</v>
      </c>
      <c r="W1117" s="1" t="s">
        <v>759</v>
      </c>
      <c r="Y1117" s="1" t="s">
        <v>4333</v>
      </c>
      <c r="Z1117" s="1" t="s">
        <v>20758</v>
      </c>
    </row>
    <row r="1118" spans="1:26" x14ac:dyDescent="0.25">
      <c r="A1118" s="1" t="s">
        <v>20</v>
      </c>
      <c r="B1118" s="3" t="s">
        <v>4836</v>
      </c>
      <c r="C1118" s="3" t="s">
        <v>4837</v>
      </c>
      <c r="D1118" s="4" t="s">
        <v>965</v>
      </c>
      <c r="E1118" s="4" t="s">
        <v>965</v>
      </c>
      <c r="F1118" s="4">
        <v>36</v>
      </c>
      <c r="G1118" s="6" t="s">
        <v>19374</v>
      </c>
      <c r="H1118" s="4" t="str">
        <f>IF(ISNA(VLOOKUP(B1118,PreviousItemPIIs,1,FALSE)),"New","Done before")</f>
        <v>Done before</v>
      </c>
      <c r="I1118" s="4" t="str">
        <f>(IF(ISNA(VLOOKUP(B1118,PreviousItemPIIs,2,FALSE)),"",VLOOKUP(B1118,PreviousItemPIIs,2,FALSE)))</f>
        <v>2018-10-21</v>
      </c>
      <c r="J1118" s="4" t="str">
        <f>IF(OR(G1118=I1118,LEN(I1118)=0),"","Different date")</f>
        <v/>
      </c>
      <c r="K1118" s="4"/>
      <c r="L1118" s="1" t="s">
        <v>38</v>
      </c>
      <c r="M1118" s="1" t="s">
        <v>26</v>
      </c>
      <c r="N1118" s="1" t="s">
        <v>4838</v>
      </c>
      <c r="O1118" s="1" t="s">
        <v>794</v>
      </c>
      <c r="S1118" s="1" t="s">
        <v>42</v>
      </c>
      <c r="T1118" s="1" t="s">
        <v>181</v>
      </c>
      <c r="V1118" s="1" t="s">
        <v>740</v>
      </c>
      <c r="W1118" s="1" t="s">
        <v>1317</v>
      </c>
      <c r="Y1118" s="1" t="s">
        <v>4837</v>
      </c>
      <c r="Z1118" s="1" t="s">
        <v>20758</v>
      </c>
    </row>
    <row r="1119" spans="1:26" x14ac:dyDescent="0.25">
      <c r="A1119" s="1" t="s">
        <v>20</v>
      </c>
      <c r="B1119" s="3" t="s">
        <v>6511</v>
      </c>
      <c r="C1119" s="3" t="s">
        <v>6512</v>
      </c>
      <c r="D1119" s="4" t="s">
        <v>965</v>
      </c>
      <c r="E1119" s="4" t="s">
        <v>965</v>
      </c>
      <c r="F1119" s="4">
        <v>36</v>
      </c>
      <c r="G1119" s="6" t="s">
        <v>19374</v>
      </c>
      <c r="H1119" s="4" t="str">
        <f>IF(ISNA(VLOOKUP(B1119,PreviousItemPIIs,1,FALSE)),"New","Done before")</f>
        <v>Done before</v>
      </c>
      <c r="I1119" s="4" t="str">
        <f>(IF(ISNA(VLOOKUP(B1119,PreviousItemPIIs,2,FALSE)),"",VLOOKUP(B1119,PreviousItemPIIs,2,FALSE)))</f>
        <v>2018-10-21</v>
      </c>
      <c r="J1119" s="4" t="str">
        <f>IF(OR(G1119=I1119,LEN(I1119)=0),"","Different date")</f>
        <v/>
      </c>
      <c r="K1119" s="4"/>
      <c r="L1119" s="1" t="s">
        <v>38</v>
      </c>
      <c r="M1119" s="1" t="s">
        <v>39</v>
      </c>
      <c r="N1119" s="1" t="s">
        <v>6513</v>
      </c>
      <c r="O1119" s="1" t="s">
        <v>848</v>
      </c>
      <c r="S1119" s="1" t="s">
        <v>42</v>
      </c>
      <c r="T1119" s="1" t="s">
        <v>546</v>
      </c>
      <c r="V1119" s="1" t="s">
        <v>961</v>
      </c>
      <c r="W1119" s="1" t="s">
        <v>1003</v>
      </c>
      <c r="Y1119" s="1" t="s">
        <v>6512</v>
      </c>
      <c r="Z1119" s="1" t="s">
        <v>20758</v>
      </c>
    </row>
    <row r="1120" spans="1:26" x14ac:dyDescent="0.25">
      <c r="A1120" s="1" t="s">
        <v>20</v>
      </c>
      <c r="B1120" s="3" t="s">
        <v>7432</v>
      </c>
      <c r="C1120" s="3" t="s">
        <v>7433</v>
      </c>
      <c r="D1120" s="4" t="s">
        <v>965</v>
      </c>
      <c r="E1120" s="4" t="s">
        <v>2247</v>
      </c>
      <c r="F1120" s="4">
        <v>12</v>
      </c>
      <c r="G1120" s="6" t="s">
        <v>639</v>
      </c>
      <c r="H1120" s="4" t="str">
        <f>IF(ISNA(VLOOKUP(B1120,PreviousItemPIIs,1,FALSE)),"New","Done before")</f>
        <v>Done before</v>
      </c>
      <c r="I1120" s="4" t="str">
        <f>(IF(ISNA(VLOOKUP(B1120,PreviousItemPIIs,2,FALSE)),"",VLOOKUP(B1120,PreviousItemPIIs,2,FALSE)))</f>
        <v>2017-01-03</v>
      </c>
      <c r="J1120" s="4" t="str">
        <f>IF(OR(G1120=I1120,LEN(I1120)=0),"","Different date")</f>
        <v/>
      </c>
      <c r="K1120" s="4"/>
      <c r="L1120" s="1" t="s">
        <v>38</v>
      </c>
      <c r="M1120" s="1" t="s">
        <v>39</v>
      </c>
      <c r="N1120" s="1" t="s">
        <v>7434</v>
      </c>
      <c r="O1120" s="1" t="s">
        <v>2384</v>
      </c>
      <c r="S1120" s="1" t="s">
        <v>42</v>
      </c>
      <c r="T1120" s="1" t="s">
        <v>308</v>
      </c>
      <c r="V1120" s="1" t="s">
        <v>744</v>
      </c>
      <c r="W1120" s="1" t="s">
        <v>1117</v>
      </c>
      <c r="Y1120" s="1" t="s">
        <v>7433</v>
      </c>
      <c r="Z1120" s="1" t="s">
        <v>20758</v>
      </c>
    </row>
    <row r="1121" spans="1:26" x14ac:dyDescent="0.25">
      <c r="A1121" s="1" t="s">
        <v>20</v>
      </c>
      <c r="B1121" s="3" t="s">
        <v>9475</v>
      </c>
      <c r="C1121" s="3" t="s">
        <v>9476</v>
      </c>
      <c r="D1121" s="4" t="s">
        <v>700</v>
      </c>
      <c r="E1121" s="4" t="s">
        <v>723</v>
      </c>
      <c r="F1121" s="4">
        <v>24</v>
      </c>
      <c r="G1121" s="6" t="s">
        <v>20113</v>
      </c>
      <c r="H1121" s="4" t="str">
        <f>IF(ISNA(VLOOKUP(B1121,PreviousItemPIIs,1,FALSE)),"New","Done before")</f>
        <v>Done before</v>
      </c>
      <c r="I1121" s="4" t="str">
        <f>(IF(ISNA(VLOOKUP(B1121,PreviousItemPIIs,2,FALSE)),"",VLOOKUP(B1121,PreviousItemPIIs,2,FALSE)))</f>
        <v>2019-01-20</v>
      </c>
      <c r="J1121" s="4" t="str">
        <f>IF(OR(G1121=I1121,LEN(I1121)=0),"","Different date")</f>
        <v>Different date</v>
      </c>
      <c r="K1121" s="4"/>
      <c r="L1121" s="1" t="s">
        <v>38</v>
      </c>
      <c r="M1121" s="1" t="s">
        <v>39</v>
      </c>
      <c r="N1121" s="1" t="s">
        <v>9474</v>
      </c>
      <c r="O1121" s="1" t="s">
        <v>166</v>
      </c>
      <c r="S1121" s="1" t="s">
        <v>42</v>
      </c>
      <c r="T1121" s="1" t="s">
        <v>470</v>
      </c>
      <c r="V1121" s="1" t="s">
        <v>1774</v>
      </c>
      <c r="W1121" s="1" t="s">
        <v>2713</v>
      </c>
      <c r="Y1121" s="1" t="s">
        <v>9476</v>
      </c>
      <c r="Z1121" s="1" t="s">
        <v>20758</v>
      </c>
    </row>
    <row r="1122" spans="1:26" x14ac:dyDescent="0.25">
      <c r="A1122" s="1" t="s">
        <v>20</v>
      </c>
      <c r="B1122" s="3" t="s">
        <v>698</v>
      </c>
      <c r="C1122" s="3" t="s">
        <v>699</v>
      </c>
      <c r="D1122" s="4" t="s">
        <v>700</v>
      </c>
      <c r="E1122" s="4" t="s">
        <v>701</v>
      </c>
      <c r="F1122" s="4">
        <v>12</v>
      </c>
      <c r="G1122" s="6" t="s">
        <v>2577</v>
      </c>
      <c r="H1122" s="4" t="str">
        <f>IF(ISNA(VLOOKUP(B1122,PreviousItemPIIs,1,FALSE)),"New","Done before")</f>
        <v>Done before</v>
      </c>
      <c r="I1122" s="4" t="str">
        <f>(IF(ISNA(VLOOKUP(B1122,PreviousItemPIIs,2,FALSE)),"",VLOOKUP(B1122,PreviousItemPIIs,2,FALSE)))</f>
        <v>2017-02-23</v>
      </c>
      <c r="J1122" s="4" t="str">
        <f>IF(OR(G1122=I1122,LEN(I1122)=0),"","Different date")</f>
        <v/>
      </c>
      <c r="K1122" s="4"/>
      <c r="L1122" s="1" t="s">
        <v>271</v>
      </c>
      <c r="M1122" s="1" t="s">
        <v>26</v>
      </c>
      <c r="N1122" s="1" t="s">
        <v>672</v>
      </c>
      <c r="O1122" s="1" t="s">
        <v>702</v>
      </c>
      <c r="Q1122" s="1" t="s">
        <v>240</v>
      </c>
      <c r="T1122" s="1" t="s">
        <v>566</v>
      </c>
      <c r="V1122" s="1" t="s">
        <v>703</v>
      </c>
      <c r="W1122" s="1" t="s">
        <v>704</v>
      </c>
      <c r="Y1122" s="1" t="s">
        <v>699</v>
      </c>
      <c r="Z1122" s="1" t="s">
        <v>20758</v>
      </c>
    </row>
    <row r="1123" spans="1:26" x14ac:dyDescent="0.25">
      <c r="A1123" s="1" t="s">
        <v>20</v>
      </c>
      <c r="B1123" s="3" t="s">
        <v>2245</v>
      </c>
      <c r="C1123" s="3" t="s">
        <v>2246</v>
      </c>
      <c r="D1123" s="4" t="s">
        <v>700</v>
      </c>
      <c r="E1123" s="4" t="s">
        <v>2247</v>
      </c>
      <c r="F1123" s="4">
        <v>12</v>
      </c>
      <c r="G1123" s="6" t="s">
        <v>639</v>
      </c>
      <c r="H1123" s="4" t="str">
        <f>IF(ISNA(VLOOKUP(B1123,PreviousItemPIIs,1,FALSE)),"New","Done before")</f>
        <v>Done before</v>
      </c>
      <c r="I1123" s="4" t="str">
        <f>(IF(ISNA(VLOOKUP(B1123,PreviousItemPIIs,2,FALSE)),"",VLOOKUP(B1123,PreviousItemPIIs,2,FALSE)))</f>
        <v>2017-01-03</v>
      </c>
      <c r="J1123" s="4" t="str">
        <f>IF(OR(G1123=I1123,LEN(I1123)=0),"","Different date")</f>
        <v/>
      </c>
      <c r="K1123" s="4"/>
      <c r="L1123" s="1" t="s">
        <v>38</v>
      </c>
      <c r="M1123" s="1" t="s">
        <v>26</v>
      </c>
      <c r="N1123" s="1" t="s">
        <v>2223</v>
      </c>
      <c r="O1123" s="1" t="s">
        <v>937</v>
      </c>
      <c r="Q1123" s="1" t="s">
        <v>160</v>
      </c>
      <c r="T1123" s="1" t="s">
        <v>181</v>
      </c>
      <c r="V1123" s="1" t="s">
        <v>1317</v>
      </c>
      <c r="W1123" s="1" t="s">
        <v>658</v>
      </c>
      <c r="Y1123" s="1" t="s">
        <v>2246</v>
      </c>
      <c r="Z1123" s="1" t="s">
        <v>20758</v>
      </c>
    </row>
    <row r="1124" spans="1:26" x14ac:dyDescent="0.25">
      <c r="A1124" s="1" t="s">
        <v>20</v>
      </c>
      <c r="B1124" s="3" t="s">
        <v>2248</v>
      </c>
      <c r="C1124" s="3" t="s">
        <v>2249</v>
      </c>
      <c r="D1124" s="4" t="s">
        <v>700</v>
      </c>
      <c r="E1124" s="4" t="s">
        <v>2247</v>
      </c>
      <c r="F1124" s="4">
        <v>12</v>
      </c>
      <c r="G1124" s="6" t="s">
        <v>639</v>
      </c>
      <c r="H1124" s="4" t="str">
        <f>IF(ISNA(VLOOKUP(B1124,PreviousItemPIIs,1,FALSE)),"New","Done before")</f>
        <v>Done before</v>
      </c>
      <c r="I1124" s="4" t="str">
        <f>(IF(ISNA(VLOOKUP(B1124,PreviousItemPIIs,2,FALSE)),"",VLOOKUP(B1124,PreviousItemPIIs,2,FALSE)))</f>
        <v>2017-01-03</v>
      </c>
      <c r="J1124" s="4" t="str">
        <f>IF(OR(G1124=I1124,LEN(I1124)=0),"","Different date")</f>
        <v/>
      </c>
      <c r="K1124" s="4"/>
      <c r="L1124" s="1" t="s">
        <v>38</v>
      </c>
      <c r="M1124" s="1" t="s">
        <v>26</v>
      </c>
      <c r="N1124" s="1" t="s">
        <v>2223</v>
      </c>
      <c r="O1124" s="1" t="s">
        <v>937</v>
      </c>
      <c r="Q1124" s="1" t="s">
        <v>160</v>
      </c>
      <c r="T1124" s="1" t="s">
        <v>181</v>
      </c>
      <c r="V1124" s="1" t="s">
        <v>138</v>
      </c>
      <c r="W1124" s="1" t="s">
        <v>152</v>
      </c>
      <c r="Y1124" s="1" t="s">
        <v>2249</v>
      </c>
      <c r="Z1124" s="1" t="s">
        <v>20758</v>
      </c>
    </row>
    <row r="1125" spans="1:26" x14ac:dyDescent="0.25">
      <c r="A1125" s="1" t="s">
        <v>20</v>
      </c>
      <c r="B1125" s="3" t="s">
        <v>2343</v>
      </c>
      <c r="C1125" s="3" t="s">
        <v>2344</v>
      </c>
      <c r="D1125" s="4" t="s">
        <v>700</v>
      </c>
      <c r="E1125" s="4" t="s">
        <v>538</v>
      </c>
      <c r="F1125" s="4">
        <v>24</v>
      </c>
      <c r="G1125" s="6" t="s">
        <v>18831</v>
      </c>
      <c r="H1125" s="4" t="str">
        <f>IF(ISNA(VLOOKUP(B1125,PreviousItemPIIs,1,FALSE)),"New","Done before")</f>
        <v>Done before</v>
      </c>
      <c r="I1125" s="4" t="str">
        <f>(IF(ISNA(VLOOKUP(B1125,PreviousItemPIIs,2,FALSE)),"",VLOOKUP(B1125,PreviousItemPIIs,2,FALSE)))</f>
        <v>2017-11-02</v>
      </c>
      <c r="J1125" s="4" t="str">
        <f>IF(OR(G1125=I1125,LEN(I1125)=0),"","Different date")</f>
        <v/>
      </c>
      <c r="K1125" s="4"/>
      <c r="L1125" s="1" t="s">
        <v>38</v>
      </c>
      <c r="M1125" s="1" t="s">
        <v>26</v>
      </c>
      <c r="N1125" s="1" t="s">
        <v>2345</v>
      </c>
      <c r="O1125" s="1" t="s">
        <v>769</v>
      </c>
      <c r="S1125" s="1" t="s">
        <v>42</v>
      </c>
      <c r="T1125" s="1" t="s">
        <v>546</v>
      </c>
      <c r="V1125" s="1" t="s">
        <v>660</v>
      </c>
      <c r="W1125" s="1" t="s">
        <v>1280</v>
      </c>
      <c r="Y1125" s="1" t="s">
        <v>2344</v>
      </c>
      <c r="Z1125" s="1" t="s">
        <v>20758</v>
      </c>
    </row>
    <row r="1126" spans="1:26" x14ac:dyDescent="0.25">
      <c r="A1126" s="1" t="s">
        <v>20</v>
      </c>
      <c r="B1126" s="3" t="s">
        <v>2486</v>
      </c>
      <c r="C1126" s="3" t="s">
        <v>2487</v>
      </c>
      <c r="D1126" s="4" t="s">
        <v>700</v>
      </c>
      <c r="E1126" s="4" t="s">
        <v>2488</v>
      </c>
      <c r="F1126" s="4">
        <v>12</v>
      </c>
      <c r="G1126" s="6" t="s">
        <v>18485</v>
      </c>
      <c r="H1126" s="4" t="str">
        <f>IF(ISNA(VLOOKUP(B1126,PreviousItemPIIs,1,FALSE)),"New","Done before")</f>
        <v>Done before</v>
      </c>
      <c r="I1126" s="4" t="str">
        <f>(IF(ISNA(VLOOKUP(B1126,PreviousItemPIIs,2,FALSE)),"",VLOOKUP(B1126,PreviousItemPIIs,2,FALSE)))</f>
        <v>2017-04-04</v>
      </c>
      <c r="J1126" s="4" t="str">
        <f>IF(OR(G1126=I1126,LEN(I1126)=0),"","Different date")</f>
        <v/>
      </c>
      <c r="K1126" s="4"/>
      <c r="L1126" s="1" t="s">
        <v>38</v>
      </c>
      <c r="M1126" s="1" t="s">
        <v>26</v>
      </c>
      <c r="N1126" s="1" t="s">
        <v>2468</v>
      </c>
      <c r="O1126" s="1" t="s">
        <v>67</v>
      </c>
      <c r="Q1126" s="1" t="s">
        <v>255</v>
      </c>
      <c r="S1126" s="1" t="s">
        <v>2489</v>
      </c>
      <c r="T1126" s="1" t="s">
        <v>308</v>
      </c>
      <c r="V1126" s="1" t="s">
        <v>2490</v>
      </c>
      <c r="W1126" s="1" t="s">
        <v>2491</v>
      </c>
      <c r="Y1126" s="1" t="s">
        <v>2487</v>
      </c>
      <c r="Z1126" s="1" t="s">
        <v>20758</v>
      </c>
    </row>
    <row r="1127" spans="1:26" x14ac:dyDescent="0.25">
      <c r="A1127" s="1" t="s">
        <v>20</v>
      </c>
      <c r="B1127" s="3" t="s">
        <v>3036</v>
      </c>
      <c r="C1127" s="3" t="s">
        <v>3037</v>
      </c>
      <c r="D1127" s="4" t="s">
        <v>700</v>
      </c>
      <c r="E1127" s="4" t="s">
        <v>700</v>
      </c>
      <c r="F1127" s="4">
        <v>24</v>
      </c>
      <c r="G1127" s="6" t="s">
        <v>19052</v>
      </c>
      <c r="H1127" s="4" t="str">
        <f>IF(ISNA(VLOOKUP(B1127,PreviousItemPIIs,1,FALSE)),"New","Done before")</f>
        <v>Done before</v>
      </c>
      <c r="I1127" s="4" t="str">
        <f>(IF(ISNA(VLOOKUP(B1127,PreviousItemPIIs,2,FALSE)),"",VLOOKUP(B1127,PreviousItemPIIs,2,FALSE)))</f>
        <v>2017-10-22</v>
      </c>
      <c r="J1127" s="4" t="str">
        <f>IF(OR(G1127=I1127,LEN(I1127)=0),"","Different date")</f>
        <v/>
      </c>
      <c r="K1127" s="4"/>
      <c r="L1127" s="1" t="s">
        <v>38</v>
      </c>
      <c r="M1127" s="1" t="s">
        <v>3032</v>
      </c>
      <c r="N1127" s="1" t="s">
        <v>3012</v>
      </c>
      <c r="O1127" s="1" t="s">
        <v>1350</v>
      </c>
      <c r="S1127" s="1" t="s">
        <v>42</v>
      </c>
      <c r="T1127" s="1" t="s">
        <v>546</v>
      </c>
      <c r="V1127" s="1" t="s">
        <v>841</v>
      </c>
      <c r="W1127" s="1" t="s">
        <v>3038</v>
      </c>
      <c r="Y1127" s="1" t="s">
        <v>3037</v>
      </c>
      <c r="Z1127" s="1" t="s">
        <v>20758</v>
      </c>
    </row>
    <row r="1128" spans="1:26" x14ac:dyDescent="0.25">
      <c r="A1128" s="1" t="s">
        <v>20</v>
      </c>
      <c r="B1128" s="3" t="s">
        <v>4402</v>
      </c>
      <c r="C1128" s="3" t="s">
        <v>4403</v>
      </c>
      <c r="D1128" s="4" t="s">
        <v>700</v>
      </c>
      <c r="E1128" s="4" t="s">
        <v>142</v>
      </c>
      <c r="F1128" s="4">
        <v>12</v>
      </c>
      <c r="G1128" s="6" t="s">
        <v>3824</v>
      </c>
      <c r="H1128" s="4" t="str">
        <f>IF(ISNA(VLOOKUP(B1128,PreviousItemPIIs,1,FALSE)),"New","Done before")</f>
        <v>Done before</v>
      </c>
      <c r="I1128" s="4" t="str">
        <f>(IF(ISNA(VLOOKUP(B1128,PreviousItemPIIs,2,FALSE)),"",VLOOKUP(B1128,PreviousItemPIIs,2,FALSE)))</f>
        <v>2017-02-22</v>
      </c>
      <c r="J1128" s="4" t="str">
        <f>IF(OR(G1128=I1128,LEN(I1128)=0),"","Different date")</f>
        <v/>
      </c>
      <c r="K1128" s="4"/>
      <c r="L1128" s="1" t="s">
        <v>1084</v>
      </c>
      <c r="M1128" s="1" t="s">
        <v>26</v>
      </c>
      <c r="N1128" s="1" t="s">
        <v>4386</v>
      </c>
      <c r="O1128" s="1" t="s">
        <v>1317</v>
      </c>
      <c r="Q1128" s="1" t="s">
        <v>240</v>
      </c>
      <c r="T1128" s="1" t="s">
        <v>566</v>
      </c>
      <c r="V1128" s="1" t="s">
        <v>1179</v>
      </c>
      <c r="W1128" s="1" t="s">
        <v>188</v>
      </c>
      <c r="Y1128" s="1" t="s">
        <v>4403</v>
      </c>
      <c r="Z1128" s="1" t="s">
        <v>20758</v>
      </c>
    </row>
    <row r="1129" spans="1:26" x14ac:dyDescent="0.25">
      <c r="A1129" s="1" t="s">
        <v>20</v>
      </c>
      <c r="B1129" s="3" t="s">
        <v>4541</v>
      </c>
      <c r="C1129" s="3" t="s">
        <v>4542</v>
      </c>
      <c r="D1129" s="4" t="s">
        <v>700</v>
      </c>
      <c r="E1129" s="4" t="s">
        <v>1583</v>
      </c>
      <c r="F1129" s="4">
        <v>24</v>
      </c>
      <c r="G1129" s="6" t="s">
        <v>18620</v>
      </c>
      <c r="H1129" s="4" t="str">
        <f>IF(ISNA(VLOOKUP(B1129,PreviousItemPIIs,1,FALSE)),"New","Done before")</f>
        <v>Done before</v>
      </c>
      <c r="I1129" s="4" t="str">
        <f>(IF(ISNA(VLOOKUP(B1129,PreviousItemPIIs,2,FALSE)),"",VLOOKUP(B1129,PreviousItemPIIs,2,FALSE)))</f>
        <v>2017-11-10</v>
      </c>
      <c r="J1129" s="4" t="str">
        <f>IF(OR(G1129=I1129,LEN(I1129)=0),"","Different date")</f>
        <v/>
      </c>
      <c r="K1129" s="4"/>
      <c r="L1129" s="1" t="s">
        <v>38</v>
      </c>
      <c r="M1129" s="1" t="s">
        <v>26</v>
      </c>
      <c r="N1129" s="1" t="s">
        <v>4538</v>
      </c>
      <c r="O1129" s="1" t="s">
        <v>131</v>
      </c>
      <c r="S1129" s="1" t="s">
        <v>42</v>
      </c>
      <c r="T1129" s="1" t="s">
        <v>1185</v>
      </c>
      <c r="V1129" s="1" t="s">
        <v>209</v>
      </c>
      <c r="W1129" s="1" t="s">
        <v>210</v>
      </c>
      <c r="Y1129" s="1" t="s">
        <v>4542</v>
      </c>
      <c r="Z1129" s="1" t="s">
        <v>20758</v>
      </c>
    </row>
    <row r="1130" spans="1:26" x14ac:dyDescent="0.25">
      <c r="A1130" s="1" t="s">
        <v>20</v>
      </c>
      <c r="B1130" s="3" t="s">
        <v>5253</v>
      </c>
      <c r="C1130" s="3" t="s">
        <v>5254</v>
      </c>
      <c r="D1130" s="4" t="s">
        <v>700</v>
      </c>
      <c r="E1130" s="4" t="s">
        <v>1378</v>
      </c>
      <c r="F1130" s="4">
        <v>12</v>
      </c>
      <c r="G1130" s="6" t="s">
        <v>3279</v>
      </c>
      <c r="H1130" s="4" t="str">
        <f>IF(ISNA(VLOOKUP(B1130,PreviousItemPIIs,1,FALSE)),"New","Done before")</f>
        <v>Done before</v>
      </c>
      <c r="I1130" s="4" t="str">
        <f>(IF(ISNA(VLOOKUP(B1130,PreviousItemPIIs,2,FALSE)),"",VLOOKUP(B1130,PreviousItemPIIs,2,FALSE)))</f>
        <v>2017-01-04</v>
      </c>
      <c r="J1130" s="4" t="str">
        <f>IF(OR(G1130=I1130,LEN(I1130)=0),"","Different date")</f>
        <v/>
      </c>
      <c r="K1130" s="4"/>
      <c r="L1130" s="1" t="s">
        <v>38</v>
      </c>
      <c r="M1130" s="1" t="s">
        <v>26</v>
      </c>
      <c r="N1130" s="1" t="s">
        <v>5252</v>
      </c>
      <c r="O1130" s="1" t="s">
        <v>1058</v>
      </c>
      <c r="S1130" s="1" t="s">
        <v>42</v>
      </c>
      <c r="T1130" s="1" t="s">
        <v>308</v>
      </c>
      <c r="V1130" s="1" t="s">
        <v>397</v>
      </c>
      <c r="W1130" s="1" t="s">
        <v>577</v>
      </c>
      <c r="Y1130" s="1" t="s">
        <v>5254</v>
      </c>
      <c r="Z1130" s="1" t="s">
        <v>20758</v>
      </c>
    </row>
    <row r="1131" spans="1:26" x14ac:dyDescent="0.25">
      <c r="A1131" s="1" t="s">
        <v>20</v>
      </c>
      <c r="B1131" s="3" t="s">
        <v>6610</v>
      </c>
      <c r="C1131" s="3" t="s">
        <v>6611</v>
      </c>
      <c r="D1131" s="4" t="s">
        <v>700</v>
      </c>
      <c r="E1131" s="4" t="s">
        <v>1027</v>
      </c>
      <c r="F1131" s="4">
        <v>24</v>
      </c>
      <c r="G1131" s="6" t="s">
        <v>18429</v>
      </c>
      <c r="H1131" s="4" t="str">
        <f>IF(ISNA(VLOOKUP(B1131,PreviousItemPIIs,1,FALSE)),"New","Done before")</f>
        <v>Done before</v>
      </c>
      <c r="I1131" s="4" t="str">
        <f>(IF(ISNA(VLOOKUP(B1131,PreviousItemPIIs,2,FALSE)),"",VLOOKUP(B1131,PreviousItemPIIs,2,FALSE)))</f>
        <v>2017-10-23</v>
      </c>
      <c r="J1131" s="4" t="str">
        <f>IF(OR(G1131=I1131,LEN(I1131)=0),"","Different date")</f>
        <v/>
      </c>
      <c r="K1131" s="4"/>
      <c r="L1131" s="1" t="s">
        <v>38</v>
      </c>
      <c r="M1131" s="1" t="s">
        <v>371</v>
      </c>
      <c r="N1131" s="1" t="s">
        <v>6612</v>
      </c>
      <c r="O1131" s="1" t="s">
        <v>1050</v>
      </c>
      <c r="S1131" s="1" t="s">
        <v>42</v>
      </c>
      <c r="T1131" s="1" t="s">
        <v>232</v>
      </c>
      <c r="V1131" s="1" t="s">
        <v>3264</v>
      </c>
      <c r="W1131" s="1" t="s">
        <v>1482</v>
      </c>
      <c r="Y1131" s="1" t="s">
        <v>6611</v>
      </c>
      <c r="Z1131" s="1" t="s">
        <v>20758</v>
      </c>
    </row>
    <row r="1132" spans="1:26" x14ac:dyDescent="0.25">
      <c r="A1132" s="1" t="s">
        <v>20</v>
      </c>
      <c r="B1132" s="3" t="s">
        <v>8194</v>
      </c>
      <c r="C1132" s="3" t="s">
        <v>8195</v>
      </c>
      <c r="D1132" s="4" t="s">
        <v>700</v>
      </c>
      <c r="E1132" s="4" t="s">
        <v>2730</v>
      </c>
      <c r="F1132" s="4">
        <v>12</v>
      </c>
      <c r="G1132" s="6" t="s">
        <v>597</v>
      </c>
      <c r="H1132" s="4" t="str">
        <f>IF(ISNA(VLOOKUP(B1132,PreviousItemPIIs,1,FALSE)),"New","Done before")</f>
        <v>Done before</v>
      </c>
      <c r="I1132" s="4" t="str">
        <f>(IF(ISNA(VLOOKUP(B1132,PreviousItemPIIs,2,FALSE)),"",VLOOKUP(B1132,PreviousItemPIIs,2,FALSE)))</f>
        <v>2016-12-22</v>
      </c>
      <c r="J1132" s="4" t="str">
        <f>IF(OR(G1132=I1132,LEN(I1132)=0),"","Different date")</f>
        <v/>
      </c>
      <c r="K1132" s="4"/>
      <c r="L1132" s="1" t="s">
        <v>38</v>
      </c>
      <c r="M1132" s="1" t="s">
        <v>39</v>
      </c>
      <c r="N1132" s="1" t="s">
        <v>8181</v>
      </c>
      <c r="O1132" s="1" t="s">
        <v>58</v>
      </c>
      <c r="Q1132" s="1" t="s">
        <v>160</v>
      </c>
      <c r="T1132" s="1" t="s">
        <v>181</v>
      </c>
      <c r="V1132" s="1" t="s">
        <v>758</v>
      </c>
      <c r="W1132" s="1" t="s">
        <v>769</v>
      </c>
      <c r="Y1132" s="1" t="s">
        <v>8195</v>
      </c>
      <c r="Z1132" s="1" t="s">
        <v>20758</v>
      </c>
    </row>
    <row r="1133" spans="1:26" x14ac:dyDescent="0.25">
      <c r="A1133" s="1" t="s">
        <v>20</v>
      </c>
      <c r="B1133" s="3" t="s">
        <v>5748</v>
      </c>
      <c r="C1133" s="3" t="s">
        <v>5749</v>
      </c>
      <c r="D1133" s="4" t="s">
        <v>1027</v>
      </c>
      <c r="E1133" s="4" t="s">
        <v>5568</v>
      </c>
      <c r="F1133" s="4">
        <v>24</v>
      </c>
      <c r="G1133" s="6" t="s">
        <v>20131</v>
      </c>
      <c r="H1133" s="4" t="str">
        <f>IF(ISNA(VLOOKUP(B1133,PreviousItemPIIs,1,FALSE)),"New","Done before")</f>
        <v>New</v>
      </c>
      <c r="I1133" s="4" t="str">
        <f>(IF(ISNA(VLOOKUP(B1133,PreviousItemPIIs,2,FALSE)),"",VLOOKUP(B1133,PreviousItemPIIs,2,FALSE)))</f>
        <v/>
      </c>
      <c r="J1133" s="4" t="str">
        <f>IF(OR(G1133=I1133,LEN(I1133)=0),"","Different date")</f>
        <v/>
      </c>
      <c r="K1133" s="4"/>
      <c r="L1133" s="1" t="s">
        <v>38</v>
      </c>
      <c r="M1133" s="1" t="s">
        <v>39</v>
      </c>
      <c r="N1133" s="1" t="s">
        <v>5743</v>
      </c>
      <c r="O1133" s="1" t="s">
        <v>44</v>
      </c>
      <c r="S1133" s="1" t="s">
        <v>42</v>
      </c>
      <c r="T1133" s="1" t="s">
        <v>256</v>
      </c>
      <c r="V1133" s="1" t="s">
        <v>2059</v>
      </c>
      <c r="W1133" s="1" t="s">
        <v>1064</v>
      </c>
      <c r="Y1133" s="1" t="s">
        <v>5749</v>
      </c>
      <c r="Z1133" s="1" t="s">
        <v>20758</v>
      </c>
    </row>
    <row r="1134" spans="1:26" x14ac:dyDescent="0.25">
      <c r="A1134" s="1" t="s">
        <v>20</v>
      </c>
      <c r="B1134" s="3" t="s">
        <v>7177</v>
      </c>
      <c r="C1134" s="3" t="s">
        <v>7178</v>
      </c>
      <c r="D1134" s="4" t="s">
        <v>1027</v>
      </c>
      <c r="E1134" s="4" t="s">
        <v>299</v>
      </c>
      <c r="F1134" s="4">
        <v>24</v>
      </c>
      <c r="G1134" s="6" t="s">
        <v>19383</v>
      </c>
      <c r="H1134" s="4" t="str">
        <f>IF(ISNA(VLOOKUP(B1134,PreviousItemPIIs,1,FALSE)),"New","Done before")</f>
        <v>Done before</v>
      </c>
      <c r="I1134" s="4" t="str">
        <f>(IF(ISNA(VLOOKUP(B1134,PreviousItemPIIs,2,FALSE)),"",VLOOKUP(B1134,PreviousItemPIIs,2,FALSE)))</f>
        <v>2018-11-13</v>
      </c>
      <c r="J1134" s="4" t="str">
        <f>IF(OR(G1134=I1134,LEN(I1134)=0),"","Different date")</f>
        <v>Different date</v>
      </c>
      <c r="K1134" s="4"/>
      <c r="L1134" s="1" t="s">
        <v>38</v>
      </c>
      <c r="M1134" s="1" t="s">
        <v>26</v>
      </c>
      <c r="N1134" s="1" t="s">
        <v>7179</v>
      </c>
      <c r="O1134" s="1" t="s">
        <v>542</v>
      </c>
      <c r="S1134" s="1" t="s">
        <v>42</v>
      </c>
      <c r="T1134" s="1" t="s">
        <v>57</v>
      </c>
      <c r="V1134" s="1" t="s">
        <v>2282</v>
      </c>
      <c r="W1134" s="1" t="s">
        <v>2384</v>
      </c>
      <c r="Y1134" s="1" t="s">
        <v>7178</v>
      </c>
      <c r="Z1134" s="1" t="s">
        <v>20758</v>
      </c>
    </row>
    <row r="1135" spans="1:26" x14ac:dyDescent="0.25">
      <c r="A1135" s="1" t="s">
        <v>20</v>
      </c>
      <c r="B1135" s="3" t="s">
        <v>1579</v>
      </c>
      <c r="C1135" s="3" t="s">
        <v>1580</v>
      </c>
      <c r="D1135" s="4" t="s">
        <v>1027</v>
      </c>
      <c r="E1135" s="4" t="s">
        <v>1027</v>
      </c>
      <c r="F1135" s="4">
        <v>24</v>
      </c>
      <c r="G1135" s="6" t="s">
        <v>18429</v>
      </c>
      <c r="H1135" s="4" t="str">
        <f>IF(ISNA(VLOOKUP(B1135,PreviousItemPIIs,1,FALSE)),"New","Done before")</f>
        <v>Done before</v>
      </c>
      <c r="I1135" s="4" t="str">
        <f>(IF(ISNA(VLOOKUP(B1135,PreviousItemPIIs,2,FALSE)),"",VLOOKUP(B1135,PreviousItemPIIs,2,FALSE)))</f>
        <v>2017-10-23</v>
      </c>
      <c r="J1135" s="4" t="str">
        <f>IF(OR(G1135=I1135,LEN(I1135)=0),"","Different date")</f>
        <v/>
      </c>
      <c r="K1135" s="4"/>
      <c r="L1135" s="1" t="s">
        <v>38</v>
      </c>
      <c r="M1135" s="1" t="s">
        <v>371</v>
      </c>
      <c r="N1135" s="1" t="s">
        <v>1563</v>
      </c>
      <c r="O1135" s="1" t="s">
        <v>1287</v>
      </c>
      <c r="S1135" s="1" t="s">
        <v>42</v>
      </c>
      <c r="T1135" s="1" t="s">
        <v>546</v>
      </c>
      <c r="V1135" s="1" t="s">
        <v>1566</v>
      </c>
      <c r="W1135" s="1" t="s">
        <v>486</v>
      </c>
      <c r="Y1135" s="1" t="s">
        <v>1580</v>
      </c>
      <c r="Z1135" s="1" t="s">
        <v>20758</v>
      </c>
    </row>
    <row r="1136" spans="1:26" x14ac:dyDescent="0.25">
      <c r="A1136" s="1" t="s">
        <v>20</v>
      </c>
      <c r="B1136" s="3" t="s">
        <v>2738</v>
      </c>
      <c r="C1136" s="3" t="s">
        <v>2739</v>
      </c>
      <c r="D1136" s="4" t="s">
        <v>1027</v>
      </c>
      <c r="E1136" s="4" t="s">
        <v>1027</v>
      </c>
      <c r="F1136" s="4">
        <v>24</v>
      </c>
      <c r="G1136" s="6" t="s">
        <v>18429</v>
      </c>
      <c r="H1136" s="4" t="str">
        <f>IF(ISNA(VLOOKUP(B1136,PreviousItemPIIs,1,FALSE)),"New","Done before")</f>
        <v>Done before</v>
      </c>
      <c r="I1136" s="4" t="str">
        <f>(IF(ISNA(VLOOKUP(B1136,PreviousItemPIIs,2,FALSE)),"",VLOOKUP(B1136,PreviousItemPIIs,2,FALSE)))</f>
        <v>2017-10-23</v>
      </c>
      <c r="J1136" s="4" t="str">
        <f>IF(OR(G1136=I1136,LEN(I1136)=0),"","Different date")</f>
        <v/>
      </c>
      <c r="K1136" s="4"/>
      <c r="L1136" s="1" t="s">
        <v>38</v>
      </c>
      <c r="M1136" s="1" t="s">
        <v>39</v>
      </c>
      <c r="N1136" s="1" t="s">
        <v>2740</v>
      </c>
      <c r="O1136" s="1" t="s">
        <v>943</v>
      </c>
      <c r="S1136" s="1" t="s">
        <v>42</v>
      </c>
      <c r="T1136" s="1" t="s">
        <v>2741</v>
      </c>
      <c r="V1136" s="1" t="s">
        <v>541</v>
      </c>
      <c r="W1136" s="1" t="s">
        <v>404</v>
      </c>
      <c r="Y1136" s="1" t="s">
        <v>2739</v>
      </c>
      <c r="Z1136" s="1" t="s">
        <v>20758</v>
      </c>
    </row>
    <row r="1137" spans="1:26" x14ac:dyDescent="0.25">
      <c r="A1137" s="1" t="s">
        <v>20</v>
      </c>
      <c r="B1137" s="3" t="s">
        <v>6414</v>
      </c>
      <c r="C1137" s="3" t="s">
        <v>6415</v>
      </c>
      <c r="D1137" s="4" t="s">
        <v>1027</v>
      </c>
      <c r="E1137" s="4" t="s">
        <v>861</v>
      </c>
      <c r="F1137" s="4">
        <v>24</v>
      </c>
      <c r="G1137" s="6" t="s">
        <v>18365</v>
      </c>
      <c r="H1137" s="4" t="str">
        <f>IF(ISNA(VLOOKUP(B1137,PreviousItemPIIs,1,FALSE)),"New","Done before")</f>
        <v>Done before</v>
      </c>
      <c r="I1137" s="4" t="str">
        <f>(IF(ISNA(VLOOKUP(B1137,PreviousItemPIIs,2,FALSE)),"",VLOOKUP(B1137,PreviousItemPIIs,2,FALSE)))</f>
        <v>2017-11-15</v>
      </c>
      <c r="J1137" s="4" t="str">
        <f>IF(OR(G1137=I1137,LEN(I1137)=0),"","Different date")</f>
        <v/>
      </c>
      <c r="K1137" s="4"/>
      <c r="L1137" s="1" t="s">
        <v>38</v>
      </c>
      <c r="M1137" s="1" t="s">
        <v>39</v>
      </c>
      <c r="N1137" s="1" t="s">
        <v>6416</v>
      </c>
      <c r="O1137" s="1" t="s">
        <v>1034</v>
      </c>
      <c r="S1137" s="1" t="s">
        <v>42</v>
      </c>
      <c r="T1137" s="1" t="s">
        <v>1250</v>
      </c>
      <c r="V1137" s="1" t="s">
        <v>5527</v>
      </c>
      <c r="W1137" s="1" t="s">
        <v>275</v>
      </c>
      <c r="Y1137" s="1" t="s">
        <v>6415</v>
      </c>
      <c r="Z1137" s="1" t="s">
        <v>20758</v>
      </c>
    </row>
    <row r="1138" spans="1:26" x14ac:dyDescent="0.25">
      <c r="A1138" s="1" t="s">
        <v>20</v>
      </c>
      <c r="B1138" s="3" t="s">
        <v>7185</v>
      </c>
      <c r="C1138" s="3" t="s">
        <v>7186</v>
      </c>
      <c r="D1138" s="4" t="s">
        <v>1027</v>
      </c>
      <c r="E1138" s="4" t="s">
        <v>1027</v>
      </c>
      <c r="F1138" s="4">
        <v>12</v>
      </c>
      <c r="G1138" s="6" t="s">
        <v>2658</v>
      </c>
      <c r="H1138" s="4" t="str">
        <f>IF(ISNA(VLOOKUP(B1138,PreviousItemPIIs,1,FALSE)),"New","Done before")</f>
        <v>Done before</v>
      </c>
      <c r="I1138" s="4" t="str">
        <f>(IF(ISNA(VLOOKUP(B1138,PreviousItemPIIs,2,FALSE)),"",VLOOKUP(B1138,PreviousItemPIIs,2,FALSE)))</f>
        <v>2016-10-23</v>
      </c>
      <c r="J1138" s="4" t="str">
        <f>IF(OR(G1138=I1138,LEN(I1138)=0),"","Different date")</f>
        <v/>
      </c>
      <c r="K1138" s="4"/>
      <c r="L1138" s="1" t="s">
        <v>38</v>
      </c>
      <c r="M1138" s="1" t="s">
        <v>26</v>
      </c>
      <c r="N1138" s="1" t="s">
        <v>7182</v>
      </c>
      <c r="O1138" s="1" t="s">
        <v>1359</v>
      </c>
      <c r="S1138" s="1" t="s">
        <v>42</v>
      </c>
      <c r="T1138" s="1" t="s">
        <v>181</v>
      </c>
      <c r="V1138" s="1" t="s">
        <v>1507</v>
      </c>
      <c r="W1138" s="1" t="s">
        <v>501</v>
      </c>
      <c r="Y1138" s="1" t="s">
        <v>7186</v>
      </c>
      <c r="Z1138" s="1" t="s">
        <v>20758</v>
      </c>
    </row>
    <row r="1139" spans="1:26" x14ac:dyDescent="0.25">
      <c r="A1139" s="1" t="s">
        <v>20</v>
      </c>
      <c r="B1139" s="3" t="s">
        <v>4554</v>
      </c>
      <c r="C1139" s="3" t="s">
        <v>4555</v>
      </c>
      <c r="D1139" s="4" t="s">
        <v>1412</v>
      </c>
      <c r="E1139" s="4" t="s">
        <v>2566</v>
      </c>
      <c r="F1139" s="4">
        <v>12</v>
      </c>
      <c r="G1139" s="6" t="s">
        <v>278</v>
      </c>
      <c r="H1139" s="4" t="str">
        <f>IF(ISNA(VLOOKUP(B1139,PreviousItemPIIs,1,FALSE)),"New","Done before")</f>
        <v>Done before</v>
      </c>
      <c r="I1139" s="4" t="str">
        <f>(IF(ISNA(VLOOKUP(B1139,PreviousItemPIIs,2,FALSE)),"",VLOOKUP(B1139,PreviousItemPIIs,2,FALSE)))</f>
        <v>2016-12-01</v>
      </c>
      <c r="J1139" s="4" t="str">
        <f>IF(OR(G1139=I1139,LEN(I1139)=0),"","Different date")</f>
        <v/>
      </c>
      <c r="K1139" s="4"/>
      <c r="L1139" s="1" t="s">
        <v>38</v>
      </c>
      <c r="M1139" s="1" t="s">
        <v>39</v>
      </c>
      <c r="N1139" s="1" t="s">
        <v>4545</v>
      </c>
      <c r="O1139" s="1" t="s">
        <v>541</v>
      </c>
      <c r="Q1139" s="1" t="s">
        <v>632</v>
      </c>
      <c r="T1139" s="1" t="s">
        <v>4556</v>
      </c>
      <c r="V1139" s="1" t="s">
        <v>4557</v>
      </c>
      <c r="W1139" s="1" t="s">
        <v>4558</v>
      </c>
      <c r="Y1139" s="1" t="s">
        <v>4555</v>
      </c>
      <c r="Z1139" s="1" t="s">
        <v>20758</v>
      </c>
    </row>
    <row r="1140" spans="1:26" x14ac:dyDescent="0.25">
      <c r="A1140" s="1" t="s">
        <v>20</v>
      </c>
      <c r="B1140" s="3" t="s">
        <v>5068</v>
      </c>
      <c r="C1140" s="3" t="s">
        <v>5069</v>
      </c>
      <c r="D1140" s="4" t="s">
        <v>1412</v>
      </c>
      <c r="E1140" s="4" t="s">
        <v>3049</v>
      </c>
      <c r="F1140" s="4">
        <v>12</v>
      </c>
      <c r="G1140" s="6" t="s">
        <v>4528</v>
      </c>
      <c r="H1140" s="4" t="str">
        <f>IF(ISNA(VLOOKUP(B1140,PreviousItemPIIs,1,FALSE)),"New","Done before")</f>
        <v>Done before</v>
      </c>
      <c r="I1140" s="4" t="str">
        <f>(IF(ISNA(VLOOKUP(B1140,PreviousItemPIIs,2,FALSE)),"",VLOOKUP(B1140,PreviousItemPIIs,2,FALSE)))</f>
        <v>2016-11-20</v>
      </c>
      <c r="J1140" s="4" t="str">
        <f>IF(OR(G1140=I1140,LEN(I1140)=0),"","Different date")</f>
        <v/>
      </c>
      <c r="K1140" s="4"/>
      <c r="L1140" s="1" t="s">
        <v>38</v>
      </c>
      <c r="M1140" s="1" t="s">
        <v>371</v>
      </c>
      <c r="N1140" s="1" t="s">
        <v>5067</v>
      </c>
      <c r="O1140" s="1" t="s">
        <v>372</v>
      </c>
      <c r="S1140" s="1" t="s">
        <v>42</v>
      </c>
      <c r="T1140" s="1" t="s">
        <v>1185</v>
      </c>
      <c r="V1140" s="1" t="s">
        <v>58</v>
      </c>
      <c r="W1140" s="1" t="s">
        <v>2059</v>
      </c>
      <c r="Y1140" s="1" t="s">
        <v>5069</v>
      </c>
      <c r="Z1140" s="1" t="s">
        <v>20758</v>
      </c>
    </row>
    <row r="1141" spans="1:26" x14ac:dyDescent="0.25">
      <c r="A1141" s="1" t="s">
        <v>20</v>
      </c>
      <c r="B1141" s="3" t="s">
        <v>6696</v>
      </c>
      <c r="C1141" s="3" t="s">
        <v>6697</v>
      </c>
      <c r="D1141" s="4" t="s">
        <v>1412</v>
      </c>
      <c r="E1141" s="4" t="s">
        <v>1412</v>
      </c>
      <c r="F1141" s="4">
        <v>24</v>
      </c>
      <c r="G1141" s="6" t="s">
        <v>19789</v>
      </c>
      <c r="H1141" s="4" t="str">
        <f>IF(ISNA(VLOOKUP(B1141,PreviousItemPIIs,1,FALSE)),"New","Done before")</f>
        <v>Done before</v>
      </c>
      <c r="I1141" s="4" t="str">
        <f>(IF(ISNA(VLOOKUP(B1141,PreviousItemPIIs,2,FALSE)),"",VLOOKUP(B1141,PreviousItemPIIs,2,FALSE)))</f>
        <v>2017-10-25</v>
      </c>
      <c r="J1141" s="4" t="str">
        <f>IF(OR(G1141=I1141,LEN(I1141)=0),"","Different date")</f>
        <v/>
      </c>
      <c r="K1141" s="4"/>
      <c r="L1141" s="1" t="s">
        <v>38</v>
      </c>
      <c r="M1141" s="1" t="s">
        <v>26</v>
      </c>
      <c r="N1141" s="1" t="s">
        <v>6698</v>
      </c>
      <c r="O1141" s="1" t="s">
        <v>404</v>
      </c>
      <c r="S1141" s="1" t="s">
        <v>42</v>
      </c>
      <c r="T1141" s="1" t="s">
        <v>57</v>
      </c>
      <c r="V1141" s="1" t="s">
        <v>943</v>
      </c>
      <c r="W1141" s="1" t="s">
        <v>44</v>
      </c>
      <c r="Y1141" s="1" t="s">
        <v>6697</v>
      </c>
      <c r="Z1141" s="1" t="s">
        <v>20758</v>
      </c>
    </row>
    <row r="1142" spans="1:26" x14ac:dyDescent="0.25">
      <c r="A1142" s="1" t="s">
        <v>20</v>
      </c>
      <c r="B1142" s="3" t="s">
        <v>9176</v>
      </c>
      <c r="C1142" s="3" t="s">
        <v>9177</v>
      </c>
      <c r="D1142" s="4" t="s">
        <v>1412</v>
      </c>
      <c r="E1142" s="4" t="s">
        <v>1412</v>
      </c>
      <c r="F1142" s="4">
        <v>12</v>
      </c>
      <c r="G1142" s="6" t="s">
        <v>455</v>
      </c>
      <c r="H1142" s="4" t="str">
        <f>IF(ISNA(VLOOKUP(B1142,PreviousItemPIIs,1,FALSE)),"New","Done before")</f>
        <v>Done before</v>
      </c>
      <c r="I1142" s="4" t="str">
        <f>(IF(ISNA(VLOOKUP(B1142,PreviousItemPIIs,2,FALSE)),"",VLOOKUP(B1142,PreviousItemPIIs,2,FALSE)))</f>
        <v>2016-10-25</v>
      </c>
      <c r="J1142" s="4" t="str">
        <f>IF(OR(G1142=I1142,LEN(I1142)=0),"","Different date")</f>
        <v/>
      </c>
      <c r="K1142" s="4"/>
      <c r="L1142" s="1" t="s">
        <v>5924</v>
      </c>
      <c r="M1142" s="1" t="s">
        <v>26</v>
      </c>
      <c r="N1142" s="1" t="s">
        <v>9170</v>
      </c>
      <c r="O1142" s="1" t="s">
        <v>2353</v>
      </c>
      <c r="Q1142" s="1" t="s">
        <v>231</v>
      </c>
      <c r="T1142" s="1" t="s">
        <v>528</v>
      </c>
      <c r="V1142" s="1" t="s">
        <v>7975</v>
      </c>
      <c r="W1142" s="1" t="s">
        <v>7531</v>
      </c>
      <c r="Y1142" s="1" t="s">
        <v>9177</v>
      </c>
      <c r="Z1142" s="1" t="s">
        <v>20758</v>
      </c>
    </row>
    <row r="1143" spans="1:26" x14ac:dyDescent="0.25">
      <c r="A1143" s="1" t="s">
        <v>20</v>
      </c>
      <c r="B1143" s="3" t="s">
        <v>6274</v>
      </c>
      <c r="C1143" s="3" t="s">
        <v>6275</v>
      </c>
      <c r="D1143" s="4" t="s">
        <v>1417</v>
      </c>
      <c r="E1143" s="4" t="s">
        <v>820</v>
      </c>
      <c r="F1143" s="4">
        <v>12</v>
      </c>
      <c r="G1143" s="6" t="s">
        <v>18686</v>
      </c>
      <c r="H1143" s="4" t="str">
        <f>IF(ISNA(VLOOKUP(B1143,PreviousItemPIIs,1,FALSE)),"New","Done before")</f>
        <v>New</v>
      </c>
      <c r="I1143" s="4" t="str">
        <f>(IF(ISNA(VLOOKUP(B1143,PreviousItemPIIs,2,FALSE)),"",VLOOKUP(B1143,PreviousItemPIIs,2,FALSE)))</f>
        <v/>
      </c>
      <c r="J1143" s="4" t="str">
        <f>IF(OR(G1143=I1143,LEN(I1143)=0),"","Different date")</f>
        <v/>
      </c>
      <c r="K1143" s="4"/>
      <c r="L1143" s="1" t="s">
        <v>38</v>
      </c>
      <c r="M1143" s="1" t="s">
        <v>39</v>
      </c>
      <c r="N1143" s="1" t="s">
        <v>6273</v>
      </c>
      <c r="O1143" s="1" t="s">
        <v>878</v>
      </c>
      <c r="S1143" s="1" t="s">
        <v>42</v>
      </c>
      <c r="T1143" s="1" t="s">
        <v>101</v>
      </c>
      <c r="V1143" s="1" t="s">
        <v>856</v>
      </c>
      <c r="W1143" s="1" t="s">
        <v>873</v>
      </c>
      <c r="Y1143" s="1" t="s">
        <v>6275</v>
      </c>
      <c r="Z1143" s="1" t="s">
        <v>20758</v>
      </c>
    </row>
    <row r="1144" spans="1:26" x14ac:dyDescent="0.25">
      <c r="A1144" s="1" t="s">
        <v>20</v>
      </c>
      <c r="B1144" s="3" t="s">
        <v>1415</v>
      </c>
      <c r="C1144" s="3" t="s">
        <v>1416</v>
      </c>
      <c r="D1144" s="4" t="s">
        <v>1417</v>
      </c>
      <c r="E1144" s="4" t="s">
        <v>1418</v>
      </c>
      <c r="F1144" s="4">
        <v>12</v>
      </c>
      <c r="G1144" s="6" t="s">
        <v>4569</v>
      </c>
      <c r="H1144" s="4" t="str">
        <f>IF(ISNA(VLOOKUP(B1144,PreviousItemPIIs,1,FALSE)),"New","Done before")</f>
        <v>Done before</v>
      </c>
      <c r="I1144" s="4" t="str">
        <f>(IF(ISNA(VLOOKUP(B1144,PreviousItemPIIs,2,FALSE)),"",VLOOKUP(B1144,PreviousItemPIIs,2,FALSE)))</f>
        <v>2016-11-26</v>
      </c>
      <c r="J1144" s="4" t="str">
        <f>IF(OR(G1144=I1144,LEN(I1144)=0),"","Different date")</f>
        <v/>
      </c>
      <c r="K1144" s="4"/>
      <c r="L1144" s="1" t="s">
        <v>286</v>
      </c>
      <c r="M1144" s="1" t="s">
        <v>39</v>
      </c>
      <c r="N1144" s="1" t="s">
        <v>1401</v>
      </c>
      <c r="O1144" s="1" t="s">
        <v>41</v>
      </c>
      <c r="Q1144" s="1" t="s">
        <v>1403</v>
      </c>
      <c r="T1144" s="1" t="s">
        <v>57</v>
      </c>
      <c r="V1144" s="1" t="s">
        <v>1419</v>
      </c>
      <c r="W1144" s="1" t="s">
        <v>1420</v>
      </c>
      <c r="Y1144" s="1" t="s">
        <v>1416</v>
      </c>
      <c r="Z1144" s="1" t="s">
        <v>20758</v>
      </c>
    </row>
    <row r="1145" spans="1:26" x14ac:dyDescent="0.25">
      <c r="A1145" s="1" t="s">
        <v>20</v>
      </c>
      <c r="B1145" s="3" t="s">
        <v>4789</v>
      </c>
      <c r="C1145" s="3" t="s">
        <v>4790</v>
      </c>
      <c r="D1145" s="4" t="s">
        <v>1417</v>
      </c>
      <c r="E1145" s="4" t="s">
        <v>4791</v>
      </c>
      <c r="F1145" s="4">
        <v>36</v>
      </c>
      <c r="G1145" s="6" t="s">
        <v>19496</v>
      </c>
      <c r="H1145" s="4" t="str">
        <f>IF(ISNA(VLOOKUP(B1145,PreviousItemPIIs,1,FALSE)),"New","Done before")</f>
        <v>Done before</v>
      </c>
      <c r="I1145" s="4" t="str">
        <f>(IF(ISNA(VLOOKUP(B1145,PreviousItemPIIs,2,FALSE)),"",VLOOKUP(B1145,PreviousItemPIIs,2,FALSE)))</f>
        <v>2018-11-07</v>
      </c>
      <c r="J1145" s="4" t="str">
        <f>IF(OR(G1145=I1145,LEN(I1145)=0),"","Different date")</f>
        <v/>
      </c>
      <c r="K1145" s="4"/>
      <c r="L1145" s="1" t="s">
        <v>38</v>
      </c>
      <c r="M1145" s="1" t="s">
        <v>39</v>
      </c>
      <c r="N1145" s="1" t="s">
        <v>4792</v>
      </c>
      <c r="O1145" s="1" t="s">
        <v>180</v>
      </c>
      <c r="S1145" s="1" t="s">
        <v>42</v>
      </c>
      <c r="T1145" s="1" t="s">
        <v>57</v>
      </c>
      <c r="V1145" s="1" t="s">
        <v>2619</v>
      </c>
      <c r="W1145" s="1" t="s">
        <v>94</v>
      </c>
      <c r="Y1145" s="1" t="s">
        <v>4790</v>
      </c>
      <c r="Z1145" s="1" t="s">
        <v>20758</v>
      </c>
    </row>
    <row r="1146" spans="1:26" x14ac:dyDescent="0.25">
      <c r="A1146" s="1" t="s">
        <v>20</v>
      </c>
      <c r="B1146" s="3" t="s">
        <v>5106</v>
      </c>
      <c r="C1146" s="3" t="s">
        <v>5107</v>
      </c>
      <c r="D1146" s="4" t="s">
        <v>1417</v>
      </c>
      <c r="E1146" s="4" t="s">
        <v>1111</v>
      </c>
      <c r="F1146" s="4">
        <v>24</v>
      </c>
      <c r="G1146" s="6" t="s">
        <v>18504</v>
      </c>
      <c r="H1146" s="4" t="str">
        <f>IF(ISNA(VLOOKUP(B1146,PreviousItemPIIs,1,FALSE)),"New","Done before")</f>
        <v>Done before</v>
      </c>
      <c r="I1146" s="4" t="str">
        <f>(IF(ISNA(VLOOKUP(B1146,PreviousItemPIIs,2,FALSE)),"",VLOOKUP(B1146,PreviousItemPIIs,2,FALSE)))</f>
        <v>2017-12-16</v>
      </c>
      <c r="J1146" s="4" t="str">
        <f>IF(OR(G1146=I1146,LEN(I1146)=0),"","Different date")</f>
        <v/>
      </c>
      <c r="K1146" s="4"/>
      <c r="L1146" s="1" t="s">
        <v>38</v>
      </c>
      <c r="M1146" s="1" t="s">
        <v>39</v>
      </c>
      <c r="N1146" s="1" t="s">
        <v>5101</v>
      </c>
      <c r="O1146" s="1" t="s">
        <v>384</v>
      </c>
      <c r="S1146" s="1" t="s">
        <v>42</v>
      </c>
      <c r="T1146" s="1" t="s">
        <v>5105</v>
      </c>
      <c r="V1146" s="1" t="s">
        <v>2088</v>
      </c>
      <c r="W1146" s="1" t="s">
        <v>1176</v>
      </c>
      <c r="Y1146" s="1" t="s">
        <v>5107</v>
      </c>
      <c r="Z1146" s="1" t="s">
        <v>20758</v>
      </c>
    </row>
    <row r="1147" spans="1:26" x14ac:dyDescent="0.25">
      <c r="A1147" s="1" t="s">
        <v>20</v>
      </c>
      <c r="B1147" s="3" t="s">
        <v>5323</v>
      </c>
      <c r="C1147" s="3" t="s">
        <v>5324</v>
      </c>
      <c r="D1147" s="4" t="s">
        <v>1417</v>
      </c>
      <c r="E1147" s="4" t="s">
        <v>1418</v>
      </c>
      <c r="F1147" s="4">
        <v>24</v>
      </c>
      <c r="G1147" s="6" t="s">
        <v>19613</v>
      </c>
      <c r="H1147" s="4" t="str">
        <f>IF(ISNA(VLOOKUP(B1147,PreviousItemPIIs,1,FALSE)),"New","Done before")</f>
        <v>Done before</v>
      </c>
      <c r="I1147" s="4" t="str">
        <f>(IF(ISNA(VLOOKUP(B1147,PreviousItemPIIs,2,FALSE)),"",VLOOKUP(B1147,PreviousItemPIIs,2,FALSE)))</f>
        <v>2017-11-26</v>
      </c>
      <c r="J1147" s="4" t="str">
        <f>IF(OR(G1147=I1147,LEN(I1147)=0),"","Different date")</f>
        <v/>
      </c>
      <c r="K1147" s="4"/>
      <c r="L1147" s="1" t="s">
        <v>38</v>
      </c>
      <c r="M1147" s="1" t="s">
        <v>371</v>
      </c>
      <c r="N1147" s="1" t="s">
        <v>5309</v>
      </c>
      <c r="O1147" s="1" t="s">
        <v>770</v>
      </c>
      <c r="Q1147" s="1" t="s">
        <v>133</v>
      </c>
      <c r="T1147" s="1" t="s">
        <v>5105</v>
      </c>
      <c r="V1147" s="1" t="s">
        <v>5325</v>
      </c>
      <c r="W1147" s="1" t="s">
        <v>5326</v>
      </c>
      <c r="Y1147" s="1" t="s">
        <v>5324</v>
      </c>
      <c r="Z1147" s="1" t="s">
        <v>20758</v>
      </c>
    </row>
    <row r="1148" spans="1:26" x14ac:dyDescent="0.25">
      <c r="A1148" s="1" t="s">
        <v>20</v>
      </c>
      <c r="B1148" s="3" t="s">
        <v>5391</v>
      </c>
      <c r="C1148" s="3" t="s">
        <v>5392</v>
      </c>
      <c r="D1148" s="4" t="s">
        <v>1417</v>
      </c>
      <c r="E1148" s="4" t="s">
        <v>1417</v>
      </c>
      <c r="F1148" s="4">
        <v>12</v>
      </c>
      <c r="G1148" s="6" t="s">
        <v>4004</v>
      </c>
      <c r="H1148" s="4" t="str">
        <f>IF(ISNA(VLOOKUP(B1148,PreviousItemPIIs,1,FALSE)),"New","Done before")</f>
        <v>Done before</v>
      </c>
      <c r="I1148" s="4" t="str">
        <f>(IF(ISNA(VLOOKUP(B1148,PreviousItemPIIs,2,FALSE)),"",VLOOKUP(B1148,PreviousItemPIIs,2,FALSE)))</f>
        <v>2016-10-26</v>
      </c>
      <c r="J1148" s="4" t="str">
        <f>IF(OR(G1148=I1148,LEN(I1148)=0),"","Different date")</f>
        <v/>
      </c>
      <c r="K1148" s="4"/>
      <c r="L1148" s="1" t="s">
        <v>25</v>
      </c>
      <c r="M1148" s="1" t="s">
        <v>26</v>
      </c>
      <c r="N1148" s="1" t="s">
        <v>5393</v>
      </c>
      <c r="O1148" s="1" t="s">
        <v>770</v>
      </c>
      <c r="Q1148" s="1" t="s">
        <v>231</v>
      </c>
      <c r="T1148" s="1" t="s">
        <v>528</v>
      </c>
      <c r="V1148" s="1" t="s">
        <v>5394</v>
      </c>
      <c r="W1148" s="1" t="s">
        <v>5395</v>
      </c>
      <c r="Y1148" s="1" t="s">
        <v>5392</v>
      </c>
      <c r="Z1148" s="1" t="s">
        <v>20758</v>
      </c>
    </row>
    <row r="1149" spans="1:26" x14ac:dyDescent="0.25">
      <c r="A1149" s="1" t="s">
        <v>20</v>
      </c>
      <c r="B1149" s="3" t="s">
        <v>6441</v>
      </c>
      <c r="C1149" s="3" t="s">
        <v>6442</v>
      </c>
      <c r="D1149" s="4" t="s">
        <v>1417</v>
      </c>
      <c r="E1149" s="4" t="s">
        <v>1417</v>
      </c>
      <c r="F1149" s="4">
        <v>24</v>
      </c>
      <c r="G1149" s="6" t="s">
        <v>18901</v>
      </c>
      <c r="H1149" s="4" t="str">
        <f>IF(ISNA(VLOOKUP(B1149,PreviousItemPIIs,1,FALSE)),"New","Done before")</f>
        <v>Done before</v>
      </c>
      <c r="I1149" s="4" t="str">
        <f>(IF(ISNA(VLOOKUP(B1149,PreviousItemPIIs,2,FALSE)),"",VLOOKUP(B1149,PreviousItemPIIs,2,FALSE)))</f>
        <v>2017-10-26</v>
      </c>
      <c r="J1149" s="4" t="str">
        <f>IF(OR(G1149=I1149,LEN(I1149)=0),"","Different date")</f>
        <v/>
      </c>
      <c r="K1149" s="4"/>
      <c r="L1149" s="1" t="s">
        <v>38</v>
      </c>
      <c r="M1149" s="1" t="s">
        <v>26</v>
      </c>
      <c r="N1149" s="1" t="s">
        <v>6443</v>
      </c>
      <c r="O1149" s="1" t="s">
        <v>328</v>
      </c>
      <c r="S1149" s="1" t="s">
        <v>42</v>
      </c>
      <c r="T1149" s="1" t="s">
        <v>57</v>
      </c>
      <c r="V1149" s="1" t="s">
        <v>86</v>
      </c>
      <c r="W1149" s="1" t="s">
        <v>28</v>
      </c>
      <c r="Y1149" s="1" t="s">
        <v>6442</v>
      </c>
      <c r="Z1149" s="1" t="s">
        <v>20758</v>
      </c>
    </row>
    <row r="1150" spans="1:26" x14ac:dyDescent="0.25">
      <c r="A1150" s="1" t="s">
        <v>20</v>
      </c>
      <c r="B1150" s="3" t="s">
        <v>1791</v>
      </c>
      <c r="C1150" s="3" t="s">
        <v>1792</v>
      </c>
      <c r="D1150" s="4" t="s">
        <v>1793</v>
      </c>
      <c r="E1150" s="4" t="s">
        <v>1794</v>
      </c>
      <c r="F1150" s="4">
        <v>24</v>
      </c>
      <c r="G1150" s="6" t="s">
        <v>18625</v>
      </c>
      <c r="H1150" s="4" t="str">
        <f>IF(ISNA(VLOOKUP(B1150,PreviousItemPIIs,1,FALSE)),"New","Done before")</f>
        <v>Done before</v>
      </c>
      <c r="I1150" s="4" t="str">
        <f>(IF(ISNA(VLOOKUP(B1150,PreviousItemPIIs,2,FALSE)),"",VLOOKUP(B1150,PreviousItemPIIs,2,FALSE)))</f>
        <v>2017-11-03</v>
      </c>
      <c r="J1150" s="4" t="str">
        <f>IF(OR(G1150=I1150,LEN(I1150)=0),"","Different date")</f>
        <v/>
      </c>
      <c r="K1150" s="4"/>
      <c r="L1150" s="1" t="s">
        <v>38</v>
      </c>
      <c r="M1150" s="1" t="s">
        <v>39</v>
      </c>
      <c r="N1150" s="1" t="s">
        <v>1795</v>
      </c>
      <c r="O1150" s="1" t="s">
        <v>1176</v>
      </c>
      <c r="S1150" s="1" t="s">
        <v>42</v>
      </c>
      <c r="T1150" s="1" t="s">
        <v>1177</v>
      </c>
      <c r="V1150" s="1" t="s">
        <v>1213</v>
      </c>
      <c r="W1150" s="1" t="s">
        <v>1373</v>
      </c>
      <c r="Y1150" s="1" t="s">
        <v>1792</v>
      </c>
      <c r="Z1150" s="1" t="s">
        <v>20758</v>
      </c>
    </row>
    <row r="1151" spans="1:26" x14ac:dyDescent="0.25">
      <c r="A1151" s="1" t="s">
        <v>20</v>
      </c>
      <c r="B1151" s="3" t="s">
        <v>2179</v>
      </c>
      <c r="C1151" s="3" t="s">
        <v>2180</v>
      </c>
      <c r="D1151" s="4" t="s">
        <v>1793</v>
      </c>
      <c r="E1151" s="4" t="s">
        <v>788</v>
      </c>
      <c r="F1151" s="4">
        <v>24</v>
      </c>
      <c r="G1151" s="6" t="s">
        <v>18802</v>
      </c>
      <c r="H1151" s="4" t="str">
        <f>IF(ISNA(VLOOKUP(B1151,PreviousItemPIIs,1,FALSE)),"New","Done before")</f>
        <v>Done before</v>
      </c>
      <c r="I1151" s="4" t="str">
        <f>(IF(ISNA(VLOOKUP(B1151,PreviousItemPIIs,2,FALSE)),"",VLOOKUP(B1151,PreviousItemPIIs,2,FALSE)))</f>
        <v>2017-11-08</v>
      </c>
      <c r="J1151" s="4" t="str">
        <f>IF(OR(G1151=I1151,LEN(I1151)=0),"","Different date")</f>
        <v/>
      </c>
      <c r="K1151" s="4"/>
      <c r="L1151" s="1" t="s">
        <v>38</v>
      </c>
      <c r="M1151" s="1" t="s">
        <v>39</v>
      </c>
      <c r="N1151" s="1" t="s">
        <v>2169</v>
      </c>
      <c r="O1151" s="1" t="s">
        <v>1205</v>
      </c>
      <c r="S1151" s="1" t="s">
        <v>1336</v>
      </c>
      <c r="T1151" s="1" t="s">
        <v>57</v>
      </c>
      <c r="V1151" s="1" t="s">
        <v>2181</v>
      </c>
      <c r="W1151" s="1" t="s">
        <v>2182</v>
      </c>
      <c r="Y1151" s="1" t="s">
        <v>2180</v>
      </c>
      <c r="Z1151" s="1" t="s">
        <v>20758</v>
      </c>
    </row>
    <row r="1152" spans="1:26" x14ac:dyDescent="0.25">
      <c r="A1152" s="1" t="s">
        <v>20</v>
      </c>
      <c r="B1152" s="3" t="s">
        <v>3134</v>
      </c>
      <c r="C1152" s="3" t="s">
        <v>3135</v>
      </c>
      <c r="D1152" s="4" t="s">
        <v>1793</v>
      </c>
      <c r="E1152" s="4" t="s">
        <v>1679</v>
      </c>
      <c r="F1152" s="4">
        <v>12</v>
      </c>
      <c r="G1152" s="6" t="s">
        <v>324</v>
      </c>
      <c r="H1152" s="4" t="str">
        <f>IF(ISNA(VLOOKUP(B1152,PreviousItemPIIs,1,FALSE)),"New","Done before")</f>
        <v>Done before</v>
      </c>
      <c r="I1152" s="4" t="str">
        <f>(IF(ISNA(VLOOKUP(B1152,PreviousItemPIIs,2,FALSE)),"",VLOOKUP(B1152,PreviousItemPIIs,2,FALSE)))</f>
        <v>2016-12-13</v>
      </c>
      <c r="J1152" s="4" t="str">
        <f>IF(OR(G1152=I1152,LEN(I1152)=0),"","Different date")</f>
        <v/>
      </c>
      <c r="K1152" s="4"/>
      <c r="L1152" s="1" t="s">
        <v>38</v>
      </c>
      <c r="M1152" s="1" t="s">
        <v>26</v>
      </c>
      <c r="N1152" s="1" t="s">
        <v>3127</v>
      </c>
      <c r="O1152" s="1" t="s">
        <v>632</v>
      </c>
      <c r="S1152" s="1" t="s">
        <v>42</v>
      </c>
      <c r="T1152" s="1" t="s">
        <v>546</v>
      </c>
      <c r="V1152" s="1" t="s">
        <v>1461</v>
      </c>
      <c r="W1152" s="1" t="s">
        <v>1307</v>
      </c>
      <c r="Y1152" s="1" t="s">
        <v>3135</v>
      </c>
      <c r="Z1152" s="1" t="s">
        <v>20758</v>
      </c>
    </row>
    <row r="1153" spans="1:26" x14ac:dyDescent="0.25">
      <c r="A1153" s="1" t="s">
        <v>20</v>
      </c>
      <c r="B1153" s="3" t="s">
        <v>3351</v>
      </c>
      <c r="C1153" s="3" t="s">
        <v>3352</v>
      </c>
      <c r="D1153" s="4" t="s">
        <v>1793</v>
      </c>
      <c r="E1153" s="4" t="s">
        <v>230</v>
      </c>
      <c r="F1153" s="4">
        <v>12</v>
      </c>
      <c r="G1153" s="6" t="s">
        <v>1666</v>
      </c>
      <c r="H1153" s="4" t="str">
        <f>IF(ISNA(VLOOKUP(B1153,PreviousItemPIIs,1,FALSE)),"New","Done before")</f>
        <v>Done before</v>
      </c>
      <c r="I1153" s="4" t="str">
        <f>(IF(ISNA(VLOOKUP(B1153,PreviousItemPIIs,2,FALSE)),"",VLOOKUP(B1153,PreviousItemPIIs,2,FALSE)))</f>
        <v>2016-11-11</v>
      </c>
      <c r="J1153" s="4" t="str">
        <f>IF(OR(G1153=I1153,LEN(I1153)=0),"","Different date")</f>
        <v/>
      </c>
      <c r="K1153" s="4"/>
      <c r="L1153" s="1" t="s">
        <v>38</v>
      </c>
      <c r="M1153" s="1" t="s">
        <v>26</v>
      </c>
      <c r="N1153" s="1" t="s">
        <v>3350</v>
      </c>
      <c r="O1153" s="1" t="s">
        <v>1011</v>
      </c>
      <c r="S1153" s="1" t="s">
        <v>42</v>
      </c>
      <c r="T1153" s="1" t="s">
        <v>181</v>
      </c>
      <c r="V1153" s="1" t="s">
        <v>85</v>
      </c>
      <c r="W1153" s="1" t="s">
        <v>853</v>
      </c>
      <c r="Y1153" s="1" t="s">
        <v>3352</v>
      </c>
      <c r="Z1153" s="1" t="s">
        <v>20758</v>
      </c>
    </row>
    <row r="1154" spans="1:26" x14ac:dyDescent="0.25">
      <c r="A1154" s="1" t="s">
        <v>20</v>
      </c>
      <c r="B1154" s="3" t="s">
        <v>8045</v>
      </c>
      <c r="C1154" s="3" t="s">
        <v>8046</v>
      </c>
      <c r="D1154" s="4" t="s">
        <v>1793</v>
      </c>
      <c r="E1154" s="4" t="s">
        <v>551</v>
      </c>
      <c r="F1154" s="4">
        <v>6</v>
      </c>
      <c r="G1154" s="6" t="s">
        <v>1435</v>
      </c>
      <c r="H1154" s="4" t="str">
        <f>IF(ISNA(VLOOKUP(B1154,PreviousItemPIIs,1,FALSE)),"New","Done before")</f>
        <v>Done before</v>
      </c>
      <c r="I1154" s="4" t="str">
        <f>(IF(ISNA(VLOOKUP(B1154,PreviousItemPIIs,2,FALSE)),"",VLOOKUP(B1154,PreviousItemPIIs,2,FALSE)))</f>
        <v>2016-05-30</v>
      </c>
      <c r="J1154" s="4" t="str">
        <f>IF(OR(G1154=I1154,LEN(I1154)=0),"","Different date")</f>
        <v/>
      </c>
      <c r="K1154" s="4"/>
      <c r="L1154" s="1" t="s">
        <v>38</v>
      </c>
      <c r="M1154" s="1" t="s">
        <v>26</v>
      </c>
      <c r="N1154" s="1" t="s">
        <v>8047</v>
      </c>
      <c r="O1154" s="1" t="s">
        <v>659</v>
      </c>
      <c r="Q1154" s="1" t="s">
        <v>659</v>
      </c>
      <c r="T1154" s="1" t="s">
        <v>57</v>
      </c>
      <c r="V1154" s="1" t="s">
        <v>8048</v>
      </c>
      <c r="W1154" s="1" t="s">
        <v>8049</v>
      </c>
      <c r="Y1154" s="1" t="s">
        <v>8046</v>
      </c>
      <c r="Z1154" s="1" t="s">
        <v>20758</v>
      </c>
    </row>
    <row r="1155" spans="1:26" x14ac:dyDescent="0.25">
      <c r="A1155" s="1" t="s">
        <v>20</v>
      </c>
      <c r="B1155" s="3" t="s">
        <v>9165</v>
      </c>
      <c r="C1155" s="3" t="s">
        <v>9166</v>
      </c>
      <c r="D1155" s="4" t="s">
        <v>1793</v>
      </c>
      <c r="E1155" s="4" t="s">
        <v>1793</v>
      </c>
      <c r="F1155" s="4">
        <v>12</v>
      </c>
      <c r="G1155" s="6" t="s">
        <v>767</v>
      </c>
      <c r="H1155" s="4" t="str">
        <f>IF(ISNA(VLOOKUP(B1155,PreviousItemPIIs,1,FALSE)),"New","Done before")</f>
        <v>Done before</v>
      </c>
      <c r="I1155" s="4" t="str">
        <f>(IF(ISNA(VLOOKUP(B1155,PreviousItemPIIs,2,FALSE)),"",VLOOKUP(B1155,PreviousItemPIIs,2,FALSE)))</f>
        <v>2016-10-27</v>
      </c>
      <c r="J1155" s="4" t="str">
        <f>IF(OR(G1155=I1155,LEN(I1155)=0),"","Different date")</f>
        <v/>
      </c>
      <c r="K1155" s="4"/>
      <c r="L1155" s="1" t="s">
        <v>186</v>
      </c>
      <c r="M1155" s="1" t="s">
        <v>39</v>
      </c>
      <c r="N1155" s="1" t="s">
        <v>9164</v>
      </c>
      <c r="O1155" s="1" t="s">
        <v>240</v>
      </c>
      <c r="Q1155" s="1" t="s">
        <v>195</v>
      </c>
      <c r="T1155" s="1" t="s">
        <v>528</v>
      </c>
      <c r="V1155" s="1" t="s">
        <v>8899</v>
      </c>
      <c r="W1155" s="1" t="s">
        <v>9167</v>
      </c>
      <c r="Y1155" s="1" t="s">
        <v>9166</v>
      </c>
      <c r="Z1155" s="1" t="s">
        <v>20758</v>
      </c>
    </row>
    <row r="1156" spans="1:26" x14ac:dyDescent="0.25">
      <c r="A1156" s="1" t="s">
        <v>20</v>
      </c>
      <c r="B1156" s="3" t="s">
        <v>5412</v>
      </c>
      <c r="C1156" s="3" t="s">
        <v>5413</v>
      </c>
      <c r="D1156" s="4" t="s">
        <v>526</v>
      </c>
      <c r="E1156" s="4" t="s">
        <v>142</v>
      </c>
      <c r="F1156" s="4">
        <v>36</v>
      </c>
      <c r="G1156" s="6" t="s">
        <v>19456</v>
      </c>
      <c r="H1156" s="4" t="str">
        <f>IF(ISNA(VLOOKUP(B1156,PreviousItemPIIs,1,FALSE)),"New","Done before")</f>
        <v>Done before</v>
      </c>
      <c r="I1156" s="4" t="str">
        <f>(IF(ISNA(VLOOKUP(B1156,PreviousItemPIIs,2,FALSE)),"",VLOOKUP(B1156,PreviousItemPIIs,2,FALSE)))</f>
        <v>2019-02-22</v>
      </c>
      <c r="J1156" s="4" t="str">
        <f>IF(OR(G1156=I1156,LEN(I1156)=0),"","Different date")</f>
        <v/>
      </c>
      <c r="K1156" s="4"/>
      <c r="L1156" s="1" t="s">
        <v>271</v>
      </c>
      <c r="M1156" s="1" t="s">
        <v>26</v>
      </c>
      <c r="N1156" s="1" t="s">
        <v>5407</v>
      </c>
      <c r="O1156" s="1" t="s">
        <v>967</v>
      </c>
      <c r="Q1156" s="1" t="s">
        <v>160</v>
      </c>
      <c r="T1156" s="1" t="s">
        <v>566</v>
      </c>
      <c r="V1156" s="1" t="s">
        <v>3818</v>
      </c>
      <c r="W1156" s="1" t="s">
        <v>2685</v>
      </c>
      <c r="Y1156" s="1" t="s">
        <v>5413</v>
      </c>
      <c r="Z1156" s="1" t="s">
        <v>20758</v>
      </c>
    </row>
    <row r="1157" spans="1:26" x14ac:dyDescent="0.25">
      <c r="A1157" s="1" t="s">
        <v>20</v>
      </c>
      <c r="B1157" s="3" t="s">
        <v>6732</v>
      </c>
      <c r="C1157" s="3" t="s">
        <v>6733</v>
      </c>
      <c r="D1157" s="4" t="s">
        <v>526</v>
      </c>
      <c r="E1157" s="4" t="s">
        <v>539</v>
      </c>
      <c r="F1157" s="4">
        <v>24</v>
      </c>
      <c r="G1157" s="6" t="s">
        <v>19794</v>
      </c>
      <c r="H1157" s="4" t="str">
        <f>IF(ISNA(VLOOKUP(B1157,PreviousItemPIIs,1,FALSE)),"New","Done before")</f>
        <v>Done before</v>
      </c>
      <c r="I1157" s="4" t="str">
        <f>(IF(ISNA(VLOOKUP(B1157,PreviousItemPIIs,2,FALSE)),"",VLOOKUP(B1157,PreviousItemPIIs,2,FALSE)))</f>
        <v>2017-12-12</v>
      </c>
      <c r="J1157" s="4" t="str">
        <f>IF(OR(G1157=I1157,LEN(I1157)=0),"","Different date")</f>
        <v/>
      </c>
      <c r="K1157" s="4"/>
      <c r="L1157" s="1" t="s">
        <v>38</v>
      </c>
      <c r="M1157" s="1" t="s">
        <v>39</v>
      </c>
      <c r="N1157" s="1" t="s">
        <v>6729</v>
      </c>
      <c r="O1157" s="1" t="s">
        <v>2106</v>
      </c>
      <c r="Q1157" s="1" t="s">
        <v>240</v>
      </c>
      <c r="T1157" s="1" t="s">
        <v>546</v>
      </c>
      <c r="V1157" s="1" t="s">
        <v>2645</v>
      </c>
      <c r="W1157" s="1" t="s">
        <v>992</v>
      </c>
      <c r="Y1157" s="1" t="s">
        <v>6733</v>
      </c>
      <c r="Z1157" s="1" t="s">
        <v>20758</v>
      </c>
    </row>
    <row r="1158" spans="1:26" x14ac:dyDescent="0.25">
      <c r="A1158" s="1" t="s">
        <v>20</v>
      </c>
      <c r="B1158" s="3" t="s">
        <v>1463</v>
      </c>
      <c r="C1158" s="3" t="s">
        <v>1464</v>
      </c>
      <c r="D1158" s="4" t="s">
        <v>1465</v>
      </c>
      <c r="E1158" s="4" t="s">
        <v>1465</v>
      </c>
      <c r="F1158" s="4">
        <v>12</v>
      </c>
      <c r="G1158" s="6" t="s">
        <v>2911</v>
      </c>
      <c r="H1158" s="4" t="str">
        <f>IF(ISNA(VLOOKUP(B1158,PreviousItemPIIs,1,FALSE)),"New","Done before")</f>
        <v>Done before</v>
      </c>
      <c r="I1158" s="4" t="str">
        <f>(IF(ISNA(VLOOKUP(B1158,PreviousItemPIIs,2,FALSE)),"",VLOOKUP(B1158,PreviousItemPIIs,2,FALSE)))</f>
        <v>2016-10-29</v>
      </c>
      <c r="J1158" s="4" t="str">
        <f>IF(OR(G1158=I1158,LEN(I1158)=0),"","Different date")</f>
        <v/>
      </c>
      <c r="K1158" s="4"/>
      <c r="L1158" s="1" t="s">
        <v>186</v>
      </c>
      <c r="M1158" s="1" t="s">
        <v>39</v>
      </c>
      <c r="N1158" s="1" t="s">
        <v>1460</v>
      </c>
      <c r="O1158" s="1" t="s">
        <v>848</v>
      </c>
      <c r="Q1158" s="1" t="s">
        <v>79</v>
      </c>
      <c r="T1158" s="1" t="s">
        <v>528</v>
      </c>
      <c r="V1158" s="1" t="s">
        <v>1466</v>
      </c>
      <c r="W1158" s="1" t="s">
        <v>1467</v>
      </c>
      <c r="Y1158" s="1" t="s">
        <v>1464</v>
      </c>
      <c r="Z1158" s="1" t="s">
        <v>20758</v>
      </c>
    </row>
    <row r="1159" spans="1:26" x14ac:dyDescent="0.25">
      <c r="A1159" s="1" t="s">
        <v>20</v>
      </c>
      <c r="B1159" s="3" t="s">
        <v>4750</v>
      </c>
      <c r="C1159" s="3" t="s">
        <v>4751</v>
      </c>
      <c r="D1159" s="4" t="s">
        <v>1465</v>
      </c>
      <c r="E1159" s="4" t="s">
        <v>1465</v>
      </c>
      <c r="F1159" s="4">
        <v>24</v>
      </c>
      <c r="G1159" s="6" t="s">
        <v>19035</v>
      </c>
      <c r="H1159" s="4" t="str">
        <f>IF(ISNA(VLOOKUP(B1159,PreviousItemPIIs,1,FALSE)),"New","Done before")</f>
        <v>Done before</v>
      </c>
      <c r="I1159" s="4" t="str">
        <f>(IF(ISNA(VLOOKUP(B1159,PreviousItemPIIs,2,FALSE)),"",VLOOKUP(B1159,PreviousItemPIIs,2,FALSE)))</f>
        <v>2017-10-29</v>
      </c>
      <c r="J1159" s="4" t="str">
        <f>IF(OR(G1159=I1159,LEN(I1159)=0),"","Different date")</f>
        <v/>
      </c>
      <c r="K1159" s="4"/>
      <c r="L1159" s="1" t="s">
        <v>38</v>
      </c>
      <c r="M1159" s="1" t="s">
        <v>39</v>
      </c>
      <c r="N1159" s="1" t="s">
        <v>4749</v>
      </c>
      <c r="O1159" s="1" t="s">
        <v>300</v>
      </c>
      <c r="S1159" s="1" t="s">
        <v>42</v>
      </c>
      <c r="T1159" s="1" t="s">
        <v>232</v>
      </c>
      <c r="V1159" s="1" t="s">
        <v>4102</v>
      </c>
      <c r="W1159" s="1" t="s">
        <v>897</v>
      </c>
      <c r="Y1159" s="1" t="s">
        <v>4751</v>
      </c>
      <c r="Z1159" s="1" t="s">
        <v>20758</v>
      </c>
    </row>
    <row r="1160" spans="1:26" x14ac:dyDescent="0.25">
      <c r="A1160" s="1" t="s">
        <v>20</v>
      </c>
      <c r="B1160" s="3" t="s">
        <v>6617</v>
      </c>
      <c r="C1160" s="3" t="s">
        <v>6618</v>
      </c>
      <c r="D1160" s="4" t="s">
        <v>1465</v>
      </c>
      <c r="E1160" s="4" t="s">
        <v>733</v>
      </c>
      <c r="F1160" s="4">
        <v>12</v>
      </c>
      <c r="G1160" s="6" t="s">
        <v>622</v>
      </c>
      <c r="H1160" s="4" t="str">
        <f>IF(ISNA(VLOOKUP(B1160,PreviousItemPIIs,1,FALSE)),"New","Done before")</f>
        <v>Done before</v>
      </c>
      <c r="I1160" s="4" t="str">
        <f>(IF(ISNA(VLOOKUP(B1160,PreviousItemPIIs,2,FALSE)),"",VLOOKUP(B1160,PreviousItemPIIs,2,FALSE)))</f>
        <v>2016-12-06</v>
      </c>
      <c r="J1160" s="4" t="str">
        <f>IF(OR(G1160=I1160,LEN(I1160)=0),"","Different date")</f>
        <v/>
      </c>
      <c r="K1160" s="4"/>
      <c r="L1160" s="1" t="s">
        <v>38</v>
      </c>
      <c r="M1160" s="1" t="s">
        <v>26</v>
      </c>
      <c r="N1160" s="1" t="s">
        <v>6615</v>
      </c>
      <c r="O1160" s="1" t="s">
        <v>848</v>
      </c>
      <c r="S1160" s="1" t="s">
        <v>42</v>
      </c>
      <c r="T1160" s="1" t="s">
        <v>6619</v>
      </c>
      <c r="V1160" s="1" t="s">
        <v>652</v>
      </c>
      <c r="W1160" s="1" t="s">
        <v>1069</v>
      </c>
      <c r="Y1160" s="1" t="s">
        <v>6618</v>
      </c>
      <c r="Z1160" s="1" t="s">
        <v>20758</v>
      </c>
    </row>
    <row r="1161" spans="1:26" x14ac:dyDescent="0.25">
      <c r="A1161" s="1" t="s">
        <v>20</v>
      </c>
      <c r="B1161" s="3" t="s">
        <v>7760</v>
      </c>
      <c r="C1161" s="3" t="s">
        <v>7761</v>
      </c>
      <c r="D1161" s="4" t="s">
        <v>1465</v>
      </c>
      <c r="E1161" s="4" t="s">
        <v>4018</v>
      </c>
      <c r="F1161" s="4">
        <v>24</v>
      </c>
      <c r="G1161" s="6" t="s">
        <v>19325</v>
      </c>
      <c r="H1161" s="4" t="str">
        <f>IF(ISNA(VLOOKUP(B1161,PreviousItemPIIs,1,FALSE)),"New","Done before")</f>
        <v>Done before</v>
      </c>
      <c r="I1161" s="4" t="str">
        <f>(IF(ISNA(VLOOKUP(B1161,PreviousItemPIIs,2,FALSE)),"",VLOOKUP(B1161,PreviousItemPIIs,2,FALSE)))</f>
        <v>2017-12-10</v>
      </c>
      <c r="J1161" s="4" t="str">
        <f>IF(OR(G1161=I1161,LEN(I1161)=0),"","Different date")</f>
        <v/>
      </c>
      <c r="K1161" s="4"/>
      <c r="L1161" s="1" t="s">
        <v>38</v>
      </c>
      <c r="M1161" s="1" t="s">
        <v>39</v>
      </c>
      <c r="N1161" s="1" t="s">
        <v>7759</v>
      </c>
      <c r="O1161" s="1" t="s">
        <v>2196</v>
      </c>
      <c r="S1161" s="1" t="s">
        <v>625</v>
      </c>
      <c r="T1161" s="1" t="s">
        <v>57</v>
      </c>
      <c r="V1161" s="1" t="s">
        <v>275</v>
      </c>
      <c r="W1161" s="1" t="s">
        <v>2447</v>
      </c>
      <c r="Y1161" s="1" t="s">
        <v>7761</v>
      </c>
      <c r="Z1161" s="1" t="s">
        <v>20758</v>
      </c>
    </row>
    <row r="1162" spans="1:26" x14ac:dyDescent="0.25">
      <c r="A1162" s="1" t="s">
        <v>20</v>
      </c>
      <c r="B1162" s="3" t="s">
        <v>8133</v>
      </c>
      <c r="C1162" s="3" t="s">
        <v>8134</v>
      </c>
      <c r="D1162" s="4" t="s">
        <v>1465</v>
      </c>
      <c r="E1162" s="4" t="s">
        <v>1679</v>
      </c>
      <c r="F1162" s="4">
        <v>12</v>
      </c>
      <c r="G1162" s="6" t="s">
        <v>324</v>
      </c>
      <c r="H1162" s="4" t="str">
        <f>IF(ISNA(VLOOKUP(B1162,PreviousItemPIIs,1,FALSE)),"New","Done before")</f>
        <v>Done before</v>
      </c>
      <c r="I1162" s="4" t="str">
        <f>(IF(ISNA(VLOOKUP(B1162,PreviousItemPIIs,2,FALSE)),"",VLOOKUP(B1162,PreviousItemPIIs,2,FALSE)))</f>
        <v>2016-12-13</v>
      </c>
      <c r="J1162" s="4" t="str">
        <f>IF(OR(G1162=I1162,LEN(I1162)=0),"","Different date")</f>
        <v/>
      </c>
      <c r="K1162" s="4"/>
      <c r="L1162" s="1" t="s">
        <v>38</v>
      </c>
      <c r="M1162" s="1" t="s">
        <v>39</v>
      </c>
      <c r="N1162" s="1" t="s">
        <v>8135</v>
      </c>
      <c r="O1162" s="1" t="s">
        <v>659</v>
      </c>
      <c r="Q1162" s="1" t="s">
        <v>195</v>
      </c>
      <c r="T1162" s="1" t="s">
        <v>57</v>
      </c>
      <c r="V1162" s="1" t="s">
        <v>8136</v>
      </c>
      <c r="W1162" s="1" t="s">
        <v>8137</v>
      </c>
      <c r="Y1162" s="1" t="s">
        <v>8134</v>
      </c>
      <c r="Z1162" s="1" t="s">
        <v>20758</v>
      </c>
    </row>
    <row r="1163" spans="1:26" hidden="1" x14ac:dyDescent="0.25">
      <c r="A1163" s="1" t="s">
        <v>20</v>
      </c>
      <c r="B1163" s="3" t="s">
        <v>6660</v>
      </c>
      <c r="C1163" s="3" t="s">
        <v>6661</v>
      </c>
      <c r="D1163" s="4" t="s">
        <v>2737</v>
      </c>
      <c r="E1163" s="4" t="s">
        <v>2652</v>
      </c>
      <c r="F1163" s="4">
        <v>12</v>
      </c>
      <c r="G1163" s="6" t="s">
        <v>19017</v>
      </c>
      <c r="H1163" s="4" t="str">
        <f>IF(ISNA(VLOOKUP(B1163,PreviousItemPIIs,1,FALSE)),"New","Done before")</f>
        <v>New</v>
      </c>
      <c r="I1163" s="4" t="str">
        <f>(IF(ISNA(VLOOKUP(B1163,PreviousItemPIIs,2,FALSE)),"",VLOOKUP(B1163,PreviousItemPIIs,2,FALSE)))</f>
        <v/>
      </c>
      <c r="J1163" s="4" t="str">
        <f>IF(OR(G1163=I1163,LEN(I1163)=0),"","Different date")</f>
        <v/>
      </c>
      <c r="K1163" s="4" t="s">
        <v>270</v>
      </c>
      <c r="L1163" s="1" t="s">
        <v>38</v>
      </c>
      <c r="M1163" s="1" t="s">
        <v>39</v>
      </c>
      <c r="N1163" s="1" t="s">
        <v>6659</v>
      </c>
      <c r="O1163" s="1" t="s">
        <v>66</v>
      </c>
      <c r="P1163" s="1" t="s">
        <v>1391</v>
      </c>
      <c r="S1163" s="1" t="s">
        <v>42</v>
      </c>
      <c r="T1163" s="1" t="s">
        <v>101</v>
      </c>
      <c r="U1163" s="1" t="s">
        <v>470</v>
      </c>
      <c r="V1163" s="1" t="s">
        <v>131</v>
      </c>
      <c r="W1163" s="1" t="s">
        <v>502</v>
      </c>
      <c r="Y1163" s="1" t="e">
        <v>#N/A</v>
      </c>
      <c r="Z1163" s="1" t="e">
        <v>#N/A</v>
      </c>
    </row>
    <row r="1164" spans="1:26" x14ac:dyDescent="0.25">
      <c r="A1164" s="1" t="s">
        <v>20</v>
      </c>
      <c r="B1164" s="3" t="s">
        <v>9249</v>
      </c>
      <c r="C1164" s="3" t="s">
        <v>9250</v>
      </c>
      <c r="D1164" s="4" t="s">
        <v>1465</v>
      </c>
      <c r="E1164" s="4" t="s">
        <v>959</v>
      </c>
      <c r="F1164" s="4">
        <v>12</v>
      </c>
      <c r="G1164" s="6" t="s">
        <v>3894</v>
      </c>
      <c r="H1164" s="4" t="str">
        <f>IF(ISNA(VLOOKUP(B1164,PreviousItemPIIs,1,FALSE)),"New","Done before")</f>
        <v>Done before</v>
      </c>
      <c r="I1164" s="4" t="str">
        <f>(IF(ISNA(VLOOKUP(B1164,PreviousItemPIIs,2,FALSE)),"",VLOOKUP(B1164,PreviousItemPIIs,2,FALSE)))</f>
        <v>2017-02-14</v>
      </c>
      <c r="J1164" s="4" t="str">
        <f>IF(OR(G1164=I1164,LEN(I1164)=0),"","Different date")</f>
        <v/>
      </c>
      <c r="K1164" s="4"/>
      <c r="L1164" s="1" t="s">
        <v>38</v>
      </c>
      <c r="M1164" s="1" t="s">
        <v>26</v>
      </c>
      <c r="N1164" s="1" t="s">
        <v>9251</v>
      </c>
      <c r="O1164" s="1" t="s">
        <v>79</v>
      </c>
      <c r="Q1164" s="1" t="s">
        <v>29</v>
      </c>
      <c r="T1164" s="1" t="s">
        <v>566</v>
      </c>
      <c r="U1164" s="1" t="s">
        <v>308</v>
      </c>
      <c r="V1164" s="1" t="s">
        <v>223</v>
      </c>
      <c r="W1164" s="1" t="s">
        <v>74</v>
      </c>
      <c r="Y1164" s="1" t="s">
        <v>9250</v>
      </c>
      <c r="Z1164" s="1" t="s">
        <v>20758</v>
      </c>
    </row>
    <row r="1165" spans="1:26" x14ac:dyDescent="0.25">
      <c r="A1165" s="1" t="s">
        <v>20</v>
      </c>
      <c r="B1165" s="3" t="s">
        <v>6005</v>
      </c>
      <c r="C1165" s="3" t="s">
        <v>6006</v>
      </c>
      <c r="D1165" s="4" t="s">
        <v>557</v>
      </c>
      <c r="E1165" s="4" t="s">
        <v>1260</v>
      </c>
      <c r="F1165" s="4">
        <v>12</v>
      </c>
      <c r="G1165" s="6" t="s">
        <v>18248</v>
      </c>
      <c r="H1165" s="4" t="str">
        <f>IF(ISNA(VLOOKUP(B1165,PreviousItemPIIs,1,FALSE)),"New","Done before")</f>
        <v>New</v>
      </c>
      <c r="I1165" s="4" t="str">
        <f>(IF(ISNA(VLOOKUP(B1165,PreviousItemPIIs,2,FALSE)),"",VLOOKUP(B1165,PreviousItemPIIs,2,FALSE)))</f>
        <v/>
      </c>
      <c r="J1165" s="4" t="str">
        <f>IF(OR(G1165=I1165,LEN(I1165)=0),"","Different date")</f>
        <v/>
      </c>
      <c r="K1165" s="4"/>
      <c r="L1165" s="1" t="s">
        <v>38</v>
      </c>
      <c r="M1165" s="1" t="s">
        <v>26</v>
      </c>
      <c r="N1165" s="1" t="s">
        <v>5994</v>
      </c>
      <c r="O1165" s="1" t="s">
        <v>508</v>
      </c>
      <c r="Q1165" s="1" t="s">
        <v>79</v>
      </c>
      <c r="T1165" s="1" t="s">
        <v>187</v>
      </c>
      <c r="V1165" s="1" t="s">
        <v>6007</v>
      </c>
      <c r="W1165" s="1" t="s">
        <v>6008</v>
      </c>
      <c r="Y1165" s="1" t="s">
        <v>6006</v>
      </c>
      <c r="Z1165" s="1" t="s">
        <v>20758</v>
      </c>
    </row>
    <row r="1166" spans="1:26" x14ac:dyDescent="0.25">
      <c r="A1166" s="1" t="s">
        <v>20</v>
      </c>
      <c r="B1166" s="3" t="s">
        <v>555</v>
      </c>
      <c r="C1166" s="3" t="s">
        <v>556</v>
      </c>
      <c r="D1166" s="4" t="s">
        <v>557</v>
      </c>
      <c r="E1166" s="4" t="s">
        <v>356</v>
      </c>
      <c r="F1166" s="4">
        <v>12</v>
      </c>
      <c r="G1166" s="6" t="s">
        <v>351</v>
      </c>
      <c r="H1166" s="4" t="str">
        <f>IF(ISNA(VLOOKUP(B1166,PreviousItemPIIs,1,FALSE)),"New","Done before")</f>
        <v>Done before</v>
      </c>
      <c r="I1166" s="4" t="str">
        <f>(IF(ISNA(VLOOKUP(B1166,PreviousItemPIIs,2,FALSE)),"",VLOOKUP(B1166,PreviousItemPIIs,2,FALSE)))</f>
        <v>2016-11-30</v>
      </c>
      <c r="J1166" s="4" t="str">
        <f>IF(OR(G1166=I1166,LEN(I1166)=0),"","Different date")</f>
        <v/>
      </c>
      <c r="K1166" s="4"/>
      <c r="L1166" s="1" t="s">
        <v>38</v>
      </c>
      <c r="M1166" s="1" t="s">
        <v>26</v>
      </c>
      <c r="N1166" s="1" t="s">
        <v>521</v>
      </c>
      <c r="O1166" s="1" t="s">
        <v>527</v>
      </c>
      <c r="Q1166" s="1" t="s">
        <v>195</v>
      </c>
      <c r="T1166" s="1" t="s">
        <v>57</v>
      </c>
      <c r="V1166" s="1" t="s">
        <v>558</v>
      </c>
      <c r="W1166" s="1" t="s">
        <v>559</v>
      </c>
      <c r="Y1166" s="1" t="s">
        <v>556</v>
      </c>
      <c r="Z1166" s="1" t="s">
        <v>20758</v>
      </c>
    </row>
    <row r="1167" spans="1:26" x14ac:dyDescent="0.25">
      <c r="A1167" s="1" t="s">
        <v>20</v>
      </c>
      <c r="B1167" s="3" t="s">
        <v>2546</v>
      </c>
      <c r="C1167" s="3" t="s">
        <v>2547</v>
      </c>
      <c r="D1167" s="4" t="s">
        <v>2548</v>
      </c>
      <c r="E1167" s="4" t="s">
        <v>230</v>
      </c>
      <c r="F1167" s="4">
        <v>24</v>
      </c>
      <c r="G1167" s="6" t="s">
        <v>18149</v>
      </c>
      <c r="H1167" s="4" t="str">
        <f>IF(ISNA(VLOOKUP(B1167,PreviousItemPIIs,1,FALSE)),"New","Done before")</f>
        <v>Done before</v>
      </c>
      <c r="I1167" s="4" t="str">
        <f>(IF(ISNA(VLOOKUP(B1167,PreviousItemPIIs,2,FALSE)),"",VLOOKUP(B1167,PreviousItemPIIs,2,FALSE)))</f>
        <v>2017-11-11</v>
      </c>
      <c r="J1167" s="4" t="str">
        <f>IF(OR(G1167=I1167,LEN(I1167)=0),"","Different date")</f>
        <v/>
      </c>
      <c r="K1167" s="4"/>
      <c r="L1167" s="1" t="s">
        <v>38</v>
      </c>
      <c r="M1167" s="1" t="s">
        <v>26</v>
      </c>
      <c r="N1167" s="1" t="s">
        <v>2544</v>
      </c>
      <c r="O1167" s="1" t="s">
        <v>2549</v>
      </c>
      <c r="S1167" s="1" t="s">
        <v>42</v>
      </c>
      <c r="T1167" s="1" t="s">
        <v>1177</v>
      </c>
      <c r="V1167" s="1" t="s">
        <v>146</v>
      </c>
      <c r="W1167" s="1" t="s">
        <v>1461</v>
      </c>
      <c r="Y1167" s="1" t="s">
        <v>2547</v>
      </c>
      <c r="Z1167" s="1" t="s">
        <v>20758</v>
      </c>
    </row>
    <row r="1168" spans="1:26" x14ac:dyDescent="0.25">
      <c r="A1168" s="1" t="s">
        <v>20</v>
      </c>
      <c r="B1168" s="3" t="s">
        <v>2581</v>
      </c>
      <c r="C1168" s="3" t="s">
        <v>2582</v>
      </c>
      <c r="D1168" s="4" t="s">
        <v>2548</v>
      </c>
      <c r="E1168" s="4" t="s">
        <v>2548</v>
      </c>
      <c r="F1168" s="4">
        <v>12</v>
      </c>
      <c r="G1168" s="6" t="s">
        <v>2156</v>
      </c>
      <c r="H1168" s="4" t="str">
        <f>IF(ISNA(VLOOKUP(B1168,PreviousItemPIIs,1,FALSE)),"New","Done before")</f>
        <v>Done before</v>
      </c>
      <c r="I1168" s="4" t="str">
        <f>(IF(ISNA(VLOOKUP(B1168,PreviousItemPIIs,2,FALSE)),"",VLOOKUP(B1168,PreviousItemPIIs,2,FALSE)))</f>
        <v>2016-11-01</v>
      </c>
      <c r="J1168" s="4" t="str">
        <f>IF(OR(G1168=I1168,LEN(I1168)=0),"","Different date")</f>
        <v/>
      </c>
      <c r="K1168" s="4"/>
      <c r="L1168" s="1" t="s">
        <v>186</v>
      </c>
      <c r="M1168" s="1" t="s">
        <v>26</v>
      </c>
      <c r="N1168" s="1" t="s">
        <v>2583</v>
      </c>
      <c r="O1168" s="1" t="s">
        <v>131</v>
      </c>
      <c r="Q1168" s="1" t="s">
        <v>231</v>
      </c>
      <c r="T1168" s="1" t="s">
        <v>528</v>
      </c>
      <c r="V1168" s="1" t="s">
        <v>2584</v>
      </c>
      <c r="W1168" s="1" t="s">
        <v>2585</v>
      </c>
      <c r="Y1168" s="1" t="s">
        <v>2582</v>
      </c>
      <c r="Z1168" s="1" t="s">
        <v>20758</v>
      </c>
    </row>
    <row r="1169" spans="1:26" x14ac:dyDescent="0.25">
      <c r="A1169" s="1" t="s">
        <v>20</v>
      </c>
      <c r="B1169" s="3" t="s">
        <v>4747</v>
      </c>
      <c r="C1169" s="3" t="s">
        <v>4748</v>
      </c>
      <c r="D1169" s="4" t="s">
        <v>2548</v>
      </c>
      <c r="E1169" s="4" t="s">
        <v>2548</v>
      </c>
      <c r="F1169" s="4">
        <v>24</v>
      </c>
      <c r="G1169" s="6" t="s">
        <v>19369</v>
      </c>
      <c r="H1169" s="4" t="str">
        <f>IF(ISNA(VLOOKUP(B1169,PreviousItemPIIs,1,FALSE)),"New","Done before")</f>
        <v>Done before</v>
      </c>
      <c r="I1169" s="4" t="str">
        <f>(IF(ISNA(VLOOKUP(B1169,PreviousItemPIIs,2,FALSE)),"",VLOOKUP(B1169,PreviousItemPIIs,2,FALSE)))</f>
        <v>2017-11-01</v>
      </c>
      <c r="J1169" s="4" t="str">
        <f>IF(OR(G1169=I1169,LEN(I1169)=0),"","Different date")</f>
        <v/>
      </c>
      <c r="K1169" s="4"/>
      <c r="L1169" s="1" t="s">
        <v>25</v>
      </c>
      <c r="M1169" s="1" t="s">
        <v>790</v>
      </c>
      <c r="N1169" s="1" t="s">
        <v>4749</v>
      </c>
      <c r="O1169" s="1" t="s">
        <v>139</v>
      </c>
      <c r="S1169" s="1" t="s">
        <v>618</v>
      </c>
      <c r="T1169" s="1" t="s">
        <v>1177</v>
      </c>
      <c r="V1169" s="1" t="s">
        <v>160</v>
      </c>
      <c r="W1169" s="1" t="s">
        <v>182</v>
      </c>
      <c r="Y1169" s="1" t="s">
        <v>4748</v>
      </c>
      <c r="Z1169" s="1" t="s">
        <v>20758</v>
      </c>
    </row>
    <row r="1170" spans="1:26" x14ac:dyDescent="0.25">
      <c r="A1170" s="1" t="s">
        <v>20</v>
      </c>
      <c r="B1170" s="3" t="s">
        <v>4793</v>
      </c>
      <c r="C1170" s="3" t="s">
        <v>4794</v>
      </c>
      <c r="D1170" s="4" t="s">
        <v>2548</v>
      </c>
      <c r="E1170" s="4" t="s">
        <v>3333</v>
      </c>
      <c r="F1170" s="4">
        <v>36</v>
      </c>
      <c r="G1170" s="6" t="s">
        <v>19109</v>
      </c>
      <c r="H1170" s="4" t="str">
        <f>IF(ISNA(VLOOKUP(B1170,PreviousItemPIIs,1,FALSE)),"New","Done before")</f>
        <v>Done before</v>
      </c>
      <c r="I1170" s="4" t="str">
        <f>(IF(ISNA(VLOOKUP(B1170,PreviousItemPIIs,2,FALSE)),"",VLOOKUP(B1170,PreviousItemPIIs,2,FALSE)))</f>
        <v>2018-12-04</v>
      </c>
      <c r="J1170" s="4" t="str">
        <f>IF(OR(G1170=I1170,LEN(I1170)=0),"","Different date")</f>
        <v/>
      </c>
      <c r="K1170" s="4"/>
      <c r="L1170" s="1" t="s">
        <v>38</v>
      </c>
      <c r="M1170" s="1" t="s">
        <v>39</v>
      </c>
      <c r="N1170" s="1" t="s">
        <v>4792</v>
      </c>
      <c r="O1170" s="1" t="s">
        <v>180</v>
      </c>
      <c r="S1170" s="1" t="s">
        <v>42</v>
      </c>
      <c r="T1170" s="1" t="s">
        <v>57</v>
      </c>
      <c r="V1170" s="1" t="s">
        <v>1654</v>
      </c>
      <c r="W1170" s="1" t="s">
        <v>2451</v>
      </c>
      <c r="Y1170" s="1" t="s">
        <v>4794</v>
      </c>
      <c r="Z1170" s="1" t="s">
        <v>20758</v>
      </c>
    </row>
    <row r="1171" spans="1:26" x14ac:dyDescent="0.25">
      <c r="A1171" s="1" t="s">
        <v>20</v>
      </c>
      <c r="B1171" s="3" t="s">
        <v>6036</v>
      </c>
      <c r="C1171" s="3" t="s">
        <v>6037</v>
      </c>
      <c r="D1171" s="4" t="s">
        <v>2548</v>
      </c>
      <c r="E1171" s="4" t="s">
        <v>1296</v>
      </c>
      <c r="F1171" s="4">
        <v>12</v>
      </c>
      <c r="G1171" s="6" t="s">
        <v>3579</v>
      </c>
      <c r="H1171" s="4" t="str">
        <f>IF(ISNA(VLOOKUP(B1171,PreviousItemPIIs,1,FALSE)),"New","Done before")</f>
        <v>Done before</v>
      </c>
      <c r="I1171" s="4" t="str">
        <f>(IF(ISNA(VLOOKUP(B1171,PreviousItemPIIs,2,FALSE)),"",VLOOKUP(B1171,PreviousItemPIIs,2,FALSE)))</f>
        <v>2017-03-22</v>
      </c>
      <c r="J1171" s="4" t="str">
        <f>IF(OR(G1171=I1171,LEN(I1171)=0),"","Different date")</f>
        <v/>
      </c>
      <c r="K1171" s="4"/>
      <c r="L1171" s="1" t="s">
        <v>38</v>
      </c>
      <c r="M1171" s="1" t="s">
        <v>26</v>
      </c>
      <c r="N1171" s="1" t="s">
        <v>6038</v>
      </c>
      <c r="O1171" s="1" t="s">
        <v>158</v>
      </c>
      <c r="Q1171" s="1" t="s">
        <v>255</v>
      </c>
      <c r="T1171" s="1" t="s">
        <v>308</v>
      </c>
      <c r="V1171" s="1" t="s">
        <v>1034</v>
      </c>
      <c r="W1171" s="1" t="s">
        <v>6039</v>
      </c>
      <c r="Y1171" s="1" t="s">
        <v>6037</v>
      </c>
      <c r="Z1171" s="1" t="s">
        <v>20758</v>
      </c>
    </row>
    <row r="1172" spans="1:26" x14ac:dyDescent="0.25">
      <c r="A1172" s="1" t="s">
        <v>20</v>
      </c>
      <c r="B1172" s="3" t="s">
        <v>8311</v>
      </c>
      <c r="C1172" s="3" t="s">
        <v>8312</v>
      </c>
      <c r="D1172" s="4" t="s">
        <v>2548</v>
      </c>
      <c r="E1172" s="4" t="s">
        <v>2548</v>
      </c>
      <c r="F1172" s="4">
        <v>12</v>
      </c>
      <c r="G1172" s="6" t="s">
        <v>2156</v>
      </c>
      <c r="H1172" s="4" t="str">
        <f>IF(ISNA(VLOOKUP(B1172,PreviousItemPIIs,1,FALSE)),"New","Done before")</f>
        <v>Done before</v>
      </c>
      <c r="I1172" s="4" t="str">
        <f>(IF(ISNA(VLOOKUP(B1172,PreviousItemPIIs,2,FALSE)),"",VLOOKUP(B1172,PreviousItemPIIs,2,FALSE)))</f>
        <v>2016-11-01</v>
      </c>
      <c r="J1172" s="4" t="str">
        <f>IF(OR(G1172=I1172,LEN(I1172)=0),"","Different date")</f>
        <v/>
      </c>
      <c r="K1172" s="4"/>
      <c r="L1172" s="1" t="s">
        <v>38</v>
      </c>
      <c r="M1172" s="1" t="s">
        <v>371</v>
      </c>
      <c r="N1172" s="1" t="s">
        <v>8313</v>
      </c>
      <c r="O1172" s="1" t="s">
        <v>173</v>
      </c>
      <c r="Q1172" s="1" t="s">
        <v>231</v>
      </c>
      <c r="T1172" s="1" t="s">
        <v>528</v>
      </c>
      <c r="V1172" s="1" t="s">
        <v>1577</v>
      </c>
      <c r="W1172" s="1" t="s">
        <v>2596</v>
      </c>
      <c r="Y1172" s="1" t="s">
        <v>8312</v>
      </c>
      <c r="Z1172" s="1" t="s">
        <v>20758</v>
      </c>
    </row>
    <row r="1173" spans="1:26" x14ac:dyDescent="0.25">
      <c r="A1173" s="1" t="s">
        <v>20</v>
      </c>
      <c r="B1173" s="3" t="s">
        <v>536</v>
      </c>
      <c r="C1173" s="3" t="s">
        <v>537</v>
      </c>
      <c r="D1173" s="4" t="s">
        <v>538</v>
      </c>
      <c r="E1173" s="4" t="s">
        <v>539</v>
      </c>
      <c r="F1173" s="4">
        <v>12</v>
      </c>
      <c r="G1173" s="6" t="s">
        <v>1616</v>
      </c>
      <c r="H1173" s="4" t="str">
        <f>IF(ISNA(VLOOKUP(B1173,PreviousItemPIIs,1,FALSE)),"New","Done before")</f>
        <v>Done before</v>
      </c>
      <c r="I1173" s="4" t="str">
        <f>(IF(ISNA(VLOOKUP(B1173,PreviousItemPIIs,2,FALSE)),"",VLOOKUP(B1173,PreviousItemPIIs,2,FALSE)))</f>
        <v>2016-12-12</v>
      </c>
      <c r="J1173" s="4" t="str">
        <f>IF(OR(G1173=I1173,LEN(I1173)=0),"","Different date")</f>
        <v/>
      </c>
      <c r="K1173" s="4"/>
      <c r="L1173" s="1" t="s">
        <v>38</v>
      </c>
      <c r="M1173" s="1" t="s">
        <v>39</v>
      </c>
      <c r="N1173" s="1" t="s">
        <v>521</v>
      </c>
      <c r="O1173" s="1" t="s">
        <v>540</v>
      </c>
      <c r="Q1173" s="1" t="s">
        <v>160</v>
      </c>
      <c r="T1173" s="1" t="s">
        <v>181</v>
      </c>
      <c r="V1173" s="1" t="s">
        <v>541</v>
      </c>
      <c r="W1173" s="1" t="s">
        <v>542</v>
      </c>
      <c r="Y1173" s="1" t="s">
        <v>537</v>
      </c>
      <c r="Z1173" s="1" t="s">
        <v>20758</v>
      </c>
    </row>
    <row r="1174" spans="1:26" x14ac:dyDescent="0.25">
      <c r="A1174" s="1" t="s">
        <v>20</v>
      </c>
      <c r="B1174" s="3" t="s">
        <v>3390</v>
      </c>
      <c r="C1174" s="3" t="s">
        <v>3391</v>
      </c>
      <c r="D1174" s="4" t="s">
        <v>538</v>
      </c>
      <c r="E1174" s="4" t="s">
        <v>802</v>
      </c>
      <c r="F1174" s="4">
        <v>12</v>
      </c>
      <c r="G1174" s="6" t="s">
        <v>2157</v>
      </c>
      <c r="H1174" s="4" t="str">
        <f>IF(ISNA(VLOOKUP(B1174,PreviousItemPIIs,1,FALSE)),"New","Done before")</f>
        <v>Done before</v>
      </c>
      <c r="I1174" s="4" t="str">
        <f>(IF(ISNA(VLOOKUP(B1174,PreviousItemPIIs,2,FALSE)),"",VLOOKUP(B1174,PreviousItemPIIs,2,FALSE)))</f>
        <v>2017-02-02</v>
      </c>
      <c r="J1174" s="4" t="str">
        <f>IF(OR(G1174=I1174,LEN(I1174)=0),"","Different date")</f>
        <v/>
      </c>
      <c r="K1174" s="4"/>
      <c r="L1174" s="1" t="s">
        <v>38</v>
      </c>
      <c r="M1174" s="1" t="s">
        <v>26</v>
      </c>
      <c r="N1174" s="1" t="s">
        <v>3383</v>
      </c>
      <c r="O1174" s="1" t="s">
        <v>1507</v>
      </c>
      <c r="Q1174" s="1" t="s">
        <v>79</v>
      </c>
      <c r="T1174" s="1" t="s">
        <v>1123</v>
      </c>
      <c r="V1174" s="1" t="s">
        <v>3392</v>
      </c>
      <c r="W1174" s="1" t="s">
        <v>1374</v>
      </c>
      <c r="Y1174" s="1" t="s">
        <v>3391</v>
      </c>
      <c r="Z1174" s="1" t="s">
        <v>20758</v>
      </c>
    </row>
    <row r="1175" spans="1:26" x14ac:dyDescent="0.25">
      <c r="A1175" s="1" t="s">
        <v>20</v>
      </c>
      <c r="B1175" s="3" t="s">
        <v>8536</v>
      </c>
      <c r="C1175" s="3" t="s">
        <v>8537</v>
      </c>
      <c r="D1175" s="4" t="s">
        <v>538</v>
      </c>
      <c r="E1175" s="4" t="s">
        <v>2247</v>
      </c>
      <c r="F1175" s="4">
        <v>12</v>
      </c>
      <c r="G1175" s="6" t="s">
        <v>639</v>
      </c>
      <c r="H1175" s="4" t="str">
        <f>IF(ISNA(VLOOKUP(B1175,PreviousItemPIIs,1,FALSE)),"New","Done before")</f>
        <v>Done before</v>
      </c>
      <c r="I1175" s="4" t="str">
        <f>(IF(ISNA(VLOOKUP(B1175,PreviousItemPIIs,2,FALSE)),"",VLOOKUP(B1175,PreviousItemPIIs,2,FALSE)))</f>
        <v>2017-01-03</v>
      </c>
      <c r="J1175" s="4" t="str">
        <f>IF(OR(G1175=I1175,LEN(I1175)=0),"","Different date")</f>
        <v/>
      </c>
      <c r="K1175" s="4"/>
      <c r="L1175" s="1" t="s">
        <v>2328</v>
      </c>
      <c r="M1175" s="1" t="s">
        <v>790</v>
      </c>
      <c r="N1175" s="1" t="s">
        <v>8538</v>
      </c>
      <c r="O1175" s="1" t="s">
        <v>58</v>
      </c>
      <c r="Q1175" s="1" t="s">
        <v>160</v>
      </c>
      <c r="R1175" s="1" t="s">
        <v>29</v>
      </c>
      <c r="T1175" s="1" t="s">
        <v>181</v>
      </c>
      <c r="U1175" s="1" t="s">
        <v>546</v>
      </c>
      <c r="V1175" s="1" t="s">
        <v>384</v>
      </c>
      <c r="W1175" s="1" t="s">
        <v>5095</v>
      </c>
      <c r="Y1175" s="1" t="s">
        <v>8537</v>
      </c>
      <c r="Z1175" s="1" t="s">
        <v>20758</v>
      </c>
    </row>
    <row r="1176" spans="1:26" x14ac:dyDescent="0.25">
      <c r="A1176" s="1" t="s">
        <v>20</v>
      </c>
      <c r="B1176" s="3" t="s">
        <v>8559</v>
      </c>
      <c r="C1176" s="3" t="s">
        <v>8560</v>
      </c>
      <c r="D1176" s="4" t="s">
        <v>538</v>
      </c>
      <c r="E1176" s="4" t="s">
        <v>538</v>
      </c>
      <c r="F1176" s="4">
        <v>12</v>
      </c>
      <c r="G1176" s="6" t="s">
        <v>1105</v>
      </c>
      <c r="H1176" s="4" t="str">
        <f>IF(ISNA(VLOOKUP(B1176,PreviousItemPIIs,1,FALSE)),"New","Done before")</f>
        <v>Done before</v>
      </c>
      <c r="I1176" s="4" t="str">
        <f>(IF(ISNA(VLOOKUP(B1176,PreviousItemPIIs,2,FALSE)),"",VLOOKUP(B1176,PreviousItemPIIs,2,FALSE)))</f>
        <v>2016-11-02</v>
      </c>
      <c r="J1176" s="4" t="str">
        <f>IF(OR(G1176=I1176,LEN(I1176)=0),"","Different date")</f>
        <v/>
      </c>
      <c r="K1176" s="4"/>
      <c r="L1176" s="1" t="s">
        <v>25</v>
      </c>
      <c r="M1176" s="1" t="s">
        <v>26</v>
      </c>
      <c r="N1176" s="1" t="s">
        <v>8561</v>
      </c>
      <c r="O1176" s="1" t="s">
        <v>606</v>
      </c>
      <c r="S1176" s="1" t="s">
        <v>42</v>
      </c>
      <c r="T1176" s="1" t="s">
        <v>528</v>
      </c>
      <c r="V1176" s="1" t="s">
        <v>607</v>
      </c>
      <c r="W1176" s="1" t="s">
        <v>910</v>
      </c>
      <c r="Y1176" s="1" t="s">
        <v>8560</v>
      </c>
      <c r="Z1176" s="1" t="s">
        <v>20758</v>
      </c>
    </row>
    <row r="1177" spans="1:26" x14ac:dyDescent="0.25">
      <c r="A1177" s="1" t="s">
        <v>20</v>
      </c>
      <c r="B1177" s="3" t="s">
        <v>2742</v>
      </c>
      <c r="C1177" s="3" t="s">
        <v>2743</v>
      </c>
      <c r="D1177" s="4" t="s">
        <v>1794</v>
      </c>
      <c r="E1177" s="4" t="s">
        <v>1794</v>
      </c>
      <c r="F1177" s="4">
        <v>24</v>
      </c>
      <c r="G1177" s="6" t="s">
        <v>18625</v>
      </c>
      <c r="H1177" s="4" t="str">
        <f>IF(ISNA(VLOOKUP(B1177,PreviousItemPIIs,1,FALSE)),"New","Done before")</f>
        <v>Done before</v>
      </c>
      <c r="I1177" s="4" t="str">
        <f>(IF(ISNA(VLOOKUP(B1177,PreviousItemPIIs,2,FALSE)),"",VLOOKUP(B1177,PreviousItemPIIs,2,FALSE)))</f>
        <v>2017-11-03</v>
      </c>
      <c r="J1177" s="4" t="str">
        <f>IF(OR(G1177=I1177,LEN(I1177)=0),"","Different date")</f>
        <v/>
      </c>
      <c r="K1177" s="4"/>
      <c r="L1177" s="1" t="s">
        <v>38</v>
      </c>
      <c r="M1177" s="1" t="s">
        <v>39</v>
      </c>
      <c r="N1177" s="1" t="s">
        <v>2740</v>
      </c>
      <c r="O1177" s="1" t="s">
        <v>943</v>
      </c>
      <c r="S1177" s="1" t="s">
        <v>42</v>
      </c>
      <c r="T1177" s="1" t="s">
        <v>2741</v>
      </c>
      <c r="V1177" s="1" t="s">
        <v>44</v>
      </c>
      <c r="W1177" s="1" t="s">
        <v>494</v>
      </c>
      <c r="Y1177" s="1" t="s">
        <v>2743</v>
      </c>
      <c r="Z1177" s="1" t="s">
        <v>20758</v>
      </c>
    </row>
    <row r="1178" spans="1:26" x14ac:dyDescent="0.25">
      <c r="A1178" s="1" t="s">
        <v>20</v>
      </c>
      <c r="B1178" s="3" t="s">
        <v>8814</v>
      </c>
      <c r="C1178" s="3" t="s">
        <v>8815</v>
      </c>
      <c r="D1178" s="4" t="s">
        <v>1794</v>
      </c>
      <c r="E1178" s="4" t="s">
        <v>1633</v>
      </c>
      <c r="F1178" s="4">
        <v>12</v>
      </c>
      <c r="G1178" s="6" t="s">
        <v>2161</v>
      </c>
      <c r="H1178" s="4" t="str">
        <f>IF(ISNA(VLOOKUP(B1178,PreviousItemPIIs,1,FALSE)),"New","Done before")</f>
        <v>Done before</v>
      </c>
      <c r="I1178" s="4" t="str">
        <f>(IF(ISNA(VLOOKUP(B1178,PreviousItemPIIs,2,FALSE)),"",VLOOKUP(B1178,PreviousItemPIIs,2,FALSE)))</f>
        <v>2017-03-09</v>
      </c>
      <c r="J1178" s="4" t="str">
        <f>IF(OR(G1178=I1178,LEN(I1178)=0),"","Different date")</f>
        <v/>
      </c>
      <c r="K1178" s="4"/>
      <c r="L1178" s="1" t="s">
        <v>38</v>
      </c>
      <c r="M1178" s="1" t="s">
        <v>26</v>
      </c>
      <c r="N1178" s="1" t="s">
        <v>8795</v>
      </c>
      <c r="O1178" s="1" t="s">
        <v>1307</v>
      </c>
      <c r="S1178" s="1" t="s">
        <v>42</v>
      </c>
      <c r="T1178" s="1" t="s">
        <v>566</v>
      </c>
      <c r="V1178" s="1" t="s">
        <v>4525</v>
      </c>
      <c r="W1178" s="1" t="s">
        <v>7232</v>
      </c>
      <c r="Y1178" s="1" t="s">
        <v>8815</v>
      </c>
      <c r="Z1178" s="1" t="s">
        <v>20758</v>
      </c>
    </row>
    <row r="1179" spans="1:26" x14ac:dyDescent="0.25">
      <c r="A1179" s="1" t="s">
        <v>20</v>
      </c>
      <c r="B1179" s="3" t="s">
        <v>1835</v>
      </c>
      <c r="C1179" s="3" t="s">
        <v>1836</v>
      </c>
      <c r="D1179" s="4" t="s">
        <v>1837</v>
      </c>
      <c r="E1179" s="4" t="s">
        <v>1111</v>
      </c>
      <c r="F1179" s="4">
        <v>12</v>
      </c>
      <c r="G1179" s="6" t="s">
        <v>4787</v>
      </c>
      <c r="H1179" s="4" t="str">
        <f>IF(ISNA(VLOOKUP(B1179,PreviousItemPIIs,1,FALSE)),"New","Done before")</f>
        <v>Done before</v>
      </c>
      <c r="I1179" s="4" t="str">
        <f>(IF(ISNA(VLOOKUP(B1179,PreviousItemPIIs,2,FALSE)),"",VLOOKUP(B1179,PreviousItemPIIs,2,FALSE)))</f>
        <v>2016-12-16</v>
      </c>
      <c r="J1179" s="4" t="str">
        <f>IF(OR(G1179=I1179,LEN(I1179)=0),"","Different date")</f>
        <v/>
      </c>
      <c r="K1179" s="4"/>
      <c r="L1179" s="1" t="s">
        <v>38</v>
      </c>
      <c r="M1179" s="1" t="s">
        <v>371</v>
      </c>
      <c r="N1179" s="1" t="s">
        <v>1806</v>
      </c>
      <c r="O1179" s="1" t="s">
        <v>158</v>
      </c>
      <c r="Q1179" s="1" t="s">
        <v>160</v>
      </c>
      <c r="T1179" s="1" t="s">
        <v>181</v>
      </c>
      <c r="V1179" s="1" t="s">
        <v>1838</v>
      </c>
      <c r="W1179" s="1" t="s">
        <v>1839</v>
      </c>
      <c r="Y1179" s="1" t="s">
        <v>1836</v>
      </c>
      <c r="Z1179" s="1" t="s">
        <v>20759</v>
      </c>
    </row>
    <row r="1180" spans="1:26" x14ac:dyDescent="0.25">
      <c r="A1180" s="1" t="s">
        <v>20</v>
      </c>
      <c r="B1180" s="3" t="s">
        <v>7249</v>
      </c>
      <c r="C1180" s="3" t="s">
        <v>7250</v>
      </c>
      <c r="D1180" s="4" t="s">
        <v>1837</v>
      </c>
      <c r="E1180" s="4" t="s">
        <v>299</v>
      </c>
      <c r="F1180" s="4">
        <v>12</v>
      </c>
      <c r="G1180" s="6" t="s">
        <v>70</v>
      </c>
      <c r="H1180" s="4" t="str">
        <f>IF(ISNA(VLOOKUP(B1180,PreviousItemPIIs,1,FALSE)),"New","Done before")</f>
        <v>Done before</v>
      </c>
      <c r="I1180" s="4" t="str">
        <f>(IF(ISNA(VLOOKUP(B1180,PreviousItemPIIs,2,FALSE)),"",VLOOKUP(B1180,PreviousItemPIIs,2,FALSE)))</f>
        <v>2016-11-13</v>
      </c>
      <c r="J1180" s="4" t="str">
        <f>IF(OR(G1180=I1180,LEN(I1180)=0),"","Different date")</f>
        <v/>
      </c>
      <c r="K1180" s="4"/>
      <c r="L1180" s="1" t="s">
        <v>38</v>
      </c>
      <c r="M1180" s="1" t="s">
        <v>39</v>
      </c>
      <c r="N1180" s="1" t="s">
        <v>7242</v>
      </c>
      <c r="O1180" s="1" t="s">
        <v>32</v>
      </c>
      <c r="S1180" s="1" t="s">
        <v>42</v>
      </c>
      <c r="T1180" s="1" t="s">
        <v>1185</v>
      </c>
      <c r="V1180" s="1" t="s">
        <v>7251</v>
      </c>
      <c r="W1180" s="1" t="s">
        <v>5047</v>
      </c>
      <c r="Y1180" s="1" t="s">
        <v>7250</v>
      </c>
      <c r="Z1180" s="1" t="s">
        <v>20758</v>
      </c>
    </row>
    <row r="1181" spans="1:26" x14ac:dyDescent="0.25">
      <c r="A1181" s="1" t="s">
        <v>20</v>
      </c>
      <c r="B1181" s="3" t="s">
        <v>7634</v>
      </c>
      <c r="C1181" s="3" t="s">
        <v>7635</v>
      </c>
      <c r="D1181" s="4" t="s">
        <v>1837</v>
      </c>
      <c r="E1181" s="4" t="s">
        <v>1679</v>
      </c>
      <c r="F1181" s="4">
        <v>12</v>
      </c>
      <c r="G1181" s="6" t="s">
        <v>324</v>
      </c>
      <c r="H1181" s="4" t="str">
        <f>IF(ISNA(VLOOKUP(B1181,PreviousItemPIIs,1,FALSE)),"New","Done before")</f>
        <v>Done before</v>
      </c>
      <c r="I1181" s="4" t="str">
        <f>(IF(ISNA(VLOOKUP(B1181,PreviousItemPIIs,2,FALSE)),"",VLOOKUP(B1181,PreviousItemPIIs,2,FALSE)))</f>
        <v>2016-12-13</v>
      </c>
      <c r="J1181" s="4" t="str">
        <f>IF(OR(G1181=I1181,LEN(I1181)=0),"","Different date")</f>
        <v/>
      </c>
      <c r="K1181" s="4"/>
      <c r="L1181" s="1" t="s">
        <v>38</v>
      </c>
      <c r="M1181" s="1" t="s">
        <v>26</v>
      </c>
      <c r="N1181" s="1" t="s">
        <v>7636</v>
      </c>
      <c r="O1181" s="1" t="s">
        <v>1064</v>
      </c>
      <c r="S1181" s="1" t="s">
        <v>42</v>
      </c>
      <c r="T1181" s="1" t="s">
        <v>57</v>
      </c>
      <c r="V1181" s="1" t="s">
        <v>327</v>
      </c>
      <c r="W1181" s="1" t="s">
        <v>328</v>
      </c>
      <c r="Y1181" s="1" t="s">
        <v>7635</v>
      </c>
      <c r="Z1181" s="1" t="s">
        <v>20758</v>
      </c>
    </row>
    <row r="1182" spans="1:26" x14ac:dyDescent="0.25">
      <c r="A1182" s="1" t="s">
        <v>20</v>
      </c>
      <c r="B1182" s="3" t="s">
        <v>8901</v>
      </c>
      <c r="C1182" s="3" t="s">
        <v>8902</v>
      </c>
      <c r="D1182" s="4" t="s">
        <v>1837</v>
      </c>
      <c r="E1182" s="4" t="s">
        <v>802</v>
      </c>
      <c r="F1182" s="4">
        <v>12</v>
      </c>
      <c r="G1182" s="6" t="s">
        <v>2157</v>
      </c>
      <c r="H1182" s="4" t="str">
        <f>IF(ISNA(VLOOKUP(B1182,PreviousItemPIIs,1,FALSE)),"New","Done before")</f>
        <v>Done before</v>
      </c>
      <c r="I1182" s="4" t="str">
        <f>(IF(ISNA(VLOOKUP(B1182,PreviousItemPIIs,2,FALSE)),"",VLOOKUP(B1182,PreviousItemPIIs,2,FALSE)))</f>
        <v>2017-02-02</v>
      </c>
      <c r="J1182" s="4" t="str">
        <f>IF(OR(G1182=I1182,LEN(I1182)=0),"","Different date")</f>
        <v/>
      </c>
      <c r="K1182" s="4"/>
      <c r="L1182" s="1" t="s">
        <v>1084</v>
      </c>
      <c r="M1182" s="1" t="s">
        <v>39</v>
      </c>
      <c r="N1182" s="1" t="s">
        <v>8898</v>
      </c>
      <c r="O1182" s="1" t="s">
        <v>80</v>
      </c>
      <c r="Q1182" s="1" t="s">
        <v>160</v>
      </c>
      <c r="T1182" s="1" t="s">
        <v>181</v>
      </c>
      <c r="V1182" s="1" t="s">
        <v>978</v>
      </c>
      <c r="W1182" s="1" t="s">
        <v>541</v>
      </c>
      <c r="Y1182" s="1" t="s">
        <v>8902</v>
      </c>
      <c r="Z1182" s="1" t="s">
        <v>20758</v>
      </c>
    </row>
    <row r="1183" spans="1:26" x14ac:dyDescent="0.25">
      <c r="A1183" s="1" t="s">
        <v>20</v>
      </c>
      <c r="B1183" s="3" t="s">
        <v>9587</v>
      </c>
      <c r="C1183" s="3" t="s">
        <v>9588</v>
      </c>
      <c r="D1183" s="4" t="s">
        <v>1837</v>
      </c>
      <c r="E1183" s="4" t="s">
        <v>1837</v>
      </c>
      <c r="F1183" s="4">
        <v>12</v>
      </c>
      <c r="G1183" s="6" t="s">
        <v>331</v>
      </c>
      <c r="H1183" s="4" t="str">
        <f>IF(ISNA(VLOOKUP(B1183,PreviousItemPIIs,1,FALSE)),"New","Done before")</f>
        <v>Done before</v>
      </c>
      <c r="I1183" s="4" t="str">
        <f>(IF(ISNA(VLOOKUP(B1183,PreviousItemPIIs,2,FALSE)),"",VLOOKUP(B1183,PreviousItemPIIs,2,FALSE)))</f>
        <v>2016-11-04</v>
      </c>
      <c r="J1183" s="4" t="str">
        <f>IF(OR(G1183=I1183,LEN(I1183)=0),"","Different date")</f>
        <v/>
      </c>
      <c r="K1183" s="4"/>
      <c r="L1183" s="1" t="s">
        <v>25</v>
      </c>
      <c r="M1183" s="1" t="s">
        <v>39</v>
      </c>
      <c r="N1183" s="1" t="s">
        <v>9589</v>
      </c>
      <c r="O1183" s="1" t="s">
        <v>903</v>
      </c>
      <c r="S1183" s="1" t="s">
        <v>42</v>
      </c>
      <c r="T1183" s="1" t="s">
        <v>528</v>
      </c>
      <c r="V1183" s="1" t="s">
        <v>654</v>
      </c>
      <c r="W1183" s="1" t="s">
        <v>396</v>
      </c>
      <c r="Y1183" s="1" t="s">
        <v>9588</v>
      </c>
      <c r="Z1183" s="1" t="s">
        <v>20758</v>
      </c>
    </row>
    <row r="1184" spans="1:26" x14ac:dyDescent="0.25">
      <c r="A1184" s="1" t="s">
        <v>20</v>
      </c>
      <c r="B1184" s="3" t="s">
        <v>176</v>
      </c>
      <c r="C1184" s="3" t="s">
        <v>177</v>
      </c>
      <c r="D1184" s="4" t="s">
        <v>178</v>
      </c>
      <c r="E1184" s="4" t="s">
        <v>179</v>
      </c>
      <c r="F1184" s="4">
        <v>12</v>
      </c>
      <c r="G1184" s="6" t="s">
        <v>3271</v>
      </c>
      <c r="H1184" s="4" t="str">
        <f>IF(ISNA(VLOOKUP(B1184,PreviousItemPIIs,1,FALSE)),"New","Done before")</f>
        <v>Done before</v>
      </c>
      <c r="I1184" s="4" t="str">
        <f>(IF(ISNA(VLOOKUP(B1184,PreviousItemPIIs,2,FALSE)),"",VLOOKUP(B1184,PreviousItemPIIs,2,FALSE)))</f>
        <v>2016-12-28</v>
      </c>
      <c r="J1184" s="4" t="str">
        <f>IF(OR(G1184=I1184,LEN(I1184)=0),"","Different date")</f>
        <v/>
      </c>
      <c r="K1184" s="4"/>
      <c r="L1184" s="1" t="s">
        <v>38</v>
      </c>
      <c r="M1184" s="1" t="s">
        <v>39</v>
      </c>
      <c r="N1184" s="1" t="s">
        <v>164</v>
      </c>
      <c r="O1184" s="1" t="s">
        <v>180</v>
      </c>
      <c r="Q1184" s="1" t="s">
        <v>160</v>
      </c>
      <c r="T1184" s="1" t="s">
        <v>181</v>
      </c>
      <c r="V1184" s="1" t="s">
        <v>182</v>
      </c>
      <c r="W1184" s="1" t="s">
        <v>85</v>
      </c>
      <c r="Y1184" s="1" t="s">
        <v>177</v>
      </c>
      <c r="Z1184" s="1" t="s">
        <v>20758</v>
      </c>
    </row>
    <row r="1185" spans="1:26" x14ac:dyDescent="0.25">
      <c r="A1185" s="1" t="s">
        <v>20</v>
      </c>
      <c r="B1185" s="3" t="s">
        <v>705</v>
      </c>
      <c r="C1185" s="3" t="s">
        <v>706</v>
      </c>
      <c r="D1185" s="4" t="s">
        <v>178</v>
      </c>
      <c r="E1185" s="4" t="s">
        <v>701</v>
      </c>
      <c r="F1185" s="4">
        <v>12</v>
      </c>
      <c r="G1185" s="6" t="s">
        <v>2577</v>
      </c>
      <c r="H1185" s="4" t="str">
        <f>IF(ISNA(VLOOKUP(B1185,PreviousItemPIIs,1,FALSE)),"New","Done before")</f>
        <v>Done before</v>
      </c>
      <c r="I1185" s="4" t="str">
        <f>(IF(ISNA(VLOOKUP(B1185,PreviousItemPIIs,2,FALSE)),"",VLOOKUP(B1185,PreviousItemPIIs,2,FALSE)))</f>
        <v>2017-02-23</v>
      </c>
      <c r="J1185" s="4" t="str">
        <f>IF(OR(G1185=I1185,LEN(I1185)=0),"","Different date")</f>
        <v/>
      </c>
      <c r="K1185" s="4"/>
      <c r="L1185" s="1" t="s">
        <v>38</v>
      </c>
      <c r="M1185" s="1" t="s">
        <v>26</v>
      </c>
      <c r="N1185" s="1" t="s">
        <v>672</v>
      </c>
      <c r="O1185" s="1" t="s">
        <v>702</v>
      </c>
      <c r="Q1185" s="1" t="s">
        <v>240</v>
      </c>
      <c r="T1185" s="1" t="s">
        <v>566</v>
      </c>
      <c r="V1185" s="1" t="s">
        <v>707</v>
      </c>
      <c r="W1185" s="1" t="s">
        <v>708</v>
      </c>
      <c r="Y1185" s="1" t="s">
        <v>706</v>
      </c>
      <c r="Z1185" s="1" t="s">
        <v>20758</v>
      </c>
    </row>
    <row r="1186" spans="1:26" x14ac:dyDescent="0.25">
      <c r="A1186" s="1" t="s">
        <v>20</v>
      </c>
      <c r="B1186" s="3" t="s">
        <v>1480</v>
      </c>
      <c r="C1186" s="3" t="s">
        <v>1481</v>
      </c>
      <c r="D1186" s="4" t="s">
        <v>178</v>
      </c>
      <c r="E1186" s="4" t="s">
        <v>1083</v>
      </c>
      <c r="F1186" s="4">
        <v>12</v>
      </c>
      <c r="G1186" s="6" t="s">
        <v>400</v>
      </c>
      <c r="H1186" s="4" t="str">
        <f>IF(ISNA(VLOOKUP(B1186,PreviousItemPIIs,1,FALSE)),"New","Done before")</f>
        <v>Done before</v>
      </c>
      <c r="I1186" s="4" t="str">
        <f>(IF(ISNA(VLOOKUP(B1186,PreviousItemPIIs,2,FALSE)),"",VLOOKUP(B1186,PreviousItemPIIs,2,FALSE)))</f>
        <v>2017-03-12</v>
      </c>
      <c r="J1186" s="4" t="str">
        <f>IF(OR(G1186=I1186,LEN(I1186)=0),"","Different date")</f>
        <v/>
      </c>
      <c r="K1186" s="4"/>
      <c r="L1186" s="1" t="s">
        <v>38</v>
      </c>
      <c r="M1186" s="1" t="s">
        <v>371</v>
      </c>
      <c r="N1186" s="1" t="s">
        <v>1460</v>
      </c>
      <c r="O1186" s="1" t="s">
        <v>1470</v>
      </c>
      <c r="Q1186" s="1" t="s">
        <v>255</v>
      </c>
      <c r="T1186" s="1" t="s">
        <v>308</v>
      </c>
      <c r="V1186" s="1" t="s">
        <v>1482</v>
      </c>
      <c r="W1186" s="1" t="s">
        <v>1483</v>
      </c>
      <c r="Y1186" s="1" t="s">
        <v>1481</v>
      </c>
      <c r="Z1186" s="1" t="s">
        <v>20758</v>
      </c>
    </row>
    <row r="1187" spans="1:26" x14ac:dyDescent="0.25">
      <c r="A1187" s="1" t="s">
        <v>20</v>
      </c>
      <c r="B1187" s="3" t="s">
        <v>5278</v>
      </c>
      <c r="C1187" s="3" t="s">
        <v>5279</v>
      </c>
      <c r="D1187" s="4" t="s">
        <v>178</v>
      </c>
      <c r="E1187" s="4" t="s">
        <v>701</v>
      </c>
      <c r="F1187" s="4">
        <v>12</v>
      </c>
      <c r="G1187" s="6" t="s">
        <v>2577</v>
      </c>
      <c r="H1187" s="4" t="str">
        <f>IF(ISNA(VLOOKUP(B1187,PreviousItemPIIs,1,FALSE)),"New","Done before")</f>
        <v>Done before</v>
      </c>
      <c r="I1187" s="4" t="str">
        <f>(IF(ISNA(VLOOKUP(B1187,PreviousItemPIIs,2,FALSE)),"",VLOOKUP(B1187,PreviousItemPIIs,2,FALSE)))</f>
        <v>2017-02-23</v>
      </c>
      <c r="J1187" s="4" t="str">
        <f>IF(OR(G1187=I1187,LEN(I1187)=0),"","Different date")</f>
        <v/>
      </c>
      <c r="K1187" s="4"/>
      <c r="L1187" s="1" t="s">
        <v>1084</v>
      </c>
      <c r="M1187" s="1" t="s">
        <v>39</v>
      </c>
      <c r="N1187" s="1" t="s">
        <v>5271</v>
      </c>
      <c r="O1187" s="1" t="s">
        <v>144</v>
      </c>
      <c r="Q1187" s="1" t="s">
        <v>240</v>
      </c>
      <c r="T1187" s="1" t="s">
        <v>1680</v>
      </c>
      <c r="V1187" s="1" t="s">
        <v>2144</v>
      </c>
      <c r="W1187" s="1" t="s">
        <v>1016</v>
      </c>
      <c r="Y1187" s="1" t="s">
        <v>5279</v>
      </c>
      <c r="Z1187" s="1" t="s">
        <v>20758</v>
      </c>
    </row>
    <row r="1188" spans="1:26" x14ac:dyDescent="0.25">
      <c r="A1188" s="1" t="s">
        <v>20</v>
      </c>
      <c r="B1188" s="3" t="s">
        <v>1722</v>
      </c>
      <c r="C1188" s="3" t="s">
        <v>1723</v>
      </c>
      <c r="D1188" s="4" t="s">
        <v>1724</v>
      </c>
      <c r="E1188" s="4" t="s">
        <v>1679</v>
      </c>
      <c r="F1188" s="4">
        <v>12</v>
      </c>
      <c r="G1188" s="6" t="s">
        <v>324</v>
      </c>
      <c r="H1188" s="4" t="str">
        <f>IF(ISNA(VLOOKUP(B1188,PreviousItemPIIs,1,FALSE)),"New","Done before")</f>
        <v>Done before</v>
      </c>
      <c r="I1188" s="4" t="str">
        <f>(IF(ISNA(VLOOKUP(B1188,PreviousItemPIIs,2,FALSE)),"",VLOOKUP(B1188,PreviousItemPIIs,2,FALSE)))</f>
        <v>2016-12-13</v>
      </c>
      <c r="J1188" s="4" t="str">
        <f>IF(OR(G1188=I1188,LEN(I1188)=0),"","Different date")</f>
        <v/>
      </c>
      <c r="K1188" s="4"/>
      <c r="L1188" s="1" t="s">
        <v>271</v>
      </c>
      <c r="M1188" s="1" t="s">
        <v>26</v>
      </c>
      <c r="N1188" s="1" t="s">
        <v>1718</v>
      </c>
      <c r="O1188" s="1" t="s">
        <v>632</v>
      </c>
      <c r="Q1188" s="1" t="s">
        <v>659</v>
      </c>
      <c r="T1188" s="1" t="s">
        <v>1725</v>
      </c>
      <c r="V1188" s="1" t="s">
        <v>1726</v>
      </c>
      <c r="W1188" s="1" t="s">
        <v>1727</v>
      </c>
      <c r="Y1188" s="1" t="s">
        <v>1723</v>
      </c>
      <c r="Z1188" s="1" t="s">
        <v>20758</v>
      </c>
    </row>
    <row r="1189" spans="1:26" x14ac:dyDescent="0.25">
      <c r="A1189" s="1" t="s">
        <v>20</v>
      </c>
      <c r="B1189" s="3" t="s">
        <v>3343</v>
      </c>
      <c r="C1189" s="3" t="s">
        <v>3344</v>
      </c>
      <c r="D1189" s="4" t="s">
        <v>1724</v>
      </c>
      <c r="E1189" s="4" t="s">
        <v>966</v>
      </c>
      <c r="F1189" s="4">
        <v>12</v>
      </c>
      <c r="G1189" s="6" t="s">
        <v>2915</v>
      </c>
      <c r="H1189" s="4" t="str">
        <f>IF(ISNA(VLOOKUP(B1189,PreviousItemPIIs,1,FALSE)),"New","Done before")</f>
        <v>Done before</v>
      </c>
      <c r="I1189" s="4" t="str">
        <f>(IF(ISNA(VLOOKUP(B1189,PreviousItemPIIs,2,FALSE)),"",VLOOKUP(B1189,PreviousItemPIIs,2,FALSE)))</f>
        <v>2016-12-23</v>
      </c>
      <c r="J1189" s="4" t="str">
        <f>IF(OR(G1189=I1189,LEN(I1189)=0),"","Different date")</f>
        <v/>
      </c>
      <c r="K1189" s="4"/>
      <c r="L1189" s="1" t="s">
        <v>38</v>
      </c>
      <c r="M1189" s="1" t="s">
        <v>39</v>
      </c>
      <c r="N1189" s="1" t="s">
        <v>3340</v>
      </c>
      <c r="O1189" s="1" t="s">
        <v>1011</v>
      </c>
      <c r="Q1189" s="1" t="s">
        <v>160</v>
      </c>
      <c r="T1189" s="1" t="s">
        <v>181</v>
      </c>
      <c r="V1189" s="1" t="s">
        <v>94</v>
      </c>
      <c r="W1189" s="1" t="s">
        <v>2196</v>
      </c>
      <c r="Y1189" s="1" t="s">
        <v>3344</v>
      </c>
      <c r="Z1189" s="1" t="s">
        <v>20758</v>
      </c>
    </row>
    <row r="1190" spans="1:26" x14ac:dyDescent="0.25">
      <c r="A1190" s="1" t="s">
        <v>20</v>
      </c>
      <c r="B1190" s="3" t="s">
        <v>4417</v>
      </c>
      <c r="C1190" s="3" t="s">
        <v>4418</v>
      </c>
      <c r="D1190" s="4" t="s">
        <v>1724</v>
      </c>
      <c r="E1190" s="4" t="s">
        <v>4419</v>
      </c>
      <c r="F1190" s="4">
        <v>12</v>
      </c>
      <c r="G1190" s="6" t="s">
        <v>4219</v>
      </c>
      <c r="H1190" s="4" t="str">
        <f>IF(ISNA(VLOOKUP(B1190,PreviousItemPIIs,1,FALSE)),"New","Done before")</f>
        <v>Done before</v>
      </c>
      <c r="I1190" s="4" t="str">
        <f>(IF(ISNA(VLOOKUP(B1190,PreviousItemPIIs,2,FALSE)),"",VLOOKUP(B1190,PreviousItemPIIs,2,FALSE)))</f>
        <v>2017-02-28</v>
      </c>
      <c r="J1190" s="4" t="str">
        <f>IF(OR(G1190=I1190,LEN(I1190)=0),"","Different date")</f>
        <v/>
      </c>
      <c r="K1190" s="4"/>
      <c r="L1190" s="1" t="s">
        <v>271</v>
      </c>
      <c r="M1190" s="1" t="s">
        <v>39</v>
      </c>
      <c r="N1190" s="1" t="s">
        <v>4420</v>
      </c>
      <c r="O1190" s="1" t="s">
        <v>404</v>
      </c>
      <c r="Q1190" s="1" t="s">
        <v>240</v>
      </c>
      <c r="T1190" s="1" t="s">
        <v>1680</v>
      </c>
      <c r="V1190" s="1" t="s">
        <v>3003</v>
      </c>
      <c r="W1190" s="1" t="s">
        <v>642</v>
      </c>
      <c r="Y1190" s="1" t="s">
        <v>4418</v>
      </c>
      <c r="Z1190" s="1" t="s">
        <v>20758</v>
      </c>
    </row>
    <row r="1191" spans="1:26" x14ac:dyDescent="0.25">
      <c r="A1191" s="1" t="s">
        <v>20</v>
      </c>
      <c r="B1191" s="3" t="s">
        <v>6319</v>
      </c>
      <c r="C1191" s="3" t="s">
        <v>6320</v>
      </c>
      <c r="D1191" s="4" t="s">
        <v>1724</v>
      </c>
      <c r="E1191" s="4" t="s">
        <v>1175</v>
      </c>
      <c r="F1191" s="4">
        <v>12</v>
      </c>
      <c r="G1191" s="6" t="s">
        <v>610</v>
      </c>
      <c r="H1191" s="4" t="str">
        <f>IF(ISNA(VLOOKUP(B1191,PreviousItemPIIs,1,FALSE)),"New","Done before")</f>
        <v>Done before</v>
      </c>
      <c r="I1191" s="4" t="str">
        <f>(IF(ISNA(VLOOKUP(B1191,PreviousItemPIIs,2,FALSE)),"",VLOOKUP(B1191,PreviousItemPIIs,2,FALSE)))</f>
        <v>2016-12-09</v>
      </c>
      <c r="J1191" s="4" t="str">
        <f>IF(OR(G1191=I1191,LEN(I1191)=0),"","Different date")</f>
        <v/>
      </c>
      <c r="K1191" s="4"/>
      <c r="L1191" s="1" t="s">
        <v>271</v>
      </c>
      <c r="M1191" s="1" t="s">
        <v>26</v>
      </c>
      <c r="N1191" s="1" t="s">
        <v>6309</v>
      </c>
      <c r="O1191" s="1" t="s">
        <v>2215</v>
      </c>
      <c r="Q1191" s="1" t="s">
        <v>160</v>
      </c>
      <c r="T1191" s="1" t="s">
        <v>181</v>
      </c>
      <c r="U1191" s="1" t="s">
        <v>546</v>
      </c>
      <c r="V1191" s="1" t="s">
        <v>665</v>
      </c>
      <c r="W1191" s="1" t="s">
        <v>764</v>
      </c>
      <c r="Y1191" s="1" t="s">
        <v>6320</v>
      </c>
      <c r="Z1191" s="1" t="s">
        <v>20758</v>
      </c>
    </row>
    <row r="1192" spans="1:26" x14ac:dyDescent="0.25">
      <c r="A1192" s="1" t="s">
        <v>20</v>
      </c>
      <c r="B1192" s="3" t="s">
        <v>9234</v>
      </c>
      <c r="C1192" s="3" t="s">
        <v>9235</v>
      </c>
      <c r="D1192" s="4" t="s">
        <v>1724</v>
      </c>
      <c r="E1192" s="4" t="s">
        <v>2612</v>
      </c>
      <c r="F1192" s="4">
        <v>12</v>
      </c>
      <c r="G1192" s="6" t="s">
        <v>1221</v>
      </c>
      <c r="H1192" s="4" t="str">
        <f>IF(ISNA(VLOOKUP(B1192,PreviousItemPIIs,1,FALSE)),"New","Done before")</f>
        <v>Done before</v>
      </c>
      <c r="I1192" s="4" t="str">
        <f>(IF(ISNA(VLOOKUP(B1192,PreviousItemPIIs,2,FALSE)),"",VLOOKUP(B1192,PreviousItemPIIs,2,FALSE)))</f>
        <v>2017-01-05</v>
      </c>
      <c r="J1192" s="4" t="str">
        <f>IF(OR(G1192=I1192,LEN(I1192)=0),"","Different date")</f>
        <v/>
      </c>
      <c r="K1192" s="4"/>
      <c r="L1192" s="1" t="s">
        <v>271</v>
      </c>
      <c r="M1192" s="1" t="s">
        <v>26</v>
      </c>
      <c r="N1192" s="1" t="s">
        <v>9233</v>
      </c>
      <c r="O1192" s="1" t="s">
        <v>255</v>
      </c>
      <c r="Q1192" s="1" t="s">
        <v>160</v>
      </c>
      <c r="T1192" s="1" t="s">
        <v>181</v>
      </c>
      <c r="U1192" s="1" t="s">
        <v>546</v>
      </c>
      <c r="V1192" s="1" t="s">
        <v>180</v>
      </c>
      <c r="W1192" s="1" t="s">
        <v>9236</v>
      </c>
      <c r="Y1192" s="1" t="s">
        <v>9235</v>
      </c>
      <c r="Z1192" s="1" t="s">
        <v>20758</v>
      </c>
    </row>
    <row r="1193" spans="1:26" x14ac:dyDescent="0.25">
      <c r="A1193" s="1" t="s">
        <v>20</v>
      </c>
      <c r="B1193" s="3" t="s">
        <v>7583</v>
      </c>
      <c r="C1193" s="3" t="s">
        <v>7584</v>
      </c>
      <c r="D1193" s="4" t="s">
        <v>4791</v>
      </c>
      <c r="E1193" s="4" t="s">
        <v>4791</v>
      </c>
      <c r="F1193" s="4">
        <v>12</v>
      </c>
      <c r="G1193" s="6" t="s">
        <v>6929</v>
      </c>
      <c r="H1193" s="4" t="str">
        <f>IF(ISNA(VLOOKUP(B1193,PreviousItemPIIs,1,FALSE)),"New","Done before")</f>
        <v>Done before</v>
      </c>
      <c r="I1193" s="4" t="str">
        <f>(IF(ISNA(VLOOKUP(B1193,PreviousItemPIIs,2,FALSE)),"",VLOOKUP(B1193,PreviousItemPIIs,2,FALSE)))</f>
        <v>2016-11-07</v>
      </c>
      <c r="J1193" s="4" t="str">
        <f>IF(OR(G1193=I1193,LEN(I1193)=0),"","Different date")</f>
        <v/>
      </c>
      <c r="K1193" s="4"/>
      <c r="L1193" s="1" t="s">
        <v>38</v>
      </c>
      <c r="M1193" s="1" t="s">
        <v>39</v>
      </c>
      <c r="N1193" s="1" t="s">
        <v>7585</v>
      </c>
      <c r="O1193" s="1" t="s">
        <v>937</v>
      </c>
      <c r="S1193" s="1" t="s">
        <v>42</v>
      </c>
      <c r="T1193" s="1" t="s">
        <v>232</v>
      </c>
      <c r="V1193" s="1" t="s">
        <v>1207</v>
      </c>
      <c r="W1193" s="1" t="s">
        <v>937</v>
      </c>
      <c r="Y1193" s="1" t="s">
        <v>7584</v>
      </c>
      <c r="Z1193" s="1" t="s">
        <v>20758</v>
      </c>
    </row>
    <row r="1194" spans="1:26" x14ac:dyDescent="0.25">
      <c r="A1194" s="1" t="s">
        <v>20</v>
      </c>
      <c r="B1194" s="3" t="s">
        <v>7050</v>
      </c>
      <c r="C1194" s="3" t="s">
        <v>7051</v>
      </c>
      <c r="D1194" s="4" t="s">
        <v>788</v>
      </c>
      <c r="E1194" s="4" t="s">
        <v>788</v>
      </c>
      <c r="F1194" s="4">
        <v>24</v>
      </c>
      <c r="G1194" s="6" t="s">
        <v>18802</v>
      </c>
      <c r="H1194" s="4" t="str">
        <f>IF(ISNA(VLOOKUP(B1194,PreviousItemPIIs,1,FALSE)),"New","Done before")</f>
        <v>Done before</v>
      </c>
      <c r="I1194" s="4" t="str">
        <f>(IF(ISNA(VLOOKUP(B1194,PreviousItemPIIs,2,FALSE)),"",VLOOKUP(B1194,PreviousItemPIIs,2,FALSE)))</f>
        <v>2018-11-08</v>
      </c>
      <c r="J1194" s="4" t="str">
        <f>IF(OR(G1194=I1194,LEN(I1194)=0),"","Different date")</f>
        <v>Different date</v>
      </c>
      <c r="K1194" s="4"/>
      <c r="L1194" s="1" t="s">
        <v>38</v>
      </c>
      <c r="M1194" s="1" t="s">
        <v>26</v>
      </c>
      <c r="N1194" s="1" t="s">
        <v>7052</v>
      </c>
      <c r="O1194" s="1" t="s">
        <v>508</v>
      </c>
      <c r="S1194" s="1" t="s">
        <v>42</v>
      </c>
      <c r="T1194" s="1" t="s">
        <v>181</v>
      </c>
      <c r="V1194" s="1" t="s">
        <v>1470</v>
      </c>
      <c r="W1194" s="1" t="s">
        <v>131</v>
      </c>
      <c r="Y1194" s="1" t="s">
        <v>7051</v>
      </c>
      <c r="Z1194" s="1" t="s">
        <v>20758</v>
      </c>
    </row>
    <row r="1195" spans="1:26" x14ac:dyDescent="0.25">
      <c r="A1195" s="1" t="s">
        <v>20</v>
      </c>
      <c r="B1195" s="3" t="s">
        <v>786</v>
      </c>
      <c r="C1195" s="3" t="s">
        <v>787</v>
      </c>
      <c r="D1195" s="4" t="s">
        <v>788</v>
      </c>
      <c r="E1195" s="4" t="s">
        <v>789</v>
      </c>
      <c r="F1195" s="4">
        <v>12</v>
      </c>
      <c r="G1195" s="6" t="s">
        <v>4529</v>
      </c>
      <c r="H1195" s="4" t="str">
        <f>IF(ISNA(VLOOKUP(B1195,PreviousItemPIIs,1,FALSE)),"New","Done before")</f>
        <v>Done before</v>
      </c>
      <c r="I1195" s="4" t="str">
        <f>(IF(ISNA(VLOOKUP(B1195,PreviousItemPIIs,2,FALSE)),"",VLOOKUP(B1195,PreviousItemPIIs,2,FALSE)))</f>
        <v>2016-11-28</v>
      </c>
      <c r="J1195" s="4" t="str">
        <f>IF(OR(G1195=I1195,LEN(I1195)=0),"","Different date")</f>
        <v/>
      </c>
      <c r="K1195" s="4"/>
      <c r="L1195" s="1" t="s">
        <v>271</v>
      </c>
      <c r="M1195" s="1" t="s">
        <v>790</v>
      </c>
      <c r="N1195" s="1" t="s">
        <v>774</v>
      </c>
      <c r="O1195" s="1" t="s">
        <v>791</v>
      </c>
      <c r="Q1195" s="1" t="s">
        <v>160</v>
      </c>
      <c r="R1195" s="1" t="s">
        <v>29</v>
      </c>
      <c r="T1195" s="1" t="s">
        <v>792</v>
      </c>
      <c r="U1195" s="1" t="s">
        <v>793</v>
      </c>
      <c r="V1195" s="1" t="s">
        <v>133</v>
      </c>
      <c r="W1195" s="1" t="s">
        <v>794</v>
      </c>
      <c r="Y1195" s="1" t="s">
        <v>787</v>
      </c>
      <c r="Z1195" s="1" t="s">
        <v>20758</v>
      </c>
    </row>
    <row r="1196" spans="1:26" x14ac:dyDescent="0.25">
      <c r="A1196" s="1" t="s">
        <v>20</v>
      </c>
      <c r="B1196" s="3" t="s">
        <v>3744</v>
      </c>
      <c r="C1196" s="3" t="s">
        <v>3745</v>
      </c>
      <c r="D1196" s="4" t="s">
        <v>788</v>
      </c>
      <c r="E1196" s="4" t="s">
        <v>2616</v>
      </c>
      <c r="F1196" s="4">
        <v>24</v>
      </c>
      <c r="G1196" s="6" t="s">
        <v>19242</v>
      </c>
      <c r="H1196" s="4" t="str">
        <f>IF(ISNA(VLOOKUP(B1196,PreviousItemPIIs,1,FALSE)),"New","Done before")</f>
        <v>Done before</v>
      </c>
      <c r="I1196" s="4" t="str">
        <f>(IF(ISNA(VLOOKUP(B1196,PreviousItemPIIs,2,FALSE)),"",VLOOKUP(B1196,PreviousItemPIIs,2,FALSE)))</f>
        <v>2018-03-10</v>
      </c>
      <c r="J1196" s="4" t="str">
        <f>IF(OR(G1196=I1196,LEN(I1196)=0),"","Different date")</f>
        <v/>
      </c>
      <c r="K1196" s="4"/>
      <c r="L1196" s="1" t="s">
        <v>38</v>
      </c>
      <c r="M1196" s="1" t="s">
        <v>26</v>
      </c>
      <c r="N1196" s="1" t="s">
        <v>3743</v>
      </c>
      <c r="O1196" s="1" t="s">
        <v>823</v>
      </c>
      <c r="S1196" s="1" t="s">
        <v>42</v>
      </c>
      <c r="T1196" s="1" t="s">
        <v>101</v>
      </c>
      <c r="V1196" s="1" t="s">
        <v>879</v>
      </c>
      <c r="W1196" s="1" t="s">
        <v>658</v>
      </c>
      <c r="Y1196" s="1" t="s">
        <v>3745</v>
      </c>
      <c r="Z1196" s="1" t="s">
        <v>20758</v>
      </c>
    </row>
    <row r="1197" spans="1:26" x14ac:dyDescent="0.25">
      <c r="A1197" s="1" t="s">
        <v>20</v>
      </c>
      <c r="B1197" s="3" t="s">
        <v>7834</v>
      </c>
      <c r="C1197" s="3" t="s">
        <v>7835</v>
      </c>
      <c r="D1197" s="4" t="s">
        <v>788</v>
      </c>
      <c r="E1197" s="4" t="s">
        <v>551</v>
      </c>
      <c r="F1197" s="4">
        <v>24</v>
      </c>
      <c r="G1197" s="6" t="s">
        <v>19298</v>
      </c>
      <c r="H1197" s="4" t="str">
        <f>IF(ISNA(VLOOKUP(B1197,PreviousItemPIIs,1,FALSE)),"New","Done before")</f>
        <v>Done before</v>
      </c>
      <c r="I1197" s="4" t="str">
        <f>(IF(ISNA(VLOOKUP(B1197,PreviousItemPIIs,2,FALSE)),"",VLOOKUP(B1197,PreviousItemPIIs,2,FALSE)))</f>
        <v>2017-11-29</v>
      </c>
      <c r="J1197" s="4" t="str">
        <f>IF(OR(G1197=I1197,LEN(I1197)=0),"","Different date")</f>
        <v/>
      </c>
      <c r="K1197" s="4"/>
      <c r="L1197" s="1" t="s">
        <v>38</v>
      </c>
      <c r="M1197" s="1" t="s">
        <v>39</v>
      </c>
      <c r="N1197" s="1" t="s">
        <v>7836</v>
      </c>
      <c r="O1197" s="1" t="s">
        <v>1097</v>
      </c>
      <c r="Q1197" s="1" t="s">
        <v>160</v>
      </c>
      <c r="T1197" s="1" t="s">
        <v>57</v>
      </c>
      <c r="V1197" s="1" t="s">
        <v>1246</v>
      </c>
      <c r="W1197" s="1" t="s">
        <v>1398</v>
      </c>
      <c r="Y1197" s="1" t="s">
        <v>7835</v>
      </c>
      <c r="Z1197" s="1" t="s">
        <v>20758</v>
      </c>
    </row>
    <row r="1198" spans="1:26" x14ac:dyDescent="0.25">
      <c r="A1198" s="1" t="s">
        <v>20</v>
      </c>
      <c r="B1198" s="3" t="s">
        <v>4666</v>
      </c>
      <c r="C1198" s="3" t="s">
        <v>4667</v>
      </c>
      <c r="D1198" s="4" t="s">
        <v>192</v>
      </c>
      <c r="E1198" s="4" t="s">
        <v>733</v>
      </c>
      <c r="F1198" s="4">
        <v>12</v>
      </c>
      <c r="G1198" s="6" t="s">
        <v>622</v>
      </c>
      <c r="H1198" s="4" t="str">
        <f>IF(ISNA(VLOOKUP(B1198,PreviousItemPIIs,1,FALSE)),"New","Done before")</f>
        <v>Done before</v>
      </c>
      <c r="I1198" s="4" t="str">
        <f>(IF(ISNA(VLOOKUP(B1198,PreviousItemPIIs,2,FALSE)),"",VLOOKUP(B1198,PreviousItemPIIs,2,FALSE)))</f>
        <v>2016-12-06</v>
      </c>
      <c r="J1198" s="4" t="str">
        <f>IF(OR(G1198=I1198,LEN(I1198)=0),"","Different date")</f>
        <v/>
      </c>
      <c r="K1198" s="4"/>
      <c r="L1198" s="1" t="s">
        <v>38</v>
      </c>
      <c r="M1198" s="1" t="s">
        <v>371</v>
      </c>
      <c r="N1198" s="1" t="s">
        <v>4668</v>
      </c>
      <c r="O1198" s="1" t="s">
        <v>2106</v>
      </c>
      <c r="Q1198" s="1" t="s">
        <v>160</v>
      </c>
      <c r="T1198" s="1" t="s">
        <v>181</v>
      </c>
      <c r="V1198" s="1" t="s">
        <v>903</v>
      </c>
      <c r="W1198" s="1" t="s">
        <v>769</v>
      </c>
      <c r="Y1198" s="1" t="s">
        <v>4667</v>
      </c>
      <c r="Z1198" s="1" t="s">
        <v>20758</v>
      </c>
    </row>
    <row r="1199" spans="1:26" x14ac:dyDescent="0.25">
      <c r="A1199" s="1" t="s">
        <v>20</v>
      </c>
      <c r="B1199" s="3" t="s">
        <v>5280</v>
      </c>
      <c r="C1199" s="3" t="s">
        <v>5281</v>
      </c>
      <c r="D1199" s="4" t="s">
        <v>192</v>
      </c>
      <c r="E1199" s="4" t="s">
        <v>1032</v>
      </c>
      <c r="F1199" s="4">
        <v>12</v>
      </c>
      <c r="G1199" s="6" t="s">
        <v>18526</v>
      </c>
      <c r="H1199" s="4" t="str">
        <f>IF(ISNA(VLOOKUP(B1199,PreviousItemPIIs,1,FALSE)),"New","Done before")</f>
        <v>Done before</v>
      </c>
      <c r="I1199" s="4" t="str">
        <f>(IF(ISNA(VLOOKUP(B1199,PreviousItemPIIs,2,FALSE)),"",VLOOKUP(B1199,PreviousItemPIIs,2,FALSE)))</f>
        <v>2017-04-12</v>
      </c>
      <c r="J1199" s="4" t="str">
        <f>IF(OR(G1199=I1199,LEN(I1199)=0),"","Different date")</f>
        <v/>
      </c>
      <c r="K1199" s="4"/>
      <c r="L1199" s="1" t="s">
        <v>38</v>
      </c>
      <c r="M1199" s="1" t="s">
        <v>26</v>
      </c>
      <c r="N1199" s="1" t="s">
        <v>5271</v>
      </c>
      <c r="O1199" s="1" t="s">
        <v>397</v>
      </c>
      <c r="Q1199" s="1" t="s">
        <v>160</v>
      </c>
      <c r="T1199" s="1" t="s">
        <v>1086</v>
      </c>
      <c r="V1199" s="1" t="s">
        <v>3247</v>
      </c>
      <c r="W1199" s="1" t="s">
        <v>301</v>
      </c>
      <c r="Y1199" s="1" t="s">
        <v>5281</v>
      </c>
      <c r="Z1199" s="1" t="s">
        <v>20758</v>
      </c>
    </row>
    <row r="1200" spans="1:26" x14ac:dyDescent="0.25">
      <c r="A1200" s="1" t="s">
        <v>20</v>
      </c>
      <c r="B1200" s="3" t="s">
        <v>6020</v>
      </c>
      <c r="C1200" s="3" t="s">
        <v>6021</v>
      </c>
      <c r="D1200" s="4" t="s">
        <v>192</v>
      </c>
      <c r="E1200" s="4" t="s">
        <v>4018</v>
      </c>
      <c r="F1200" s="4">
        <v>12</v>
      </c>
      <c r="G1200" s="6" t="s">
        <v>1612</v>
      </c>
      <c r="H1200" s="4" t="str">
        <f>IF(ISNA(VLOOKUP(B1200,PreviousItemPIIs,1,FALSE)),"New","Done before")</f>
        <v>Done before</v>
      </c>
      <c r="I1200" s="4" t="str">
        <f>(IF(ISNA(VLOOKUP(B1200,PreviousItemPIIs,2,FALSE)),"",VLOOKUP(B1200,PreviousItemPIIs,2,FALSE)))</f>
        <v>2016-12-10</v>
      </c>
      <c r="J1200" s="4" t="str">
        <f>IF(OR(G1200=I1200,LEN(I1200)=0),"","Different date")</f>
        <v/>
      </c>
      <c r="K1200" s="4"/>
      <c r="L1200" s="1" t="s">
        <v>38</v>
      </c>
      <c r="M1200" s="1" t="s">
        <v>26</v>
      </c>
      <c r="N1200" s="1" t="s">
        <v>6022</v>
      </c>
      <c r="O1200" s="1" t="s">
        <v>2106</v>
      </c>
      <c r="S1200" s="1" t="s">
        <v>42</v>
      </c>
      <c r="T1200" s="1" t="s">
        <v>181</v>
      </c>
      <c r="V1200" s="1" t="s">
        <v>131</v>
      </c>
      <c r="W1200" s="1" t="s">
        <v>502</v>
      </c>
      <c r="Y1200" s="1" t="s">
        <v>6021</v>
      </c>
      <c r="Z1200" s="1" t="s">
        <v>20758</v>
      </c>
    </row>
    <row r="1201" spans="1:26" x14ac:dyDescent="0.25">
      <c r="A1201" s="1" t="s">
        <v>20</v>
      </c>
      <c r="B1201" s="3" t="s">
        <v>7842</v>
      </c>
      <c r="C1201" s="3" t="s">
        <v>7843</v>
      </c>
      <c r="D1201" s="4" t="s">
        <v>192</v>
      </c>
      <c r="E1201" s="4" t="s">
        <v>192</v>
      </c>
      <c r="F1201" s="4">
        <v>24</v>
      </c>
      <c r="G1201" s="6" t="s">
        <v>18787</v>
      </c>
      <c r="H1201" s="4" t="str">
        <f>IF(ISNA(VLOOKUP(B1201,PreviousItemPIIs,1,FALSE)),"New","Done before")</f>
        <v>Done before</v>
      </c>
      <c r="I1201" s="4" t="str">
        <f>(IF(ISNA(VLOOKUP(B1201,PreviousItemPIIs,2,FALSE)),"",VLOOKUP(B1201,PreviousItemPIIs,2,FALSE)))</f>
        <v>2017-11-09</v>
      </c>
      <c r="J1201" s="4" t="str">
        <f>IF(OR(G1201=I1201,LEN(I1201)=0),"","Different date")</f>
        <v/>
      </c>
      <c r="K1201" s="4"/>
      <c r="L1201" s="1" t="s">
        <v>25</v>
      </c>
      <c r="M1201" s="1" t="s">
        <v>26</v>
      </c>
      <c r="N1201" s="1" t="s">
        <v>7844</v>
      </c>
      <c r="O1201" s="1" t="s">
        <v>1487</v>
      </c>
      <c r="S1201" s="1" t="s">
        <v>42</v>
      </c>
      <c r="T1201" s="1" t="s">
        <v>181</v>
      </c>
      <c r="V1201" s="1" t="s">
        <v>6863</v>
      </c>
      <c r="W1201" s="1" t="s">
        <v>7845</v>
      </c>
      <c r="Y1201" s="1" t="s">
        <v>7843</v>
      </c>
      <c r="Z1201" s="1" t="s">
        <v>20758</v>
      </c>
    </row>
    <row r="1202" spans="1:26" x14ac:dyDescent="0.25">
      <c r="A1202" s="1" t="s">
        <v>20</v>
      </c>
      <c r="B1202" s="3" t="s">
        <v>1581</v>
      </c>
      <c r="C1202" s="3" t="s">
        <v>1582</v>
      </c>
      <c r="D1202" s="4" t="s">
        <v>1583</v>
      </c>
      <c r="E1202" s="4" t="s">
        <v>1583</v>
      </c>
      <c r="F1202" s="4">
        <v>24</v>
      </c>
      <c r="G1202" s="6" t="s">
        <v>18620</v>
      </c>
      <c r="H1202" s="4" t="str">
        <f>IF(ISNA(VLOOKUP(B1202,PreviousItemPIIs,1,FALSE)),"New","Done before")</f>
        <v>Done before</v>
      </c>
      <c r="I1202" s="4" t="str">
        <f>(IF(ISNA(VLOOKUP(B1202,PreviousItemPIIs,2,FALSE)),"",VLOOKUP(B1202,PreviousItemPIIs,2,FALSE)))</f>
        <v>2017-11-10</v>
      </c>
      <c r="J1202" s="4" t="str">
        <f>IF(OR(G1202=I1202,LEN(I1202)=0),"","Different date")</f>
        <v/>
      </c>
      <c r="K1202" s="4"/>
      <c r="L1202" s="1" t="s">
        <v>38</v>
      </c>
      <c r="M1202" s="1" t="s">
        <v>371</v>
      </c>
      <c r="N1202" s="1" t="s">
        <v>1563</v>
      </c>
      <c r="O1202" s="1" t="s">
        <v>1287</v>
      </c>
      <c r="S1202" s="1" t="s">
        <v>42</v>
      </c>
      <c r="T1202" s="1" t="s">
        <v>546</v>
      </c>
      <c r="V1202" s="1" t="s">
        <v>1276</v>
      </c>
      <c r="W1202" s="1" t="s">
        <v>1584</v>
      </c>
      <c r="Y1202" s="1" t="s">
        <v>1582</v>
      </c>
      <c r="Z1202" s="1" t="s">
        <v>20758</v>
      </c>
    </row>
    <row r="1203" spans="1:26" x14ac:dyDescent="0.25">
      <c r="A1203" s="1" t="s">
        <v>20</v>
      </c>
      <c r="B1203" s="3" t="s">
        <v>2639</v>
      </c>
      <c r="C1203" s="3" t="s">
        <v>2640</v>
      </c>
      <c r="D1203" s="4" t="s">
        <v>1583</v>
      </c>
      <c r="E1203" s="4" t="s">
        <v>1182</v>
      </c>
      <c r="F1203" s="4">
        <v>24</v>
      </c>
      <c r="G1203" s="6" t="s">
        <v>18940</v>
      </c>
      <c r="H1203" s="4" t="str">
        <f>IF(ISNA(VLOOKUP(B1203,PreviousItemPIIs,1,FALSE)),"New","Done before")</f>
        <v>Done before</v>
      </c>
      <c r="I1203" s="4" t="str">
        <f>(IF(ISNA(VLOOKUP(B1203,PreviousItemPIIs,2,FALSE)),"",VLOOKUP(B1203,PreviousItemPIIs,2,FALSE)))</f>
        <v>2017-12-14</v>
      </c>
      <c r="J1203" s="4" t="str">
        <f>IF(OR(G1203=I1203,LEN(I1203)=0),"","Different date")</f>
        <v/>
      </c>
      <c r="K1203" s="4"/>
      <c r="L1203" s="1" t="s">
        <v>38</v>
      </c>
      <c r="M1203" s="1" t="s">
        <v>26</v>
      </c>
      <c r="N1203" s="1" t="s">
        <v>2641</v>
      </c>
      <c r="O1203" s="1" t="s">
        <v>243</v>
      </c>
      <c r="S1203" s="1" t="s">
        <v>42</v>
      </c>
      <c r="T1203" s="1" t="s">
        <v>1185</v>
      </c>
      <c r="V1203" s="1" t="s">
        <v>328</v>
      </c>
      <c r="W1203" s="1" t="s">
        <v>152</v>
      </c>
      <c r="Y1203" s="1" t="s">
        <v>2640</v>
      </c>
      <c r="Z1203" s="1" t="s">
        <v>20758</v>
      </c>
    </row>
    <row r="1204" spans="1:26" hidden="1" x14ac:dyDescent="0.25">
      <c r="A1204" s="1" t="s">
        <v>20</v>
      </c>
      <c r="B1204" s="3" t="s">
        <v>6917</v>
      </c>
      <c r="C1204" s="3" t="s">
        <v>6918</v>
      </c>
      <c r="D1204" s="4" t="s">
        <v>363</v>
      </c>
      <c r="E1204" s="4" t="s">
        <v>1798</v>
      </c>
      <c r="F1204" s="4">
        <v>12</v>
      </c>
      <c r="G1204" s="6" t="s">
        <v>19615</v>
      </c>
      <c r="H1204" s="4" t="str">
        <f>IF(ISNA(VLOOKUP(B1204,PreviousItemPIIs,1,FALSE)),"New","Done before")</f>
        <v>New</v>
      </c>
      <c r="I1204" s="4" t="str">
        <f>(IF(ISNA(VLOOKUP(B1204,PreviousItemPIIs,2,FALSE)),"",VLOOKUP(B1204,PreviousItemPIIs,2,FALSE)))</f>
        <v/>
      </c>
      <c r="J1204" s="4" t="str">
        <f>IF(OR(G1204=I1204,LEN(I1204)=0),"","Different date")</f>
        <v/>
      </c>
      <c r="K1204" s="4" t="s">
        <v>270</v>
      </c>
      <c r="L1204" s="1" t="s">
        <v>271</v>
      </c>
      <c r="M1204" s="1" t="s">
        <v>3032</v>
      </c>
      <c r="N1204" s="1" t="s">
        <v>6901</v>
      </c>
      <c r="O1204" s="1" t="s">
        <v>1097</v>
      </c>
      <c r="Q1204" s="1" t="s">
        <v>173</v>
      </c>
      <c r="T1204" s="1" t="s">
        <v>6919</v>
      </c>
      <c r="V1204" s="1" t="s">
        <v>6920</v>
      </c>
      <c r="W1204" s="1" t="s">
        <v>6921</v>
      </c>
      <c r="Y1204" s="1" t="e">
        <v>#N/A</v>
      </c>
      <c r="Z1204" s="1" t="e">
        <v>#N/A</v>
      </c>
    </row>
    <row r="1205" spans="1:26" x14ac:dyDescent="0.25">
      <c r="A1205" s="1" t="s">
        <v>20</v>
      </c>
      <c r="B1205" s="3" t="s">
        <v>2699</v>
      </c>
      <c r="C1205" s="3" t="s">
        <v>2700</v>
      </c>
      <c r="D1205" s="4" t="s">
        <v>1583</v>
      </c>
      <c r="E1205" s="4" t="s">
        <v>2701</v>
      </c>
      <c r="F1205" s="4">
        <v>24</v>
      </c>
      <c r="G1205" s="6" t="s">
        <v>18964</v>
      </c>
      <c r="H1205" s="4" t="str">
        <f>IF(ISNA(VLOOKUP(B1205,PreviousItemPIIs,1,FALSE)),"New","Done before")</f>
        <v>Done before</v>
      </c>
      <c r="I1205" s="4" t="str">
        <f>(IF(ISNA(VLOOKUP(B1205,PreviousItemPIIs,2,FALSE)),"",VLOOKUP(B1205,PreviousItemPIIs,2,FALSE)))</f>
        <v>2017-11-17</v>
      </c>
      <c r="J1205" s="4" t="str">
        <f>IF(OR(G1205=I1205,LEN(I1205)=0),"","Different date")</f>
        <v/>
      </c>
      <c r="K1205" s="4"/>
      <c r="L1205" s="1" t="s">
        <v>38</v>
      </c>
      <c r="M1205" s="1" t="s">
        <v>26</v>
      </c>
      <c r="N1205" s="1" t="s">
        <v>2702</v>
      </c>
      <c r="O1205" s="1" t="s">
        <v>347</v>
      </c>
      <c r="S1205" s="1" t="s">
        <v>42</v>
      </c>
      <c r="T1205" s="1" t="s">
        <v>181</v>
      </c>
      <c r="V1205" s="1" t="s">
        <v>1178</v>
      </c>
      <c r="W1205" s="1" t="s">
        <v>1003</v>
      </c>
      <c r="Y1205" s="1" t="s">
        <v>2700</v>
      </c>
      <c r="Z1205" s="1" t="s">
        <v>20758</v>
      </c>
    </row>
    <row r="1206" spans="1:26" x14ac:dyDescent="0.25">
      <c r="A1206" s="1" t="s">
        <v>20</v>
      </c>
      <c r="B1206" s="3" t="s">
        <v>3043</v>
      </c>
      <c r="C1206" s="3" t="s">
        <v>3044</v>
      </c>
      <c r="D1206" s="4" t="s">
        <v>1583</v>
      </c>
      <c r="E1206" s="4" t="s">
        <v>1583</v>
      </c>
      <c r="F1206" s="4">
        <v>24</v>
      </c>
      <c r="G1206" s="6" t="s">
        <v>18620</v>
      </c>
      <c r="H1206" s="4" t="str">
        <f>IF(ISNA(VLOOKUP(B1206,PreviousItemPIIs,1,FALSE)),"New","Done before")</f>
        <v>Done before</v>
      </c>
      <c r="I1206" s="4" t="str">
        <f>(IF(ISNA(VLOOKUP(B1206,PreviousItemPIIs,2,FALSE)),"",VLOOKUP(B1206,PreviousItemPIIs,2,FALSE)))</f>
        <v>2017-11-10</v>
      </c>
      <c r="J1206" s="4" t="str">
        <f>IF(OR(G1206=I1206,LEN(I1206)=0),"","Different date")</f>
        <v/>
      </c>
      <c r="K1206" s="4"/>
      <c r="L1206" s="1" t="s">
        <v>38</v>
      </c>
      <c r="M1206" s="1" t="s">
        <v>3032</v>
      </c>
      <c r="N1206" s="1" t="s">
        <v>3012</v>
      </c>
      <c r="O1206" s="1" t="s">
        <v>1350</v>
      </c>
      <c r="S1206" s="1" t="s">
        <v>42</v>
      </c>
      <c r="T1206" s="1" t="s">
        <v>546</v>
      </c>
      <c r="V1206" s="1" t="s">
        <v>3045</v>
      </c>
      <c r="W1206" s="1" t="s">
        <v>3046</v>
      </c>
      <c r="Y1206" s="1" t="s">
        <v>3044</v>
      </c>
      <c r="Z1206" s="1" t="s">
        <v>20758</v>
      </c>
    </row>
    <row r="1207" spans="1:26" x14ac:dyDescent="0.25">
      <c r="A1207" s="1" t="s">
        <v>20</v>
      </c>
      <c r="B1207" s="3" t="s">
        <v>4141</v>
      </c>
      <c r="C1207" s="3" t="s">
        <v>4142</v>
      </c>
      <c r="D1207" s="4" t="s">
        <v>1583</v>
      </c>
      <c r="E1207" s="4" t="s">
        <v>1583</v>
      </c>
      <c r="F1207" s="4">
        <v>24</v>
      </c>
      <c r="G1207" s="6" t="s">
        <v>18620</v>
      </c>
      <c r="H1207" s="4" t="str">
        <f>IF(ISNA(VLOOKUP(B1207,PreviousItemPIIs,1,FALSE)),"New","Done before")</f>
        <v>Done before</v>
      </c>
      <c r="I1207" s="4" t="str">
        <f>(IF(ISNA(VLOOKUP(B1207,PreviousItemPIIs,2,FALSE)),"",VLOOKUP(B1207,PreviousItemPIIs,2,FALSE)))</f>
        <v>2017-11-10</v>
      </c>
      <c r="J1207" s="4" t="str">
        <f>IF(OR(G1207=I1207,LEN(I1207)=0),"","Different date")</f>
        <v/>
      </c>
      <c r="K1207" s="4"/>
      <c r="L1207" s="1" t="s">
        <v>38</v>
      </c>
      <c r="M1207" s="1" t="s">
        <v>26</v>
      </c>
      <c r="N1207" s="1" t="s">
        <v>4135</v>
      </c>
      <c r="O1207" s="1" t="s">
        <v>383</v>
      </c>
      <c r="S1207" s="1" t="s">
        <v>42</v>
      </c>
      <c r="T1207" s="1" t="s">
        <v>1185</v>
      </c>
      <c r="V1207" s="1" t="s">
        <v>194</v>
      </c>
      <c r="W1207" s="1" t="s">
        <v>2067</v>
      </c>
      <c r="Y1207" s="1" t="s">
        <v>4142</v>
      </c>
      <c r="Z1207" s="1" t="s">
        <v>20758</v>
      </c>
    </row>
    <row r="1208" spans="1:26" x14ac:dyDescent="0.25">
      <c r="A1208" s="1" t="s">
        <v>20</v>
      </c>
      <c r="B1208" s="3" t="s">
        <v>5869</v>
      </c>
      <c r="C1208" s="3" t="s">
        <v>5870</v>
      </c>
      <c r="D1208" s="4" t="s">
        <v>1583</v>
      </c>
      <c r="E1208" s="4" t="s">
        <v>3220</v>
      </c>
      <c r="F1208" s="4">
        <v>12</v>
      </c>
      <c r="G1208" s="6" t="s">
        <v>838</v>
      </c>
      <c r="H1208" s="4" t="str">
        <f>IF(ISNA(VLOOKUP(B1208,PreviousItemPIIs,1,FALSE)),"New","Done before")</f>
        <v>Done before</v>
      </c>
      <c r="I1208" s="4" t="str">
        <f>(IF(ISNA(VLOOKUP(B1208,PreviousItemPIIs,2,FALSE)),"",VLOOKUP(B1208,PreviousItemPIIs,2,FALSE)))</f>
        <v>2017-01-12</v>
      </c>
      <c r="J1208" s="4" t="str">
        <f>IF(OR(G1208=I1208,LEN(I1208)=0),"","Different date")</f>
        <v/>
      </c>
      <c r="K1208" s="4"/>
      <c r="L1208" s="1" t="s">
        <v>38</v>
      </c>
      <c r="M1208" s="1" t="s">
        <v>26</v>
      </c>
      <c r="N1208" s="1" t="s">
        <v>5871</v>
      </c>
      <c r="O1208" s="1" t="s">
        <v>1486</v>
      </c>
      <c r="Q1208" s="1" t="s">
        <v>29</v>
      </c>
      <c r="T1208" s="1" t="s">
        <v>546</v>
      </c>
      <c r="V1208" s="1" t="s">
        <v>1373</v>
      </c>
      <c r="W1208" s="1" t="s">
        <v>390</v>
      </c>
      <c r="Y1208" s="1" t="s">
        <v>5870</v>
      </c>
      <c r="Z1208" s="1" t="s">
        <v>20758</v>
      </c>
    </row>
    <row r="1209" spans="1:26" x14ac:dyDescent="0.25">
      <c r="A1209" s="1" t="s">
        <v>20</v>
      </c>
      <c r="B1209" s="3" t="s">
        <v>7972</v>
      </c>
      <c r="C1209" s="3" t="s">
        <v>7973</v>
      </c>
      <c r="D1209" s="4" t="s">
        <v>1583</v>
      </c>
      <c r="E1209" s="4" t="s">
        <v>733</v>
      </c>
      <c r="F1209" s="4">
        <v>12</v>
      </c>
      <c r="G1209" s="6" t="s">
        <v>622</v>
      </c>
      <c r="H1209" s="4" t="str">
        <f>IF(ISNA(VLOOKUP(B1209,PreviousItemPIIs,1,FALSE)),"New","Done before")</f>
        <v>Done before</v>
      </c>
      <c r="I1209" s="4" t="str">
        <f>(IF(ISNA(VLOOKUP(B1209,PreviousItemPIIs,2,FALSE)),"",VLOOKUP(B1209,PreviousItemPIIs,2,FALSE)))</f>
        <v>2016-12-06</v>
      </c>
      <c r="J1209" s="4" t="str">
        <f>IF(OR(G1209=I1209,LEN(I1209)=0),"","Different date")</f>
        <v/>
      </c>
      <c r="K1209" s="4"/>
      <c r="L1209" s="1" t="s">
        <v>38</v>
      </c>
      <c r="M1209" s="1" t="s">
        <v>26</v>
      </c>
      <c r="N1209" s="1" t="s">
        <v>7974</v>
      </c>
      <c r="O1209" s="1" t="s">
        <v>7975</v>
      </c>
      <c r="Q1209" s="1" t="s">
        <v>29</v>
      </c>
      <c r="T1209" s="1" t="s">
        <v>546</v>
      </c>
      <c r="V1209" s="1" t="s">
        <v>325</v>
      </c>
      <c r="W1209" s="1" t="s">
        <v>153</v>
      </c>
      <c r="Y1209" s="1" t="s">
        <v>7973</v>
      </c>
      <c r="Z1209" s="1" t="s">
        <v>20758</v>
      </c>
    </row>
    <row r="1210" spans="1:26" x14ac:dyDescent="0.25">
      <c r="A1210" s="1" t="s">
        <v>20</v>
      </c>
      <c r="B1210" s="3" t="s">
        <v>4125</v>
      </c>
      <c r="C1210" s="3" t="s">
        <v>4126</v>
      </c>
      <c r="D1210" s="4" t="s">
        <v>230</v>
      </c>
      <c r="E1210" s="4" t="s">
        <v>114</v>
      </c>
      <c r="F1210" s="4">
        <v>12</v>
      </c>
      <c r="G1210" s="6" t="s">
        <v>18419</v>
      </c>
      <c r="H1210" s="4" t="str">
        <f>IF(ISNA(VLOOKUP(B1210,PreviousItemPIIs,1,FALSE)),"New","Done before")</f>
        <v>Done before</v>
      </c>
      <c r="I1210" s="4" t="str">
        <f>(IF(ISNA(VLOOKUP(B1210,PreviousItemPIIs,2,FALSE)),"",VLOOKUP(B1210,PreviousItemPIIs,2,FALSE)))</f>
        <v>2017-02-09</v>
      </c>
      <c r="J1210" s="4" t="str">
        <f>IF(OR(G1210=I1210,LEN(I1210)=0),"","Different date")</f>
        <v>Different date</v>
      </c>
      <c r="K1210" s="4"/>
      <c r="L1210" s="1" t="s">
        <v>38</v>
      </c>
      <c r="M1210" s="1" t="s">
        <v>790</v>
      </c>
      <c r="N1210" s="1" t="s">
        <v>4122</v>
      </c>
      <c r="O1210" s="1" t="s">
        <v>1268</v>
      </c>
      <c r="S1210" s="1" t="s">
        <v>42</v>
      </c>
      <c r="T1210" s="1" t="s">
        <v>4127</v>
      </c>
      <c r="V1210" s="1" t="s">
        <v>937</v>
      </c>
      <c r="W1210" s="1" t="s">
        <v>146</v>
      </c>
      <c r="Y1210" s="1" t="s">
        <v>4126</v>
      </c>
      <c r="Z1210" s="1" t="s">
        <v>20758</v>
      </c>
    </row>
    <row r="1211" spans="1:26" x14ac:dyDescent="0.25">
      <c r="A1211" s="1" t="s">
        <v>20</v>
      </c>
      <c r="B1211" s="3" t="s">
        <v>4033</v>
      </c>
      <c r="C1211" s="3" t="s">
        <v>4034</v>
      </c>
      <c r="D1211" s="4" t="s">
        <v>230</v>
      </c>
      <c r="E1211" s="4" t="s">
        <v>2763</v>
      </c>
      <c r="F1211" s="4">
        <v>24</v>
      </c>
      <c r="G1211" s="6" t="s">
        <v>18467</v>
      </c>
      <c r="H1211" s="4" t="str">
        <f>IF(ISNA(VLOOKUP(B1211,PreviousItemPIIs,1,FALSE)),"New","Done before")</f>
        <v>Done before</v>
      </c>
      <c r="I1211" s="4" t="str">
        <f>(IF(ISNA(VLOOKUP(B1211,PreviousItemPIIs,2,FALSE)),"",VLOOKUP(B1211,PreviousItemPIIs,2,FALSE)))</f>
        <v>2017-11-27</v>
      </c>
      <c r="J1211" s="4" t="str">
        <f>IF(OR(G1211=I1211,LEN(I1211)=0),"","Different date")</f>
        <v/>
      </c>
      <c r="K1211" s="4"/>
      <c r="L1211" s="1" t="s">
        <v>38</v>
      </c>
      <c r="M1211" s="1" t="s">
        <v>371</v>
      </c>
      <c r="N1211" s="1" t="s">
        <v>4032</v>
      </c>
      <c r="O1211" s="1" t="s">
        <v>542</v>
      </c>
      <c r="S1211" s="1" t="s">
        <v>42</v>
      </c>
      <c r="T1211" s="1" t="s">
        <v>181</v>
      </c>
      <c r="V1211" s="1" t="s">
        <v>80</v>
      </c>
      <c r="W1211" s="1" t="s">
        <v>978</v>
      </c>
      <c r="Y1211" s="1" t="s">
        <v>4034</v>
      </c>
      <c r="Z1211" s="1" t="s">
        <v>20758</v>
      </c>
    </row>
    <row r="1212" spans="1:26" x14ac:dyDescent="0.25">
      <c r="A1212" s="1" t="s">
        <v>20</v>
      </c>
      <c r="B1212" s="3" t="s">
        <v>4902</v>
      </c>
      <c r="C1212" s="3" t="s">
        <v>4903</v>
      </c>
      <c r="D1212" s="4" t="s">
        <v>230</v>
      </c>
      <c r="E1212" s="4" t="s">
        <v>1781</v>
      </c>
      <c r="F1212" s="4">
        <v>24</v>
      </c>
      <c r="G1212" s="6" t="s">
        <v>18313</v>
      </c>
      <c r="H1212" s="4" t="str">
        <f>IF(ISNA(VLOOKUP(B1212,PreviousItemPIIs,1,FALSE)),"New","Done before")</f>
        <v>Done before</v>
      </c>
      <c r="I1212" s="4" t="str">
        <f>(IF(ISNA(VLOOKUP(B1212,PreviousItemPIIs,2,FALSE)),"",VLOOKUP(B1212,PreviousItemPIIs,2,FALSE)))</f>
        <v>2017-12-07</v>
      </c>
      <c r="J1212" s="4" t="str">
        <f>IF(OR(G1212=I1212,LEN(I1212)=0),"","Different date")</f>
        <v/>
      </c>
      <c r="K1212" s="4"/>
      <c r="L1212" s="1" t="s">
        <v>38</v>
      </c>
      <c r="M1212" s="1" t="s">
        <v>39</v>
      </c>
      <c r="N1212" s="1" t="s">
        <v>4904</v>
      </c>
      <c r="O1212" s="1" t="s">
        <v>397</v>
      </c>
      <c r="S1212" s="1" t="s">
        <v>42</v>
      </c>
      <c r="T1212" s="1" t="s">
        <v>566</v>
      </c>
      <c r="V1212" s="1" t="s">
        <v>2267</v>
      </c>
      <c r="W1212" s="1" t="s">
        <v>2973</v>
      </c>
      <c r="Y1212" s="1" t="s">
        <v>4903</v>
      </c>
      <c r="Z1212" s="1" t="s">
        <v>20758</v>
      </c>
    </row>
    <row r="1213" spans="1:26" x14ac:dyDescent="0.25">
      <c r="A1213" s="1" t="s">
        <v>20</v>
      </c>
      <c r="B1213" s="3" t="s">
        <v>6638</v>
      </c>
      <c r="C1213" s="3" t="s">
        <v>6639</v>
      </c>
      <c r="D1213" s="4" t="s">
        <v>230</v>
      </c>
      <c r="E1213" s="4" t="s">
        <v>356</v>
      </c>
      <c r="F1213" s="4">
        <v>24</v>
      </c>
      <c r="G1213" s="6" t="s">
        <v>19494</v>
      </c>
      <c r="H1213" s="4" t="str">
        <f>IF(ISNA(VLOOKUP(B1213,PreviousItemPIIs,1,FALSE)),"New","Done before")</f>
        <v>Done before</v>
      </c>
      <c r="I1213" s="4" t="str">
        <f>(IF(ISNA(VLOOKUP(B1213,PreviousItemPIIs,2,FALSE)),"",VLOOKUP(B1213,PreviousItemPIIs,2,FALSE)))</f>
        <v>2017-11-30</v>
      </c>
      <c r="J1213" s="4" t="str">
        <f>IF(OR(G1213=I1213,LEN(I1213)=0),"","Different date")</f>
        <v/>
      </c>
      <c r="K1213" s="4"/>
      <c r="L1213" s="1" t="s">
        <v>38</v>
      </c>
      <c r="M1213" s="1" t="s">
        <v>39</v>
      </c>
      <c r="N1213" s="1" t="s">
        <v>6637</v>
      </c>
      <c r="O1213" s="1" t="s">
        <v>151</v>
      </c>
      <c r="S1213" s="1" t="s">
        <v>42</v>
      </c>
      <c r="T1213" s="1" t="s">
        <v>546</v>
      </c>
      <c r="V1213" s="1" t="s">
        <v>67</v>
      </c>
      <c r="W1213" s="1" t="s">
        <v>1080</v>
      </c>
      <c r="Y1213" s="1" t="s">
        <v>6639</v>
      </c>
      <c r="Z1213" s="1" t="s">
        <v>20758</v>
      </c>
    </row>
    <row r="1214" spans="1:26" x14ac:dyDescent="0.25">
      <c r="A1214" s="1" t="s">
        <v>20</v>
      </c>
      <c r="B1214" s="3" t="s">
        <v>8057</v>
      </c>
      <c r="C1214" s="3" t="s">
        <v>8058</v>
      </c>
      <c r="D1214" s="4" t="s">
        <v>230</v>
      </c>
      <c r="E1214" s="4" t="s">
        <v>1259</v>
      </c>
      <c r="F1214" s="4">
        <v>24</v>
      </c>
      <c r="G1214" s="6" t="s">
        <v>19775</v>
      </c>
      <c r="H1214" s="4" t="str">
        <f>IF(ISNA(VLOOKUP(B1214,PreviousItemPIIs,1,FALSE)),"New","Done before")</f>
        <v>Done before</v>
      </c>
      <c r="I1214" s="4" t="str">
        <f>(IF(ISNA(VLOOKUP(B1214,PreviousItemPIIs,2,FALSE)),"",VLOOKUP(B1214,PreviousItemPIIs,2,FALSE)))</f>
        <v>2017-12-29</v>
      </c>
      <c r="J1214" s="4" t="str">
        <f>IF(OR(G1214=I1214,LEN(I1214)=0),"","Different date")</f>
        <v/>
      </c>
      <c r="K1214" s="4"/>
      <c r="L1214" s="1" t="s">
        <v>38</v>
      </c>
      <c r="M1214" s="1" t="s">
        <v>39</v>
      </c>
      <c r="N1214" s="1" t="s">
        <v>8056</v>
      </c>
      <c r="O1214" s="1" t="s">
        <v>2059</v>
      </c>
      <c r="S1214" s="1" t="s">
        <v>42</v>
      </c>
      <c r="T1214" s="1" t="s">
        <v>308</v>
      </c>
      <c r="V1214" s="1" t="s">
        <v>624</v>
      </c>
      <c r="W1214" s="1" t="s">
        <v>928</v>
      </c>
      <c r="Y1214" s="1" t="s">
        <v>8058</v>
      </c>
      <c r="Z1214" s="1" t="s">
        <v>20758</v>
      </c>
    </row>
    <row r="1215" spans="1:26" x14ac:dyDescent="0.25">
      <c r="A1215" s="1" t="s">
        <v>20</v>
      </c>
      <c r="B1215" s="3" t="s">
        <v>297</v>
      </c>
      <c r="C1215" s="3" t="s">
        <v>298</v>
      </c>
      <c r="D1215" s="4" t="s">
        <v>299</v>
      </c>
      <c r="E1215" s="4" t="s">
        <v>185</v>
      </c>
      <c r="F1215" s="4">
        <v>12</v>
      </c>
      <c r="G1215" s="6" t="s">
        <v>18173</v>
      </c>
      <c r="H1215" s="4" t="str">
        <f>IF(ISNA(VLOOKUP(B1215,PreviousItemPIIs,1,FALSE)),"New","Done before")</f>
        <v>Done before</v>
      </c>
      <c r="I1215" s="4" t="str">
        <f>(IF(ISNA(VLOOKUP(B1215,PreviousItemPIIs,2,FALSE)),"",VLOOKUP(B1215,PreviousItemPIIs,2,FALSE)))</f>
        <v>2017-04-25</v>
      </c>
      <c r="J1215" s="4" t="str">
        <f>IF(OR(G1215=I1215,LEN(I1215)=0),"","Different date")</f>
        <v/>
      </c>
      <c r="K1215" s="4"/>
      <c r="L1215" s="1" t="s">
        <v>38</v>
      </c>
      <c r="M1215" s="1" t="s">
        <v>26</v>
      </c>
      <c r="N1215" s="1" t="s">
        <v>287</v>
      </c>
      <c r="O1215" s="1" t="s">
        <v>300</v>
      </c>
      <c r="Q1215" s="1" t="s">
        <v>79</v>
      </c>
      <c r="T1215" s="1" t="s">
        <v>187</v>
      </c>
      <c r="V1215" s="1" t="s">
        <v>301</v>
      </c>
      <c r="W1215" s="1" t="s">
        <v>302</v>
      </c>
      <c r="Y1215" s="1" t="s">
        <v>298</v>
      </c>
      <c r="Z1215" s="1" t="s">
        <v>20758</v>
      </c>
    </row>
    <row r="1216" spans="1:26" x14ac:dyDescent="0.25">
      <c r="A1216" s="1" t="s">
        <v>20</v>
      </c>
      <c r="B1216" s="3" t="s">
        <v>2761</v>
      </c>
      <c r="C1216" s="3" t="s">
        <v>2762</v>
      </c>
      <c r="D1216" s="4" t="s">
        <v>299</v>
      </c>
      <c r="E1216" s="4" t="s">
        <v>2763</v>
      </c>
      <c r="F1216" s="4">
        <v>24</v>
      </c>
      <c r="G1216" s="6" t="s">
        <v>18467</v>
      </c>
      <c r="H1216" s="4" t="str">
        <f>IF(ISNA(VLOOKUP(B1216,PreviousItemPIIs,1,FALSE)),"New","Done before")</f>
        <v>Done before</v>
      </c>
      <c r="I1216" s="4" t="str">
        <f>(IF(ISNA(VLOOKUP(B1216,PreviousItemPIIs,2,FALSE)),"",VLOOKUP(B1216,PreviousItemPIIs,2,FALSE)))</f>
        <v>2017-11-27</v>
      </c>
      <c r="J1216" s="4" t="str">
        <f>IF(OR(G1216=I1216,LEN(I1216)=0),"","Different date")</f>
        <v/>
      </c>
      <c r="K1216" s="4"/>
      <c r="L1216" s="1" t="s">
        <v>38</v>
      </c>
      <c r="M1216" s="1" t="s">
        <v>371</v>
      </c>
      <c r="N1216" s="1" t="s">
        <v>2754</v>
      </c>
      <c r="O1216" s="1" t="s">
        <v>1287</v>
      </c>
      <c r="S1216" s="1" t="s">
        <v>42</v>
      </c>
      <c r="T1216" s="1" t="s">
        <v>546</v>
      </c>
      <c r="V1216" s="1" t="s">
        <v>327</v>
      </c>
      <c r="W1216" s="1" t="s">
        <v>1058</v>
      </c>
      <c r="Y1216" s="1" t="s">
        <v>2762</v>
      </c>
      <c r="Z1216" s="1" t="s">
        <v>20758</v>
      </c>
    </row>
    <row r="1217" spans="1:26" x14ac:dyDescent="0.25">
      <c r="A1217" s="1" t="s">
        <v>20</v>
      </c>
      <c r="B1217" s="3" t="s">
        <v>2867</v>
      </c>
      <c r="C1217" s="3" t="s">
        <v>2868</v>
      </c>
      <c r="D1217" s="4" t="s">
        <v>299</v>
      </c>
      <c r="E1217" s="4" t="s">
        <v>1111</v>
      </c>
      <c r="F1217" s="4">
        <v>24</v>
      </c>
      <c r="G1217" s="6" t="s">
        <v>18504</v>
      </c>
      <c r="H1217" s="4" t="str">
        <f>IF(ISNA(VLOOKUP(B1217,PreviousItemPIIs,1,FALSE)),"New","Done before")</f>
        <v>Done before</v>
      </c>
      <c r="I1217" s="4" t="str">
        <f>(IF(ISNA(VLOOKUP(B1217,PreviousItemPIIs,2,FALSE)),"",VLOOKUP(B1217,PreviousItemPIIs,2,FALSE)))</f>
        <v>2017-12-16</v>
      </c>
      <c r="J1217" s="4" t="str">
        <f>IF(OR(G1217=I1217,LEN(I1217)=0),"","Different date")</f>
        <v/>
      </c>
      <c r="K1217" s="4"/>
      <c r="L1217" s="1" t="s">
        <v>271</v>
      </c>
      <c r="M1217" s="1" t="s">
        <v>947</v>
      </c>
      <c r="N1217" s="1" t="s">
        <v>2853</v>
      </c>
      <c r="O1217" s="1" t="s">
        <v>146</v>
      </c>
      <c r="Q1217" s="1" t="s">
        <v>160</v>
      </c>
      <c r="T1217" s="1" t="s">
        <v>2869</v>
      </c>
      <c r="V1217" s="1" t="s">
        <v>2282</v>
      </c>
      <c r="W1217" s="1" t="s">
        <v>607</v>
      </c>
      <c r="Y1217" s="1" t="s">
        <v>2868</v>
      </c>
      <c r="Z1217" s="1" t="s">
        <v>20758</v>
      </c>
    </row>
    <row r="1218" spans="1:26" x14ac:dyDescent="0.25">
      <c r="A1218" s="1" t="s">
        <v>20</v>
      </c>
      <c r="B1218" s="3" t="s">
        <v>3039</v>
      </c>
      <c r="C1218" s="3" t="s">
        <v>3040</v>
      </c>
      <c r="D1218" s="4" t="s">
        <v>299</v>
      </c>
      <c r="E1218" s="4" t="s">
        <v>1633</v>
      </c>
      <c r="F1218" s="4">
        <v>24</v>
      </c>
      <c r="G1218" s="6" t="s">
        <v>19053</v>
      </c>
      <c r="H1218" s="4" t="str">
        <f>IF(ISNA(VLOOKUP(B1218,PreviousItemPIIs,1,FALSE)),"New","Done before")</f>
        <v>Done before</v>
      </c>
      <c r="I1218" s="4" t="str">
        <f>(IF(ISNA(VLOOKUP(B1218,PreviousItemPIIs,2,FALSE)),"",VLOOKUP(B1218,PreviousItemPIIs,2,FALSE)))</f>
        <v>2018-03-09</v>
      </c>
      <c r="J1218" s="4" t="str">
        <f>IF(OR(G1218=I1218,LEN(I1218)=0),"","Different date")</f>
        <v/>
      </c>
      <c r="K1218" s="4"/>
      <c r="L1218" s="1" t="s">
        <v>38</v>
      </c>
      <c r="M1218" s="1" t="s">
        <v>39</v>
      </c>
      <c r="N1218" s="1" t="s">
        <v>3012</v>
      </c>
      <c r="O1218" s="1" t="s">
        <v>205</v>
      </c>
      <c r="S1218" s="1" t="s">
        <v>42</v>
      </c>
      <c r="T1218" s="1" t="s">
        <v>187</v>
      </c>
      <c r="V1218" s="1" t="s">
        <v>3041</v>
      </c>
      <c r="W1218" s="1" t="s">
        <v>3042</v>
      </c>
      <c r="Y1218" s="1" t="s">
        <v>3040</v>
      </c>
      <c r="Z1218" s="1" t="s">
        <v>20758</v>
      </c>
    </row>
    <row r="1219" spans="1:26" x14ac:dyDescent="0.25">
      <c r="A1219" s="1" t="s">
        <v>20</v>
      </c>
      <c r="B1219" s="3" t="s">
        <v>4366</v>
      </c>
      <c r="C1219" s="3" t="s">
        <v>4367</v>
      </c>
      <c r="D1219" s="4" t="s">
        <v>299</v>
      </c>
      <c r="E1219" s="4" t="s">
        <v>3049</v>
      </c>
      <c r="F1219" s="4">
        <v>24</v>
      </c>
      <c r="G1219" s="6" t="s">
        <v>19054</v>
      </c>
      <c r="H1219" s="4" t="str">
        <f>IF(ISNA(VLOOKUP(B1219,PreviousItemPIIs,1,FALSE)),"New","Done before")</f>
        <v>Done before</v>
      </c>
      <c r="I1219" s="4" t="str">
        <f>(IF(ISNA(VLOOKUP(B1219,PreviousItemPIIs,2,FALSE)),"",VLOOKUP(B1219,PreviousItemPIIs,2,FALSE)))</f>
        <v>2017-11-20</v>
      </c>
      <c r="J1219" s="4" t="str">
        <f>IF(OR(G1219=I1219,LEN(I1219)=0),"","Different date")</f>
        <v/>
      </c>
      <c r="K1219" s="4"/>
      <c r="L1219" s="1" t="s">
        <v>38</v>
      </c>
      <c r="M1219" s="1" t="s">
        <v>26</v>
      </c>
      <c r="N1219" s="1" t="s">
        <v>4365</v>
      </c>
      <c r="O1219" s="1" t="s">
        <v>502</v>
      </c>
      <c r="S1219" s="1" t="s">
        <v>42</v>
      </c>
      <c r="T1219" s="1" t="s">
        <v>1177</v>
      </c>
      <c r="V1219" s="1" t="s">
        <v>2902</v>
      </c>
      <c r="W1219" s="1" t="s">
        <v>4368</v>
      </c>
      <c r="Y1219" s="1" t="s">
        <v>4367</v>
      </c>
      <c r="Z1219" s="1" t="s">
        <v>20758</v>
      </c>
    </row>
    <row r="1220" spans="1:26" x14ac:dyDescent="0.25">
      <c r="A1220" s="1" t="s">
        <v>20</v>
      </c>
      <c r="B1220" s="3" t="s">
        <v>5267</v>
      </c>
      <c r="C1220" s="3" t="s">
        <v>5268</v>
      </c>
      <c r="D1220" s="4" t="s">
        <v>299</v>
      </c>
      <c r="E1220" s="4" t="s">
        <v>356</v>
      </c>
      <c r="F1220" s="4">
        <v>24</v>
      </c>
      <c r="G1220" s="6" t="s">
        <v>19494</v>
      </c>
      <c r="H1220" s="4" t="str">
        <f>IF(ISNA(VLOOKUP(B1220,PreviousItemPIIs,1,FALSE)),"New","Done before")</f>
        <v>Done before</v>
      </c>
      <c r="I1220" s="4" t="str">
        <f>(IF(ISNA(VLOOKUP(B1220,PreviousItemPIIs,2,FALSE)),"",VLOOKUP(B1220,PreviousItemPIIs,2,FALSE)))</f>
        <v>2017-11-30</v>
      </c>
      <c r="J1220" s="4" t="str">
        <f>IF(OR(G1220=I1220,LEN(I1220)=0),"","Different date")</f>
        <v/>
      </c>
      <c r="K1220" s="4"/>
      <c r="L1220" s="1" t="s">
        <v>38</v>
      </c>
      <c r="M1220" s="1" t="s">
        <v>39</v>
      </c>
      <c r="N1220" s="1" t="s">
        <v>5266</v>
      </c>
      <c r="O1220" s="1" t="s">
        <v>502</v>
      </c>
      <c r="S1220" s="1" t="s">
        <v>42</v>
      </c>
      <c r="T1220" s="1" t="s">
        <v>241</v>
      </c>
      <c r="V1220" s="1" t="s">
        <v>978</v>
      </c>
      <c r="W1220" s="1" t="s">
        <v>86</v>
      </c>
      <c r="Y1220" s="1" t="s">
        <v>5268</v>
      </c>
      <c r="Z1220" s="1" t="s">
        <v>20758</v>
      </c>
    </row>
    <row r="1221" spans="1:26" x14ac:dyDescent="0.25">
      <c r="A1221" s="1" t="s">
        <v>20</v>
      </c>
      <c r="B1221" s="3" t="s">
        <v>859</v>
      </c>
      <c r="C1221" s="3" t="s">
        <v>860</v>
      </c>
      <c r="D1221" s="4" t="s">
        <v>861</v>
      </c>
      <c r="E1221" s="4" t="s">
        <v>861</v>
      </c>
      <c r="F1221" s="4">
        <v>24</v>
      </c>
      <c r="G1221" s="6" t="s">
        <v>18365</v>
      </c>
      <c r="H1221" s="4" t="str">
        <f>IF(ISNA(VLOOKUP(B1221,PreviousItemPIIs,1,FALSE)),"New","Done before")</f>
        <v>Done before</v>
      </c>
      <c r="I1221" s="4" t="str">
        <f>(IF(ISNA(VLOOKUP(B1221,PreviousItemPIIs,2,FALSE)),"",VLOOKUP(B1221,PreviousItemPIIs,2,FALSE)))</f>
        <v>2017-11-15</v>
      </c>
      <c r="J1221" s="4" t="str">
        <f>IF(OR(G1221=I1221,LEN(I1221)=0),"","Different date")</f>
        <v/>
      </c>
      <c r="K1221" s="4"/>
      <c r="L1221" s="1" t="s">
        <v>38</v>
      </c>
      <c r="M1221" s="1" t="s">
        <v>26</v>
      </c>
      <c r="N1221" s="1" t="s">
        <v>852</v>
      </c>
      <c r="O1221" s="1" t="s">
        <v>666</v>
      </c>
      <c r="S1221" s="1" t="s">
        <v>42</v>
      </c>
      <c r="T1221" s="1" t="s">
        <v>181</v>
      </c>
      <c r="V1221" s="1" t="s">
        <v>445</v>
      </c>
      <c r="W1221" s="1" t="s">
        <v>659</v>
      </c>
      <c r="Y1221" s="1" t="s">
        <v>860</v>
      </c>
      <c r="Z1221" s="1" t="s">
        <v>20758</v>
      </c>
    </row>
    <row r="1222" spans="1:26" x14ac:dyDescent="0.25">
      <c r="A1222" s="1" t="s">
        <v>20</v>
      </c>
      <c r="B1222" s="3" t="s">
        <v>2524</v>
      </c>
      <c r="C1222" s="3" t="s">
        <v>2525</v>
      </c>
      <c r="D1222" s="4" t="s">
        <v>861</v>
      </c>
      <c r="E1222" s="4" t="s">
        <v>861</v>
      </c>
      <c r="F1222" s="4">
        <v>24</v>
      </c>
      <c r="G1222" s="6" t="s">
        <v>18365</v>
      </c>
      <c r="H1222" s="4" t="str">
        <f>IF(ISNA(VLOOKUP(B1222,PreviousItemPIIs,1,FALSE)),"New","Done before")</f>
        <v>Done before</v>
      </c>
      <c r="I1222" s="4" t="str">
        <f>(IF(ISNA(VLOOKUP(B1222,PreviousItemPIIs,2,FALSE)),"",VLOOKUP(B1222,PreviousItemPIIs,2,FALSE)))</f>
        <v>2017-11-15</v>
      </c>
      <c r="J1222" s="4" t="str">
        <f>IF(OR(G1222=I1222,LEN(I1222)=0),"","Different date")</f>
        <v/>
      </c>
      <c r="K1222" s="4"/>
      <c r="L1222" s="1" t="s">
        <v>38</v>
      </c>
      <c r="M1222" s="1" t="s">
        <v>371</v>
      </c>
      <c r="N1222" s="1" t="s">
        <v>2526</v>
      </c>
      <c r="O1222" s="1" t="s">
        <v>2527</v>
      </c>
      <c r="S1222" s="1" t="s">
        <v>42</v>
      </c>
      <c r="T1222" s="1" t="s">
        <v>1185</v>
      </c>
      <c r="V1222" s="1" t="s">
        <v>1350</v>
      </c>
      <c r="W1222" s="1" t="s">
        <v>72</v>
      </c>
      <c r="Y1222" s="1" t="s">
        <v>2525</v>
      </c>
      <c r="Z1222" s="1" t="s">
        <v>20758</v>
      </c>
    </row>
    <row r="1223" spans="1:26" x14ac:dyDescent="0.25">
      <c r="A1223" s="1" t="s">
        <v>20</v>
      </c>
      <c r="B1223" s="3" t="s">
        <v>3052</v>
      </c>
      <c r="C1223" s="3" t="s">
        <v>3053</v>
      </c>
      <c r="D1223" s="4" t="s">
        <v>2701</v>
      </c>
      <c r="E1223" s="4" t="s">
        <v>2701</v>
      </c>
      <c r="F1223" s="4">
        <v>24</v>
      </c>
      <c r="G1223" s="6" t="s">
        <v>18964</v>
      </c>
      <c r="H1223" s="4" t="str">
        <f>IF(ISNA(VLOOKUP(B1223,PreviousItemPIIs,1,FALSE)),"New","Done before")</f>
        <v>Done before</v>
      </c>
      <c r="I1223" s="4" t="str">
        <f>(IF(ISNA(VLOOKUP(B1223,PreviousItemPIIs,2,FALSE)),"",VLOOKUP(B1223,PreviousItemPIIs,2,FALSE)))</f>
        <v>2017-11-17</v>
      </c>
      <c r="J1223" s="4" t="str">
        <f>IF(OR(G1223=I1223,LEN(I1223)=0),"","Different date")</f>
        <v/>
      </c>
      <c r="K1223" s="4"/>
      <c r="L1223" s="1" t="s">
        <v>38</v>
      </c>
      <c r="M1223" s="1" t="s">
        <v>3032</v>
      </c>
      <c r="N1223" s="1" t="s">
        <v>3012</v>
      </c>
      <c r="O1223" s="1" t="s">
        <v>1350</v>
      </c>
      <c r="S1223" s="1" t="s">
        <v>42</v>
      </c>
      <c r="T1223" s="1" t="s">
        <v>546</v>
      </c>
      <c r="V1223" s="1" t="s">
        <v>3054</v>
      </c>
      <c r="W1223" s="1" t="s">
        <v>3055</v>
      </c>
      <c r="Y1223" s="1" t="s">
        <v>3053</v>
      </c>
      <c r="Z1223" s="1" t="s">
        <v>20758</v>
      </c>
    </row>
    <row r="1224" spans="1:26" x14ac:dyDescent="0.25">
      <c r="A1224" s="1" t="s">
        <v>20</v>
      </c>
      <c r="B1224" s="3" t="s">
        <v>5701</v>
      </c>
      <c r="C1224" s="3" t="s">
        <v>5702</v>
      </c>
      <c r="D1224" s="4" t="s">
        <v>2701</v>
      </c>
      <c r="E1224" s="4" t="s">
        <v>966</v>
      </c>
      <c r="F1224" s="4">
        <v>24</v>
      </c>
      <c r="G1224" s="6" t="s">
        <v>18622</v>
      </c>
      <c r="H1224" s="4" t="str">
        <f>IF(ISNA(VLOOKUP(B1224,PreviousItemPIIs,1,FALSE)),"New","Done before")</f>
        <v>Done before</v>
      </c>
      <c r="I1224" s="4" t="str">
        <f>(IF(ISNA(VLOOKUP(B1224,PreviousItemPIIs,2,FALSE)),"",VLOOKUP(B1224,PreviousItemPIIs,2,FALSE)))</f>
        <v>2017-12-23</v>
      </c>
      <c r="J1224" s="4" t="str">
        <f>IF(OR(G1224=I1224,LEN(I1224)=0),"","Different date")</f>
        <v/>
      </c>
      <c r="K1224" s="4"/>
      <c r="L1224" s="1" t="s">
        <v>38</v>
      </c>
      <c r="M1224" s="1" t="s">
        <v>26</v>
      </c>
      <c r="N1224" s="1" t="s">
        <v>5703</v>
      </c>
      <c r="O1224" s="1" t="s">
        <v>1222</v>
      </c>
      <c r="S1224" s="1" t="s">
        <v>42</v>
      </c>
      <c r="T1224" s="1" t="s">
        <v>546</v>
      </c>
      <c r="V1224" s="1" t="s">
        <v>745</v>
      </c>
      <c r="W1224" s="1" t="s">
        <v>2392</v>
      </c>
      <c r="Y1224" s="1" t="s">
        <v>5702</v>
      </c>
      <c r="Z1224" s="1" t="s">
        <v>20758</v>
      </c>
    </row>
    <row r="1225" spans="1:26" x14ac:dyDescent="0.25">
      <c r="A1225" s="1" t="s">
        <v>20</v>
      </c>
      <c r="B1225" s="3" t="s">
        <v>6827</v>
      </c>
      <c r="C1225" s="3" t="s">
        <v>6828</v>
      </c>
      <c r="D1225" s="4" t="s">
        <v>2701</v>
      </c>
      <c r="E1225" s="4" t="s">
        <v>2536</v>
      </c>
      <c r="F1225" s="4">
        <v>24</v>
      </c>
      <c r="G1225" s="6" t="s">
        <v>18690</v>
      </c>
      <c r="H1225" s="4" t="str">
        <f>IF(ISNA(VLOOKUP(B1225,PreviousItemPIIs,1,FALSE)),"New","Done before")</f>
        <v>Done before</v>
      </c>
      <c r="I1225" s="4" t="str">
        <f>(IF(ISNA(VLOOKUP(B1225,PreviousItemPIIs,2,FALSE)),"",VLOOKUP(B1225,PreviousItemPIIs,2,FALSE)))</f>
        <v>2018-02-01</v>
      </c>
      <c r="J1225" s="4" t="str">
        <f>IF(OR(G1225=I1225,LEN(I1225)=0),"","Different date")</f>
        <v/>
      </c>
      <c r="K1225" s="4"/>
      <c r="L1225" s="1" t="s">
        <v>38</v>
      </c>
      <c r="M1225" s="1" t="s">
        <v>371</v>
      </c>
      <c r="N1225" s="1" t="s">
        <v>6824</v>
      </c>
      <c r="O1225" s="1" t="s">
        <v>2619</v>
      </c>
      <c r="S1225" s="1" t="s">
        <v>42</v>
      </c>
      <c r="T1225" s="1" t="s">
        <v>241</v>
      </c>
      <c r="V1225" s="1" t="s">
        <v>1322</v>
      </c>
      <c r="W1225" s="1" t="s">
        <v>6188</v>
      </c>
      <c r="Y1225" s="1" t="s">
        <v>6828</v>
      </c>
      <c r="Z1225" s="1" t="s">
        <v>20758</v>
      </c>
    </row>
    <row r="1226" spans="1:26" x14ac:dyDescent="0.25">
      <c r="A1226" s="1" t="s">
        <v>20</v>
      </c>
      <c r="B1226" s="3" t="s">
        <v>6836</v>
      </c>
      <c r="C1226" s="3" t="s">
        <v>6837</v>
      </c>
      <c r="D1226" s="4" t="s">
        <v>2701</v>
      </c>
      <c r="E1226" s="4" t="s">
        <v>2494</v>
      </c>
      <c r="F1226" s="4">
        <v>12</v>
      </c>
      <c r="G1226" s="6" t="s">
        <v>976</v>
      </c>
      <c r="H1226" s="4" t="str">
        <f>IF(ISNA(VLOOKUP(B1226,PreviousItemPIIs,1,FALSE)),"New","Done before")</f>
        <v>Done before</v>
      </c>
      <c r="I1226" s="4" t="str">
        <f>(IF(ISNA(VLOOKUP(B1226,PreviousItemPIIs,2,FALSE)),"",VLOOKUP(B1226,PreviousItemPIIs,2,FALSE)))</f>
        <v>2016-11-25</v>
      </c>
      <c r="J1226" s="4" t="str">
        <f>IF(OR(G1226=I1226,LEN(I1226)=0),"","Different date")</f>
        <v/>
      </c>
      <c r="K1226" s="4"/>
      <c r="L1226" s="1" t="s">
        <v>38</v>
      </c>
      <c r="M1226" s="1" t="s">
        <v>26</v>
      </c>
      <c r="N1226" s="1" t="s">
        <v>6838</v>
      </c>
      <c r="O1226" s="1" t="s">
        <v>937</v>
      </c>
      <c r="Q1226" s="1" t="s">
        <v>606</v>
      </c>
      <c r="T1226" s="1" t="s">
        <v>57</v>
      </c>
      <c r="V1226" s="1" t="s">
        <v>6839</v>
      </c>
      <c r="W1226" s="1" t="s">
        <v>6840</v>
      </c>
      <c r="Y1226" s="1" t="s">
        <v>6837</v>
      </c>
      <c r="Z1226" s="1" t="s">
        <v>20758</v>
      </c>
    </row>
    <row r="1227" spans="1:26" x14ac:dyDescent="0.25">
      <c r="A1227" s="1" t="s">
        <v>20</v>
      </c>
      <c r="B1227" s="3" t="s">
        <v>7645</v>
      </c>
      <c r="C1227" s="3" t="s">
        <v>7646</v>
      </c>
      <c r="D1227" s="4" t="s">
        <v>2701</v>
      </c>
      <c r="E1227" s="4" t="s">
        <v>1781</v>
      </c>
      <c r="F1227" s="4">
        <v>12</v>
      </c>
      <c r="G1227" s="6" t="s">
        <v>763</v>
      </c>
      <c r="H1227" s="4" t="str">
        <f>IF(ISNA(VLOOKUP(B1227,PreviousItemPIIs,1,FALSE)),"New","Done before")</f>
        <v>Done before</v>
      </c>
      <c r="I1227" s="4" t="str">
        <f>(IF(ISNA(VLOOKUP(B1227,PreviousItemPIIs,2,FALSE)),"",VLOOKUP(B1227,PreviousItemPIIs,2,FALSE)))</f>
        <v>2016-12-07</v>
      </c>
      <c r="J1227" s="4" t="str">
        <f>IF(OR(G1227=I1227,LEN(I1227)=0),"","Different date")</f>
        <v/>
      </c>
      <c r="K1227" s="4"/>
      <c r="L1227" s="1" t="s">
        <v>38</v>
      </c>
      <c r="M1227" s="1" t="s">
        <v>39</v>
      </c>
      <c r="N1227" s="1" t="s">
        <v>7644</v>
      </c>
      <c r="O1227" s="1" t="s">
        <v>3466</v>
      </c>
      <c r="S1227" s="1" t="s">
        <v>42</v>
      </c>
      <c r="T1227" s="1" t="s">
        <v>546</v>
      </c>
      <c r="V1227" s="1" t="s">
        <v>910</v>
      </c>
      <c r="W1227" s="1" t="s">
        <v>2043</v>
      </c>
      <c r="Y1227" s="1" t="s">
        <v>7646</v>
      </c>
      <c r="Z1227" s="1" t="s">
        <v>20758</v>
      </c>
    </row>
    <row r="1228" spans="1:26" x14ac:dyDescent="0.25">
      <c r="A1228" s="1" t="s">
        <v>20</v>
      </c>
      <c r="B1228" s="3" t="s">
        <v>8602</v>
      </c>
      <c r="C1228" s="3" t="s">
        <v>8603</v>
      </c>
      <c r="D1228" s="4" t="s">
        <v>2701</v>
      </c>
      <c r="E1228" s="4" t="s">
        <v>733</v>
      </c>
      <c r="F1228" s="4">
        <v>24</v>
      </c>
      <c r="G1228" s="6" t="s">
        <v>18312</v>
      </c>
      <c r="H1228" s="4" t="str">
        <f>IF(ISNA(VLOOKUP(B1228,PreviousItemPIIs,1,FALSE)),"New","Done before")</f>
        <v>Done before</v>
      </c>
      <c r="I1228" s="4" t="str">
        <f>(IF(ISNA(VLOOKUP(B1228,PreviousItemPIIs,2,FALSE)),"",VLOOKUP(B1228,PreviousItemPIIs,2,FALSE)))</f>
        <v>2017-12-06</v>
      </c>
      <c r="J1228" s="4" t="str">
        <f>IF(OR(G1228=I1228,LEN(I1228)=0),"","Different date")</f>
        <v/>
      </c>
      <c r="K1228" s="4"/>
      <c r="L1228" s="1" t="s">
        <v>38</v>
      </c>
      <c r="M1228" s="1" t="s">
        <v>371</v>
      </c>
      <c r="N1228" s="1" t="s">
        <v>8599</v>
      </c>
      <c r="O1228" s="1" t="s">
        <v>878</v>
      </c>
      <c r="S1228" s="1" t="s">
        <v>42</v>
      </c>
      <c r="T1228" s="1" t="s">
        <v>566</v>
      </c>
      <c r="V1228" s="1" t="s">
        <v>828</v>
      </c>
      <c r="W1228" s="1" t="s">
        <v>2626</v>
      </c>
      <c r="Y1228" s="1" t="s">
        <v>8603</v>
      </c>
      <c r="Z1228" s="1" t="s">
        <v>20758</v>
      </c>
    </row>
    <row r="1229" spans="1:26" x14ac:dyDescent="0.25">
      <c r="A1229" s="1" t="s">
        <v>20</v>
      </c>
      <c r="B1229" s="3" t="s">
        <v>7742</v>
      </c>
      <c r="C1229" s="3" t="s">
        <v>7743</v>
      </c>
      <c r="D1229" s="4" t="s">
        <v>237</v>
      </c>
      <c r="E1229" s="4" t="s">
        <v>1515</v>
      </c>
      <c r="F1229" s="4">
        <v>12</v>
      </c>
      <c r="G1229" s="6" t="s">
        <v>757</v>
      </c>
      <c r="H1229" s="4" t="str">
        <f>IF(ISNA(VLOOKUP(B1229,PreviousItemPIIs,1,FALSE)),"New","Done before")</f>
        <v>New</v>
      </c>
      <c r="I1229" s="4" t="str">
        <f>(IF(ISNA(VLOOKUP(B1229,PreviousItemPIIs,2,FALSE)),"",VLOOKUP(B1229,PreviousItemPIIs,2,FALSE)))</f>
        <v/>
      </c>
      <c r="J1229" s="4" t="str">
        <f>IF(OR(G1229=I1229,LEN(I1229)=0),"","Different date")</f>
        <v/>
      </c>
      <c r="K1229" s="4"/>
      <c r="L1229" s="1" t="s">
        <v>38</v>
      </c>
      <c r="M1229" s="1" t="s">
        <v>26</v>
      </c>
      <c r="N1229" s="1" t="s">
        <v>7744</v>
      </c>
      <c r="O1229" s="1" t="s">
        <v>146</v>
      </c>
      <c r="Q1229" s="1" t="s">
        <v>160</v>
      </c>
      <c r="T1229" s="1" t="s">
        <v>181</v>
      </c>
      <c r="V1229" s="1" t="s">
        <v>1097</v>
      </c>
      <c r="W1229" s="1" t="s">
        <v>86</v>
      </c>
      <c r="Y1229" s="1" t="s">
        <v>7743</v>
      </c>
      <c r="Z1229" s="1" t="s">
        <v>20758</v>
      </c>
    </row>
    <row r="1230" spans="1:26" x14ac:dyDescent="0.25">
      <c r="A1230" s="1" t="s">
        <v>20</v>
      </c>
      <c r="B1230" s="3" t="s">
        <v>235</v>
      </c>
      <c r="C1230" s="3" t="s">
        <v>236</v>
      </c>
      <c r="D1230" s="4" t="s">
        <v>237</v>
      </c>
      <c r="E1230" s="4" t="s">
        <v>238</v>
      </c>
      <c r="F1230" s="4">
        <v>12</v>
      </c>
      <c r="G1230" s="6" t="s">
        <v>1512</v>
      </c>
      <c r="H1230" s="4" t="str">
        <f>IF(ISNA(VLOOKUP(B1230,PreviousItemPIIs,1,FALSE)),"New","Done before")</f>
        <v>Done before</v>
      </c>
      <c r="I1230" s="4" t="str">
        <f>(IF(ISNA(VLOOKUP(B1230,PreviousItemPIIs,2,FALSE)),"",VLOOKUP(B1230,PreviousItemPIIs,2,FALSE)))</f>
        <v>2017-01-13</v>
      </c>
      <c r="J1230" s="4" t="str">
        <f>IF(OR(G1230=I1230,LEN(I1230)=0),"","Different date")</f>
        <v/>
      </c>
      <c r="K1230" s="4"/>
      <c r="L1230" s="1" t="s">
        <v>38</v>
      </c>
      <c r="M1230" s="1" t="s">
        <v>26</v>
      </c>
      <c r="N1230" s="1" t="s">
        <v>222</v>
      </c>
      <c r="O1230" s="1" t="s">
        <v>239</v>
      </c>
      <c r="Q1230" s="1" t="s">
        <v>240</v>
      </c>
      <c r="T1230" s="1" t="s">
        <v>241</v>
      </c>
      <c r="V1230" s="1" t="s">
        <v>242</v>
      </c>
      <c r="W1230" s="1" t="s">
        <v>243</v>
      </c>
      <c r="Y1230" s="1" t="s">
        <v>236</v>
      </c>
      <c r="Z1230" s="1" t="s">
        <v>20758</v>
      </c>
    </row>
    <row r="1231" spans="1:26" x14ac:dyDescent="0.25">
      <c r="A1231" s="1" t="s">
        <v>20</v>
      </c>
      <c r="B1231" s="3" t="s">
        <v>1173</v>
      </c>
      <c r="C1231" s="3" t="s">
        <v>1174</v>
      </c>
      <c r="D1231" s="4" t="s">
        <v>237</v>
      </c>
      <c r="E1231" s="4" t="s">
        <v>1175</v>
      </c>
      <c r="F1231" s="4">
        <v>24</v>
      </c>
      <c r="G1231" s="6" t="s">
        <v>18487</v>
      </c>
      <c r="H1231" s="4" t="str">
        <f>IF(ISNA(VLOOKUP(B1231,PreviousItemPIIs,1,FALSE)),"New","Done before")</f>
        <v>Done before</v>
      </c>
      <c r="I1231" s="4" t="str">
        <f>(IF(ISNA(VLOOKUP(B1231,PreviousItemPIIs,2,FALSE)),"",VLOOKUP(B1231,PreviousItemPIIs,2,FALSE)))</f>
        <v>2017-12-09</v>
      </c>
      <c r="J1231" s="4" t="str">
        <f>IF(OR(G1231=I1231,LEN(I1231)=0),"","Different date")</f>
        <v/>
      </c>
      <c r="K1231" s="4"/>
      <c r="L1231" s="1" t="s">
        <v>271</v>
      </c>
      <c r="M1231" s="1" t="s">
        <v>790</v>
      </c>
      <c r="N1231" s="1" t="s">
        <v>1168</v>
      </c>
      <c r="O1231" s="1" t="s">
        <v>1176</v>
      </c>
      <c r="S1231" s="1" t="s">
        <v>42</v>
      </c>
      <c r="T1231" s="1" t="s">
        <v>1177</v>
      </c>
      <c r="V1231" s="1" t="s">
        <v>1178</v>
      </c>
      <c r="W1231" s="1" t="s">
        <v>1179</v>
      </c>
      <c r="Y1231" s="1" t="s">
        <v>1174</v>
      </c>
      <c r="Z1231" s="1" t="s">
        <v>20758</v>
      </c>
    </row>
    <row r="1232" spans="1:26" x14ac:dyDescent="0.25">
      <c r="A1232" s="1" t="s">
        <v>20</v>
      </c>
      <c r="B1232" s="3" t="s">
        <v>2519</v>
      </c>
      <c r="C1232" s="3" t="s">
        <v>2520</v>
      </c>
      <c r="D1232" s="4" t="s">
        <v>237</v>
      </c>
      <c r="E1232" s="4" t="s">
        <v>356</v>
      </c>
      <c r="F1232" s="4">
        <v>12</v>
      </c>
      <c r="G1232" s="6" t="s">
        <v>351</v>
      </c>
      <c r="H1232" s="4" t="str">
        <f>IF(ISNA(VLOOKUP(B1232,PreviousItemPIIs,1,FALSE)),"New","Done before")</f>
        <v>Done before</v>
      </c>
      <c r="I1232" s="4" t="str">
        <f>(IF(ISNA(VLOOKUP(B1232,PreviousItemPIIs,2,FALSE)),"",VLOOKUP(B1232,PreviousItemPIIs,2,FALSE)))</f>
        <v>2016-11-30</v>
      </c>
      <c r="J1232" s="4" t="str">
        <f>IF(OR(G1232=I1232,LEN(I1232)=0),"","Different date")</f>
        <v/>
      </c>
      <c r="K1232" s="4"/>
      <c r="L1232" s="1" t="s">
        <v>38</v>
      </c>
      <c r="M1232" s="1" t="s">
        <v>26</v>
      </c>
      <c r="N1232" s="1" t="s">
        <v>2515</v>
      </c>
      <c r="O1232" s="1" t="s">
        <v>1350</v>
      </c>
      <c r="S1232" s="1" t="s">
        <v>42</v>
      </c>
      <c r="T1232" s="1" t="s">
        <v>1177</v>
      </c>
      <c r="V1232" s="1" t="s">
        <v>2043</v>
      </c>
      <c r="W1232" s="1" t="s">
        <v>632</v>
      </c>
      <c r="Y1232" s="1" t="s">
        <v>2520</v>
      </c>
      <c r="Z1232" s="1" t="s">
        <v>20758</v>
      </c>
    </row>
    <row r="1233" spans="1:26" x14ac:dyDescent="0.25">
      <c r="A1233" s="1" t="s">
        <v>20</v>
      </c>
      <c r="B1233" s="3" t="s">
        <v>4800</v>
      </c>
      <c r="C1233" s="3" t="s">
        <v>4801</v>
      </c>
      <c r="D1233" s="4" t="s">
        <v>237</v>
      </c>
      <c r="E1233" s="4" t="s">
        <v>1217</v>
      </c>
      <c r="F1233" s="4">
        <v>12</v>
      </c>
      <c r="G1233" s="6" t="s">
        <v>18924</v>
      </c>
      <c r="H1233" s="4" t="str">
        <f>IF(ISNA(VLOOKUP(B1233,PreviousItemPIIs,1,FALSE)),"New","Done before")</f>
        <v>Done before</v>
      </c>
      <c r="I1233" s="4" t="str">
        <f>(IF(ISNA(VLOOKUP(B1233,PreviousItemPIIs,2,FALSE)),"",VLOOKUP(B1233,PreviousItemPIIs,2,FALSE)))</f>
        <v>2017-03-25</v>
      </c>
      <c r="J1233" s="4" t="str">
        <f>IF(OR(G1233=I1233,LEN(I1233)=0),"","Different date")</f>
        <v/>
      </c>
      <c r="K1233" s="4"/>
      <c r="L1233" s="1" t="s">
        <v>38</v>
      </c>
      <c r="M1233" s="1" t="s">
        <v>26</v>
      </c>
      <c r="N1233" s="1" t="s">
        <v>4797</v>
      </c>
      <c r="O1233" s="1" t="s">
        <v>752</v>
      </c>
      <c r="Q1233" s="1" t="s">
        <v>255</v>
      </c>
      <c r="T1233" s="1" t="s">
        <v>308</v>
      </c>
      <c r="V1233" s="1" t="s">
        <v>4802</v>
      </c>
      <c r="W1233" s="1" t="s">
        <v>4803</v>
      </c>
      <c r="Y1233" s="1" t="s">
        <v>4801</v>
      </c>
      <c r="Z1233" s="1" t="s">
        <v>20758</v>
      </c>
    </row>
    <row r="1234" spans="1:26" x14ac:dyDescent="0.25">
      <c r="A1234" s="1" t="s">
        <v>20</v>
      </c>
      <c r="B1234" s="3" t="s">
        <v>6575</v>
      </c>
      <c r="C1234" s="3" t="s">
        <v>6576</v>
      </c>
      <c r="D1234" s="4" t="s">
        <v>237</v>
      </c>
      <c r="E1234" s="4" t="s">
        <v>237</v>
      </c>
      <c r="F1234" s="4">
        <v>24</v>
      </c>
      <c r="G1234" s="6" t="s">
        <v>19779</v>
      </c>
      <c r="H1234" s="4" t="str">
        <f>IF(ISNA(VLOOKUP(B1234,PreviousItemPIIs,1,FALSE)),"New","Done before")</f>
        <v>Done before</v>
      </c>
      <c r="I1234" s="4" t="str">
        <f>(IF(ISNA(VLOOKUP(B1234,PreviousItemPIIs,2,FALSE)),"",VLOOKUP(B1234,PreviousItemPIIs,2,FALSE)))</f>
        <v>2017-11-18</v>
      </c>
      <c r="J1234" s="4" t="str">
        <f>IF(OR(G1234=I1234,LEN(I1234)=0),"","Different date")</f>
        <v/>
      </c>
      <c r="K1234" s="4"/>
      <c r="L1234" s="1" t="s">
        <v>38</v>
      </c>
      <c r="M1234" s="1" t="s">
        <v>39</v>
      </c>
      <c r="N1234" s="1" t="s">
        <v>6574</v>
      </c>
      <c r="O1234" s="1" t="s">
        <v>1075</v>
      </c>
      <c r="S1234" s="1" t="s">
        <v>618</v>
      </c>
      <c r="T1234" s="1" t="s">
        <v>241</v>
      </c>
      <c r="V1234" s="1" t="s">
        <v>1608</v>
      </c>
      <c r="W1234" s="1" t="s">
        <v>1075</v>
      </c>
      <c r="Y1234" s="1" t="s">
        <v>6576</v>
      </c>
      <c r="Z1234" s="1" t="s">
        <v>20758</v>
      </c>
    </row>
    <row r="1235" spans="1:26" x14ac:dyDescent="0.25">
      <c r="A1235" s="1" t="s">
        <v>20</v>
      </c>
      <c r="B1235" s="3" t="s">
        <v>8196</v>
      </c>
      <c r="C1235" s="3" t="s">
        <v>8197</v>
      </c>
      <c r="D1235" s="4" t="s">
        <v>237</v>
      </c>
      <c r="E1235" s="4" t="s">
        <v>2791</v>
      </c>
      <c r="F1235" s="4">
        <v>12</v>
      </c>
      <c r="G1235" s="6" t="s">
        <v>9246</v>
      </c>
      <c r="H1235" s="4" t="str">
        <f>IF(ISNA(VLOOKUP(B1235,PreviousItemPIIs,1,FALSE)),"New","Done before")</f>
        <v>Done before</v>
      </c>
      <c r="I1235" s="4" t="str">
        <f>(IF(ISNA(VLOOKUP(B1235,PreviousItemPIIs,2,FALSE)),"",VLOOKUP(B1235,PreviousItemPIIs,2,FALSE)))</f>
        <v>2017-01-28</v>
      </c>
      <c r="J1235" s="4" t="str">
        <f>IF(OR(G1235=I1235,LEN(I1235)=0),"","Different date")</f>
        <v/>
      </c>
      <c r="K1235" s="4"/>
      <c r="L1235" s="1" t="s">
        <v>38</v>
      </c>
      <c r="M1235" s="1" t="s">
        <v>39</v>
      </c>
      <c r="N1235" s="1" t="s">
        <v>8181</v>
      </c>
      <c r="O1235" s="1" t="s">
        <v>58</v>
      </c>
      <c r="Q1235" s="1" t="s">
        <v>29</v>
      </c>
      <c r="T1235" s="1" t="s">
        <v>546</v>
      </c>
      <c r="V1235" s="1" t="s">
        <v>1223</v>
      </c>
      <c r="W1235" s="1" t="s">
        <v>3891</v>
      </c>
      <c r="Y1235" s="1" t="s">
        <v>8197</v>
      </c>
      <c r="Z1235" s="1" t="s">
        <v>20758</v>
      </c>
    </row>
    <row r="1236" spans="1:26" x14ac:dyDescent="0.25">
      <c r="A1236" s="1" t="s">
        <v>20</v>
      </c>
      <c r="B1236" s="3" t="s">
        <v>9182</v>
      </c>
      <c r="C1236" s="3" t="s">
        <v>9183</v>
      </c>
      <c r="D1236" s="4" t="s">
        <v>3049</v>
      </c>
      <c r="E1236" s="4" t="s">
        <v>5480</v>
      </c>
      <c r="F1236" s="4">
        <v>24</v>
      </c>
      <c r="G1236" s="6" t="s">
        <v>19324</v>
      </c>
      <c r="H1236" s="4" t="str">
        <f>IF(ISNA(VLOOKUP(B1236,PreviousItemPIIs,1,FALSE)),"New","Done before")</f>
        <v>Done before</v>
      </c>
      <c r="I1236" s="4" t="str">
        <f>(IF(ISNA(VLOOKUP(B1236,PreviousItemPIIs,2,FALSE)),"",VLOOKUP(B1236,PreviousItemPIIs,2,FALSE)))</f>
        <v>2018-12-05</v>
      </c>
      <c r="J1236" s="4" t="str">
        <f>IF(OR(G1236=I1236,LEN(I1236)=0),"","Different date")</f>
        <v>Different date</v>
      </c>
      <c r="K1236" s="4"/>
      <c r="L1236" s="1" t="s">
        <v>38</v>
      </c>
      <c r="M1236" s="1" t="s">
        <v>26</v>
      </c>
      <c r="N1236" s="1" t="s">
        <v>9184</v>
      </c>
      <c r="O1236" s="1" t="s">
        <v>255</v>
      </c>
      <c r="Q1236" s="1" t="s">
        <v>255</v>
      </c>
      <c r="T1236" s="1" t="s">
        <v>57</v>
      </c>
      <c r="V1236" s="1" t="s">
        <v>1273</v>
      </c>
      <c r="W1236" s="1" t="s">
        <v>753</v>
      </c>
      <c r="Y1236" s="1" t="s">
        <v>9183</v>
      </c>
      <c r="Z1236" s="1" t="s">
        <v>20758</v>
      </c>
    </row>
    <row r="1237" spans="1:26" x14ac:dyDescent="0.25">
      <c r="A1237" s="1" t="s">
        <v>20</v>
      </c>
      <c r="B1237" s="3" t="s">
        <v>3047</v>
      </c>
      <c r="C1237" s="3" t="s">
        <v>3048</v>
      </c>
      <c r="D1237" s="4" t="s">
        <v>3049</v>
      </c>
      <c r="E1237" s="4" t="s">
        <v>3049</v>
      </c>
      <c r="F1237" s="4">
        <v>24</v>
      </c>
      <c r="G1237" s="6" t="s">
        <v>19054</v>
      </c>
      <c r="H1237" s="4" t="str">
        <f>IF(ISNA(VLOOKUP(B1237,PreviousItemPIIs,1,FALSE)),"New","Done before")</f>
        <v>Done before</v>
      </c>
      <c r="I1237" s="4" t="str">
        <f>(IF(ISNA(VLOOKUP(B1237,PreviousItemPIIs,2,FALSE)),"",VLOOKUP(B1237,PreviousItemPIIs,2,FALSE)))</f>
        <v>2017-11-20</v>
      </c>
      <c r="J1237" s="4" t="str">
        <f>IF(OR(G1237=I1237,LEN(I1237)=0),"","Different date")</f>
        <v/>
      </c>
      <c r="K1237" s="4"/>
      <c r="L1237" s="1" t="s">
        <v>38</v>
      </c>
      <c r="M1237" s="1" t="s">
        <v>3032</v>
      </c>
      <c r="N1237" s="1" t="s">
        <v>3012</v>
      </c>
      <c r="O1237" s="1" t="s">
        <v>1350</v>
      </c>
      <c r="S1237" s="1" t="s">
        <v>42</v>
      </c>
      <c r="T1237" s="1" t="s">
        <v>546</v>
      </c>
      <c r="V1237" s="1" t="s">
        <v>3050</v>
      </c>
      <c r="W1237" s="1" t="s">
        <v>3051</v>
      </c>
      <c r="Y1237" s="1" t="s">
        <v>3048</v>
      </c>
      <c r="Z1237" s="1" t="s">
        <v>20758</v>
      </c>
    </row>
    <row r="1238" spans="1:26" x14ac:dyDescent="0.25">
      <c r="A1238" s="1" t="s">
        <v>20</v>
      </c>
      <c r="B1238" s="3" t="s">
        <v>4704</v>
      </c>
      <c r="C1238" s="3" t="s">
        <v>4705</v>
      </c>
      <c r="D1238" s="4" t="s">
        <v>3049</v>
      </c>
      <c r="E1238" s="4" t="s">
        <v>4278</v>
      </c>
      <c r="F1238" s="4">
        <v>24</v>
      </c>
      <c r="G1238" s="6" t="s">
        <v>18528</v>
      </c>
      <c r="H1238" s="4" t="str">
        <f>IF(ISNA(VLOOKUP(B1238,PreviousItemPIIs,1,FALSE)),"New","Done before")</f>
        <v>Done before</v>
      </c>
      <c r="I1238" s="4" t="str">
        <f>(IF(ISNA(VLOOKUP(B1238,PreviousItemPIIs,2,FALSE)),"",VLOOKUP(B1238,PreviousItemPIIs,2,FALSE)))</f>
        <v>2018-01-19</v>
      </c>
      <c r="J1238" s="4" t="str">
        <f>IF(OR(G1238=I1238,LEN(I1238)=0),"","Different date")</f>
        <v/>
      </c>
      <c r="K1238" s="4"/>
      <c r="L1238" s="1" t="s">
        <v>38</v>
      </c>
      <c r="M1238" s="1" t="s">
        <v>39</v>
      </c>
      <c r="N1238" s="1" t="s">
        <v>4698</v>
      </c>
      <c r="O1238" s="1" t="s">
        <v>967</v>
      </c>
      <c r="Q1238" s="1" t="s">
        <v>255</v>
      </c>
      <c r="T1238" s="1" t="s">
        <v>566</v>
      </c>
      <c r="V1238" s="1" t="s">
        <v>1814</v>
      </c>
      <c r="W1238" s="1" t="s">
        <v>4706</v>
      </c>
      <c r="Y1238" s="1" t="s">
        <v>4705</v>
      </c>
      <c r="Z1238" s="1" t="s">
        <v>20758</v>
      </c>
    </row>
    <row r="1239" spans="1:26" x14ac:dyDescent="0.25">
      <c r="A1239" s="1" t="s">
        <v>20</v>
      </c>
      <c r="B1239" s="3" t="s">
        <v>5396</v>
      </c>
      <c r="C1239" s="3" t="s">
        <v>5397</v>
      </c>
      <c r="D1239" s="4" t="s">
        <v>3049</v>
      </c>
      <c r="E1239" s="4" t="s">
        <v>1522</v>
      </c>
      <c r="F1239" s="4">
        <v>12</v>
      </c>
      <c r="G1239" s="6" t="s">
        <v>1220</v>
      </c>
      <c r="H1239" s="4" t="str">
        <f>IF(ISNA(VLOOKUP(B1239,PreviousItemPIIs,1,FALSE)),"New","Done before")</f>
        <v>Done before</v>
      </c>
      <c r="I1239" s="4" t="str">
        <f>(IF(ISNA(VLOOKUP(B1239,PreviousItemPIIs,2,FALSE)),"",VLOOKUP(B1239,PreviousItemPIIs,2,FALSE)))</f>
        <v>2016-12-18</v>
      </c>
      <c r="J1239" s="4" t="str">
        <f>IF(OR(G1239=I1239,LEN(I1239)=0),"","Different date")</f>
        <v/>
      </c>
      <c r="K1239" s="4"/>
      <c r="L1239" s="1" t="s">
        <v>25</v>
      </c>
      <c r="M1239" s="1" t="s">
        <v>26</v>
      </c>
      <c r="N1239" s="1" t="s">
        <v>5393</v>
      </c>
      <c r="O1239" s="1" t="s">
        <v>542</v>
      </c>
      <c r="Q1239" s="1" t="s">
        <v>160</v>
      </c>
      <c r="T1239" s="1" t="s">
        <v>181</v>
      </c>
      <c r="V1239" s="1" t="s">
        <v>300</v>
      </c>
      <c r="W1239" s="1" t="s">
        <v>2369</v>
      </c>
      <c r="Y1239" s="1" t="s">
        <v>5397</v>
      </c>
      <c r="Z1239" s="1" t="s">
        <v>20758</v>
      </c>
    </row>
    <row r="1240" spans="1:26" x14ac:dyDescent="0.25">
      <c r="A1240" s="1" t="s">
        <v>20</v>
      </c>
      <c r="B1240" s="3" t="s">
        <v>5661</v>
      </c>
      <c r="C1240" s="3" t="s">
        <v>5662</v>
      </c>
      <c r="D1240" s="4" t="s">
        <v>3049</v>
      </c>
      <c r="E1240" s="4" t="s">
        <v>3049</v>
      </c>
      <c r="F1240" s="4">
        <v>24</v>
      </c>
      <c r="G1240" s="6" t="s">
        <v>19054</v>
      </c>
      <c r="H1240" s="4" t="str">
        <f>IF(ISNA(VLOOKUP(B1240,PreviousItemPIIs,1,FALSE)),"New","Done before")</f>
        <v>Done before</v>
      </c>
      <c r="I1240" s="4" t="str">
        <f>(IF(ISNA(VLOOKUP(B1240,PreviousItemPIIs,2,FALSE)),"",VLOOKUP(B1240,PreviousItemPIIs,2,FALSE)))</f>
        <v>2017-11-20</v>
      </c>
      <c r="J1240" s="4" t="str">
        <f>IF(OR(G1240=I1240,LEN(I1240)=0),"","Different date")</f>
        <v/>
      </c>
      <c r="K1240" s="4"/>
      <c r="L1240" s="1" t="s">
        <v>38</v>
      </c>
      <c r="M1240" s="1" t="s">
        <v>39</v>
      </c>
      <c r="N1240" s="1" t="s">
        <v>5656</v>
      </c>
      <c r="O1240" s="1" t="s">
        <v>5146</v>
      </c>
      <c r="S1240" s="1" t="s">
        <v>42</v>
      </c>
      <c r="T1240" s="1" t="s">
        <v>241</v>
      </c>
      <c r="V1240" s="1" t="s">
        <v>2659</v>
      </c>
      <c r="W1240" s="1" t="s">
        <v>2758</v>
      </c>
      <c r="Y1240" s="1" t="s">
        <v>5662</v>
      </c>
      <c r="Z1240" s="1" t="s">
        <v>20758</v>
      </c>
    </row>
    <row r="1241" spans="1:26" x14ac:dyDescent="0.25">
      <c r="A1241" s="1" t="s">
        <v>20</v>
      </c>
      <c r="B1241" s="3" t="s">
        <v>6104</v>
      </c>
      <c r="C1241" s="3" t="s">
        <v>6105</v>
      </c>
      <c r="D1241" s="4" t="s">
        <v>3049</v>
      </c>
      <c r="E1241" s="4" t="s">
        <v>2122</v>
      </c>
      <c r="F1241" s="4">
        <v>12</v>
      </c>
      <c r="G1241" s="6" t="s">
        <v>2307</v>
      </c>
      <c r="H1241" s="4" t="str">
        <f>IF(ISNA(VLOOKUP(B1241,PreviousItemPIIs,1,FALSE)),"New","Done before")</f>
        <v>Done before</v>
      </c>
      <c r="I1241" s="4" t="str">
        <f>(IF(ISNA(VLOOKUP(B1241,PreviousItemPIIs,2,FALSE)),"",VLOOKUP(B1241,PreviousItemPIIs,2,FALSE)))</f>
        <v>2017-03-23</v>
      </c>
      <c r="J1241" s="4" t="str">
        <f>IF(OR(G1241=I1241,LEN(I1241)=0),"","Different date")</f>
        <v/>
      </c>
      <c r="K1241" s="4"/>
      <c r="L1241" s="1" t="s">
        <v>38</v>
      </c>
      <c r="M1241" s="1" t="s">
        <v>26</v>
      </c>
      <c r="N1241" s="1" t="s">
        <v>6069</v>
      </c>
      <c r="O1241" s="1" t="s">
        <v>879</v>
      </c>
      <c r="Q1241" s="1" t="s">
        <v>255</v>
      </c>
      <c r="T1241" s="1" t="s">
        <v>308</v>
      </c>
      <c r="V1241" s="1" t="s">
        <v>6106</v>
      </c>
      <c r="W1241" s="1" t="s">
        <v>6107</v>
      </c>
      <c r="Y1241" s="1" t="s">
        <v>6105</v>
      </c>
      <c r="Z1241" s="1" t="s">
        <v>20758</v>
      </c>
    </row>
    <row r="1242" spans="1:26" x14ac:dyDescent="0.25">
      <c r="A1242" s="1" t="s">
        <v>20</v>
      </c>
      <c r="B1242" s="3" t="s">
        <v>7775</v>
      </c>
      <c r="C1242" s="3" t="s">
        <v>7776</v>
      </c>
      <c r="D1242" s="4" t="s">
        <v>7777</v>
      </c>
      <c r="E1242" s="4" t="s">
        <v>1111</v>
      </c>
      <c r="F1242" s="4">
        <v>12</v>
      </c>
      <c r="G1242" s="6" t="s">
        <v>4787</v>
      </c>
      <c r="H1242" s="4" t="str">
        <f>IF(ISNA(VLOOKUP(B1242,PreviousItemPIIs,1,FALSE)),"New","Done before")</f>
        <v>Done before</v>
      </c>
      <c r="I1242" s="4" t="str">
        <f>(IF(ISNA(VLOOKUP(B1242,PreviousItemPIIs,2,FALSE)),"",VLOOKUP(B1242,PreviousItemPIIs,2,FALSE)))</f>
        <v>2016-12-16</v>
      </c>
      <c r="J1242" s="4" t="str">
        <f>IF(OR(G1242=I1242,LEN(I1242)=0),"","Different date")</f>
        <v/>
      </c>
      <c r="K1242" s="4"/>
      <c r="L1242" s="1" t="s">
        <v>38</v>
      </c>
      <c r="M1242" s="1" t="s">
        <v>26</v>
      </c>
      <c r="N1242" s="1" t="s">
        <v>7768</v>
      </c>
      <c r="O1242" s="1" t="s">
        <v>978</v>
      </c>
      <c r="S1242" s="1" t="s">
        <v>42</v>
      </c>
      <c r="T1242" s="1" t="s">
        <v>181</v>
      </c>
      <c r="V1242" s="1" t="s">
        <v>1307</v>
      </c>
      <c r="W1242" s="1" t="s">
        <v>1359</v>
      </c>
      <c r="Y1242" s="1" t="s">
        <v>7776</v>
      </c>
      <c r="Z1242" s="1" t="s">
        <v>20758</v>
      </c>
    </row>
    <row r="1243" spans="1:26" x14ac:dyDescent="0.25">
      <c r="A1243" s="1" t="s">
        <v>20</v>
      </c>
      <c r="B1243" s="3" t="s">
        <v>170</v>
      </c>
      <c r="C1243" s="3" t="s">
        <v>171</v>
      </c>
      <c r="D1243" s="4" t="s">
        <v>172</v>
      </c>
      <c r="E1243" s="4" t="s">
        <v>172</v>
      </c>
      <c r="F1243" s="4">
        <v>12</v>
      </c>
      <c r="G1243" s="6" t="s">
        <v>337</v>
      </c>
      <c r="H1243" s="4" t="str">
        <f>IF(ISNA(VLOOKUP(B1243,PreviousItemPIIs,1,FALSE)),"New","Done before")</f>
        <v>Done before</v>
      </c>
      <c r="I1243" s="4" t="str">
        <f>(IF(ISNA(VLOOKUP(B1243,PreviousItemPIIs,2,FALSE)),"",VLOOKUP(B1243,PreviousItemPIIs,2,FALSE)))</f>
        <v>2016-11-22</v>
      </c>
      <c r="J1243" s="4" t="str">
        <f>IF(OR(G1243=I1243,LEN(I1243)=0),"","Different date")</f>
        <v/>
      </c>
      <c r="K1243" s="4"/>
      <c r="L1243" s="1" t="s">
        <v>38</v>
      </c>
      <c r="M1243" s="1" t="s">
        <v>39</v>
      </c>
      <c r="N1243" s="1" t="s">
        <v>164</v>
      </c>
      <c r="O1243" s="1" t="s">
        <v>165</v>
      </c>
      <c r="Q1243" s="1" t="s">
        <v>173</v>
      </c>
      <c r="T1243" s="1" t="s">
        <v>57</v>
      </c>
      <c r="V1243" s="1" t="s">
        <v>174</v>
      </c>
      <c r="W1243" s="1" t="s">
        <v>175</v>
      </c>
      <c r="Y1243" s="1" t="s">
        <v>171</v>
      </c>
      <c r="Z1243" s="1" t="s">
        <v>20758</v>
      </c>
    </row>
    <row r="1244" spans="1:26" x14ac:dyDescent="0.25">
      <c r="A1244" s="1" t="s">
        <v>20</v>
      </c>
      <c r="B1244" s="3" t="s">
        <v>2629</v>
      </c>
      <c r="C1244" s="3" t="s">
        <v>2630</v>
      </c>
      <c r="D1244" s="4" t="s">
        <v>172</v>
      </c>
      <c r="E1244" s="4" t="s">
        <v>1633</v>
      </c>
      <c r="F1244" s="4">
        <v>12</v>
      </c>
      <c r="G1244" s="6" t="s">
        <v>2161</v>
      </c>
      <c r="H1244" s="4" t="str">
        <f>IF(ISNA(VLOOKUP(B1244,PreviousItemPIIs,1,FALSE)),"New","Done before")</f>
        <v>Done before</v>
      </c>
      <c r="I1244" s="4" t="str">
        <f>(IF(ISNA(VLOOKUP(B1244,PreviousItemPIIs,2,FALSE)),"",VLOOKUP(B1244,PreviousItemPIIs,2,FALSE)))</f>
        <v>2017-03-09</v>
      </c>
      <c r="J1244" s="4" t="str">
        <f>IF(OR(G1244=I1244,LEN(I1244)=0),"","Different date")</f>
        <v/>
      </c>
      <c r="K1244" s="4"/>
      <c r="L1244" s="1" t="s">
        <v>38</v>
      </c>
      <c r="M1244" s="1" t="s">
        <v>26</v>
      </c>
      <c r="N1244" s="1" t="s">
        <v>2631</v>
      </c>
      <c r="O1244" s="1" t="s">
        <v>652</v>
      </c>
      <c r="Q1244" s="1" t="s">
        <v>29</v>
      </c>
      <c r="T1244" s="1" t="s">
        <v>566</v>
      </c>
      <c r="U1244" s="1" t="s">
        <v>308</v>
      </c>
      <c r="V1244" s="1" t="s">
        <v>239</v>
      </c>
      <c r="W1244" s="1" t="s">
        <v>2196</v>
      </c>
      <c r="Y1244" s="1" t="s">
        <v>2630</v>
      </c>
      <c r="Z1244" s="1" t="s">
        <v>20758</v>
      </c>
    </row>
    <row r="1245" spans="1:26" x14ac:dyDescent="0.25">
      <c r="A1245" s="1" t="s">
        <v>20</v>
      </c>
      <c r="B1245" s="3" t="s">
        <v>3766</v>
      </c>
      <c r="C1245" s="3" t="s">
        <v>3767</v>
      </c>
      <c r="D1245" s="4" t="s">
        <v>172</v>
      </c>
      <c r="E1245" s="4" t="s">
        <v>1111</v>
      </c>
      <c r="F1245" s="4">
        <v>12</v>
      </c>
      <c r="G1245" s="6" t="s">
        <v>4787</v>
      </c>
      <c r="H1245" s="4" t="str">
        <f>IF(ISNA(VLOOKUP(B1245,PreviousItemPIIs,1,FALSE)),"New","Done before")</f>
        <v>Done before</v>
      </c>
      <c r="I1245" s="4" t="str">
        <f>(IF(ISNA(VLOOKUP(B1245,PreviousItemPIIs,2,FALSE)),"",VLOOKUP(B1245,PreviousItemPIIs,2,FALSE)))</f>
        <v>2016-12-16</v>
      </c>
      <c r="J1245" s="4" t="str">
        <f>IF(OR(G1245=I1245,LEN(I1245)=0),"","Different date")</f>
        <v/>
      </c>
      <c r="K1245" s="4"/>
      <c r="L1245" s="1" t="s">
        <v>38</v>
      </c>
      <c r="M1245" s="1" t="s">
        <v>26</v>
      </c>
      <c r="N1245" s="1" t="s">
        <v>3768</v>
      </c>
      <c r="O1245" s="1" t="s">
        <v>1381</v>
      </c>
      <c r="S1245" s="1" t="s">
        <v>42</v>
      </c>
      <c r="T1245" s="1" t="s">
        <v>181</v>
      </c>
      <c r="V1245" s="1" t="s">
        <v>1801</v>
      </c>
      <c r="W1245" s="1" t="s">
        <v>133</v>
      </c>
      <c r="Y1245" s="1" t="s">
        <v>3767</v>
      </c>
      <c r="Z1245" s="1" t="s">
        <v>20758</v>
      </c>
    </row>
    <row r="1246" spans="1:26" x14ac:dyDescent="0.25">
      <c r="A1246" s="1" t="s">
        <v>20</v>
      </c>
      <c r="B1246" s="3" t="s">
        <v>5861</v>
      </c>
      <c r="C1246" s="3" t="s">
        <v>5862</v>
      </c>
      <c r="D1246" s="4" t="s">
        <v>172</v>
      </c>
      <c r="E1246" s="4" t="s">
        <v>356</v>
      </c>
      <c r="F1246" s="4">
        <v>24</v>
      </c>
      <c r="G1246" s="6" t="s">
        <v>19494</v>
      </c>
      <c r="H1246" s="4" t="str">
        <f>IF(ISNA(VLOOKUP(B1246,PreviousItemPIIs,1,FALSE)),"New","Done before")</f>
        <v>Done before</v>
      </c>
      <c r="I1246" s="4" t="str">
        <f>(IF(ISNA(VLOOKUP(B1246,PreviousItemPIIs,2,FALSE)),"",VLOOKUP(B1246,PreviousItemPIIs,2,FALSE)))</f>
        <v>2017-11-30</v>
      </c>
      <c r="J1246" s="4" t="str">
        <f>IF(OR(G1246=I1246,LEN(I1246)=0),"","Different date")</f>
        <v/>
      </c>
      <c r="K1246" s="4"/>
      <c r="L1246" s="1" t="s">
        <v>271</v>
      </c>
      <c r="M1246" s="1" t="s">
        <v>26</v>
      </c>
      <c r="N1246" s="1" t="s">
        <v>5863</v>
      </c>
      <c r="O1246" s="1" t="s">
        <v>254</v>
      </c>
      <c r="S1246" s="1" t="s">
        <v>42</v>
      </c>
      <c r="T1246" s="1" t="s">
        <v>4695</v>
      </c>
      <c r="V1246" s="1" t="s">
        <v>928</v>
      </c>
      <c r="W1246" s="1" t="s">
        <v>744</v>
      </c>
      <c r="Y1246" s="1" t="s">
        <v>5862</v>
      </c>
      <c r="Z1246" s="1" t="s">
        <v>20758</v>
      </c>
    </row>
    <row r="1247" spans="1:26" x14ac:dyDescent="0.25">
      <c r="A1247" s="1" t="s">
        <v>20</v>
      </c>
      <c r="B1247" s="3" t="s">
        <v>3849</v>
      </c>
      <c r="C1247" s="3" t="s">
        <v>3850</v>
      </c>
      <c r="D1247" s="4" t="s">
        <v>3851</v>
      </c>
      <c r="E1247" s="4" t="s">
        <v>1515</v>
      </c>
      <c r="F1247" s="4">
        <v>18</v>
      </c>
      <c r="G1247" s="6" t="s">
        <v>18739</v>
      </c>
      <c r="H1247" s="4" t="str">
        <f>IF(ISNA(VLOOKUP(B1247,PreviousItemPIIs,1,FALSE)),"New","Done before")</f>
        <v>Done before</v>
      </c>
      <c r="I1247" s="4" t="str">
        <f>(IF(ISNA(VLOOKUP(B1247,PreviousItemPIIs,2,FALSE)),"",VLOOKUP(B1247,PreviousItemPIIs,2,FALSE)))</f>
        <v>2017-06-08</v>
      </c>
      <c r="J1247" s="4" t="str">
        <f>IF(OR(G1247=I1247,LEN(I1247)=0),"","Different date")</f>
        <v/>
      </c>
      <c r="K1247" s="4"/>
      <c r="L1247" s="1" t="s">
        <v>38</v>
      </c>
      <c r="M1247" s="1" t="s">
        <v>26</v>
      </c>
      <c r="N1247" s="1" t="s">
        <v>3842</v>
      </c>
      <c r="O1247" s="1" t="s">
        <v>115</v>
      </c>
      <c r="S1247" s="1" t="s">
        <v>42</v>
      </c>
      <c r="T1247" s="1" t="s">
        <v>1784</v>
      </c>
      <c r="V1247" s="1" t="s">
        <v>138</v>
      </c>
      <c r="W1247" s="1" t="s">
        <v>139</v>
      </c>
      <c r="Y1247" s="1" t="s">
        <v>3850</v>
      </c>
      <c r="Z1247" s="1" t="s">
        <v>20758</v>
      </c>
    </row>
    <row r="1248" spans="1:26" x14ac:dyDescent="0.25">
      <c r="A1248" s="1" t="s">
        <v>20</v>
      </c>
      <c r="B1248" s="3" t="s">
        <v>8600</v>
      </c>
      <c r="C1248" s="3" t="s">
        <v>8601</v>
      </c>
      <c r="D1248" s="4" t="s">
        <v>3851</v>
      </c>
      <c r="E1248" s="4" t="s">
        <v>1111</v>
      </c>
      <c r="F1248" s="4">
        <v>24</v>
      </c>
      <c r="G1248" s="6" t="s">
        <v>18504</v>
      </c>
      <c r="H1248" s="4" t="str">
        <f>IF(ISNA(VLOOKUP(B1248,PreviousItemPIIs,1,FALSE)),"New","Done before")</f>
        <v>Done before</v>
      </c>
      <c r="I1248" s="4" t="str">
        <f>(IF(ISNA(VLOOKUP(B1248,PreviousItemPIIs,2,FALSE)),"",VLOOKUP(B1248,PreviousItemPIIs,2,FALSE)))</f>
        <v>2017-12-16</v>
      </c>
      <c r="J1248" s="4" t="str">
        <f>IF(OR(G1248=I1248,LEN(I1248)=0),"","Different date")</f>
        <v/>
      </c>
      <c r="K1248" s="4"/>
      <c r="L1248" s="1" t="s">
        <v>38</v>
      </c>
      <c r="M1248" s="1" t="s">
        <v>26</v>
      </c>
      <c r="N1248" s="1" t="s">
        <v>8599</v>
      </c>
      <c r="O1248" s="1" t="s">
        <v>740</v>
      </c>
      <c r="S1248" s="1" t="s">
        <v>42</v>
      </c>
      <c r="T1248" s="1" t="s">
        <v>566</v>
      </c>
      <c r="V1248" s="1" t="s">
        <v>2293</v>
      </c>
      <c r="W1248" s="1" t="s">
        <v>215</v>
      </c>
      <c r="Y1248" s="1" t="s">
        <v>8601</v>
      </c>
      <c r="Z1248" s="1" t="s">
        <v>20758</v>
      </c>
    </row>
    <row r="1249" spans="1:26" x14ac:dyDescent="0.25">
      <c r="A1249" s="1" t="s">
        <v>20</v>
      </c>
      <c r="B1249" s="3" t="s">
        <v>5875</v>
      </c>
      <c r="C1249" s="3" t="s">
        <v>5876</v>
      </c>
      <c r="D1249" s="4" t="s">
        <v>5877</v>
      </c>
      <c r="E1249" s="4" t="s">
        <v>5877</v>
      </c>
      <c r="F1249" s="4">
        <v>12</v>
      </c>
      <c r="G1249" s="6" t="s">
        <v>377</v>
      </c>
      <c r="H1249" s="4" t="str">
        <f>IF(ISNA(VLOOKUP(B1249,PreviousItemPIIs,1,FALSE)),"New","Done before")</f>
        <v>Done before</v>
      </c>
      <c r="I1249" s="4" t="str">
        <f>(IF(ISNA(VLOOKUP(B1249,PreviousItemPIIs,2,FALSE)),"",VLOOKUP(B1249,PreviousItemPIIs,2,FALSE)))</f>
        <v>2016-11-24</v>
      </c>
      <c r="J1249" s="4" t="str">
        <f>IF(OR(G1249=I1249,LEN(I1249)=0),"","Different date")</f>
        <v/>
      </c>
      <c r="K1249" s="4"/>
      <c r="L1249" s="1" t="s">
        <v>25</v>
      </c>
      <c r="M1249" s="1" t="s">
        <v>26</v>
      </c>
      <c r="N1249" s="1" t="s">
        <v>5878</v>
      </c>
      <c r="O1249" s="1" t="s">
        <v>86</v>
      </c>
      <c r="Q1249" s="1" t="s">
        <v>160</v>
      </c>
      <c r="T1249" s="1" t="s">
        <v>546</v>
      </c>
      <c r="V1249" s="1" t="s">
        <v>160</v>
      </c>
      <c r="W1249" s="1" t="s">
        <v>659</v>
      </c>
      <c r="Y1249" s="1" t="s">
        <v>5876</v>
      </c>
      <c r="Z1249" s="1" t="s">
        <v>20758</v>
      </c>
    </row>
    <row r="1250" spans="1:26" x14ac:dyDescent="0.25">
      <c r="A1250" s="1" t="s">
        <v>20</v>
      </c>
      <c r="B1250" s="3" t="s">
        <v>5879</v>
      </c>
      <c r="C1250" s="3" t="s">
        <v>5880</v>
      </c>
      <c r="D1250" s="4" t="s">
        <v>5877</v>
      </c>
      <c r="E1250" s="4" t="s">
        <v>5877</v>
      </c>
      <c r="F1250" s="4">
        <v>12</v>
      </c>
      <c r="G1250" s="6" t="s">
        <v>377</v>
      </c>
      <c r="H1250" s="4" t="str">
        <f>IF(ISNA(VLOOKUP(B1250,PreviousItemPIIs,1,FALSE)),"New","Done before")</f>
        <v>Done before</v>
      </c>
      <c r="I1250" s="4" t="str">
        <f>(IF(ISNA(VLOOKUP(B1250,PreviousItemPIIs,2,FALSE)),"",VLOOKUP(B1250,PreviousItemPIIs,2,FALSE)))</f>
        <v>2016-11-24</v>
      </c>
      <c r="J1250" s="4" t="str">
        <f>IF(OR(G1250=I1250,LEN(I1250)=0),"","Different date")</f>
        <v/>
      </c>
      <c r="K1250" s="4"/>
      <c r="L1250" s="1" t="s">
        <v>1084</v>
      </c>
      <c r="M1250" s="1" t="s">
        <v>26</v>
      </c>
      <c r="N1250" s="1" t="s">
        <v>5878</v>
      </c>
      <c r="O1250" s="1" t="s">
        <v>86</v>
      </c>
      <c r="Q1250" s="1" t="s">
        <v>160</v>
      </c>
      <c r="T1250" s="1" t="s">
        <v>546</v>
      </c>
      <c r="V1250" s="1" t="s">
        <v>5881</v>
      </c>
      <c r="W1250" s="1" t="s">
        <v>5882</v>
      </c>
      <c r="Y1250" s="1" t="s">
        <v>5880</v>
      </c>
      <c r="Z1250" s="1" t="s">
        <v>20758</v>
      </c>
    </row>
    <row r="1251" spans="1:26" x14ac:dyDescent="0.25">
      <c r="A1251" s="1" t="s">
        <v>20</v>
      </c>
      <c r="B1251" s="3" t="s">
        <v>7773</v>
      </c>
      <c r="C1251" s="3" t="s">
        <v>7774</v>
      </c>
      <c r="D1251" s="4" t="s">
        <v>5877</v>
      </c>
      <c r="E1251" s="4" t="s">
        <v>1111</v>
      </c>
      <c r="F1251" s="4">
        <v>12</v>
      </c>
      <c r="G1251" s="6" t="s">
        <v>4787</v>
      </c>
      <c r="H1251" s="4" t="str">
        <f>IF(ISNA(VLOOKUP(B1251,PreviousItemPIIs,1,FALSE)),"New","Done before")</f>
        <v>Done before</v>
      </c>
      <c r="I1251" s="4" t="str">
        <f>(IF(ISNA(VLOOKUP(B1251,PreviousItemPIIs,2,FALSE)),"",VLOOKUP(B1251,PreviousItemPIIs,2,FALSE)))</f>
        <v>2016-12-16</v>
      </c>
      <c r="J1251" s="4" t="str">
        <f>IF(OR(G1251=I1251,LEN(I1251)=0),"","Different date")</f>
        <v/>
      </c>
      <c r="K1251" s="4"/>
      <c r="L1251" s="1" t="s">
        <v>271</v>
      </c>
      <c r="M1251" s="1" t="s">
        <v>26</v>
      </c>
      <c r="N1251" s="1" t="s">
        <v>7768</v>
      </c>
      <c r="O1251" s="1" t="s">
        <v>978</v>
      </c>
      <c r="S1251" s="1" t="s">
        <v>42</v>
      </c>
      <c r="T1251" s="1" t="s">
        <v>181</v>
      </c>
      <c r="V1251" s="1" t="s">
        <v>577</v>
      </c>
      <c r="W1251" s="1" t="s">
        <v>327</v>
      </c>
      <c r="Y1251" s="1" t="s">
        <v>7774</v>
      </c>
      <c r="Z1251" s="1" t="s">
        <v>20758</v>
      </c>
    </row>
    <row r="1252" spans="1:26" x14ac:dyDescent="0.25">
      <c r="A1252" s="1" t="s">
        <v>20</v>
      </c>
      <c r="B1252" s="3" t="s">
        <v>2492</v>
      </c>
      <c r="C1252" s="3" t="s">
        <v>2493</v>
      </c>
      <c r="D1252" s="4" t="s">
        <v>2494</v>
      </c>
      <c r="E1252" s="4" t="s">
        <v>2488</v>
      </c>
      <c r="F1252" s="4">
        <v>12</v>
      </c>
      <c r="G1252" s="6" t="s">
        <v>18485</v>
      </c>
      <c r="H1252" s="4" t="str">
        <f>IF(ISNA(VLOOKUP(B1252,PreviousItemPIIs,1,FALSE)),"New","Done before")</f>
        <v>New</v>
      </c>
      <c r="I1252" s="4" t="str">
        <f>(IF(ISNA(VLOOKUP(B1252,PreviousItemPIIs,2,FALSE)),"",VLOOKUP(B1252,PreviousItemPIIs,2,FALSE)))</f>
        <v/>
      </c>
      <c r="J1252" s="4" t="str">
        <f>IF(OR(G1252=I1252,LEN(I1252)=0),"","Different date")</f>
        <v/>
      </c>
      <c r="K1252" s="4"/>
      <c r="L1252" s="1" t="s">
        <v>38</v>
      </c>
      <c r="M1252" s="1" t="s">
        <v>26</v>
      </c>
      <c r="N1252" s="1" t="s">
        <v>2468</v>
      </c>
      <c r="O1252" s="1" t="s">
        <v>67</v>
      </c>
      <c r="Q1252" s="1" t="s">
        <v>255</v>
      </c>
      <c r="S1252" s="1" t="s">
        <v>2489</v>
      </c>
      <c r="T1252" s="1" t="s">
        <v>308</v>
      </c>
      <c r="V1252" s="1" t="s">
        <v>2495</v>
      </c>
      <c r="W1252" s="1" t="s">
        <v>2496</v>
      </c>
      <c r="Y1252" s="1" t="s">
        <v>2493</v>
      </c>
      <c r="Z1252" s="1" t="s">
        <v>20758</v>
      </c>
    </row>
    <row r="1253" spans="1:26" x14ac:dyDescent="0.25">
      <c r="A1253" s="1" t="s">
        <v>20</v>
      </c>
      <c r="B1253" s="3" t="s">
        <v>8120</v>
      </c>
      <c r="C1253" s="3" t="s">
        <v>8121</v>
      </c>
      <c r="D1253" s="4" t="s">
        <v>2494</v>
      </c>
      <c r="E1253" s="4" t="s">
        <v>1100</v>
      </c>
      <c r="F1253" s="4">
        <v>12</v>
      </c>
      <c r="G1253" s="6" t="s">
        <v>4477</v>
      </c>
      <c r="H1253" s="4" t="str">
        <f>IF(ISNA(VLOOKUP(B1253,PreviousItemPIIs,1,FALSE)),"New","Done before")</f>
        <v>Done before</v>
      </c>
      <c r="I1253" s="4" t="str">
        <f>(IF(ISNA(VLOOKUP(B1253,PreviousItemPIIs,2,FALSE)),"",VLOOKUP(B1253,PreviousItemPIIs,2,FALSE)))</f>
        <v>2017-03-29</v>
      </c>
      <c r="J1253" s="4" t="str">
        <f>IF(OR(G1253=I1253,LEN(I1253)=0),"","Different date")</f>
        <v/>
      </c>
      <c r="K1253" s="4"/>
      <c r="L1253" s="1" t="s">
        <v>25</v>
      </c>
      <c r="M1253" s="1" t="s">
        <v>26</v>
      </c>
      <c r="N1253" s="1" t="s">
        <v>8122</v>
      </c>
      <c r="O1253" s="1" t="s">
        <v>2215</v>
      </c>
      <c r="Q1253" s="1" t="s">
        <v>160</v>
      </c>
      <c r="T1253" s="1" t="s">
        <v>566</v>
      </c>
      <c r="V1253" s="1" t="s">
        <v>1487</v>
      </c>
      <c r="W1253" s="1" t="s">
        <v>391</v>
      </c>
      <c r="Y1253" s="1" t="s">
        <v>8121</v>
      </c>
      <c r="Z1253" s="1" t="s">
        <v>20758</v>
      </c>
    </row>
    <row r="1254" spans="1:26" x14ac:dyDescent="0.25">
      <c r="A1254" s="1" t="s">
        <v>20</v>
      </c>
      <c r="B1254" s="3" t="s">
        <v>2764</v>
      </c>
      <c r="C1254" s="3" t="s">
        <v>2765</v>
      </c>
      <c r="D1254" s="4" t="s">
        <v>1418</v>
      </c>
      <c r="E1254" s="4" t="s">
        <v>1175</v>
      </c>
      <c r="F1254" s="4">
        <v>24</v>
      </c>
      <c r="G1254" s="6" t="s">
        <v>18487</v>
      </c>
      <c r="H1254" s="4" t="str">
        <f>IF(ISNA(VLOOKUP(B1254,PreviousItemPIIs,1,FALSE)),"New","Done before")</f>
        <v>Done before</v>
      </c>
      <c r="I1254" s="4" t="str">
        <f>(IF(ISNA(VLOOKUP(B1254,PreviousItemPIIs,2,FALSE)),"",VLOOKUP(B1254,PreviousItemPIIs,2,FALSE)))</f>
        <v>2017-12-09</v>
      </c>
      <c r="J1254" s="4" t="str">
        <f>IF(OR(G1254=I1254,LEN(I1254)=0),"","Different date")</f>
        <v/>
      </c>
      <c r="K1254" s="4"/>
      <c r="L1254" s="1" t="s">
        <v>38</v>
      </c>
      <c r="M1254" s="1" t="s">
        <v>790</v>
      </c>
      <c r="N1254" s="1" t="s">
        <v>2754</v>
      </c>
      <c r="O1254" s="1" t="s">
        <v>144</v>
      </c>
      <c r="S1254" s="1" t="s">
        <v>42</v>
      </c>
      <c r="T1254" s="1" t="s">
        <v>566</v>
      </c>
      <c r="V1254" s="1" t="s">
        <v>160</v>
      </c>
      <c r="W1254" s="1" t="s">
        <v>445</v>
      </c>
      <c r="Y1254" s="1" t="s">
        <v>2765</v>
      </c>
      <c r="Z1254" s="1" t="s">
        <v>20758</v>
      </c>
    </row>
    <row r="1255" spans="1:26" x14ac:dyDescent="0.25">
      <c r="A1255" s="1" t="s">
        <v>20</v>
      </c>
      <c r="B1255" s="3" t="s">
        <v>5829</v>
      </c>
      <c r="C1255" s="3" t="s">
        <v>5830</v>
      </c>
      <c r="D1255" s="4" t="s">
        <v>1418</v>
      </c>
      <c r="E1255" s="4" t="s">
        <v>4018</v>
      </c>
      <c r="F1255" s="4">
        <v>12</v>
      </c>
      <c r="G1255" s="6" t="s">
        <v>1612</v>
      </c>
      <c r="H1255" s="4" t="str">
        <f>IF(ISNA(VLOOKUP(B1255,PreviousItemPIIs,1,FALSE)),"New","Done before")</f>
        <v>Done before</v>
      </c>
      <c r="I1255" s="4" t="str">
        <f>(IF(ISNA(VLOOKUP(B1255,PreviousItemPIIs,2,FALSE)),"",VLOOKUP(B1255,PreviousItemPIIs,2,FALSE)))</f>
        <v>2016-12-10</v>
      </c>
      <c r="J1255" s="4" t="str">
        <f>IF(OR(G1255=I1255,LEN(I1255)=0),"","Different date")</f>
        <v/>
      </c>
      <c r="K1255" s="4"/>
      <c r="L1255" s="1" t="s">
        <v>38</v>
      </c>
      <c r="M1255" s="1" t="s">
        <v>26</v>
      </c>
      <c r="N1255" s="1" t="s">
        <v>5828</v>
      </c>
      <c r="O1255" s="1" t="s">
        <v>665</v>
      </c>
      <c r="S1255" s="1" t="s">
        <v>42</v>
      </c>
      <c r="T1255" s="1" t="s">
        <v>181</v>
      </c>
      <c r="V1255" s="1" t="s">
        <v>1118</v>
      </c>
      <c r="W1255" s="1" t="s">
        <v>144</v>
      </c>
      <c r="Y1255" s="1" t="s">
        <v>5830</v>
      </c>
      <c r="Z1255" s="1" t="s">
        <v>20758</v>
      </c>
    </row>
    <row r="1256" spans="1:26" x14ac:dyDescent="0.25">
      <c r="A1256" s="1" t="s">
        <v>20</v>
      </c>
      <c r="B1256" s="3" t="s">
        <v>5883</v>
      </c>
      <c r="C1256" s="3" t="s">
        <v>5884</v>
      </c>
      <c r="D1256" s="4" t="s">
        <v>1418</v>
      </c>
      <c r="E1256" s="4" t="s">
        <v>1418</v>
      </c>
      <c r="F1256" s="4">
        <v>12</v>
      </c>
      <c r="G1256" s="6" t="s">
        <v>4569</v>
      </c>
      <c r="H1256" s="4" t="str">
        <f>IF(ISNA(VLOOKUP(B1256,PreviousItemPIIs,1,FALSE)),"New","Done before")</f>
        <v>Done before</v>
      </c>
      <c r="I1256" s="4" t="str">
        <f>(IF(ISNA(VLOOKUP(B1256,PreviousItemPIIs,2,FALSE)),"",VLOOKUP(B1256,PreviousItemPIIs,2,FALSE)))</f>
        <v>2016-11-26</v>
      </c>
      <c r="J1256" s="4" t="str">
        <f>IF(OR(G1256=I1256,LEN(I1256)=0),"","Different date")</f>
        <v/>
      </c>
      <c r="K1256" s="4"/>
      <c r="L1256" s="1" t="s">
        <v>25</v>
      </c>
      <c r="M1256" s="1" t="s">
        <v>26</v>
      </c>
      <c r="N1256" s="1" t="s">
        <v>5885</v>
      </c>
      <c r="O1256" s="1" t="s">
        <v>86</v>
      </c>
      <c r="Q1256" s="1" t="s">
        <v>160</v>
      </c>
      <c r="T1256" s="1" t="s">
        <v>546</v>
      </c>
      <c r="V1256" s="1" t="s">
        <v>300</v>
      </c>
      <c r="W1256" s="1" t="s">
        <v>41</v>
      </c>
      <c r="Y1256" s="1" t="s">
        <v>5884</v>
      </c>
      <c r="Z1256" s="1" t="s">
        <v>20758</v>
      </c>
    </row>
    <row r="1257" spans="1:26" x14ac:dyDescent="0.25">
      <c r="A1257" s="1" t="s">
        <v>20</v>
      </c>
      <c r="B1257" s="3" t="s">
        <v>5886</v>
      </c>
      <c r="C1257" s="3" t="s">
        <v>5887</v>
      </c>
      <c r="D1257" s="4" t="s">
        <v>1418</v>
      </c>
      <c r="E1257" s="4" t="s">
        <v>1418</v>
      </c>
      <c r="F1257" s="4">
        <v>12</v>
      </c>
      <c r="G1257" s="6" t="s">
        <v>4569</v>
      </c>
      <c r="H1257" s="4" t="str">
        <f>IF(ISNA(VLOOKUP(B1257,PreviousItemPIIs,1,FALSE)),"New","Done before")</f>
        <v>Done before</v>
      </c>
      <c r="I1257" s="4" t="str">
        <f>(IF(ISNA(VLOOKUP(B1257,PreviousItemPIIs,2,FALSE)),"",VLOOKUP(B1257,PreviousItemPIIs,2,FALSE)))</f>
        <v>2016-11-26</v>
      </c>
      <c r="J1257" s="4" t="str">
        <f>IF(OR(G1257=I1257,LEN(I1257)=0),"","Different date")</f>
        <v/>
      </c>
      <c r="K1257" s="4"/>
      <c r="L1257" s="1" t="s">
        <v>869</v>
      </c>
      <c r="M1257" s="1" t="s">
        <v>26</v>
      </c>
      <c r="N1257" s="1" t="s">
        <v>5885</v>
      </c>
      <c r="O1257" s="1" t="s">
        <v>86</v>
      </c>
      <c r="Q1257" s="1" t="s">
        <v>160</v>
      </c>
      <c r="T1257" s="1" t="s">
        <v>546</v>
      </c>
      <c r="V1257" s="1" t="s">
        <v>5888</v>
      </c>
      <c r="Y1257" s="1" t="s">
        <v>5887</v>
      </c>
      <c r="Z1257" s="1" t="s">
        <v>20758</v>
      </c>
    </row>
    <row r="1258" spans="1:26" x14ac:dyDescent="0.25">
      <c r="A1258" s="1" t="s">
        <v>20</v>
      </c>
      <c r="B1258" s="3" t="s">
        <v>7598</v>
      </c>
      <c r="C1258" s="3" t="s">
        <v>7599</v>
      </c>
      <c r="D1258" s="4" t="s">
        <v>1418</v>
      </c>
      <c r="E1258" s="4" t="s">
        <v>2537</v>
      </c>
      <c r="F1258" s="4">
        <v>12</v>
      </c>
      <c r="G1258" s="6" t="s">
        <v>4663</v>
      </c>
      <c r="H1258" s="4" t="str">
        <f>IF(ISNA(VLOOKUP(B1258,PreviousItemPIIs,1,FALSE)),"New","Done before")</f>
        <v>Done before</v>
      </c>
      <c r="I1258" s="4" t="str">
        <f>(IF(ISNA(VLOOKUP(B1258,PreviousItemPIIs,2,FALSE)),"",VLOOKUP(B1258,PreviousItemPIIs,2,FALSE)))</f>
        <v>2017-02-12</v>
      </c>
      <c r="J1258" s="4" t="str">
        <f>IF(OR(G1258=I1258,LEN(I1258)=0),"","Different date")</f>
        <v/>
      </c>
      <c r="K1258" s="4"/>
      <c r="L1258" s="1" t="s">
        <v>38</v>
      </c>
      <c r="M1258" s="1" t="s">
        <v>26</v>
      </c>
      <c r="N1258" s="1" t="s">
        <v>7591</v>
      </c>
      <c r="O1258" s="1" t="s">
        <v>2411</v>
      </c>
      <c r="S1258" s="1" t="s">
        <v>42</v>
      </c>
      <c r="T1258" s="1" t="s">
        <v>546</v>
      </c>
      <c r="V1258" s="1" t="s">
        <v>910</v>
      </c>
      <c r="W1258" s="1" t="s">
        <v>853</v>
      </c>
      <c r="Y1258" s="1" t="s">
        <v>7599</v>
      </c>
      <c r="Z1258" s="1" t="s">
        <v>20758</v>
      </c>
    </row>
    <row r="1259" spans="1:26" x14ac:dyDescent="0.25">
      <c r="A1259" s="1" t="s">
        <v>20</v>
      </c>
      <c r="B1259" s="3" t="s">
        <v>3181</v>
      </c>
      <c r="C1259" s="3" t="s">
        <v>3182</v>
      </c>
      <c r="D1259" s="4" t="s">
        <v>2763</v>
      </c>
      <c r="E1259" s="4" t="s">
        <v>2737</v>
      </c>
      <c r="F1259" s="4">
        <v>12</v>
      </c>
      <c r="G1259" s="6" t="s">
        <v>19818</v>
      </c>
      <c r="H1259" s="4" t="str">
        <f>IF(ISNA(VLOOKUP(B1259,PreviousItemPIIs,1,FALSE)),"New","Done before")</f>
        <v>Done before</v>
      </c>
      <c r="I1259" s="4" t="str">
        <f>(IF(ISNA(VLOOKUP(B1259,PreviousItemPIIs,2,FALSE)),"",VLOOKUP(B1259,PreviousItemPIIs,2,FALSE)))</f>
        <v>2017-02-25</v>
      </c>
      <c r="J1259" s="4" t="str">
        <f>IF(OR(G1259=I1259,LEN(I1259)=0),"","Different date")</f>
        <v>Different date</v>
      </c>
      <c r="K1259" s="4"/>
      <c r="L1259" s="1" t="s">
        <v>38</v>
      </c>
      <c r="M1259" s="1" t="s">
        <v>26</v>
      </c>
      <c r="N1259" s="1" t="s">
        <v>3180</v>
      </c>
      <c r="O1259" s="1" t="s">
        <v>325</v>
      </c>
      <c r="S1259" s="1" t="s">
        <v>42</v>
      </c>
      <c r="T1259" s="1" t="s">
        <v>145</v>
      </c>
      <c r="V1259" s="1" t="s">
        <v>624</v>
      </c>
      <c r="W1259" s="1" t="s">
        <v>652</v>
      </c>
      <c r="Y1259" s="1" t="s">
        <v>3182</v>
      </c>
      <c r="Z1259" s="1" t="s">
        <v>20758</v>
      </c>
    </row>
    <row r="1260" spans="1:26" x14ac:dyDescent="0.25">
      <c r="A1260" s="1" t="s">
        <v>20</v>
      </c>
      <c r="B1260" s="3" t="s">
        <v>4184</v>
      </c>
      <c r="C1260" s="3" t="s">
        <v>4185</v>
      </c>
      <c r="D1260" s="4" t="s">
        <v>2763</v>
      </c>
      <c r="E1260" s="4" t="s">
        <v>3984</v>
      </c>
      <c r="F1260" s="4">
        <v>24</v>
      </c>
      <c r="G1260" s="6" t="s">
        <v>20075</v>
      </c>
      <c r="H1260" s="4" t="str">
        <f>IF(ISNA(VLOOKUP(B1260,PreviousItemPIIs,1,FALSE)),"New","Done before")</f>
        <v>Done before</v>
      </c>
      <c r="I1260" s="4" t="str">
        <f>(IF(ISNA(VLOOKUP(B1260,PreviousItemPIIs,2,FALSE)),"",VLOOKUP(B1260,PreviousItemPIIs,2,FALSE)))</f>
        <v>2018-02-25</v>
      </c>
      <c r="J1260" s="4" t="str">
        <f>IF(OR(G1260=I1260,LEN(I1260)=0),"","Different date")</f>
        <v>Different date</v>
      </c>
      <c r="K1260" s="4"/>
      <c r="L1260" s="1" t="s">
        <v>38</v>
      </c>
      <c r="M1260" s="1" t="s">
        <v>371</v>
      </c>
      <c r="N1260" s="1" t="s">
        <v>4175</v>
      </c>
      <c r="O1260" s="1" t="s">
        <v>3399</v>
      </c>
      <c r="S1260" s="1" t="s">
        <v>42</v>
      </c>
      <c r="T1260" s="1" t="s">
        <v>4186</v>
      </c>
      <c r="V1260" s="1" t="s">
        <v>2758</v>
      </c>
      <c r="W1260" s="1" t="s">
        <v>1223</v>
      </c>
      <c r="Y1260" s="1" t="s">
        <v>4185</v>
      </c>
      <c r="Z1260" s="1" t="s">
        <v>20758</v>
      </c>
    </row>
    <row r="1261" spans="1:26" x14ac:dyDescent="0.25">
      <c r="A1261" s="1" t="s">
        <v>20</v>
      </c>
      <c r="B1261" s="3" t="s">
        <v>4285</v>
      </c>
      <c r="C1261" s="3" t="s">
        <v>4286</v>
      </c>
      <c r="D1261" s="4" t="s">
        <v>2763</v>
      </c>
      <c r="E1261" s="4" t="s">
        <v>1679</v>
      </c>
      <c r="F1261" s="4">
        <v>24</v>
      </c>
      <c r="G1261" s="6" t="s">
        <v>19385</v>
      </c>
      <c r="H1261" s="4" t="str">
        <f>IF(ISNA(VLOOKUP(B1261,PreviousItemPIIs,1,FALSE)),"New","Done before")</f>
        <v>Done before</v>
      </c>
      <c r="I1261" s="4" t="str">
        <f>(IF(ISNA(VLOOKUP(B1261,PreviousItemPIIs,2,FALSE)),"",VLOOKUP(B1261,PreviousItemPIIs,2,FALSE)))</f>
        <v>2017-12-13</v>
      </c>
      <c r="J1261" s="4" t="str">
        <f>IF(OR(G1261=I1261,LEN(I1261)=0),"","Different date")</f>
        <v/>
      </c>
      <c r="K1261" s="4"/>
      <c r="L1261" s="1" t="s">
        <v>38</v>
      </c>
      <c r="M1261" s="1" t="s">
        <v>26</v>
      </c>
      <c r="N1261" s="1" t="s">
        <v>4284</v>
      </c>
      <c r="O1261" s="1" t="s">
        <v>1385</v>
      </c>
      <c r="S1261" s="1" t="s">
        <v>42</v>
      </c>
      <c r="T1261" s="1" t="s">
        <v>181</v>
      </c>
      <c r="V1261" s="1" t="s">
        <v>59</v>
      </c>
      <c r="W1261" s="1" t="s">
        <v>86</v>
      </c>
      <c r="Y1261" s="1" t="s">
        <v>4286</v>
      </c>
      <c r="Z1261" s="1" t="s">
        <v>20758</v>
      </c>
    </row>
    <row r="1262" spans="1:26" x14ac:dyDescent="0.25">
      <c r="A1262" s="1" t="s">
        <v>20</v>
      </c>
      <c r="B1262" s="3" t="s">
        <v>8451</v>
      </c>
      <c r="C1262" s="3" t="s">
        <v>8452</v>
      </c>
      <c r="D1262" s="4" t="s">
        <v>2763</v>
      </c>
      <c r="E1262" s="4" t="s">
        <v>2763</v>
      </c>
      <c r="F1262" s="4">
        <v>12</v>
      </c>
      <c r="G1262" s="6" t="s">
        <v>4374</v>
      </c>
      <c r="H1262" s="4" t="str">
        <f>IF(ISNA(VLOOKUP(B1262,PreviousItemPIIs,1,FALSE)),"New","Done before")</f>
        <v>Done before</v>
      </c>
      <c r="I1262" s="4" t="str">
        <f>(IF(ISNA(VLOOKUP(B1262,PreviousItemPIIs,2,FALSE)),"",VLOOKUP(B1262,PreviousItemPIIs,2,FALSE)))</f>
        <v>2016-11-27</v>
      </c>
      <c r="J1262" s="4" t="str">
        <f>IF(OR(G1262=I1262,LEN(I1262)=0),"","Different date")</f>
        <v/>
      </c>
      <c r="K1262" s="4"/>
      <c r="L1262" s="1" t="s">
        <v>271</v>
      </c>
      <c r="M1262" s="1" t="s">
        <v>39</v>
      </c>
      <c r="N1262" s="1" t="s">
        <v>8450</v>
      </c>
      <c r="O1262" s="1" t="s">
        <v>759</v>
      </c>
      <c r="S1262" s="1" t="s">
        <v>42</v>
      </c>
      <c r="T1262" s="1" t="s">
        <v>241</v>
      </c>
      <c r="V1262" s="1" t="s">
        <v>231</v>
      </c>
      <c r="W1262" s="1" t="s">
        <v>2414</v>
      </c>
      <c r="Y1262" s="1" t="s">
        <v>8452</v>
      </c>
      <c r="Z1262" s="1" t="s">
        <v>20758</v>
      </c>
    </row>
    <row r="1263" spans="1:26" x14ac:dyDescent="0.25">
      <c r="A1263" s="1" t="s">
        <v>20</v>
      </c>
      <c r="B1263" s="3" t="s">
        <v>7117</v>
      </c>
      <c r="C1263" s="3" t="s">
        <v>7118</v>
      </c>
      <c r="D1263" s="4" t="s">
        <v>789</v>
      </c>
      <c r="E1263" s="4" t="s">
        <v>1474</v>
      </c>
      <c r="F1263" s="4">
        <v>24</v>
      </c>
      <c r="G1263" s="6" t="s">
        <v>18752</v>
      </c>
      <c r="H1263" s="4" t="str">
        <f>IF(ISNA(VLOOKUP(B1263,PreviousItemPIIs,1,FALSE)),"New","Done before")</f>
        <v>Done before</v>
      </c>
      <c r="I1263" s="4" t="str">
        <f>(IF(ISNA(VLOOKUP(B1263,PreviousItemPIIs,2,FALSE)),"",VLOOKUP(B1263,PreviousItemPIIs,2,FALSE)))</f>
        <v>2018-02-16</v>
      </c>
      <c r="J1263" s="4" t="str">
        <f>IF(OR(G1263=I1263,LEN(I1263)=0),"","Different date")</f>
        <v/>
      </c>
      <c r="K1263" s="4"/>
      <c r="L1263" s="1" t="s">
        <v>38</v>
      </c>
      <c r="M1263" s="1" t="s">
        <v>26</v>
      </c>
      <c r="N1263" s="1" t="s">
        <v>7119</v>
      </c>
      <c r="O1263" s="1" t="s">
        <v>4247</v>
      </c>
      <c r="S1263" s="1" t="s">
        <v>42</v>
      </c>
      <c r="T1263" s="1" t="s">
        <v>7120</v>
      </c>
      <c r="V1263" s="1" t="s">
        <v>3085</v>
      </c>
      <c r="W1263" s="1" t="s">
        <v>2171</v>
      </c>
      <c r="Y1263" s="1" t="s">
        <v>7118</v>
      </c>
      <c r="Z1263" s="1" t="s">
        <v>20758</v>
      </c>
    </row>
    <row r="1264" spans="1:26" x14ac:dyDescent="0.25">
      <c r="A1264" s="1" t="s">
        <v>20</v>
      </c>
      <c r="B1264" s="3" t="s">
        <v>8606</v>
      </c>
      <c r="C1264" s="3" t="s">
        <v>8607</v>
      </c>
      <c r="D1264" s="4" t="s">
        <v>789</v>
      </c>
      <c r="E1264" s="4" t="s">
        <v>789</v>
      </c>
      <c r="F1264" s="4">
        <v>12</v>
      </c>
      <c r="G1264" s="6" t="s">
        <v>4529</v>
      </c>
      <c r="H1264" s="4" t="str">
        <f>IF(ISNA(VLOOKUP(B1264,PreviousItemPIIs,1,FALSE)),"New","Done before")</f>
        <v>Done before</v>
      </c>
      <c r="I1264" s="4" t="str">
        <f>(IF(ISNA(VLOOKUP(B1264,PreviousItemPIIs,2,FALSE)),"",VLOOKUP(B1264,PreviousItemPIIs,2,FALSE)))</f>
        <v>2016-11-28</v>
      </c>
      <c r="J1264" s="4" t="str">
        <f>IF(OR(G1264=I1264,LEN(I1264)=0),"","Different date")</f>
        <v/>
      </c>
      <c r="K1264" s="4"/>
      <c r="L1264" s="1" t="s">
        <v>38</v>
      </c>
      <c r="M1264" s="1" t="s">
        <v>26</v>
      </c>
      <c r="N1264" s="1" t="s">
        <v>8608</v>
      </c>
      <c r="O1264" s="1" t="s">
        <v>2043</v>
      </c>
      <c r="S1264" s="1" t="s">
        <v>42</v>
      </c>
      <c r="T1264" s="1" t="s">
        <v>181</v>
      </c>
      <c r="V1264" s="1" t="s">
        <v>1307</v>
      </c>
      <c r="W1264" s="1" t="s">
        <v>131</v>
      </c>
      <c r="Y1264" s="1" t="s">
        <v>8607</v>
      </c>
      <c r="Z1264" s="1" t="s">
        <v>20758</v>
      </c>
    </row>
    <row r="1265" spans="1:26" x14ac:dyDescent="0.25">
      <c r="A1265" s="1" t="s">
        <v>20</v>
      </c>
      <c r="B1265" s="3" t="s">
        <v>549</v>
      </c>
      <c r="C1265" s="3" t="s">
        <v>550</v>
      </c>
      <c r="D1265" s="4" t="s">
        <v>551</v>
      </c>
      <c r="E1265" s="4" t="s">
        <v>238</v>
      </c>
      <c r="F1265" s="4">
        <v>12</v>
      </c>
      <c r="G1265" s="6" t="s">
        <v>1512</v>
      </c>
      <c r="H1265" s="4" t="str">
        <f>IF(ISNA(VLOOKUP(B1265,PreviousItemPIIs,1,FALSE)),"New","Done before")</f>
        <v>Done before</v>
      </c>
      <c r="I1265" s="4" t="str">
        <f>(IF(ISNA(VLOOKUP(B1265,PreviousItemPIIs,2,FALSE)),"",VLOOKUP(B1265,PreviousItemPIIs,2,FALSE)))</f>
        <v>2017-01-13</v>
      </c>
      <c r="J1265" s="4" t="str">
        <f>IF(OR(G1265=I1265,LEN(I1265)=0),"","Different date")</f>
        <v/>
      </c>
      <c r="K1265" s="4"/>
      <c r="L1265" s="1" t="s">
        <v>552</v>
      </c>
      <c r="M1265" s="1" t="s">
        <v>26</v>
      </c>
      <c r="N1265" s="1" t="s">
        <v>521</v>
      </c>
      <c r="O1265" s="1" t="s">
        <v>540</v>
      </c>
      <c r="Q1265" s="1" t="s">
        <v>29</v>
      </c>
      <c r="T1265" s="1" t="s">
        <v>546</v>
      </c>
      <c r="V1265" s="1" t="s">
        <v>553</v>
      </c>
      <c r="W1265" s="1" t="s">
        <v>554</v>
      </c>
      <c r="Y1265" s="1" t="s">
        <v>550</v>
      </c>
      <c r="Z1265" s="1" t="s">
        <v>20758</v>
      </c>
    </row>
    <row r="1266" spans="1:26" x14ac:dyDescent="0.25">
      <c r="A1266" s="1" t="s">
        <v>20</v>
      </c>
      <c r="B1266" s="3" t="s">
        <v>1093</v>
      </c>
      <c r="C1266" s="3" t="s">
        <v>1094</v>
      </c>
      <c r="D1266" s="4" t="s">
        <v>551</v>
      </c>
      <c r="E1266" s="4" t="s">
        <v>1095</v>
      </c>
      <c r="F1266" s="4">
        <v>24</v>
      </c>
      <c r="G1266" s="6" t="s">
        <v>18453</v>
      </c>
      <c r="H1266" s="4" t="str">
        <f>IF(ISNA(VLOOKUP(B1266,PreviousItemPIIs,1,FALSE)),"New","Done before")</f>
        <v>Done before</v>
      </c>
      <c r="I1266" s="4" t="str">
        <f>(IF(ISNA(VLOOKUP(B1266,PreviousItemPIIs,2,FALSE)),"",VLOOKUP(B1266,PreviousItemPIIs,2,FALSE)))</f>
        <v>2018-01-31</v>
      </c>
      <c r="J1266" s="4" t="str">
        <f>IF(OR(G1266=I1266,LEN(I1266)=0),"","Different date")</f>
        <v/>
      </c>
      <c r="K1266" s="4"/>
      <c r="L1266" s="1" t="s">
        <v>38</v>
      </c>
      <c r="M1266" s="1" t="s">
        <v>371</v>
      </c>
      <c r="N1266" s="1" t="s">
        <v>1096</v>
      </c>
      <c r="O1266" s="1" t="s">
        <v>735</v>
      </c>
      <c r="S1266" s="1" t="s">
        <v>42</v>
      </c>
      <c r="T1266" s="1" t="s">
        <v>566</v>
      </c>
      <c r="V1266" s="1" t="s">
        <v>1097</v>
      </c>
      <c r="W1266" s="1" t="s">
        <v>1064</v>
      </c>
      <c r="Y1266" s="1" t="s">
        <v>1094</v>
      </c>
      <c r="Z1266" s="1" t="s">
        <v>20758</v>
      </c>
    </row>
    <row r="1267" spans="1:26" x14ac:dyDescent="0.25">
      <c r="A1267" s="1" t="s">
        <v>20</v>
      </c>
      <c r="B1267" s="3" t="s">
        <v>1779</v>
      </c>
      <c r="C1267" s="3" t="s">
        <v>1780</v>
      </c>
      <c r="D1267" s="4" t="s">
        <v>551</v>
      </c>
      <c r="E1267" s="4" t="s">
        <v>1781</v>
      </c>
      <c r="F1267" s="4">
        <v>24</v>
      </c>
      <c r="G1267" s="6" t="s">
        <v>18313</v>
      </c>
      <c r="H1267" s="4" t="str">
        <f>IF(ISNA(VLOOKUP(B1267,PreviousItemPIIs,1,FALSE)),"New","Done before")</f>
        <v>Done before</v>
      </c>
      <c r="I1267" s="4" t="str">
        <f>(IF(ISNA(VLOOKUP(B1267,PreviousItemPIIs,2,FALSE)),"",VLOOKUP(B1267,PreviousItemPIIs,2,FALSE)))</f>
        <v>2017-12-07</v>
      </c>
      <c r="J1267" s="4" t="str">
        <f>IF(OR(G1267=I1267,LEN(I1267)=0),"","Different date")</f>
        <v/>
      </c>
      <c r="K1267" s="4"/>
      <c r="L1267" s="1" t="s">
        <v>38</v>
      </c>
      <c r="M1267" s="1" t="s">
        <v>371</v>
      </c>
      <c r="N1267" s="1" t="s">
        <v>1782</v>
      </c>
      <c r="O1267" s="1" t="s">
        <v>1783</v>
      </c>
      <c r="S1267" s="1" t="s">
        <v>42</v>
      </c>
      <c r="T1267" s="1" t="s">
        <v>1784</v>
      </c>
      <c r="V1267" s="1" t="s">
        <v>86</v>
      </c>
      <c r="W1267" s="1" t="s">
        <v>624</v>
      </c>
      <c r="Y1267" s="1" t="s">
        <v>1780</v>
      </c>
      <c r="Z1267" s="1" t="s">
        <v>20758</v>
      </c>
    </row>
    <row r="1268" spans="1:26" x14ac:dyDescent="0.25">
      <c r="A1268" s="1" t="s">
        <v>20</v>
      </c>
      <c r="B1268" s="3" t="s">
        <v>5199</v>
      </c>
      <c r="C1268" s="3" t="s">
        <v>5200</v>
      </c>
      <c r="D1268" s="4" t="s">
        <v>551</v>
      </c>
      <c r="E1268" s="4" t="s">
        <v>551</v>
      </c>
      <c r="F1268" s="4">
        <v>24</v>
      </c>
      <c r="G1268" s="6" t="s">
        <v>19298</v>
      </c>
      <c r="H1268" s="4" t="str">
        <f>IF(ISNA(VLOOKUP(B1268,PreviousItemPIIs,1,FALSE)),"New","Done before")</f>
        <v>Done before</v>
      </c>
      <c r="I1268" s="4" t="str">
        <f>(IF(ISNA(VLOOKUP(B1268,PreviousItemPIIs,2,FALSE)),"",VLOOKUP(B1268,PreviousItemPIIs,2,FALSE)))</f>
        <v>2017-11-29</v>
      </c>
      <c r="J1268" s="4" t="str">
        <f>IF(OR(G1268=I1268,LEN(I1268)=0),"","Different date")</f>
        <v/>
      </c>
      <c r="K1268" s="4"/>
      <c r="L1268" s="1" t="s">
        <v>38</v>
      </c>
      <c r="M1268" s="1" t="s">
        <v>39</v>
      </c>
      <c r="N1268" s="1" t="s">
        <v>5201</v>
      </c>
      <c r="O1268" s="1" t="s">
        <v>769</v>
      </c>
      <c r="S1268" s="1" t="s">
        <v>42</v>
      </c>
      <c r="T1268" s="1" t="s">
        <v>566</v>
      </c>
      <c r="V1268" s="1" t="s">
        <v>879</v>
      </c>
      <c r="W1268" s="1" t="s">
        <v>147</v>
      </c>
      <c r="Y1268" s="1" t="s">
        <v>5200</v>
      </c>
      <c r="Z1268" s="1" t="s">
        <v>20758</v>
      </c>
    </row>
    <row r="1269" spans="1:26" x14ac:dyDescent="0.25">
      <c r="A1269" s="1" t="s">
        <v>20</v>
      </c>
      <c r="B1269" s="3" t="s">
        <v>8416</v>
      </c>
      <c r="C1269" s="3" t="s">
        <v>8417</v>
      </c>
      <c r="D1269" s="4" t="s">
        <v>551</v>
      </c>
      <c r="E1269" s="4" t="s">
        <v>551</v>
      </c>
      <c r="F1269" s="4">
        <v>12</v>
      </c>
      <c r="G1269" s="6" t="s">
        <v>346</v>
      </c>
      <c r="H1269" s="4" t="str">
        <f>IF(ISNA(VLOOKUP(B1269,PreviousItemPIIs,1,FALSE)),"New","Done before")</f>
        <v>Done before</v>
      </c>
      <c r="I1269" s="4" t="str">
        <f>(IF(ISNA(VLOOKUP(B1269,PreviousItemPIIs,2,FALSE)),"",VLOOKUP(B1269,PreviousItemPIIs,2,FALSE)))</f>
        <v>2016-11-29</v>
      </c>
      <c r="J1269" s="4" t="str">
        <f>IF(OR(G1269=I1269,LEN(I1269)=0),"","Different date")</f>
        <v/>
      </c>
      <c r="K1269" s="4"/>
      <c r="L1269" s="1" t="s">
        <v>25</v>
      </c>
      <c r="M1269" s="1" t="s">
        <v>39</v>
      </c>
      <c r="N1269" s="1" t="s">
        <v>8415</v>
      </c>
      <c r="O1269" s="1" t="s">
        <v>59</v>
      </c>
      <c r="S1269" s="1" t="s">
        <v>42</v>
      </c>
      <c r="T1269" s="1" t="s">
        <v>181</v>
      </c>
      <c r="V1269" s="1" t="s">
        <v>967</v>
      </c>
      <c r="W1269" s="1" t="s">
        <v>134</v>
      </c>
      <c r="Y1269" s="1" t="s">
        <v>8417</v>
      </c>
      <c r="Z1269" s="1" t="s">
        <v>20758</v>
      </c>
    </row>
    <row r="1270" spans="1:26" x14ac:dyDescent="0.25">
      <c r="A1270" s="1" t="s">
        <v>20</v>
      </c>
      <c r="B1270" s="3" t="s">
        <v>2052</v>
      </c>
      <c r="C1270" s="3" t="s">
        <v>2053</v>
      </c>
      <c r="D1270" s="4" t="s">
        <v>356</v>
      </c>
      <c r="E1270" s="4" t="s">
        <v>1249</v>
      </c>
      <c r="F1270" s="4">
        <v>24</v>
      </c>
      <c r="G1270" s="6" t="s">
        <v>18744</v>
      </c>
      <c r="H1270" s="4" t="str">
        <f>IF(ISNA(VLOOKUP(B1270,PreviousItemPIIs,1,FALSE)),"New","Done before")</f>
        <v>Done before</v>
      </c>
      <c r="I1270" s="4" t="str">
        <f>(IF(ISNA(VLOOKUP(B1270,PreviousItemPIIs,2,FALSE)),"",VLOOKUP(B1270,PreviousItemPIIs,2,FALSE)))</f>
        <v>2017-12-02</v>
      </c>
      <c r="J1270" s="4" t="str">
        <f>IF(OR(G1270=I1270,LEN(I1270)=0),"","Different date")</f>
        <v/>
      </c>
      <c r="K1270" s="4"/>
      <c r="L1270" s="1" t="s">
        <v>38</v>
      </c>
      <c r="M1270" s="1" t="s">
        <v>371</v>
      </c>
      <c r="N1270" s="1" t="s">
        <v>2051</v>
      </c>
      <c r="O1270" s="1" t="s">
        <v>879</v>
      </c>
      <c r="S1270" s="1" t="s">
        <v>42</v>
      </c>
      <c r="T1270" s="1" t="s">
        <v>566</v>
      </c>
      <c r="V1270" s="1" t="s">
        <v>160</v>
      </c>
      <c r="W1270" s="1" t="s">
        <v>445</v>
      </c>
      <c r="Y1270" s="1" t="s">
        <v>2053</v>
      </c>
      <c r="Z1270" s="1" t="s">
        <v>20758</v>
      </c>
    </row>
    <row r="1271" spans="1:26" x14ac:dyDescent="0.25">
      <c r="A1271" s="1" t="s">
        <v>20</v>
      </c>
      <c r="B1271" s="3" t="s">
        <v>2691</v>
      </c>
      <c r="C1271" s="3" t="s">
        <v>2692</v>
      </c>
      <c r="D1271" s="4" t="s">
        <v>356</v>
      </c>
      <c r="E1271" s="4" t="s">
        <v>2425</v>
      </c>
      <c r="F1271" s="4">
        <v>24</v>
      </c>
      <c r="G1271" s="6" t="s">
        <v>18853</v>
      </c>
      <c r="H1271" s="4" t="str">
        <f>IF(ISNA(VLOOKUP(B1271,PreviousItemPIIs,1,FALSE)),"New","Done before")</f>
        <v>Done before</v>
      </c>
      <c r="I1271" s="4" t="str">
        <f>(IF(ISNA(VLOOKUP(B1271,PreviousItemPIIs,2,FALSE)),"",VLOOKUP(B1271,PreviousItemPIIs,2,FALSE)))</f>
        <v>2018-01-18</v>
      </c>
      <c r="J1271" s="4" t="str">
        <f>IF(OR(G1271=I1271,LEN(I1271)=0),"","Different date")</f>
        <v/>
      </c>
      <c r="K1271" s="4"/>
      <c r="L1271" s="1" t="s">
        <v>38</v>
      </c>
      <c r="M1271" s="1" t="s">
        <v>39</v>
      </c>
      <c r="N1271" s="1" t="s">
        <v>2689</v>
      </c>
      <c r="O1271" s="1" t="s">
        <v>138</v>
      </c>
      <c r="S1271" s="1" t="s">
        <v>42</v>
      </c>
      <c r="T1271" s="1" t="s">
        <v>546</v>
      </c>
      <c r="V1271" s="1" t="s">
        <v>583</v>
      </c>
      <c r="W1271" s="1" t="s">
        <v>1075</v>
      </c>
      <c r="Y1271" s="1" t="s">
        <v>2692</v>
      </c>
      <c r="Z1271" s="1" t="s">
        <v>20758</v>
      </c>
    </row>
    <row r="1272" spans="1:26" x14ac:dyDescent="0.25">
      <c r="A1272" s="1" t="s">
        <v>20</v>
      </c>
      <c r="B1272" s="3" t="s">
        <v>4045</v>
      </c>
      <c r="C1272" s="3" t="s">
        <v>4046</v>
      </c>
      <c r="D1272" s="4" t="s">
        <v>356</v>
      </c>
      <c r="E1272" s="4" t="s">
        <v>1423</v>
      </c>
      <c r="F1272" s="4">
        <v>12</v>
      </c>
      <c r="G1272" s="6" t="s">
        <v>2301</v>
      </c>
      <c r="H1272" s="4" t="str">
        <f>IF(ISNA(VLOOKUP(B1272,PreviousItemPIIs,1,FALSE)),"New","Done before")</f>
        <v>Done before</v>
      </c>
      <c r="I1272" s="4" t="str">
        <f>(IF(ISNA(VLOOKUP(B1272,PreviousItemPIIs,2,FALSE)),"",VLOOKUP(B1272,PreviousItemPIIs,2,FALSE)))</f>
        <v>2016-12-20</v>
      </c>
      <c r="J1272" s="4" t="str">
        <f>IF(OR(G1272=I1272,LEN(I1272)=0),"","Different date")</f>
        <v/>
      </c>
      <c r="K1272" s="4"/>
      <c r="L1272" s="1" t="s">
        <v>38</v>
      </c>
      <c r="M1272" s="1" t="s">
        <v>26</v>
      </c>
      <c r="N1272" s="1" t="s">
        <v>4044</v>
      </c>
      <c r="O1272" s="1" t="s">
        <v>158</v>
      </c>
      <c r="S1272" s="1" t="s">
        <v>42</v>
      </c>
      <c r="T1272" s="1" t="s">
        <v>181</v>
      </c>
      <c r="V1272" s="1" t="s">
        <v>607</v>
      </c>
      <c r="W1272" s="1" t="s">
        <v>853</v>
      </c>
      <c r="Y1272" s="1" t="s">
        <v>4046</v>
      </c>
      <c r="Z1272" s="1" t="s">
        <v>20758</v>
      </c>
    </row>
    <row r="1273" spans="1:26" x14ac:dyDescent="0.25">
      <c r="A1273" s="1" t="s">
        <v>20</v>
      </c>
      <c r="B1273" s="3" t="s">
        <v>4271</v>
      </c>
      <c r="C1273" s="3" t="s">
        <v>4272</v>
      </c>
      <c r="D1273" s="4" t="s">
        <v>356</v>
      </c>
      <c r="E1273" s="4" t="s">
        <v>1781</v>
      </c>
      <c r="F1273" s="4">
        <v>24</v>
      </c>
      <c r="G1273" s="6" t="s">
        <v>18313</v>
      </c>
      <c r="H1273" s="4" t="str">
        <f>IF(ISNA(VLOOKUP(B1273,PreviousItemPIIs,1,FALSE)),"New","Done before")</f>
        <v>Done before</v>
      </c>
      <c r="I1273" s="4" t="str">
        <f>(IF(ISNA(VLOOKUP(B1273,PreviousItemPIIs,2,FALSE)),"",VLOOKUP(B1273,PreviousItemPIIs,2,FALSE)))</f>
        <v>2017-12-07</v>
      </c>
      <c r="J1273" s="4" t="str">
        <f>IF(OR(G1273=I1273,LEN(I1273)=0),"","Different date")</f>
        <v/>
      </c>
      <c r="K1273" s="4"/>
      <c r="L1273" s="1" t="s">
        <v>38</v>
      </c>
      <c r="M1273" s="1" t="s">
        <v>39</v>
      </c>
      <c r="N1273" s="1" t="s">
        <v>4270</v>
      </c>
      <c r="O1273" s="1" t="s">
        <v>50</v>
      </c>
      <c r="S1273" s="1" t="s">
        <v>42</v>
      </c>
      <c r="T1273" s="1" t="s">
        <v>241</v>
      </c>
      <c r="V1273" s="1" t="s">
        <v>325</v>
      </c>
      <c r="W1273" s="1" t="s">
        <v>2518</v>
      </c>
      <c r="Y1273" s="1" t="s">
        <v>4272</v>
      </c>
      <c r="Z1273" s="1" t="s">
        <v>20758</v>
      </c>
    </row>
    <row r="1274" spans="1:26" x14ac:dyDescent="0.25">
      <c r="A1274" s="1" t="s">
        <v>20</v>
      </c>
      <c r="B1274" s="3" t="s">
        <v>4772</v>
      </c>
      <c r="C1274" s="3" t="s">
        <v>4773</v>
      </c>
      <c r="D1274" s="4" t="s">
        <v>356</v>
      </c>
      <c r="E1274" s="4" t="s">
        <v>356</v>
      </c>
      <c r="F1274" s="4">
        <v>24</v>
      </c>
      <c r="G1274" s="6" t="s">
        <v>19494</v>
      </c>
      <c r="H1274" s="4" t="str">
        <f>IF(ISNA(VLOOKUP(B1274,PreviousItemPIIs,1,FALSE)),"New","Done before")</f>
        <v>Done before</v>
      </c>
      <c r="I1274" s="4" t="str">
        <f>(IF(ISNA(VLOOKUP(B1274,PreviousItemPIIs,2,FALSE)),"",VLOOKUP(B1274,PreviousItemPIIs,2,FALSE)))</f>
        <v>2017-11-30</v>
      </c>
      <c r="J1274" s="4" t="str">
        <f>IF(OR(G1274=I1274,LEN(I1274)=0),"","Different date")</f>
        <v/>
      </c>
      <c r="K1274" s="4"/>
      <c r="L1274" s="1" t="s">
        <v>1084</v>
      </c>
      <c r="M1274" s="1" t="s">
        <v>39</v>
      </c>
      <c r="N1274" s="1" t="s">
        <v>4765</v>
      </c>
      <c r="O1274" s="1" t="s">
        <v>583</v>
      </c>
      <c r="S1274" s="1" t="s">
        <v>618</v>
      </c>
      <c r="T1274" s="1" t="s">
        <v>4766</v>
      </c>
      <c r="V1274" s="1" t="s">
        <v>160</v>
      </c>
      <c r="Y1274" s="1" t="s">
        <v>4773</v>
      </c>
      <c r="Z1274" s="1" t="s">
        <v>20758</v>
      </c>
    </row>
    <row r="1275" spans="1:26" hidden="1" x14ac:dyDescent="0.25">
      <c r="A1275" s="1" t="s">
        <v>20</v>
      </c>
      <c r="B1275" s="3" t="s">
        <v>7430</v>
      </c>
      <c r="C1275" s="3" t="s">
        <v>7431</v>
      </c>
      <c r="D1275" s="4" t="s">
        <v>6123</v>
      </c>
      <c r="E1275" s="4" t="s">
        <v>6123</v>
      </c>
      <c r="F1275" s="4">
        <v>12</v>
      </c>
      <c r="G1275" s="6" t="s">
        <v>18362</v>
      </c>
      <c r="H1275" s="4" t="str">
        <f>IF(ISNA(VLOOKUP(B1275,PreviousItemPIIs,1,FALSE)),"New","Done before")</f>
        <v>New</v>
      </c>
      <c r="I1275" s="4" t="str">
        <f>(IF(ISNA(VLOOKUP(B1275,PreviousItemPIIs,2,FALSE)),"",VLOOKUP(B1275,PreviousItemPIIs,2,FALSE)))</f>
        <v/>
      </c>
      <c r="J1275" s="4" t="str">
        <f>IF(OR(G1275=I1275,LEN(I1275)=0),"","Different date")</f>
        <v/>
      </c>
      <c r="K1275" s="4" t="s">
        <v>270</v>
      </c>
      <c r="L1275" s="1" t="s">
        <v>38</v>
      </c>
      <c r="M1275" s="1" t="s">
        <v>39</v>
      </c>
      <c r="N1275" s="1" t="s">
        <v>7429</v>
      </c>
      <c r="O1275" s="1" t="s">
        <v>3145</v>
      </c>
      <c r="Q1275" s="1" t="s">
        <v>160</v>
      </c>
      <c r="T1275" s="1" t="s">
        <v>4589</v>
      </c>
      <c r="V1275" s="1" t="s">
        <v>410</v>
      </c>
      <c r="W1275" s="1" t="s">
        <v>384</v>
      </c>
      <c r="Y1275" s="1" t="e">
        <v>#N/A</v>
      </c>
      <c r="Z1275" s="1" t="e">
        <v>#N/A</v>
      </c>
    </row>
    <row r="1276" spans="1:26" x14ac:dyDescent="0.25">
      <c r="A1276" s="1" t="s">
        <v>20</v>
      </c>
      <c r="B1276" s="3" t="s">
        <v>6417</v>
      </c>
      <c r="C1276" s="3" t="s">
        <v>6418</v>
      </c>
      <c r="D1276" s="4" t="s">
        <v>356</v>
      </c>
      <c r="E1276" s="4" t="s">
        <v>356</v>
      </c>
      <c r="F1276" s="4">
        <v>24</v>
      </c>
      <c r="G1276" s="6" t="s">
        <v>19494</v>
      </c>
      <c r="H1276" s="4" t="str">
        <f>IF(ISNA(VLOOKUP(B1276,PreviousItemPIIs,1,FALSE)),"New","Done before")</f>
        <v>Done before</v>
      </c>
      <c r="I1276" s="4" t="str">
        <f>(IF(ISNA(VLOOKUP(B1276,PreviousItemPIIs,2,FALSE)),"",VLOOKUP(B1276,PreviousItemPIIs,2,FALSE)))</f>
        <v>2017-11-30</v>
      </c>
      <c r="J1276" s="4" t="str">
        <f>IF(OR(G1276=I1276,LEN(I1276)=0),"","Different date")</f>
        <v/>
      </c>
      <c r="K1276" s="4"/>
      <c r="L1276" s="1" t="s">
        <v>271</v>
      </c>
      <c r="M1276" s="1" t="s">
        <v>39</v>
      </c>
      <c r="N1276" s="1" t="s">
        <v>6416</v>
      </c>
      <c r="O1276" s="1" t="s">
        <v>1034</v>
      </c>
      <c r="S1276" s="1" t="s">
        <v>42</v>
      </c>
      <c r="T1276" s="1" t="s">
        <v>1250</v>
      </c>
      <c r="V1276" s="1" t="s">
        <v>6419</v>
      </c>
      <c r="W1276" s="1" t="s">
        <v>2588</v>
      </c>
      <c r="Y1276" s="1" t="s">
        <v>6418</v>
      </c>
      <c r="Z1276" s="1" t="s">
        <v>20758</v>
      </c>
    </row>
    <row r="1277" spans="1:26" x14ac:dyDescent="0.25">
      <c r="A1277" s="1" t="s">
        <v>20</v>
      </c>
      <c r="B1277" s="3" t="s">
        <v>6889</v>
      </c>
      <c r="C1277" s="3" t="s">
        <v>6890</v>
      </c>
      <c r="D1277" s="4" t="s">
        <v>356</v>
      </c>
      <c r="E1277" s="4" t="s">
        <v>179</v>
      </c>
      <c r="F1277" s="4">
        <v>24</v>
      </c>
      <c r="G1277" s="6" t="s">
        <v>18366</v>
      </c>
      <c r="H1277" s="4" t="str">
        <f>IF(ISNA(VLOOKUP(B1277,PreviousItemPIIs,1,FALSE)),"New","Done before")</f>
        <v>Done before</v>
      </c>
      <c r="I1277" s="4" t="str">
        <f>(IF(ISNA(VLOOKUP(B1277,PreviousItemPIIs,2,FALSE)),"",VLOOKUP(B1277,PreviousItemPIIs,2,FALSE)))</f>
        <v>2017-12-28</v>
      </c>
      <c r="J1277" s="4" t="str">
        <f>IF(OR(G1277=I1277,LEN(I1277)=0),"","Different date")</f>
        <v/>
      </c>
      <c r="K1277" s="4"/>
      <c r="L1277" s="1" t="s">
        <v>271</v>
      </c>
      <c r="M1277" s="1" t="s">
        <v>39</v>
      </c>
      <c r="N1277" s="1" t="s">
        <v>6872</v>
      </c>
      <c r="O1277" s="1" t="s">
        <v>1097</v>
      </c>
      <c r="Q1277" s="1" t="s">
        <v>29</v>
      </c>
      <c r="T1277" s="1" t="s">
        <v>1185</v>
      </c>
      <c r="V1277" s="1" t="s">
        <v>5298</v>
      </c>
      <c r="W1277" s="1" t="s">
        <v>1108</v>
      </c>
      <c r="Y1277" s="1" t="s">
        <v>6890</v>
      </c>
      <c r="Z1277" s="1" t="s">
        <v>20758</v>
      </c>
    </row>
    <row r="1278" spans="1:26" x14ac:dyDescent="0.25">
      <c r="A1278" s="1" t="s">
        <v>20</v>
      </c>
      <c r="B1278" s="3" t="s">
        <v>7435</v>
      </c>
      <c r="C1278" s="3" t="s">
        <v>7436</v>
      </c>
      <c r="D1278" s="4" t="s">
        <v>356</v>
      </c>
      <c r="E1278" s="4" t="s">
        <v>1175</v>
      </c>
      <c r="F1278" s="4">
        <v>12</v>
      </c>
      <c r="G1278" s="6" t="s">
        <v>610</v>
      </c>
      <c r="H1278" s="4" t="str">
        <f>IF(ISNA(VLOOKUP(B1278,PreviousItemPIIs,1,FALSE)),"New","Done before")</f>
        <v>Done before</v>
      </c>
      <c r="I1278" s="4" t="str">
        <f>(IF(ISNA(VLOOKUP(B1278,PreviousItemPIIs,2,FALSE)),"",VLOOKUP(B1278,PreviousItemPIIs,2,FALSE)))</f>
        <v>2016-12-09</v>
      </c>
      <c r="J1278" s="4" t="str">
        <f>IF(OR(G1278=I1278,LEN(I1278)=0),"","Different date")</f>
        <v/>
      </c>
      <c r="K1278" s="4"/>
      <c r="L1278" s="1" t="s">
        <v>38</v>
      </c>
      <c r="M1278" s="1" t="s">
        <v>26</v>
      </c>
      <c r="N1278" s="1" t="s">
        <v>7437</v>
      </c>
      <c r="O1278" s="1" t="s">
        <v>660</v>
      </c>
      <c r="Q1278" s="1" t="s">
        <v>160</v>
      </c>
      <c r="T1278" s="1" t="s">
        <v>181</v>
      </c>
      <c r="V1278" s="1" t="s">
        <v>1207</v>
      </c>
      <c r="W1278" s="1" t="s">
        <v>794</v>
      </c>
      <c r="Y1278" s="1" t="s">
        <v>7436</v>
      </c>
      <c r="Z1278" s="1" t="s">
        <v>20758</v>
      </c>
    </row>
    <row r="1279" spans="1:26" x14ac:dyDescent="0.25">
      <c r="A1279" s="1" t="s">
        <v>20</v>
      </c>
      <c r="B1279" s="3" t="s">
        <v>4774</v>
      </c>
      <c r="C1279" s="3" t="s">
        <v>4775</v>
      </c>
      <c r="D1279" s="4" t="s">
        <v>2566</v>
      </c>
      <c r="E1279" s="4" t="s">
        <v>422</v>
      </c>
      <c r="F1279" s="4">
        <v>24</v>
      </c>
      <c r="G1279" s="6" t="s">
        <v>18621</v>
      </c>
      <c r="H1279" s="4" t="str">
        <f>IF(ISNA(VLOOKUP(B1279,PreviousItemPIIs,1,FALSE)),"New","Done before")</f>
        <v>Done before</v>
      </c>
      <c r="I1279" s="4" t="str">
        <f>(IF(ISNA(VLOOKUP(B1279,PreviousItemPIIs,2,FALSE)),"",VLOOKUP(B1279,PreviousItemPIIs,2,FALSE)))</f>
        <v>2018-04-20</v>
      </c>
      <c r="J1279" s="4" t="str">
        <f>IF(OR(G1279=I1279,LEN(I1279)=0),"","Different date")</f>
        <v/>
      </c>
      <c r="K1279" s="4"/>
      <c r="L1279" s="1" t="s">
        <v>38</v>
      </c>
      <c r="M1279" s="1" t="s">
        <v>371</v>
      </c>
      <c r="N1279" s="1" t="s">
        <v>4765</v>
      </c>
      <c r="O1279" s="1" t="s">
        <v>1613</v>
      </c>
      <c r="S1279" s="1" t="s">
        <v>42</v>
      </c>
      <c r="T1279" s="1" t="s">
        <v>4769</v>
      </c>
      <c r="V1279" s="1" t="s">
        <v>139</v>
      </c>
      <c r="W1279" s="1" t="s">
        <v>204</v>
      </c>
      <c r="Y1279" s="1" t="s">
        <v>4775</v>
      </c>
      <c r="Z1279" s="1" t="s">
        <v>20758</v>
      </c>
    </row>
    <row r="1280" spans="1:26" x14ac:dyDescent="0.25">
      <c r="A1280" s="1" t="s">
        <v>20</v>
      </c>
      <c r="B1280" s="3" t="s">
        <v>6296</v>
      </c>
      <c r="C1280" s="3" t="s">
        <v>6297</v>
      </c>
      <c r="D1280" s="4" t="s">
        <v>2566</v>
      </c>
      <c r="E1280" s="4" t="s">
        <v>268</v>
      </c>
      <c r="F1280" s="4">
        <v>12</v>
      </c>
      <c r="G1280" s="6" t="s">
        <v>1744</v>
      </c>
      <c r="H1280" s="4" t="str">
        <f>IF(ISNA(VLOOKUP(B1280,PreviousItemPIIs,1,FALSE)),"New","Done before")</f>
        <v>Done before</v>
      </c>
      <c r="I1280" s="4" t="str">
        <f>(IF(ISNA(VLOOKUP(B1280,PreviousItemPIIs,2,FALSE)),"",VLOOKUP(B1280,PreviousItemPIIs,2,FALSE)))</f>
        <v>2017-01-20</v>
      </c>
      <c r="J1280" s="4" t="str">
        <f>IF(OR(G1280=I1280,LEN(I1280)=0),"","Different date")</f>
        <v/>
      </c>
      <c r="K1280" s="4"/>
      <c r="L1280" s="1" t="s">
        <v>38</v>
      </c>
      <c r="M1280" s="1" t="s">
        <v>26</v>
      </c>
      <c r="N1280" s="1" t="s">
        <v>6298</v>
      </c>
      <c r="O1280" s="1" t="s">
        <v>878</v>
      </c>
      <c r="Q1280" s="1" t="s">
        <v>29</v>
      </c>
      <c r="T1280" s="1" t="s">
        <v>546</v>
      </c>
      <c r="V1280" s="1" t="s">
        <v>1058</v>
      </c>
      <c r="W1280" s="1" t="s">
        <v>6299</v>
      </c>
      <c r="Y1280" s="1" t="s">
        <v>6297</v>
      </c>
      <c r="Z1280" s="1" t="s">
        <v>20758</v>
      </c>
    </row>
    <row r="1281" spans="1:26" x14ac:dyDescent="0.25">
      <c r="A1281" s="1" t="s">
        <v>20</v>
      </c>
      <c r="B1281" s="3" t="s">
        <v>6804</v>
      </c>
      <c r="C1281" s="3" t="s">
        <v>6805</v>
      </c>
      <c r="D1281" s="4" t="s">
        <v>2566</v>
      </c>
      <c r="E1281" s="4" t="s">
        <v>2566</v>
      </c>
      <c r="F1281" s="4">
        <v>12</v>
      </c>
      <c r="G1281" s="6" t="s">
        <v>278</v>
      </c>
      <c r="H1281" s="4" t="str">
        <f>IF(ISNA(VLOOKUP(B1281,PreviousItemPIIs,1,FALSE)),"New","Done before")</f>
        <v>Done before</v>
      </c>
      <c r="I1281" s="4" t="str">
        <f>(IF(ISNA(VLOOKUP(B1281,PreviousItemPIIs,2,FALSE)),"",VLOOKUP(B1281,PreviousItemPIIs,2,FALSE)))</f>
        <v>2016-12-01</v>
      </c>
      <c r="J1281" s="4" t="str">
        <f>IF(OR(G1281=I1281,LEN(I1281)=0),"","Different date")</f>
        <v/>
      </c>
      <c r="K1281" s="4"/>
      <c r="L1281" s="1" t="s">
        <v>25</v>
      </c>
      <c r="M1281" s="1" t="s">
        <v>39</v>
      </c>
      <c r="N1281" s="1" t="s">
        <v>6803</v>
      </c>
      <c r="O1281" s="1" t="s">
        <v>1064</v>
      </c>
      <c r="S1281" s="1" t="s">
        <v>42</v>
      </c>
      <c r="T1281" s="1" t="s">
        <v>57</v>
      </c>
      <c r="V1281" s="1" t="s">
        <v>254</v>
      </c>
      <c r="W1281" s="1" t="s">
        <v>32</v>
      </c>
      <c r="Y1281" s="1" t="s">
        <v>6805</v>
      </c>
      <c r="Z1281" s="1" t="s">
        <v>20758</v>
      </c>
    </row>
    <row r="1282" spans="1:26" x14ac:dyDescent="0.25">
      <c r="A1282" s="1" t="s">
        <v>20</v>
      </c>
      <c r="B1282" s="3" t="s">
        <v>7327</v>
      </c>
      <c r="C1282" s="3" t="s">
        <v>7328</v>
      </c>
      <c r="D1282" s="4" t="s">
        <v>2566</v>
      </c>
      <c r="E1282" s="4" t="s">
        <v>3771</v>
      </c>
      <c r="F1282" s="4">
        <v>12</v>
      </c>
      <c r="G1282" s="6" t="s">
        <v>3110</v>
      </c>
      <c r="H1282" s="4" t="str">
        <f>IF(ISNA(VLOOKUP(B1282,PreviousItemPIIs,1,FALSE)),"New","Done before")</f>
        <v>Done before</v>
      </c>
      <c r="I1282" s="4" t="str">
        <f>(IF(ISNA(VLOOKUP(B1282,PreviousItemPIIs,2,FALSE)),"",VLOOKUP(B1282,PreviousItemPIIs,2,FALSE)))</f>
        <v>2017-03-16</v>
      </c>
      <c r="J1282" s="4" t="str">
        <f>IF(OR(G1282=I1282,LEN(I1282)=0),"","Different date")</f>
        <v/>
      </c>
      <c r="K1282" s="4"/>
      <c r="L1282" s="1" t="s">
        <v>38</v>
      </c>
      <c r="M1282" s="1" t="s">
        <v>39</v>
      </c>
      <c r="N1282" s="1" t="s">
        <v>7314</v>
      </c>
      <c r="O1282" s="1" t="s">
        <v>59</v>
      </c>
      <c r="Q1282" s="1" t="s">
        <v>255</v>
      </c>
      <c r="T1282" s="1" t="s">
        <v>308</v>
      </c>
      <c r="V1282" s="1" t="s">
        <v>168</v>
      </c>
      <c r="W1282" s="1" t="s">
        <v>6710</v>
      </c>
      <c r="Y1282" s="1" t="s">
        <v>7328</v>
      </c>
      <c r="Z1282" s="1" t="s">
        <v>20758</v>
      </c>
    </row>
    <row r="1283" spans="1:26" x14ac:dyDescent="0.25">
      <c r="A1283" s="1" t="s">
        <v>20</v>
      </c>
      <c r="B1283" s="3" t="s">
        <v>1247</v>
      </c>
      <c r="C1283" s="3" t="s">
        <v>1248</v>
      </c>
      <c r="D1283" s="4" t="s">
        <v>1249</v>
      </c>
      <c r="E1283" s="4" t="s">
        <v>1111</v>
      </c>
      <c r="F1283" s="4">
        <v>24</v>
      </c>
      <c r="G1283" s="6" t="s">
        <v>18504</v>
      </c>
      <c r="H1283" s="4" t="str">
        <f>IF(ISNA(VLOOKUP(B1283,PreviousItemPIIs,1,FALSE)),"New","Done before")</f>
        <v>Done before</v>
      </c>
      <c r="I1283" s="4" t="str">
        <f>(IF(ISNA(VLOOKUP(B1283,PreviousItemPIIs,2,FALSE)),"",VLOOKUP(B1283,PreviousItemPIIs,2,FALSE)))</f>
        <v>2017-12-16</v>
      </c>
      <c r="J1283" s="4" t="str">
        <f>IF(OR(G1283=I1283,LEN(I1283)=0),"","Different date")</f>
        <v/>
      </c>
      <c r="K1283" s="4"/>
      <c r="L1283" s="1" t="s">
        <v>38</v>
      </c>
      <c r="M1283" s="1" t="s">
        <v>371</v>
      </c>
      <c r="N1283" s="1" t="s">
        <v>1229</v>
      </c>
      <c r="O1283" s="1" t="s">
        <v>66</v>
      </c>
      <c r="S1283" s="1" t="s">
        <v>42</v>
      </c>
      <c r="T1283" s="1" t="s">
        <v>1250</v>
      </c>
      <c r="V1283" s="1" t="s">
        <v>1251</v>
      </c>
      <c r="W1283" s="1" t="s">
        <v>1252</v>
      </c>
      <c r="Y1283" s="1" t="s">
        <v>1248</v>
      </c>
      <c r="Z1283" s="1" t="s">
        <v>20758</v>
      </c>
    </row>
    <row r="1284" spans="1:26" x14ac:dyDescent="0.25">
      <c r="A1284" s="1" t="s">
        <v>20</v>
      </c>
      <c r="B1284" s="3" t="s">
        <v>3665</v>
      </c>
      <c r="C1284" s="3" t="s">
        <v>3666</v>
      </c>
      <c r="D1284" s="4" t="s">
        <v>1249</v>
      </c>
      <c r="E1284" s="4" t="s">
        <v>1111</v>
      </c>
      <c r="F1284" s="4">
        <v>12</v>
      </c>
      <c r="G1284" s="6" t="s">
        <v>4787</v>
      </c>
      <c r="H1284" s="4" t="str">
        <f>IF(ISNA(VLOOKUP(B1284,PreviousItemPIIs,1,FALSE)),"New","Done before")</f>
        <v>Done before</v>
      </c>
      <c r="I1284" s="4" t="str">
        <f>(IF(ISNA(VLOOKUP(B1284,PreviousItemPIIs,2,FALSE)),"",VLOOKUP(B1284,PreviousItemPIIs,2,FALSE)))</f>
        <v>2016-12-16</v>
      </c>
      <c r="J1284" s="4" t="str">
        <f>IF(OR(G1284=I1284,LEN(I1284)=0),"","Different date")</f>
        <v/>
      </c>
      <c r="K1284" s="4"/>
      <c r="L1284" s="1" t="s">
        <v>25</v>
      </c>
      <c r="M1284" s="1" t="s">
        <v>39</v>
      </c>
      <c r="N1284" s="1" t="s">
        <v>3650</v>
      </c>
      <c r="O1284" s="1" t="s">
        <v>2043</v>
      </c>
      <c r="Q1284" s="1" t="s">
        <v>173</v>
      </c>
      <c r="T1284" s="1" t="s">
        <v>232</v>
      </c>
      <c r="V1284" s="1" t="s">
        <v>3667</v>
      </c>
      <c r="W1284" s="1" t="s">
        <v>3668</v>
      </c>
      <c r="Y1284" s="1" t="s">
        <v>3666</v>
      </c>
      <c r="Z1284" s="1" t="s">
        <v>20758</v>
      </c>
    </row>
    <row r="1285" spans="1:26" x14ac:dyDescent="0.25">
      <c r="A1285" s="1" t="s">
        <v>20</v>
      </c>
      <c r="B1285" s="3" t="s">
        <v>7144</v>
      </c>
      <c r="C1285" s="3" t="s">
        <v>7145</v>
      </c>
      <c r="D1285" s="4" t="s">
        <v>1249</v>
      </c>
      <c r="E1285" s="4" t="s">
        <v>1632</v>
      </c>
      <c r="F1285" s="4">
        <v>12</v>
      </c>
      <c r="G1285" s="6" t="s">
        <v>4410</v>
      </c>
      <c r="H1285" s="4" t="str">
        <f>IF(ISNA(VLOOKUP(B1285,PreviousItemPIIs,1,FALSE)),"New","Done before")</f>
        <v>Done before</v>
      </c>
      <c r="I1285" s="4" t="str">
        <f>(IF(ISNA(VLOOKUP(B1285,PreviousItemPIIs,2,FALSE)),"",VLOOKUP(B1285,PreviousItemPIIs,2,FALSE)))</f>
        <v>2016-12-11</v>
      </c>
      <c r="J1285" s="4" t="str">
        <f>IF(OR(G1285=I1285,LEN(I1285)=0),"","Different date")</f>
        <v/>
      </c>
      <c r="K1285" s="4"/>
      <c r="L1285" s="1" t="s">
        <v>25</v>
      </c>
      <c r="M1285" s="1" t="s">
        <v>26</v>
      </c>
      <c r="N1285" s="1" t="s">
        <v>7146</v>
      </c>
      <c r="O1285" s="1" t="s">
        <v>583</v>
      </c>
      <c r="S1285" s="1" t="s">
        <v>42</v>
      </c>
      <c r="T1285" s="1" t="s">
        <v>181</v>
      </c>
      <c r="V1285" s="1" t="s">
        <v>66</v>
      </c>
      <c r="W1285" s="1" t="s">
        <v>1080</v>
      </c>
      <c r="Y1285" s="1" t="s">
        <v>7145</v>
      </c>
      <c r="Z1285" s="1" t="s">
        <v>20758</v>
      </c>
    </row>
    <row r="1286" spans="1:26" x14ac:dyDescent="0.25">
      <c r="A1286" s="1" t="s">
        <v>20</v>
      </c>
      <c r="B1286" s="3" t="s">
        <v>731</v>
      </c>
      <c r="C1286" s="3" t="s">
        <v>732</v>
      </c>
      <c r="D1286" s="4" t="s">
        <v>733</v>
      </c>
      <c r="E1286" s="4" t="s">
        <v>733</v>
      </c>
      <c r="F1286" s="4">
        <v>24</v>
      </c>
      <c r="G1286" s="6" t="s">
        <v>18312</v>
      </c>
      <c r="H1286" s="4" t="str">
        <f>IF(ISNA(VLOOKUP(B1286,PreviousItemPIIs,1,FALSE)),"New","Done before")</f>
        <v>Done before</v>
      </c>
      <c r="I1286" s="4" t="str">
        <f>(IF(ISNA(VLOOKUP(B1286,PreviousItemPIIs,2,FALSE)),"",VLOOKUP(B1286,PreviousItemPIIs,2,FALSE)))</f>
        <v>2017-12-06</v>
      </c>
      <c r="J1286" s="4" t="str">
        <f>IF(OR(G1286=I1286,LEN(I1286)=0),"","Different date")</f>
        <v/>
      </c>
      <c r="K1286" s="4"/>
      <c r="L1286" s="1" t="s">
        <v>271</v>
      </c>
      <c r="M1286" s="1" t="s">
        <v>26</v>
      </c>
      <c r="N1286" s="1" t="s">
        <v>734</v>
      </c>
      <c r="O1286" s="1" t="s">
        <v>652</v>
      </c>
      <c r="S1286" s="1" t="s">
        <v>42</v>
      </c>
      <c r="T1286" s="1" t="s">
        <v>546</v>
      </c>
      <c r="V1286" s="1" t="s">
        <v>144</v>
      </c>
      <c r="W1286" s="1" t="s">
        <v>735</v>
      </c>
      <c r="Y1286" s="1" t="s">
        <v>732</v>
      </c>
      <c r="Z1286" s="1" t="s">
        <v>20758</v>
      </c>
    </row>
    <row r="1287" spans="1:26" x14ac:dyDescent="0.25">
      <c r="A1287" s="1" t="s">
        <v>20</v>
      </c>
      <c r="B1287" s="3" t="s">
        <v>6577</v>
      </c>
      <c r="C1287" s="3" t="s">
        <v>6578</v>
      </c>
      <c r="D1287" s="4" t="s">
        <v>733</v>
      </c>
      <c r="E1287" s="4" t="s">
        <v>733</v>
      </c>
      <c r="F1287" s="4">
        <v>24</v>
      </c>
      <c r="G1287" s="6" t="s">
        <v>18312</v>
      </c>
      <c r="H1287" s="4" t="str">
        <f>IF(ISNA(VLOOKUP(B1287,PreviousItemPIIs,1,FALSE)),"New","Done before")</f>
        <v>Done before</v>
      </c>
      <c r="I1287" s="4" t="str">
        <f>(IF(ISNA(VLOOKUP(B1287,PreviousItemPIIs,2,FALSE)),"",VLOOKUP(B1287,PreviousItemPIIs,2,FALSE)))</f>
        <v>2017-12-06</v>
      </c>
      <c r="J1287" s="4" t="str">
        <f>IF(OR(G1287=I1287,LEN(I1287)=0),"","Different date")</f>
        <v/>
      </c>
      <c r="K1287" s="4"/>
      <c r="L1287" s="1" t="s">
        <v>38</v>
      </c>
      <c r="M1287" s="1" t="s">
        <v>371</v>
      </c>
      <c r="N1287" s="1" t="s">
        <v>6574</v>
      </c>
      <c r="O1287" s="1" t="s">
        <v>2619</v>
      </c>
      <c r="S1287" s="1" t="s">
        <v>42</v>
      </c>
      <c r="T1287" s="1" t="s">
        <v>1784</v>
      </c>
      <c r="V1287" s="1" t="s">
        <v>903</v>
      </c>
      <c r="W1287" s="1" t="s">
        <v>1307</v>
      </c>
      <c r="Y1287" s="1" t="s">
        <v>6578</v>
      </c>
      <c r="Z1287" s="1" t="s">
        <v>20758</v>
      </c>
    </row>
    <row r="1288" spans="1:26" x14ac:dyDescent="0.25">
      <c r="A1288" s="1" t="s">
        <v>20</v>
      </c>
      <c r="B1288" s="3" t="s">
        <v>8854</v>
      </c>
      <c r="C1288" s="3" t="s">
        <v>8855</v>
      </c>
      <c r="D1288" s="4" t="s">
        <v>733</v>
      </c>
      <c r="E1288" s="4" t="s">
        <v>733</v>
      </c>
      <c r="F1288" s="4">
        <v>12</v>
      </c>
      <c r="G1288" s="6" t="s">
        <v>622</v>
      </c>
      <c r="H1288" s="4" t="str">
        <f>IF(ISNA(VLOOKUP(B1288,PreviousItemPIIs,1,FALSE)),"New","Done before")</f>
        <v>Done before</v>
      </c>
      <c r="I1288" s="4" t="str">
        <f>(IF(ISNA(VLOOKUP(B1288,PreviousItemPIIs,2,FALSE)),"",VLOOKUP(B1288,PreviousItemPIIs,2,FALSE)))</f>
        <v>2016-12-06</v>
      </c>
      <c r="J1288" s="4" t="str">
        <f>IF(OR(G1288=I1288,LEN(I1288)=0),"","Different date")</f>
        <v/>
      </c>
      <c r="K1288" s="4"/>
      <c r="L1288" s="1" t="s">
        <v>25</v>
      </c>
      <c r="M1288" s="1" t="s">
        <v>39</v>
      </c>
      <c r="N1288" s="1" t="s">
        <v>8852</v>
      </c>
      <c r="O1288" s="1" t="s">
        <v>659</v>
      </c>
      <c r="S1288" s="1" t="s">
        <v>42</v>
      </c>
      <c r="T1288" s="1" t="s">
        <v>546</v>
      </c>
      <c r="V1288" s="1" t="s">
        <v>607</v>
      </c>
      <c r="W1288" s="1" t="s">
        <v>2215</v>
      </c>
      <c r="Y1288" s="1" t="s">
        <v>8855</v>
      </c>
      <c r="Z1288" s="1" t="s">
        <v>20758</v>
      </c>
    </row>
    <row r="1289" spans="1:26" x14ac:dyDescent="0.25">
      <c r="A1289" s="1" t="s">
        <v>20</v>
      </c>
      <c r="B1289" s="3" t="s">
        <v>8097</v>
      </c>
      <c r="C1289" s="3" t="s">
        <v>8098</v>
      </c>
      <c r="D1289" s="4" t="s">
        <v>1781</v>
      </c>
      <c r="E1289" s="4" t="s">
        <v>1781</v>
      </c>
      <c r="F1289" s="4">
        <v>6</v>
      </c>
      <c r="G1289" s="6" t="s">
        <v>114</v>
      </c>
      <c r="H1289" s="4" t="str">
        <f>IF(ISNA(VLOOKUP(B1289,PreviousItemPIIs,1,FALSE)),"New","Done before")</f>
        <v>New</v>
      </c>
      <c r="I1289" s="4" t="str">
        <f>(IF(ISNA(VLOOKUP(B1289,PreviousItemPIIs,2,FALSE)),"",VLOOKUP(B1289,PreviousItemPIIs,2,FALSE)))</f>
        <v/>
      </c>
      <c r="J1289" s="4" t="str">
        <f>IF(OR(G1289=I1289,LEN(I1289)=0),"","Different date")</f>
        <v/>
      </c>
      <c r="K1289" s="4"/>
      <c r="L1289" s="1" t="s">
        <v>869</v>
      </c>
      <c r="M1289" s="1" t="s">
        <v>39</v>
      </c>
      <c r="N1289" s="1" t="s">
        <v>8096</v>
      </c>
      <c r="O1289" s="1" t="s">
        <v>2414</v>
      </c>
      <c r="Q1289" s="1" t="s">
        <v>160</v>
      </c>
      <c r="T1289" s="1" t="s">
        <v>181</v>
      </c>
      <c r="V1289" s="1" t="s">
        <v>910</v>
      </c>
      <c r="Y1289" s="1" t="s">
        <v>8098</v>
      </c>
      <c r="Z1289" s="1" t="s">
        <v>20759</v>
      </c>
    </row>
    <row r="1290" spans="1:26" x14ac:dyDescent="0.25">
      <c r="A1290" s="1" t="s">
        <v>20</v>
      </c>
      <c r="B1290" s="3" t="s">
        <v>4187</v>
      </c>
      <c r="C1290" s="3" t="s">
        <v>4188</v>
      </c>
      <c r="D1290" s="4" t="s">
        <v>1781</v>
      </c>
      <c r="E1290" s="4" t="s">
        <v>3984</v>
      </c>
      <c r="F1290" s="4">
        <v>24</v>
      </c>
      <c r="G1290" s="6" t="s">
        <v>20075</v>
      </c>
      <c r="H1290" s="4" t="str">
        <f>IF(ISNA(VLOOKUP(B1290,PreviousItemPIIs,1,FALSE)),"New","Done before")</f>
        <v>Done before</v>
      </c>
      <c r="I1290" s="4" t="str">
        <f>(IF(ISNA(VLOOKUP(B1290,PreviousItemPIIs,2,FALSE)),"",VLOOKUP(B1290,PreviousItemPIIs,2,FALSE)))</f>
        <v>2018-03-07</v>
      </c>
      <c r="J1290" s="4" t="str">
        <f>IF(OR(G1290=I1290,LEN(I1290)=0),"","Different date")</f>
        <v>Different date</v>
      </c>
      <c r="K1290" s="4"/>
      <c r="L1290" s="1" t="s">
        <v>38</v>
      </c>
      <c r="M1290" s="1" t="s">
        <v>371</v>
      </c>
      <c r="N1290" s="1" t="s">
        <v>4175</v>
      </c>
      <c r="O1290" s="1" t="s">
        <v>3399</v>
      </c>
      <c r="S1290" s="1" t="s">
        <v>42</v>
      </c>
      <c r="T1290" s="1" t="s">
        <v>4186</v>
      </c>
      <c r="V1290" s="1" t="s">
        <v>4189</v>
      </c>
      <c r="W1290" s="1" t="s">
        <v>3212</v>
      </c>
      <c r="Y1290" s="1" t="s">
        <v>4188</v>
      </c>
      <c r="Z1290" s="1" t="s">
        <v>20758</v>
      </c>
    </row>
    <row r="1291" spans="1:26" hidden="1" x14ac:dyDescent="0.25">
      <c r="A1291" s="1" t="s">
        <v>20</v>
      </c>
      <c r="B1291" s="3" t="s">
        <v>7548</v>
      </c>
      <c r="C1291" s="3" t="s">
        <v>7549</v>
      </c>
      <c r="D1291" s="4" t="s">
        <v>1893</v>
      </c>
      <c r="E1291" s="4" t="s">
        <v>63</v>
      </c>
      <c r="F1291" s="4">
        <v>12</v>
      </c>
      <c r="G1291" s="6" t="s">
        <v>19179</v>
      </c>
      <c r="H1291" s="4" t="str">
        <f>IF(ISNA(VLOOKUP(B1291,PreviousItemPIIs,1,FALSE)),"New","Done before")</f>
        <v>New</v>
      </c>
      <c r="I1291" s="4" t="str">
        <f>(IF(ISNA(VLOOKUP(B1291,PreviousItemPIIs,2,FALSE)),"",VLOOKUP(B1291,PreviousItemPIIs,2,FALSE)))</f>
        <v/>
      </c>
      <c r="J1291" s="4" t="str">
        <f>IF(OR(G1291=I1291,LEN(I1291)=0),"","Different date")</f>
        <v/>
      </c>
      <c r="K1291" s="4" t="s">
        <v>37</v>
      </c>
      <c r="L1291" s="1" t="s">
        <v>38</v>
      </c>
      <c r="M1291" s="1" t="s">
        <v>39</v>
      </c>
      <c r="N1291" s="1" t="s">
        <v>7512</v>
      </c>
      <c r="O1291" s="1" t="s">
        <v>978</v>
      </c>
      <c r="Q1291" s="1" t="s">
        <v>166</v>
      </c>
      <c r="T1291" s="1" t="s">
        <v>470</v>
      </c>
      <c r="V1291" s="1" t="s">
        <v>7550</v>
      </c>
      <c r="W1291" s="1" t="s">
        <v>7551</v>
      </c>
      <c r="Y1291" s="1" t="e">
        <v>#N/A</v>
      </c>
      <c r="Z1291" s="1" t="e">
        <v>#N/A</v>
      </c>
    </row>
    <row r="1292" spans="1:26" hidden="1" x14ac:dyDescent="0.25">
      <c r="A1292" s="1" t="s">
        <v>20</v>
      </c>
      <c r="B1292" s="3" t="s">
        <v>7552</v>
      </c>
      <c r="C1292" s="3" t="s">
        <v>7553</v>
      </c>
      <c r="D1292" s="4" t="s">
        <v>78</v>
      </c>
      <c r="E1292" s="4" t="s">
        <v>2318</v>
      </c>
      <c r="F1292" s="4">
        <v>12</v>
      </c>
      <c r="G1292" s="6" t="s">
        <v>18999</v>
      </c>
      <c r="H1292" s="4" t="str">
        <f>IF(ISNA(VLOOKUP(B1292,PreviousItemPIIs,1,FALSE)),"New","Done before")</f>
        <v>New</v>
      </c>
      <c r="I1292" s="4" t="str">
        <f>(IF(ISNA(VLOOKUP(B1292,PreviousItemPIIs,2,FALSE)),"",VLOOKUP(B1292,PreviousItemPIIs,2,FALSE)))</f>
        <v/>
      </c>
      <c r="J1292" s="4" t="str">
        <f>IF(OR(G1292=I1292,LEN(I1292)=0),"","Different date")</f>
        <v/>
      </c>
      <c r="K1292" s="4" t="s">
        <v>37</v>
      </c>
      <c r="L1292" s="1" t="s">
        <v>38</v>
      </c>
      <c r="M1292" s="1" t="s">
        <v>39</v>
      </c>
      <c r="N1292" s="1" t="s">
        <v>7512</v>
      </c>
      <c r="O1292" s="1" t="s">
        <v>978</v>
      </c>
      <c r="Q1292" s="1" t="s">
        <v>445</v>
      </c>
      <c r="T1292" s="1" t="s">
        <v>203</v>
      </c>
      <c r="V1292" s="1" t="s">
        <v>2231</v>
      </c>
      <c r="W1292" s="1" t="s">
        <v>915</v>
      </c>
      <c r="Y1292" s="1" t="e">
        <v>#N/A</v>
      </c>
      <c r="Z1292" s="1" t="e">
        <v>#N/A</v>
      </c>
    </row>
    <row r="1293" spans="1:26" x14ac:dyDescent="0.25">
      <c r="A1293" s="1" t="s">
        <v>20</v>
      </c>
      <c r="B1293" s="3" t="s">
        <v>2280</v>
      </c>
      <c r="C1293" s="3" t="s">
        <v>2281</v>
      </c>
      <c r="D1293" s="4" t="s">
        <v>1781</v>
      </c>
      <c r="E1293" s="4" t="s">
        <v>701</v>
      </c>
      <c r="F1293" s="4">
        <v>12</v>
      </c>
      <c r="G1293" s="6" t="s">
        <v>2577</v>
      </c>
      <c r="H1293" s="4" t="str">
        <f>IF(ISNA(VLOOKUP(B1293,PreviousItemPIIs,1,FALSE)),"New","Done before")</f>
        <v>Done before</v>
      </c>
      <c r="I1293" s="4" t="str">
        <f>(IF(ISNA(VLOOKUP(B1293,PreviousItemPIIs,2,FALSE)),"",VLOOKUP(B1293,PreviousItemPIIs,2,FALSE)))</f>
        <v>2017-02-23</v>
      </c>
      <c r="J1293" s="4" t="str">
        <f>IF(OR(G1293=I1293,LEN(I1293)=0),"","Different date")</f>
        <v/>
      </c>
      <c r="K1293" s="4"/>
      <c r="L1293" s="1" t="s">
        <v>38</v>
      </c>
      <c r="M1293" s="1" t="s">
        <v>371</v>
      </c>
      <c r="N1293" s="1" t="s">
        <v>2258</v>
      </c>
      <c r="O1293" s="1" t="s">
        <v>194</v>
      </c>
      <c r="S1293" s="1" t="s">
        <v>42</v>
      </c>
      <c r="T1293" s="1" t="s">
        <v>566</v>
      </c>
      <c r="V1293" s="1" t="s">
        <v>2282</v>
      </c>
      <c r="W1293" s="1" t="s">
        <v>85</v>
      </c>
      <c r="Y1293" s="1" t="s">
        <v>2281</v>
      </c>
      <c r="Z1293" s="1" t="s">
        <v>20758</v>
      </c>
    </row>
    <row r="1294" spans="1:26" x14ac:dyDescent="0.25">
      <c r="A1294" s="1" t="s">
        <v>20</v>
      </c>
      <c r="B1294" s="3" t="s">
        <v>3960</v>
      </c>
      <c r="C1294" s="3" t="s">
        <v>3961</v>
      </c>
      <c r="D1294" s="4" t="s">
        <v>1781</v>
      </c>
      <c r="E1294" s="4" t="s">
        <v>268</v>
      </c>
      <c r="F1294" s="4">
        <v>12</v>
      </c>
      <c r="G1294" s="6" t="s">
        <v>1744</v>
      </c>
      <c r="H1294" s="4" t="str">
        <f>IF(ISNA(VLOOKUP(B1294,PreviousItemPIIs,1,FALSE)),"New","Done before")</f>
        <v>Done before</v>
      </c>
      <c r="I1294" s="4" t="str">
        <f>(IF(ISNA(VLOOKUP(B1294,PreviousItemPIIs,2,FALSE)),"",VLOOKUP(B1294,PreviousItemPIIs,2,FALSE)))</f>
        <v>2017-01-20</v>
      </c>
      <c r="J1294" s="4" t="str">
        <f>IF(OR(G1294=I1294,LEN(I1294)=0),"","Different date")</f>
        <v/>
      </c>
      <c r="K1294" s="4"/>
      <c r="L1294" s="1" t="s">
        <v>38</v>
      </c>
      <c r="M1294" s="1" t="s">
        <v>39</v>
      </c>
      <c r="N1294" s="1" t="s">
        <v>3959</v>
      </c>
      <c r="O1294" s="1" t="s">
        <v>2196</v>
      </c>
      <c r="S1294" s="1" t="s">
        <v>42</v>
      </c>
      <c r="T1294" s="1" t="s">
        <v>1177</v>
      </c>
      <c r="V1294" s="1" t="s">
        <v>288</v>
      </c>
      <c r="W1294" s="1" t="s">
        <v>153</v>
      </c>
      <c r="Y1294" s="1" t="s">
        <v>3961</v>
      </c>
      <c r="Z1294" s="1" t="s">
        <v>20758</v>
      </c>
    </row>
    <row r="1295" spans="1:26" x14ac:dyDescent="0.25">
      <c r="A1295" s="1" t="s">
        <v>20</v>
      </c>
      <c r="B1295" s="3" t="s">
        <v>7600</v>
      </c>
      <c r="C1295" s="3" t="s">
        <v>7601</v>
      </c>
      <c r="D1295" s="4" t="s">
        <v>1781</v>
      </c>
      <c r="E1295" s="4" t="s">
        <v>701</v>
      </c>
      <c r="F1295" s="4">
        <v>12</v>
      </c>
      <c r="G1295" s="6" t="s">
        <v>2577</v>
      </c>
      <c r="H1295" s="4" t="str">
        <f>IF(ISNA(VLOOKUP(B1295,PreviousItemPIIs,1,FALSE)),"New","Done before")</f>
        <v>Done before</v>
      </c>
      <c r="I1295" s="4" t="str">
        <f>(IF(ISNA(VLOOKUP(B1295,PreviousItemPIIs,2,FALSE)),"",VLOOKUP(B1295,PreviousItemPIIs,2,FALSE)))</f>
        <v>2017-02-23</v>
      </c>
      <c r="J1295" s="4" t="str">
        <f>IF(OR(G1295=I1295,LEN(I1295)=0),"","Different date")</f>
        <v/>
      </c>
      <c r="K1295" s="4"/>
      <c r="L1295" s="1" t="s">
        <v>271</v>
      </c>
      <c r="M1295" s="1" t="s">
        <v>26</v>
      </c>
      <c r="N1295" s="1" t="s">
        <v>7591</v>
      </c>
      <c r="O1295" s="1" t="s">
        <v>882</v>
      </c>
      <c r="S1295" s="1" t="s">
        <v>42</v>
      </c>
      <c r="T1295" s="1" t="s">
        <v>566</v>
      </c>
      <c r="V1295" s="1" t="s">
        <v>873</v>
      </c>
      <c r="W1295" s="1" t="s">
        <v>1080</v>
      </c>
      <c r="Y1295" s="1" t="s">
        <v>7601</v>
      </c>
      <c r="Z1295" s="1" t="s">
        <v>20758</v>
      </c>
    </row>
    <row r="1296" spans="1:26" x14ac:dyDescent="0.25">
      <c r="A1296" s="1" t="s">
        <v>20</v>
      </c>
      <c r="B1296" s="3" t="s">
        <v>7899</v>
      </c>
      <c r="C1296" s="3" t="s">
        <v>7900</v>
      </c>
      <c r="D1296" s="4" t="s">
        <v>1781</v>
      </c>
      <c r="E1296" s="4" t="s">
        <v>1144</v>
      </c>
      <c r="F1296" s="4">
        <v>24</v>
      </c>
      <c r="G1296" s="6" t="s">
        <v>19894</v>
      </c>
      <c r="H1296" s="4" t="str">
        <f>IF(ISNA(VLOOKUP(B1296,PreviousItemPIIs,1,FALSE)),"New","Done before")</f>
        <v>Done before</v>
      </c>
      <c r="I1296" s="4" t="str">
        <f>(IF(ISNA(VLOOKUP(B1296,PreviousItemPIIs,2,FALSE)),"",VLOOKUP(B1296,PreviousItemPIIs,2,FALSE)))</f>
        <v>2018-01-29</v>
      </c>
      <c r="J1296" s="4" t="str">
        <f>IF(OR(G1296=I1296,LEN(I1296)=0),"","Different date")</f>
        <v/>
      </c>
      <c r="K1296" s="4"/>
      <c r="L1296" s="1" t="s">
        <v>38</v>
      </c>
      <c r="M1296" s="1" t="s">
        <v>26</v>
      </c>
      <c r="N1296" s="1" t="s">
        <v>7901</v>
      </c>
      <c r="O1296" s="1" t="s">
        <v>254</v>
      </c>
      <c r="S1296" s="1" t="s">
        <v>42</v>
      </c>
      <c r="T1296" s="1" t="s">
        <v>4193</v>
      </c>
      <c r="V1296" s="1" t="s">
        <v>31</v>
      </c>
      <c r="W1296" s="1" t="s">
        <v>152</v>
      </c>
      <c r="Y1296" s="1" t="s">
        <v>7900</v>
      </c>
      <c r="Z1296" s="1" t="s">
        <v>20758</v>
      </c>
    </row>
    <row r="1297" spans="1:26" x14ac:dyDescent="0.25">
      <c r="A1297" s="1" t="s">
        <v>20</v>
      </c>
      <c r="B1297" s="3" t="s">
        <v>7225</v>
      </c>
      <c r="C1297" s="3" t="s">
        <v>7226</v>
      </c>
      <c r="D1297" s="4" t="s">
        <v>1515</v>
      </c>
      <c r="E1297" s="4" t="s">
        <v>4246</v>
      </c>
      <c r="F1297" s="4">
        <v>12</v>
      </c>
      <c r="G1297" s="6" t="s">
        <v>19191</v>
      </c>
      <c r="H1297" s="4" t="str">
        <f>IF(ISNA(VLOOKUP(B1297,PreviousItemPIIs,1,FALSE)),"New","Done before")</f>
        <v>Done before</v>
      </c>
      <c r="I1297" s="4" t="str">
        <f>(IF(ISNA(VLOOKUP(B1297,PreviousItemPIIs,2,FALSE)),"",VLOOKUP(B1297,PreviousItemPIIs,2,FALSE)))</f>
        <v>2017-03-08</v>
      </c>
      <c r="J1297" s="4" t="str">
        <f>IF(OR(G1297=I1297,LEN(I1297)=0),"","Different date")</f>
        <v>Different date</v>
      </c>
      <c r="K1297" s="4"/>
      <c r="L1297" s="1" t="s">
        <v>271</v>
      </c>
      <c r="M1297" s="1" t="s">
        <v>39</v>
      </c>
      <c r="N1297" s="1" t="s">
        <v>7223</v>
      </c>
      <c r="O1297" s="1" t="s">
        <v>2215</v>
      </c>
      <c r="Q1297" s="1" t="s">
        <v>79</v>
      </c>
      <c r="T1297" s="1" t="s">
        <v>65</v>
      </c>
      <c r="V1297" s="1" t="s">
        <v>7227</v>
      </c>
      <c r="W1297" s="1" t="s">
        <v>7228</v>
      </c>
      <c r="Y1297" s="1" t="s">
        <v>7226</v>
      </c>
      <c r="Z1297" s="1" t="s">
        <v>20758</v>
      </c>
    </row>
    <row r="1298" spans="1:26" x14ac:dyDescent="0.25">
      <c r="A1298" s="1" t="s">
        <v>20</v>
      </c>
      <c r="B1298" s="3" t="s">
        <v>1520</v>
      </c>
      <c r="C1298" s="3" t="s">
        <v>1521</v>
      </c>
      <c r="D1298" s="4" t="s">
        <v>1515</v>
      </c>
      <c r="E1298" s="4" t="s">
        <v>1522</v>
      </c>
      <c r="F1298" s="4">
        <v>12</v>
      </c>
      <c r="G1298" s="6" t="s">
        <v>1220</v>
      </c>
      <c r="H1298" s="4" t="str">
        <f>IF(ISNA(VLOOKUP(B1298,PreviousItemPIIs,1,FALSE)),"New","Done before")</f>
        <v>Done before</v>
      </c>
      <c r="I1298" s="4" t="str">
        <f>(IF(ISNA(VLOOKUP(B1298,PreviousItemPIIs,2,FALSE)),"",VLOOKUP(B1298,PreviousItemPIIs,2,FALSE)))</f>
        <v>2016-12-18</v>
      </c>
      <c r="J1298" s="4" t="str">
        <f>IF(OR(G1298=I1298,LEN(I1298)=0),"","Different date")</f>
        <v/>
      </c>
      <c r="K1298" s="4"/>
      <c r="L1298" s="1" t="s">
        <v>38</v>
      </c>
      <c r="M1298" s="1" t="s">
        <v>26</v>
      </c>
      <c r="N1298" s="1" t="s">
        <v>1516</v>
      </c>
      <c r="O1298" s="1" t="s">
        <v>1087</v>
      </c>
      <c r="S1298" s="1" t="s">
        <v>42</v>
      </c>
      <c r="T1298" s="1" t="s">
        <v>1185</v>
      </c>
      <c r="V1298" s="1" t="s">
        <v>79</v>
      </c>
      <c r="W1298" s="1" t="s">
        <v>516</v>
      </c>
      <c r="Y1298" s="1" t="s">
        <v>1521</v>
      </c>
      <c r="Z1298" s="1" t="s">
        <v>20758</v>
      </c>
    </row>
    <row r="1299" spans="1:26" x14ac:dyDescent="0.25">
      <c r="A1299" s="1" t="s">
        <v>20</v>
      </c>
      <c r="B1299" s="3" t="s">
        <v>4886</v>
      </c>
      <c r="C1299" s="3" t="s">
        <v>4887</v>
      </c>
      <c r="D1299" s="4" t="s">
        <v>1515</v>
      </c>
      <c r="E1299" s="4" t="s">
        <v>1100</v>
      </c>
      <c r="F1299" s="4">
        <v>24</v>
      </c>
      <c r="G1299" s="6" t="s">
        <v>19331</v>
      </c>
      <c r="H1299" s="4" t="str">
        <f>IF(ISNA(VLOOKUP(B1299,PreviousItemPIIs,1,FALSE)),"New","Done before")</f>
        <v>Done before</v>
      </c>
      <c r="I1299" s="4" t="str">
        <f>(IF(ISNA(VLOOKUP(B1299,PreviousItemPIIs,2,FALSE)),"",VLOOKUP(B1299,PreviousItemPIIs,2,FALSE)))</f>
        <v>2018-03-29</v>
      </c>
      <c r="J1299" s="4" t="str">
        <f>IF(OR(G1299=I1299,LEN(I1299)=0),"","Different date")</f>
        <v/>
      </c>
      <c r="K1299" s="4"/>
      <c r="L1299" s="1" t="s">
        <v>286</v>
      </c>
      <c r="M1299" s="1" t="s">
        <v>3032</v>
      </c>
      <c r="N1299" s="1" t="s">
        <v>4885</v>
      </c>
      <c r="O1299" s="1" t="s">
        <v>395</v>
      </c>
      <c r="S1299" s="1" t="s">
        <v>42</v>
      </c>
      <c r="T1299" s="1" t="s">
        <v>241</v>
      </c>
      <c r="V1299" s="1" t="s">
        <v>2571</v>
      </c>
      <c r="W1299" s="1" t="s">
        <v>3697</v>
      </c>
      <c r="Y1299" s="1" t="s">
        <v>4887</v>
      </c>
      <c r="Z1299" s="1" t="s">
        <v>20758</v>
      </c>
    </row>
    <row r="1300" spans="1:26" x14ac:dyDescent="0.25">
      <c r="A1300" s="1" t="s">
        <v>20</v>
      </c>
      <c r="B1300" s="3" t="s">
        <v>6806</v>
      </c>
      <c r="C1300" s="3" t="s">
        <v>6807</v>
      </c>
      <c r="D1300" s="4" t="s">
        <v>1515</v>
      </c>
      <c r="E1300" s="4" t="s">
        <v>1111</v>
      </c>
      <c r="F1300" s="4">
        <v>12</v>
      </c>
      <c r="G1300" s="6" t="s">
        <v>4787</v>
      </c>
      <c r="H1300" s="4" t="str">
        <f>IF(ISNA(VLOOKUP(B1300,PreviousItemPIIs,1,FALSE)),"New","Done before")</f>
        <v>Done before</v>
      </c>
      <c r="I1300" s="4" t="str">
        <f>(IF(ISNA(VLOOKUP(B1300,PreviousItemPIIs,2,FALSE)),"",VLOOKUP(B1300,PreviousItemPIIs,2,FALSE)))</f>
        <v>2016-12-16</v>
      </c>
      <c r="J1300" s="4" t="str">
        <f>IF(OR(G1300=I1300,LEN(I1300)=0),"","Different date")</f>
        <v/>
      </c>
      <c r="K1300" s="4"/>
      <c r="L1300" s="1" t="s">
        <v>1084</v>
      </c>
      <c r="M1300" s="1" t="s">
        <v>39</v>
      </c>
      <c r="N1300" s="1" t="s">
        <v>6803</v>
      </c>
      <c r="O1300" s="1" t="s">
        <v>1064</v>
      </c>
      <c r="S1300" s="1" t="s">
        <v>42</v>
      </c>
      <c r="T1300" s="1" t="s">
        <v>57</v>
      </c>
      <c r="V1300" s="1" t="s">
        <v>6808</v>
      </c>
      <c r="W1300" s="1" t="s">
        <v>6809</v>
      </c>
      <c r="Y1300" s="1" t="s">
        <v>6807</v>
      </c>
      <c r="Z1300" s="1" t="s">
        <v>20758</v>
      </c>
    </row>
    <row r="1301" spans="1:26" x14ac:dyDescent="0.25">
      <c r="A1301" s="1" t="s">
        <v>20</v>
      </c>
      <c r="B1301" s="3" t="s">
        <v>7002</v>
      </c>
      <c r="C1301" s="3" t="s">
        <v>7003</v>
      </c>
      <c r="D1301" s="4" t="s">
        <v>1515</v>
      </c>
      <c r="E1301" s="4" t="s">
        <v>1133</v>
      </c>
      <c r="F1301" s="4">
        <v>24</v>
      </c>
      <c r="G1301" s="6" t="s">
        <v>19457</v>
      </c>
      <c r="H1301" s="4" t="str">
        <f>IF(ISNA(VLOOKUP(B1301,PreviousItemPIIs,1,FALSE)),"New","Done before")</f>
        <v>Done before</v>
      </c>
      <c r="I1301" s="4" t="str">
        <f>(IF(ISNA(VLOOKUP(B1301,PreviousItemPIIs,2,FALSE)),"",VLOOKUP(B1301,PreviousItemPIIs,2,FALSE)))</f>
        <v>2017-12-27</v>
      </c>
      <c r="J1301" s="4" t="str">
        <f>IF(OR(G1301=I1301,LEN(I1301)=0),"","Different date")</f>
        <v/>
      </c>
      <c r="K1301" s="4"/>
      <c r="L1301" s="1" t="s">
        <v>38</v>
      </c>
      <c r="M1301" s="1" t="s">
        <v>26</v>
      </c>
      <c r="N1301" s="1" t="s">
        <v>6991</v>
      </c>
      <c r="O1301" s="1" t="s">
        <v>607</v>
      </c>
      <c r="Q1301" s="1" t="s">
        <v>29</v>
      </c>
      <c r="T1301" s="1" t="s">
        <v>1185</v>
      </c>
      <c r="V1301" s="1" t="s">
        <v>828</v>
      </c>
      <c r="W1301" s="1" t="s">
        <v>1554</v>
      </c>
      <c r="Y1301" s="1" t="s">
        <v>7003</v>
      </c>
      <c r="Z1301" s="1" t="s">
        <v>20758</v>
      </c>
    </row>
    <row r="1302" spans="1:26" x14ac:dyDescent="0.25">
      <c r="A1302" s="1" t="s">
        <v>20</v>
      </c>
      <c r="B1302" s="3" t="s">
        <v>8668</v>
      </c>
      <c r="C1302" s="3" t="s">
        <v>8669</v>
      </c>
      <c r="D1302" s="4" t="s">
        <v>1515</v>
      </c>
      <c r="E1302" s="4" t="s">
        <v>362</v>
      </c>
      <c r="F1302" s="4">
        <v>12</v>
      </c>
      <c r="G1302" s="6" t="s">
        <v>611</v>
      </c>
      <c r="H1302" s="4" t="str">
        <f>IF(ISNA(VLOOKUP(B1302,PreviousItemPIIs,1,FALSE)),"New","Done before")</f>
        <v>Done before</v>
      </c>
      <c r="I1302" s="4" t="str">
        <f>(IF(ISNA(VLOOKUP(B1302,PreviousItemPIIs,2,FALSE)),"",VLOOKUP(B1302,PreviousItemPIIs,2,FALSE)))</f>
        <v>2017-02-17</v>
      </c>
      <c r="J1302" s="4" t="str">
        <f>IF(OR(G1302=I1302,LEN(I1302)=0),"","Different date")</f>
        <v/>
      </c>
      <c r="K1302" s="4"/>
      <c r="L1302" s="1" t="s">
        <v>38</v>
      </c>
      <c r="M1302" s="1" t="s">
        <v>371</v>
      </c>
      <c r="N1302" s="1" t="s">
        <v>8666</v>
      </c>
      <c r="O1302" s="1" t="s">
        <v>1192</v>
      </c>
      <c r="S1302" s="1" t="s">
        <v>42</v>
      </c>
      <c r="T1302" s="1" t="s">
        <v>1680</v>
      </c>
      <c r="V1302" s="1" t="s">
        <v>856</v>
      </c>
      <c r="W1302" s="1" t="s">
        <v>2926</v>
      </c>
      <c r="Y1302" s="1" t="s">
        <v>8669</v>
      </c>
      <c r="Z1302" s="1" t="s">
        <v>20758</v>
      </c>
    </row>
    <row r="1303" spans="1:26" x14ac:dyDescent="0.25">
      <c r="A1303" s="1" t="s">
        <v>20</v>
      </c>
      <c r="B1303" s="3" t="s">
        <v>8670</v>
      </c>
      <c r="C1303" s="3" t="s">
        <v>8671</v>
      </c>
      <c r="D1303" s="4" t="s">
        <v>1515</v>
      </c>
      <c r="E1303" s="4" t="s">
        <v>1111</v>
      </c>
      <c r="F1303" s="4">
        <v>12</v>
      </c>
      <c r="G1303" s="6" t="s">
        <v>4787</v>
      </c>
      <c r="H1303" s="4" t="str">
        <f>IF(ISNA(VLOOKUP(B1303,PreviousItemPIIs,1,FALSE)),"New","Done before")</f>
        <v>Done before</v>
      </c>
      <c r="I1303" s="4" t="str">
        <f>(IF(ISNA(VLOOKUP(B1303,PreviousItemPIIs,2,FALSE)),"",VLOOKUP(B1303,PreviousItemPIIs,2,FALSE)))</f>
        <v>2016-12-16</v>
      </c>
      <c r="J1303" s="4" t="str">
        <f>IF(OR(G1303=I1303,LEN(I1303)=0),"","Different date")</f>
        <v/>
      </c>
      <c r="K1303" s="4"/>
      <c r="L1303" s="1" t="s">
        <v>271</v>
      </c>
      <c r="M1303" s="1" t="s">
        <v>26</v>
      </c>
      <c r="N1303" s="1" t="s">
        <v>8666</v>
      </c>
      <c r="O1303" s="1" t="s">
        <v>1049</v>
      </c>
      <c r="S1303" s="1" t="s">
        <v>42</v>
      </c>
      <c r="T1303" s="1" t="s">
        <v>4695</v>
      </c>
      <c r="V1303" s="1" t="s">
        <v>632</v>
      </c>
      <c r="W1303" s="1" t="s">
        <v>1487</v>
      </c>
      <c r="Y1303" s="1" t="s">
        <v>8671</v>
      </c>
      <c r="Z1303" s="1" t="s">
        <v>20758</v>
      </c>
    </row>
    <row r="1304" spans="1:26" x14ac:dyDescent="0.25">
      <c r="A1304" s="1" t="s">
        <v>20</v>
      </c>
      <c r="B1304" s="3" t="s">
        <v>8325</v>
      </c>
      <c r="C1304" s="3" t="s">
        <v>8326</v>
      </c>
      <c r="D1304" s="4" t="s">
        <v>1175</v>
      </c>
      <c r="E1304" s="4" t="s">
        <v>1260</v>
      </c>
      <c r="F1304" s="4">
        <v>12</v>
      </c>
      <c r="G1304" s="6" t="s">
        <v>18248</v>
      </c>
      <c r="H1304" s="4" t="str">
        <f>IF(ISNA(VLOOKUP(B1304,PreviousItemPIIs,1,FALSE)),"New","Done before")</f>
        <v>New</v>
      </c>
      <c r="I1304" s="4" t="str">
        <f>(IF(ISNA(VLOOKUP(B1304,PreviousItemPIIs,2,FALSE)),"",VLOOKUP(B1304,PreviousItemPIIs,2,FALSE)))</f>
        <v/>
      </c>
      <c r="J1304" s="4" t="str">
        <f>IF(OR(G1304=I1304,LEN(I1304)=0),"","Different date")</f>
        <v/>
      </c>
      <c r="K1304" s="4"/>
      <c r="L1304" s="1" t="s">
        <v>5924</v>
      </c>
      <c r="M1304" s="1" t="s">
        <v>26</v>
      </c>
      <c r="N1304" s="1" t="s">
        <v>8322</v>
      </c>
      <c r="O1304" s="1" t="s">
        <v>516</v>
      </c>
      <c r="Q1304" s="1" t="s">
        <v>79</v>
      </c>
      <c r="T1304" s="1" t="s">
        <v>187</v>
      </c>
      <c r="V1304" s="1" t="s">
        <v>8327</v>
      </c>
      <c r="W1304" s="1" t="s">
        <v>8328</v>
      </c>
      <c r="Y1304" s="1" t="s">
        <v>8326</v>
      </c>
      <c r="Z1304" s="1" t="s">
        <v>20758</v>
      </c>
    </row>
    <row r="1305" spans="1:26" x14ac:dyDescent="0.25">
      <c r="A1305" s="1" t="s">
        <v>20</v>
      </c>
      <c r="B1305" s="3" t="s">
        <v>1253</v>
      </c>
      <c r="C1305" s="3" t="s">
        <v>1254</v>
      </c>
      <c r="D1305" s="4" t="s">
        <v>1175</v>
      </c>
      <c r="E1305" s="4" t="s">
        <v>1183</v>
      </c>
      <c r="F1305" s="4">
        <v>24</v>
      </c>
      <c r="G1305" s="6" t="s">
        <v>18488</v>
      </c>
      <c r="H1305" s="4" t="str">
        <f>IF(ISNA(VLOOKUP(B1305,PreviousItemPIIs,1,FALSE)),"New","Done before")</f>
        <v>Done before</v>
      </c>
      <c r="I1305" s="4" t="str">
        <f>(IF(ISNA(VLOOKUP(B1305,PreviousItemPIIs,2,FALSE)),"",VLOOKUP(B1305,PreviousItemPIIs,2,FALSE)))</f>
        <v>2017-12-17</v>
      </c>
      <c r="J1305" s="4" t="str">
        <f>IF(OR(G1305=I1305,LEN(I1305)=0),"","Different date")</f>
        <v/>
      </c>
      <c r="K1305" s="4"/>
      <c r="L1305" s="1" t="s">
        <v>38</v>
      </c>
      <c r="M1305" s="1" t="s">
        <v>371</v>
      </c>
      <c r="N1305" s="1" t="s">
        <v>1229</v>
      </c>
      <c r="O1305" s="1" t="s">
        <v>66</v>
      </c>
      <c r="S1305" s="1" t="s">
        <v>42</v>
      </c>
      <c r="T1305" s="1" t="s">
        <v>1250</v>
      </c>
      <c r="V1305" s="1" t="s">
        <v>1255</v>
      </c>
      <c r="W1305" s="1" t="s">
        <v>1256</v>
      </c>
      <c r="Y1305" s="1" t="s">
        <v>1254</v>
      </c>
      <c r="Z1305" s="1" t="s">
        <v>20758</v>
      </c>
    </row>
    <row r="1306" spans="1:26" x14ac:dyDescent="0.25">
      <c r="A1306" s="1" t="s">
        <v>20</v>
      </c>
      <c r="B1306" s="3" t="s">
        <v>1840</v>
      </c>
      <c r="C1306" s="3" t="s">
        <v>1841</v>
      </c>
      <c r="D1306" s="4" t="s">
        <v>1175</v>
      </c>
      <c r="E1306" s="4" t="s">
        <v>1095</v>
      </c>
      <c r="F1306" s="4">
        <v>12</v>
      </c>
      <c r="G1306" s="6" t="s">
        <v>253</v>
      </c>
      <c r="H1306" s="4" t="str">
        <f>IF(ISNA(VLOOKUP(B1306,PreviousItemPIIs,1,FALSE)),"New","Done before")</f>
        <v>Done before</v>
      </c>
      <c r="I1306" s="4" t="str">
        <f>(IF(ISNA(VLOOKUP(B1306,PreviousItemPIIs,2,FALSE)),"",VLOOKUP(B1306,PreviousItemPIIs,2,FALSE)))</f>
        <v>2017-01-31</v>
      </c>
      <c r="J1306" s="4" t="str">
        <f>IF(OR(G1306=I1306,LEN(I1306)=0),"","Different date")</f>
        <v/>
      </c>
      <c r="K1306" s="4"/>
      <c r="L1306" s="1" t="s">
        <v>38</v>
      </c>
      <c r="M1306" s="1" t="s">
        <v>371</v>
      </c>
      <c r="N1306" s="1" t="s">
        <v>1806</v>
      </c>
      <c r="O1306" s="1" t="s">
        <v>158</v>
      </c>
      <c r="Q1306" s="1" t="s">
        <v>29</v>
      </c>
      <c r="T1306" s="1" t="s">
        <v>546</v>
      </c>
      <c r="V1306" s="1" t="s">
        <v>1842</v>
      </c>
      <c r="W1306" s="1" t="s">
        <v>1843</v>
      </c>
      <c r="Y1306" s="1" t="s">
        <v>1841</v>
      </c>
      <c r="Z1306" s="1" t="s">
        <v>20759</v>
      </c>
    </row>
    <row r="1307" spans="1:26" x14ac:dyDescent="0.25">
      <c r="A1307" s="1" t="s">
        <v>20</v>
      </c>
      <c r="B1307" s="3" t="s">
        <v>1844</v>
      </c>
      <c r="C1307" s="3" t="s">
        <v>1845</v>
      </c>
      <c r="D1307" s="4" t="s">
        <v>1175</v>
      </c>
      <c r="E1307" s="4" t="s">
        <v>1095</v>
      </c>
      <c r="F1307" s="4">
        <v>12</v>
      </c>
      <c r="G1307" s="6" t="s">
        <v>253</v>
      </c>
      <c r="H1307" s="4" t="str">
        <f>IF(ISNA(VLOOKUP(B1307,PreviousItemPIIs,1,FALSE)),"New","Done before")</f>
        <v>Done before</v>
      </c>
      <c r="I1307" s="4" t="str">
        <f>(IF(ISNA(VLOOKUP(B1307,PreviousItemPIIs,2,FALSE)),"",VLOOKUP(B1307,PreviousItemPIIs,2,FALSE)))</f>
        <v>2017-01-31</v>
      </c>
      <c r="J1307" s="4" t="str">
        <f>IF(OR(G1307=I1307,LEN(I1307)=0),"","Different date")</f>
        <v/>
      </c>
      <c r="K1307" s="4"/>
      <c r="L1307" s="1" t="s">
        <v>38</v>
      </c>
      <c r="M1307" s="1" t="s">
        <v>371</v>
      </c>
      <c r="N1307" s="1" t="s">
        <v>1806</v>
      </c>
      <c r="O1307" s="1" t="s">
        <v>158</v>
      </c>
      <c r="Q1307" s="1" t="s">
        <v>29</v>
      </c>
      <c r="T1307" s="1" t="s">
        <v>546</v>
      </c>
      <c r="V1307" s="1" t="s">
        <v>1846</v>
      </c>
      <c r="W1307" s="1" t="s">
        <v>1847</v>
      </c>
      <c r="Y1307" s="1" t="s">
        <v>1845</v>
      </c>
      <c r="Z1307" s="1" t="s">
        <v>20759</v>
      </c>
    </row>
    <row r="1308" spans="1:26" x14ac:dyDescent="0.25">
      <c r="A1308" s="1" t="s">
        <v>20</v>
      </c>
      <c r="B1308" s="3" t="s">
        <v>1848</v>
      </c>
      <c r="C1308" s="3" t="s">
        <v>1849</v>
      </c>
      <c r="D1308" s="4" t="s">
        <v>1175</v>
      </c>
      <c r="E1308" s="4" t="s">
        <v>1095</v>
      </c>
      <c r="F1308" s="4">
        <v>12</v>
      </c>
      <c r="G1308" s="6" t="s">
        <v>253</v>
      </c>
      <c r="H1308" s="4" t="str">
        <f>IF(ISNA(VLOOKUP(B1308,PreviousItemPIIs,1,FALSE)),"New","Done before")</f>
        <v>Done before</v>
      </c>
      <c r="I1308" s="4" t="str">
        <f>(IF(ISNA(VLOOKUP(B1308,PreviousItemPIIs,2,FALSE)),"",VLOOKUP(B1308,PreviousItemPIIs,2,FALSE)))</f>
        <v>2017-01-31</v>
      </c>
      <c r="J1308" s="4" t="str">
        <f>IF(OR(G1308=I1308,LEN(I1308)=0),"","Different date")</f>
        <v/>
      </c>
      <c r="K1308" s="4"/>
      <c r="L1308" s="1" t="s">
        <v>38</v>
      </c>
      <c r="M1308" s="1" t="s">
        <v>371</v>
      </c>
      <c r="N1308" s="1" t="s">
        <v>1806</v>
      </c>
      <c r="O1308" s="1" t="s">
        <v>158</v>
      </c>
      <c r="Q1308" s="1" t="s">
        <v>29</v>
      </c>
      <c r="T1308" s="1" t="s">
        <v>546</v>
      </c>
      <c r="V1308" s="1" t="s">
        <v>1850</v>
      </c>
      <c r="W1308" s="1" t="s">
        <v>1851</v>
      </c>
      <c r="Y1308" s="1" t="s">
        <v>1849</v>
      </c>
      <c r="Z1308" s="1" t="s">
        <v>20759</v>
      </c>
    </row>
    <row r="1309" spans="1:26" x14ac:dyDescent="0.25">
      <c r="A1309" s="1" t="s">
        <v>20</v>
      </c>
      <c r="B1309" s="3" t="s">
        <v>3056</v>
      </c>
      <c r="C1309" s="3" t="s">
        <v>3057</v>
      </c>
      <c r="D1309" s="4" t="s">
        <v>1175</v>
      </c>
      <c r="E1309" s="4" t="s">
        <v>1175</v>
      </c>
      <c r="F1309" s="4">
        <v>24</v>
      </c>
      <c r="G1309" s="6" t="s">
        <v>18487</v>
      </c>
      <c r="H1309" s="4" t="str">
        <f>IF(ISNA(VLOOKUP(B1309,PreviousItemPIIs,1,FALSE)),"New","Done before")</f>
        <v>Done before</v>
      </c>
      <c r="I1309" s="4" t="str">
        <f>(IF(ISNA(VLOOKUP(B1309,PreviousItemPIIs,2,FALSE)),"",VLOOKUP(B1309,PreviousItemPIIs,2,FALSE)))</f>
        <v>2017-12-09</v>
      </c>
      <c r="J1309" s="4" t="str">
        <f>IF(OR(G1309=I1309,LEN(I1309)=0),"","Different date")</f>
        <v/>
      </c>
      <c r="K1309" s="4"/>
      <c r="L1309" s="1" t="s">
        <v>38</v>
      </c>
      <c r="M1309" s="1" t="s">
        <v>371</v>
      </c>
      <c r="N1309" s="1" t="s">
        <v>3012</v>
      </c>
      <c r="O1309" s="1" t="s">
        <v>2518</v>
      </c>
      <c r="S1309" s="1" t="s">
        <v>42</v>
      </c>
      <c r="T1309" s="1" t="s">
        <v>546</v>
      </c>
      <c r="V1309" s="1" t="s">
        <v>1470</v>
      </c>
      <c r="W1309" s="1" t="s">
        <v>396</v>
      </c>
      <c r="Y1309" s="1" t="s">
        <v>3057</v>
      </c>
      <c r="Z1309" s="1" t="s">
        <v>20758</v>
      </c>
    </row>
    <row r="1310" spans="1:26" x14ac:dyDescent="0.25">
      <c r="A1310" s="1" t="s">
        <v>20</v>
      </c>
      <c r="B1310" s="3" t="s">
        <v>3058</v>
      </c>
      <c r="C1310" s="3" t="s">
        <v>3059</v>
      </c>
      <c r="D1310" s="4" t="s">
        <v>1175</v>
      </c>
      <c r="E1310" s="4" t="s">
        <v>1633</v>
      </c>
      <c r="F1310" s="4">
        <v>24</v>
      </c>
      <c r="G1310" s="6" t="s">
        <v>19053</v>
      </c>
      <c r="H1310" s="4" t="str">
        <f>IF(ISNA(VLOOKUP(B1310,PreviousItemPIIs,1,FALSE)),"New","Done before")</f>
        <v>Done before</v>
      </c>
      <c r="I1310" s="4" t="str">
        <f>(IF(ISNA(VLOOKUP(B1310,PreviousItemPIIs,2,FALSE)),"",VLOOKUP(B1310,PreviousItemPIIs,2,FALSE)))</f>
        <v>2018-03-09</v>
      </c>
      <c r="J1310" s="4" t="str">
        <f>IF(OR(G1310=I1310,LEN(I1310)=0),"","Different date")</f>
        <v/>
      </c>
      <c r="K1310" s="4"/>
      <c r="L1310" s="1" t="s">
        <v>38</v>
      </c>
      <c r="M1310" s="1" t="s">
        <v>39</v>
      </c>
      <c r="N1310" s="1" t="s">
        <v>3012</v>
      </c>
      <c r="O1310" s="1" t="s">
        <v>205</v>
      </c>
      <c r="S1310" s="1" t="s">
        <v>42</v>
      </c>
      <c r="T1310" s="1" t="s">
        <v>187</v>
      </c>
      <c r="V1310" s="1" t="s">
        <v>3060</v>
      </c>
      <c r="W1310" s="1" t="s">
        <v>3061</v>
      </c>
      <c r="Y1310" s="1" t="s">
        <v>3059</v>
      </c>
      <c r="Z1310" s="1" t="s">
        <v>20758</v>
      </c>
    </row>
    <row r="1311" spans="1:26" x14ac:dyDescent="0.25">
      <c r="A1311" s="1" t="s">
        <v>20</v>
      </c>
      <c r="B1311" s="3" t="s">
        <v>5414</v>
      </c>
      <c r="C1311" s="3" t="s">
        <v>5415</v>
      </c>
      <c r="D1311" s="4" t="s">
        <v>1175</v>
      </c>
      <c r="E1311" s="4" t="s">
        <v>142</v>
      </c>
      <c r="F1311" s="4">
        <v>36</v>
      </c>
      <c r="G1311" s="6" t="s">
        <v>19456</v>
      </c>
      <c r="H1311" s="4" t="str">
        <f>IF(ISNA(VLOOKUP(B1311,PreviousItemPIIs,1,FALSE)),"New","Done before")</f>
        <v>Done before</v>
      </c>
      <c r="I1311" s="4" t="str">
        <f>(IF(ISNA(VLOOKUP(B1311,PreviousItemPIIs,2,FALSE)),"",VLOOKUP(B1311,PreviousItemPIIs,2,FALSE)))</f>
        <v>2019-02-22</v>
      </c>
      <c r="J1311" s="4" t="str">
        <f>IF(OR(G1311=I1311,LEN(I1311)=0),"","Different date")</f>
        <v/>
      </c>
      <c r="K1311" s="4"/>
      <c r="L1311" s="1" t="s">
        <v>271</v>
      </c>
      <c r="M1311" s="1" t="s">
        <v>26</v>
      </c>
      <c r="N1311" s="1" t="s">
        <v>5407</v>
      </c>
      <c r="O1311" s="1" t="s">
        <v>967</v>
      </c>
      <c r="Q1311" s="1" t="s">
        <v>160</v>
      </c>
      <c r="T1311" s="1" t="s">
        <v>566</v>
      </c>
      <c r="V1311" s="1" t="s">
        <v>654</v>
      </c>
      <c r="W1311" s="1" t="s">
        <v>1461</v>
      </c>
      <c r="Y1311" s="1" t="s">
        <v>5415</v>
      </c>
      <c r="Z1311" s="1" t="s">
        <v>20758</v>
      </c>
    </row>
    <row r="1312" spans="1:26" x14ac:dyDescent="0.25">
      <c r="A1312" s="1" t="s">
        <v>20</v>
      </c>
      <c r="B1312" s="3" t="s">
        <v>6467</v>
      </c>
      <c r="C1312" s="3" t="s">
        <v>6468</v>
      </c>
      <c r="D1312" s="4" t="s">
        <v>1175</v>
      </c>
      <c r="E1312" s="4" t="s">
        <v>1474</v>
      </c>
      <c r="F1312" s="4">
        <v>12</v>
      </c>
      <c r="G1312" s="6" t="s">
        <v>332</v>
      </c>
      <c r="H1312" s="4" t="str">
        <f>IF(ISNA(VLOOKUP(B1312,PreviousItemPIIs,1,FALSE)),"New","Done before")</f>
        <v>Done before</v>
      </c>
      <c r="I1312" s="4" t="str">
        <f>(IF(ISNA(VLOOKUP(B1312,PreviousItemPIIs,2,FALSE)),"",VLOOKUP(B1312,PreviousItemPIIs,2,FALSE)))</f>
        <v>2017-02-16</v>
      </c>
      <c r="J1312" s="4" t="str">
        <f>IF(OR(G1312=I1312,LEN(I1312)=0),"","Different date")</f>
        <v/>
      </c>
      <c r="K1312" s="4"/>
      <c r="L1312" s="1" t="s">
        <v>38</v>
      </c>
      <c r="M1312" s="1" t="s">
        <v>26</v>
      </c>
      <c r="N1312" s="1" t="s">
        <v>6469</v>
      </c>
      <c r="O1312" s="1" t="s">
        <v>1097</v>
      </c>
      <c r="Q1312" s="1" t="s">
        <v>29</v>
      </c>
      <c r="T1312" s="1" t="s">
        <v>546</v>
      </c>
      <c r="V1312" s="1" t="s">
        <v>423</v>
      </c>
      <c r="W1312" s="1" t="s">
        <v>864</v>
      </c>
      <c r="Y1312" s="1" t="s">
        <v>6468</v>
      </c>
      <c r="Z1312" s="1" t="s">
        <v>20758</v>
      </c>
    </row>
    <row r="1313" spans="1:26" x14ac:dyDescent="0.25">
      <c r="A1313" s="1" t="s">
        <v>20</v>
      </c>
      <c r="B1313" s="3" t="s">
        <v>5416</v>
      </c>
      <c r="C1313" s="3" t="s">
        <v>5417</v>
      </c>
      <c r="D1313" s="4" t="s">
        <v>4018</v>
      </c>
      <c r="E1313" s="4" t="s">
        <v>142</v>
      </c>
      <c r="F1313" s="4">
        <v>36</v>
      </c>
      <c r="G1313" s="6" t="s">
        <v>19456</v>
      </c>
      <c r="H1313" s="4" t="str">
        <f>IF(ISNA(VLOOKUP(B1313,PreviousItemPIIs,1,FALSE)),"New","Done before")</f>
        <v>Done before</v>
      </c>
      <c r="I1313" s="4" t="str">
        <f>(IF(ISNA(VLOOKUP(B1313,PreviousItemPIIs,2,FALSE)),"",VLOOKUP(B1313,PreviousItemPIIs,2,FALSE)))</f>
        <v>2019-02-22</v>
      </c>
      <c r="J1313" s="4" t="str">
        <f>IF(OR(G1313=I1313,LEN(I1313)=0),"","Different date")</f>
        <v/>
      </c>
      <c r="K1313" s="4"/>
      <c r="L1313" s="1" t="s">
        <v>38</v>
      </c>
      <c r="M1313" s="1" t="s">
        <v>26</v>
      </c>
      <c r="N1313" s="1" t="s">
        <v>5407</v>
      </c>
      <c r="O1313" s="1" t="s">
        <v>967</v>
      </c>
      <c r="Q1313" s="1" t="s">
        <v>160</v>
      </c>
      <c r="T1313" s="1" t="s">
        <v>566</v>
      </c>
      <c r="V1313" s="1" t="s">
        <v>445</v>
      </c>
      <c r="W1313" s="1" t="s">
        <v>182</v>
      </c>
      <c r="Y1313" s="1" t="s">
        <v>5417</v>
      </c>
      <c r="Z1313" s="1" t="s">
        <v>20758</v>
      </c>
    </row>
    <row r="1314" spans="1:26" x14ac:dyDescent="0.25">
      <c r="A1314" s="1" t="s">
        <v>20</v>
      </c>
      <c r="B1314" s="3" t="s">
        <v>6135</v>
      </c>
      <c r="C1314" s="3" t="s">
        <v>6136</v>
      </c>
      <c r="D1314" s="4" t="s">
        <v>4018</v>
      </c>
      <c r="E1314" s="4" t="s">
        <v>4018</v>
      </c>
      <c r="F1314" s="4">
        <v>36</v>
      </c>
      <c r="G1314" s="6" t="s">
        <v>19617</v>
      </c>
      <c r="H1314" s="4" t="str">
        <f>IF(ISNA(VLOOKUP(B1314,PreviousItemPIIs,1,FALSE)),"New","Done before")</f>
        <v>Done before</v>
      </c>
      <c r="I1314" s="4" t="str">
        <f>(IF(ISNA(VLOOKUP(B1314,PreviousItemPIIs,2,FALSE)),"",VLOOKUP(B1314,PreviousItemPIIs,2,FALSE)))</f>
        <v>2018-12-10</v>
      </c>
      <c r="J1314" s="4" t="str">
        <f>IF(OR(G1314=I1314,LEN(I1314)=0),"","Different date")</f>
        <v/>
      </c>
      <c r="K1314" s="4"/>
      <c r="L1314" s="1" t="s">
        <v>38</v>
      </c>
      <c r="M1314" s="1" t="s">
        <v>26</v>
      </c>
      <c r="N1314" s="1" t="s">
        <v>6137</v>
      </c>
      <c r="O1314" s="1" t="s">
        <v>134</v>
      </c>
      <c r="S1314" s="1" t="s">
        <v>42</v>
      </c>
      <c r="T1314" s="1" t="s">
        <v>546</v>
      </c>
      <c r="V1314" s="1" t="s">
        <v>160</v>
      </c>
      <c r="W1314" s="1" t="s">
        <v>231</v>
      </c>
      <c r="Y1314" s="1" t="s">
        <v>6136</v>
      </c>
      <c r="Z1314" s="1" t="s">
        <v>20758</v>
      </c>
    </row>
    <row r="1315" spans="1:26" x14ac:dyDescent="0.25">
      <c r="A1315" s="1" t="s">
        <v>20</v>
      </c>
      <c r="B1315" s="3" t="s">
        <v>6404</v>
      </c>
      <c r="C1315" s="3" t="s">
        <v>6405</v>
      </c>
      <c r="D1315" s="4" t="s">
        <v>4018</v>
      </c>
      <c r="E1315" s="4" t="s">
        <v>4018</v>
      </c>
      <c r="F1315" s="4">
        <v>24</v>
      </c>
      <c r="G1315" s="6" t="s">
        <v>19325</v>
      </c>
      <c r="H1315" s="4" t="str">
        <f>IF(ISNA(VLOOKUP(B1315,PreviousItemPIIs,1,FALSE)),"New","Done before")</f>
        <v>Done before</v>
      </c>
      <c r="I1315" s="4" t="str">
        <f>(IF(ISNA(VLOOKUP(B1315,PreviousItemPIIs,2,FALSE)),"",VLOOKUP(B1315,PreviousItemPIIs,2,FALSE)))</f>
        <v>2017-12-10</v>
      </c>
      <c r="J1315" s="4" t="str">
        <f>IF(OR(G1315=I1315,LEN(I1315)=0),"","Different date")</f>
        <v/>
      </c>
      <c r="K1315" s="4"/>
      <c r="L1315" s="1" t="s">
        <v>38</v>
      </c>
      <c r="M1315" s="1" t="s">
        <v>26</v>
      </c>
      <c r="N1315" s="1" t="s">
        <v>6406</v>
      </c>
      <c r="O1315" s="1" t="s">
        <v>1658</v>
      </c>
      <c r="S1315" s="1" t="s">
        <v>42</v>
      </c>
      <c r="T1315" s="1" t="s">
        <v>181</v>
      </c>
      <c r="V1315" s="1" t="s">
        <v>151</v>
      </c>
      <c r="W1315" s="1" t="s">
        <v>93</v>
      </c>
      <c r="Y1315" s="1" t="s">
        <v>6405</v>
      </c>
      <c r="Z1315" s="1" t="s">
        <v>20758</v>
      </c>
    </row>
    <row r="1316" spans="1:26" x14ac:dyDescent="0.25">
      <c r="A1316" s="1" t="s">
        <v>20</v>
      </c>
      <c r="B1316" s="3" t="s">
        <v>8068</v>
      </c>
      <c r="C1316" s="3" t="s">
        <v>8069</v>
      </c>
      <c r="D1316" s="4" t="s">
        <v>4018</v>
      </c>
      <c r="E1316" s="4" t="s">
        <v>1190</v>
      </c>
      <c r="F1316" s="4">
        <v>12</v>
      </c>
      <c r="G1316" s="6" t="s">
        <v>2419</v>
      </c>
      <c r="H1316" s="4" t="str">
        <f>IF(ISNA(VLOOKUP(B1316,PreviousItemPIIs,1,FALSE)),"New","Done before")</f>
        <v>Done before</v>
      </c>
      <c r="I1316" s="4" t="str">
        <f>(IF(ISNA(VLOOKUP(B1316,PreviousItemPIIs,2,FALSE)),"",VLOOKUP(B1316,PreviousItemPIIs,2,FALSE)))</f>
        <v>2016-12-30</v>
      </c>
      <c r="J1316" s="4" t="str">
        <f>IF(OR(G1316=I1316,LEN(I1316)=0),"","Different date")</f>
        <v/>
      </c>
      <c r="K1316" s="4"/>
      <c r="L1316" s="1" t="s">
        <v>25</v>
      </c>
      <c r="M1316" s="1" t="s">
        <v>26</v>
      </c>
      <c r="N1316" s="1" t="s">
        <v>8070</v>
      </c>
      <c r="O1316" s="1" t="s">
        <v>2043</v>
      </c>
      <c r="Q1316" s="1" t="s">
        <v>160</v>
      </c>
      <c r="T1316" s="1" t="s">
        <v>181</v>
      </c>
      <c r="V1316" s="1" t="s">
        <v>58</v>
      </c>
      <c r="W1316" s="1" t="s">
        <v>1280</v>
      </c>
      <c r="Y1316" s="1" t="s">
        <v>8069</v>
      </c>
      <c r="Z1316" s="1" t="s">
        <v>20758</v>
      </c>
    </row>
    <row r="1317" spans="1:26" x14ac:dyDescent="0.25">
      <c r="A1317" s="1" t="s">
        <v>20</v>
      </c>
      <c r="B1317" s="3" t="s">
        <v>8609</v>
      </c>
      <c r="C1317" s="3" t="s">
        <v>8610</v>
      </c>
      <c r="D1317" s="4" t="s">
        <v>4018</v>
      </c>
      <c r="E1317" s="4" t="s">
        <v>1183</v>
      </c>
      <c r="F1317" s="4">
        <v>12</v>
      </c>
      <c r="G1317" s="6" t="s">
        <v>18426</v>
      </c>
      <c r="H1317" s="4" t="str">
        <f>IF(ISNA(VLOOKUP(B1317,PreviousItemPIIs,1,FALSE)),"New","Done before")</f>
        <v>Done before</v>
      </c>
      <c r="I1317" s="4" t="str">
        <f>(IF(ISNA(VLOOKUP(B1317,PreviousItemPIIs,2,FALSE)),"",VLOOKUP(B1317,PreviousItemPIIs,2,FALSE)))</f>
        <v>2016-12-17</v>
      </c>
      <c r="J1317" s="4" t="str">
        <f>IF(OR(G1317=I1317,LEN(I1317)=0),"","Different date")</f>
        <v/>
      </c>
      <c r="K1317" s="4"/>
      <c r="L1317" s="1" t="s">
        <v>38</v>
      </c>
      <c r="M1317" s="1" t="s">
        <v>26</v>
      </c>
      <c r="N1317" s="1" t="s">
        <v>8608</v>
      </c>
      <c r="O1317" s="1" t="s">
        <v>2384</v>
      </c>
      <c r="S1317" s="1" t="s">
        <v>42</v>
      </c>
      <c r="T1317" s="1" t="s">
        <v>546</v>
      </c>
      <c r="V1317" s="1" t="s">
        <v>652</v>
      </c>
      <c r="W1317" s="1" t="s">
        <v>147</v>
      </c>
      <c r="Y1317" s="1" t="s">
        <v>8610</v>
      </c>
      <c r="Z1317" s="1" t="s">
        <v>20758</v>
      </c>
    </row>
    <row r="1318" spans="1:26" x14ac:dyDescent="0.25">
      <c r="A1318" s="1" t="s">
        <v>20</v>
      </c>
      <c r="B1318" s="3" t="s">
        <v>1630</v>
      </c>
      <c r="C1318" s="3" t="s">
        <v>1631</v>
      </c>
      <c r="D1318" s="4" t="s">
        <v>1632</v>
      </c>
      <c r="E1318" s="4" t="s">
        <v>1633</v>
      </c>
      <c r="F1318" s="4">
        <v>12</v>
      </c>
      <c r="G1318" s="6" t="s">
        <v>2161</v>
      </c>
      <c r="H1318" s="4" t="str">
        <f>IF(ISNA(VLOOKUP(B1318,PreviousItemPIIs,1,FALSE)),"New","Done before")</f>
        <v>Done before</v>
      </c>
      <c r="I1318" s="4" t="str">
        <f>(IF(ISNA(VLOOKUP(B1318,PreviousItemPIIs,2,FALSE)),"",VLOOKUP(B1318,PreviousItemPIIs,2,FALSE)))</f>
        <v>2017-03-09</v>
      </c>
      <c r="J1318" s="4" t="str">
        <f>IF(OR(G1318=I1318,LEN(I1318)=0),"","Different date")</f>
        <v/>
      </c>
      <c r="K1318" s="4"/>
      <c r="L1318" s="1" t="s">
        <v>38</v>
      </c>
      <c r="M1318" s="1" t="s">
        <v>39</v>
      </c>
      <c r="N1318" s="1" t="s">
        <v>1634</v>
      </c>
      <c r="O1318" s="1" t="s">
        <v>28</v>
      </c>
      <c r="Q1318" s="1" t="s">
        <v>240</v>
      </c>
      <c r="T1318" s="1" t="s">
        <v>566</v>
      </c>
      <c r="V1318" s="1" t="s">
        <v>1635</v>
      </c>
      <c r="W1318" s="1" t="s">
        <v>1482</v>
      </c>
      <c r="Y1318" s="1" t="s">
        <v>1631</v>
      </c>
      <c r="Z1318" s="1" t="s">
        <v>20758</v>
      </c>
    </row>
    <row r="1319" spans="1:26" x14ac:dyDescent="0.25">
      <c r="A1319" s="1" t="s">
        <v>20</v>
      </c>
      <c r="B1319" s="3" t="s">
        <v>7187</v>
      </c>
      <c r="C1319" s="3" t="s">
        <v>7188</v>
      </c>
      <c r="D1319" s="4" t="s">
        <v>1632</v>
      </c>
      <c r="E1319" s="4" t="s">
        <v>1111</v>
      </c>
      <c r="F1319" s="4">
        <v>12</v>
      </c>
      <c r="G1319" s="6" t="s">
        <v>4787</v>
      </c>
      <c r="H1319" s="4" t="str">
        <f>IF(ISNA(VLOOKUP(B1319,PreviousItemPIIs,1,FALSE)),"New","Done before")</f>
        <v>Done before</v>
      </c>
      <c r="I1319" s="4" t="str">
        <f>(IF(ISNA(VLOOKUP(B1319,PreviousItemPIIs,2,FALSE)),"",VLOOKUP(B1319,PreviousItemPIIs,2,FALSE)))</f>
        <v>2016-12-16</v>
      </c>
      <c r="J1319" s="4" t="str">
        <f>IF(OR(G1319=I1319,LEN(I1319)=0),"","Different date")</f>
        <v/>
      </c>
      <c r="K1319" s="4"/>
      <c r="L1319" s="1" t="s">
        <v>38</v>
      </c>
      <c r="M1319" s="1" t="s">
        <v>26</v>
      </c>
      <c r="N1319" s="1" t="s">
        <v>7182</v>
      </c>
      <c r="O1319" s="1" t="s">
        <v>144</v>
      </c>
      <c r="S1319" s="1" t="s">
        <v>42</v>
      </c>
      <c r="T1319" s="1" t="s">
        <v>566</v>
      </c>
      <c r="V1319" s="1" t="s">
        <v>541</v>
      </c>
      <c r="W1319" s="1" t="s">
        <v>2106</v>
      </c>
      <c r="Y1319" s="1" t="s">
        <v>7188</v>
      </c>
      <c r="Z1319" s="1" t="s">
        <v>20758</v>
      </c>
    </row>
    <row r="1320" spans="1:26" x14ac:dyDescent="0.25">
      <c r="A1320" s="1" t="s">
        <v>20</v>
      </c>
      <c r="B1320" s="3" t="s">
        <v>4693</v>
      </c>
      <c r="C1320" s="3" t="s">
        <v>4694</v>
      </c>
      <c r="D1320" s="4" t="s">
        <v>539</v>
      </c>
      <c r="E1320" s="4" t="s">
        <v>1423</v>
      </c>
      <c r="F1320" s="4">
        <v>24</v>
      </c>
      <c r="G1320" s="6" t="s">
        <v>19180</v>
      </c>
      <c r="H1320" s="4" t="str">
        <f>IF(ISNA(VLOOKUP(B1320,PreviousItemPIIs,1,FALSE)),"New","Done before")</f>
        <v>Done before</v>
      </c>
      <c r="I1320" s="4" t="str">
        <f>(IF(ISNA(VLOOKUP(B1320,PreviousItemPIIs,2,FALSE)),"",VLOOKUP(B1320,PreviousItemPIIs,2,FALSE)))</f>
        <v>2017-12-20</v>
      </c>
      <c r="J1320" s="4" t="str">
        <f>IF(OR(G1320=I1320,LEN(I1320)=0),"","Different date")</f>
        <v/>
      </c>
      <c r="K1320" s="4"/>
      <c r="L1320" s="1" t="s">
        <v>38</v>
      </c>
      <c r="M1320" s="1" t="s">
        <v>39</v>
      </c>
      <c r="N1320" s="1" t="s">
        <v>4692</v>
      </c>
      <c r="O1320" s="1" t="s">
        <v>1381</v>
      </c>
      <c r="S1320" s="1" t="s">
        <v>42</v>
      </c>
      <c r="T1320" s="1" t="s">
        <v>4695</v>
      </c>
      <c r="V1320" s="1" t="s">
        <v>133</v>
      </c>
      <c r="W1320" s="1" t="s">
        <v>878</v>
      </c>
      <c r="Y1320" s="1" t="s">
        <v>4694</v>
      </c>
      <c r="Z1320" s="1" t="s">
        <v>20758</v>
      </c>
    </row>
    <row r="1321" spans="1:26" x14ac:dyDescent="0.25">
      <c r="A1321" s="1" t="s">
        <v>20</v>
      </c>
      <c r="B1321" s="3" t="s">
        <v>7806</v>
      </c>
      <c r="C1321" s="3" t="s">
        <v>7807</v>
      </c>
      <c r="D1321" s="4" t="s">
        <v>539</v>
      </c>
      <c r="E1321" s="4" t="s">
        <v>539</v>
      </c>
      <c r="F1321" s="4">
        <v>24</v>
      </c>
      <c r="G1321" s="6" t="s">
        <v>19794</v>
      </c>
      <c r="H1321" s="4" t="str">
        <f>IF(ISNA(VLOOKUP(B1321,PreviousItemPIIs,1,FALSE)),"New","Done before")</f>
        <v>Done before</v>
      </c>
      <c r="I1321" s="4" t="str">
        <f>(IF(ISNA(VLOOKUP(B1321,PreviousItemPIIs,2,FALSE)),"",VLOOKUP(B1321,PreviousItemPIIs,2,FALSE)))</f>
        <v>2017-12-12</v>
      </c>
      <c r="J1321" s="4" t="str">
        <f>IF(OR(G1321=I1321,LEN(I1321)=0),"","Different date")</f>
        <v/>
      </c>
      <c r="K1321" s="4"/>
      <c r="L1321" s="1" t="s">
        <v>38</v>
      </c>
      <c r="M1321" s="1" t="s">
        <v>371</v>
      </c>
      <c r="N1321" s="1" t="s">
        <v>7802</v>
      </c>
      <c r="O1321" s="1" t="s">
        <v>735</v>
      </c>
      <c r="S1321" s="1" t="s">
        <v>42</v>
      </c>
      <c r="T1321" s="1" t="s">
        <v>241</v>
      </c>
      <c r="V1321" s="1" t="s">
        <v>1330</v>
      </c>
      <c r="W1321" s="1" t="s">
        <v>1170</v>
      </c>
      <c r="Y1321" s="1" t="s">
        <v>7807</v>
      </c>
      <c r="Z1321" s="1" t="s">
        <v>20758</v>
      </c>
    </row>
    <row r="1322" spans="1:26" x14ac:dyDescent="0.25">
      <c r="A1322" s="1" t="s">
        <v>20</v>
      </c>
      <c r="B1322" s="3" t="s">
        <v>1677</v>
      </c>
      <c r="C1322" s="3" t="s">
        <v>1678</v>
      </c>
      <c r="D1322" s="4" t="s">
        <v>1679</v>
      </c>
      <c r="E1322" s="4" t="s">
        <v>1121</v>
      </c>
      <c r="F1322" s="4">
        <v>24</v>
      </c>
      <c r="G1322" s="6" t="s">
        <v>18146</v>
      </c>
      <c r="H1322" s="4" t="str">
        <f>IF(ISNA(VLOOKUP(B1322,PreviousItemPIIs,1,FALSE)),"New","Done before")</f>
        <v>Done before</v>
      </c>
      <c r="I1322" s="4" t="str">
        <f>(IF(ISNA(VLOOKUP(B1322,PreviousItemPIIs,2,FALSE)),"",VLOOKUP(B1322,PreviousItemPIIs,2,FALSE)))</f>
        <v>2018-01-26</v>
      </c>
      <c r="J1322" s="4" t="str">
        <f>IF(OR(G1322=I1322,LEN(I1322)=0),"","Different date")</f>
        <v/>
      </c>
      <c r="K1322" s="4"/>
      <c r="L1322" s="1" t="s">
        <v>38</v>
      </c>
      <c r="M1322" s="1" t="s">
        <v>39</v>
      </c>
      <c r="N1322" s="1" t="s">
        <v>1676</v>
      </c>
      <c r="O1322" s="1" t="s">
        <v>1461</v>
      </c>
      <c r="S1322" s="1" t="s">
        <v>42</v>
      </c>
      <c r="T1322" s="1" t="s">
        <v>1680</v>
      </c>
      <c r="V1322" s="1" t="s">
        <v>1681</v>
      </c>
      <c r="W1322" s="1" t="s">
        <v>1682</v>
      </c>
      <c r="Y1322" s="1" t="s">
        <v>1678</v>
      </c>
      <c r="Z1322" s="1" t="s">
        <v>20758</v>
      </c>
    </row>
    <row r="1323" spans="1:26" x14ac:dyDescent="0.25">
      <c r="A1323" s="1" t="s">
        <v>20</v>
      </c>
      <c r="B1323" s="3" t="s">
        <v>6167</v>
      </c>
      <c r="C1323" s="3" t="s">
        <v>6168</v>
      </c>
      <c r="D1323" s="4" t="s">
        <v>1679</v>
      </c>
      <c r="E1323" s="4" t="s">
        <v>362</v>
      </c>
      <c r="F1323" s="4">
        <v>24</v>
      </c>
      <c r="G1323" s="6" t="s">
        <v>19101</v>
      </c>
      <c r="H1323" s="4" t="str">
        <f>IF(ISNA(VLOOKUP(B1323,PreviousItemPIIs,1,FALSE)),"New","Done before")</f>
        <v>Done before</v>
      </c>
      <c r="I1323" s="4" t="str">
        <f>(IF(ISNA(VLOOKUP(B1323,PreviousItemPIIs,2,FALSE)),"",VLOOKUP(B1323,PreviousItemPIIs,2,FALSE)))</f>
        <v>2018-02-17</v>
      </c>
      <c r="J1323" s="4" t="str">
        <f>IF(OR(G1323=I1323,LEN(I1323)=0),"","Different date")</f>
        <v/>
      </c>
      <c r="K1323" s="4"/>
      <c r="L1323" s="1" t="s">
        <v>38</v>
      </c>
      <c r="M1323" s="1" t="s">
        <v>26</v>
      </c>
      <c r="N1323" s="1" t="s">
        <v>6169</v>
      </c>
      <c r="O1323" s="1" t="s">
        <v>758</v>
      </c>
      <c r="S1323" s="1" t="s">
        <v>42</v>
      </c>
      <c r="T1323" s="1" t="s">
        <v>203</v>
      </c>
      <c r="U1323" s="1" t="s">
        <v>65</v>
      </c>
      <c r="V1323" s="1" t="s">
        <v>1486</v>
      </c>
      <c r="W1323" s="1" t="s">
        <v>502</v>
      </c>
      <c r="Y1323" s="1" t="s">
        <v>6168</v>
      </c>
      <c r="Z1323" s="1" t="s">
        <v>20758</v>
      </c>
    </row>
    <row r="1324" spans="1:26" x14ac:dyDescent="0.25">
      <c r="A1324" s="1" t="s">
        <v>20</v>
      </c>
      <c r="B1324" s="3" t="s">
        <v>4832</v>
      </c>
      <c r="C1324" s="3" t="s">
        <v>4833</v>
      </c>
      <c r="D1324" s="4" t="s">
        <v>1182</v>
      </c>
      <c r="E1324" s="4" t="s">
        <v>1182</v>
      </c>
      <c r="F1324" s="4">
        <v>24</v>
      </c>
      <c r="G1324" s="6" t="s">
        <v>18940</v>
      </c>
      <c r="H1324" s="4" t="str">
        <f>IF(ISNA(VLOOKUP(B1324,PreviousItemPIIs,1,FALSE)),"New","Done before")</f>
        <v>Done before</v>
      </c>
      <c r="I1324" s="4" t="str">
        <f>(IF(ISNA(VLOOKUP(B1324,PreviousItemPIIs,2,FALSE)),"",VLOOKUP(B1324,PreviousItemPIIs,2,FALSE)))</f>
        <v>2018-12-14</v>
      </c>
      <c r="J1324" s="4" t="str">
        <f>IF(OR(G1324=I1324,LEN(I1324)=0),"","Different date")</f>
        <v>Different date</v>
      </c>
      <c r="K1324" s="4"/>
      <c r="L1324" s="1" t="s">
        <v>38</v>
      </c>
      <c r="M1324" s="1" t="s">
        <v>371</v>
      </c>
      <c r="N1324" s="1" t="s">
        <v>4831</v>
      </c>
      <c r="O1324" s="1" t="s">
        <v>542</v>
      </c>
      <c r="S1324" s="1" t="s">
        <v>42</v>
      </c>
      <c r="T1324" s="1" t="s">
        <v>566</v>
      </c>
      <c r="V1324" s="1" t="s">
        <v>878</v>
      </c>
      <c r="W1324" s="1" t="s">
        <v>665</v>
      </c>
      <c r="Y1324" s="1" t="s">
        <v>4833</v>
      </c>
      <c r="Z1324" s="1" t="s">
        <v>20758</v>
      </c>
    </row>
    <row r="1325" spans="1:26" x14ac:dyDescent="0.25">
      <c r="A1325" s="1" t="s">
        <v>20</v>
      </c>
      <c r="B1325" s="3" t="s">
        <v>1180</v>
      </c>
      <c r="C1325" s="3" t="s">
        <v>1181</v>
      </c>
      <c r="D1325" s="4" t="s">
        <v>1182</v>
      </c>
      <c r="E1325" s="4" t="s">
        <v>1183</v>
      </c>
      <c r="F1325" s="4">
        <v>24</v>
      </c>
      <c r="G1325" s="6" t="s">
        <v>18488</v>
      </c>
      <c r="H1325" s="4" t="str">
        <f>IF(ISNA(VLOOKUP(B1325,PreviousItemPIIs,1,FALSE)),"New","Done before")</f>
        <v>Done before</v>
      </c>
      <c r="I1325" s="4" t="str">
        <f>(IF(ISNA(VLOOKUP(B1325,PreviousItemPIIs,2,FALSE)),"",VLOOKUP(B1325,PreviousItemPIIs,2,FALSE)))</f>
        <v>2017-12-17</v>
      </c>
      <c r="J1325" s="4" t="str">
        <f>IF(OR(G1325=I1325,LEN(I1325)=0),"","Different date")</f>
        <v/>
      </c>
      <c r="K1325" s="4"/>
      <c r="L1325" s="1" t="s">
        <v>271</v>
      </c>
      <c r="M1325" s="1" t="s">
        <v>790</v>
      </c>
      <c r="N1325" s="1" t="s">
        <v>1168</v>
      </c>
      <c r="O1325" s="1" t="s">
        <v>1184</v>
      </c>
      <c r="S1325" s="1" t="s">
        <v>42</v>
      </c>
      <c r="T1325" s="1" t="s">
        <v>1185</v>
      </c>
      <c r="V1325" s="1" t="s">
        <v>1186</v>
      </c>
      <c r="W1325" s="1" t="s">
        <v>1187</v>
      </c>
      <c r="Y1325" s="1" t="s">
        <v>1181</v>
      </c>
      <c r="Z1325" s="1" t="s">
        <v>20758</v>
      </c>
    </row>
    <row r="1326" spans="1:26" x14ac:dyDescent="0.25">
      <c r="A1326" s="1" t="s">
        <v>20</v>
      </c>
      <c r="B1326" s="3" t="s">
        <v>1636</v>
      </c>
      <c r="C1326" s="3" t="s">
        <v>1637</v>
      </c>
      <c r="D1326" s="4" t="s">
        <v>1182</v>
      </c>
      <c r="E1326" s="4" t="s">
        <v>185</v>
      </c>
      <c r="F1326" s="4">
        <v>12</v>
      </c>
      <c r="G1326" s="6" t="s">
        <v>18173</v>
      </c>
      <c r="H1326" s="4" t="str">
        <f>IF(ISNA(VLOOKUP(B1326,PreviousItemPIIs,1,FALSE)),"New","Done before")</f>
        <v>Done before</v>
      </c>
      <c r="I1326" s="4" t="str">
        <f>(IF(ISNA(VLOOKUP(B1326,PreviousItemPIIs,2,FALSE)),"",VLOOKUP(B1326,PreviousItemPIIs,2,FALSE)))</f>
        <v>2017-04-25</v>
      </c>
      <c r="J1326" s="4" t="str">
        <f>IF(OR(G1326=I1326,LEN(I1326)=0),"","Different date")</f>
        <v/>
      </c>
      <c r="K1326" s="4"/>
      <c r="L1326" s="1" t="s">
        <v>38</v>
      </c>
      <c r="M1326" s="1" t="s">
        <v>39</v>
      </c>
      <c r="N1326" s="1" t="s">
        <v>1634</v>
      </c>
      <c r="O1326" s="1" t="s">
        <v>28</v>
      </c>
      <c r="Q1326" s="1" t="s">
        <v>79</v>
      </c>
      <c r="T1326" s="1" t="s">
        <v>187</v>
      </c>
      <c r="V1326" s="1" t="s">
        <v>1638</v>
      </c>
      <c r="W1326" s="1" t="s">
        <v>1639</v>
      </c>
      <c r="Y1326" s="1" t="s">
        <v>1637</v>
      </c>
      <c r="Z1326" s="1" t="s">
        <v>20758</v>
      </c>
    </row>
    <row r="1327" spans="1:26" x14ac:dyDescent="0.25">
      <c r="A1327" s="1" t="s">
        <v>20</v>
      </c>
      <c r="B1327" s="3" t="s">
        <v>7795</v>
      </c>
      <c r="C1327" s="3" t="s">
        <v>7796</v>
      </c>
      <c r="D1327" s="4" t="s">
        <v>1182</v>
      </c>
      <c r="E1327" s="4" t="s">
        <v>1128</v>
      </c>
      <c r="F1327" s="4">
        <v>12</v>
      </c>
      <c r="G1327" s="6" t="s">
        <v>3868</v>
      </c>
      <c r="H1327" s="4" t="str">
        <f>IF(ISNA(VLOOKUP(B1327,PreviousItemPIIs,1,FALSE)),"New","Done before")</f>
        <v>Done before</v>
      </c>
      <c r="I1327" s="4" t="str">
        <f>(IF(ISNA(VLOOKUP(B1327,PreviousItemPIIs,2,FALSE)),"",VLOOKUP(B1327,PreviousItemPIIs,2,FALSE)))</f>
        <v>2017-03-04</v>
      </c>
      <c r="J1327" s="4" t="str">
        <f>IF(OR(G1327=I1327,LEN(I1327)=0),"","Different date")</f>
        <v/>
      </c>
      <c r="K1327" s="4"/>
      <c r="L1327" s="1" t="s">
        <v>38</v>
      </c>
      <c r="M1327" s="1" t="s">
        <v>26</v>
      </c>
      <c r="N1327" s="1" t="s">
        <v>7794</v>
      </c>
      <c r="O1327" s="1" t="s">
        <v>978</v>
      </c>
      <c r="Q1327" s="1" t="s">
        <v>29</v>
      </c>
      <c r="T1327" s="1" t="s">
        <v>308</v>
      </c>
      <c r="V1327" s="1" t="s">
        <v>652</v>
      </c>
      <c r="W1327" s="1" t="s">
        <v>1317</v>
      </c>
      <c r="Y1327" s="1" t="s">
        <v>7796</v>
      </c>
      <c r="Z1327" s="1" t="s">
        <v>20758</v>
      </c>
    </row>
    <row r="1328" spans="1:26" x14ac:dyDescent="0.25">
      <c r="A1328" s="1" t="s">
        <v>20</v>
      </c>
      <c r="B1328" s="3" t="s">
        <v>9422</v>
      </c>
      <c r="C1328" s="3" t="s">
        <v>9423</v>
      </c>
      <c r="D1328" s="4" t="s">
        <v>1182</v>
      </c>
      <c r="E1328" s="4" t="s">
        <v>545</v>
      </c>
      <c r="F1328" s="4">
        <v>24</v>
      </c>
      <c r="G1328" s="6" t="s">
        <v>18983</v>
      </c>
      <c r="H1328" s="4" t="str">
        <f>IF(ISNA(VLOOKUP(B1328,PreviousItemPIIs,1,FALSE)),"New","Done before")</f>
        <v>Done before</v>
      </c>
      <c r="I1328" s="4" t="str">
        <f>(IF(ISNA(VLOOKUP(B1328,PreviousItemPIIs,2,FALSE)),"",VLOOKUP(B1328,PreviousItemPIIs,2,FALSE)))</f>
        <v>2018-01-11</v>
      </c>
      <c r="J1328" s="4" t="str">
        <f>IF(OR(G1328=I1328,LEN(I1328)=0),"","Different date")</f>
        <v/>
      </c>
      <c r="K1328" s="4"/>
      <c r="L1328" s="1" t="s">
        <v>38</v>
      </c>
      <c r="M1328" s="1" t="s">
        <v>39</v>
      </c>
      <c r="N1328" s="1" t="s">
        <v>9424</v>
      </c>
      <c r="O1328" s="1" t="s">
        <v>1403</v>
      </c>
      <c r="Q1328" s="1" t="s">
        <v>160</v>
      </c>
      <c r="T1328" s="1" t="s">
        <v>566</v>
      </c>
      <c r="V1328" s="1" t="s">
        <v>182</v>
      </c>
      <c r="W1328" s="1" t="s">
        <v>910</v>
      </c>
      <c r="Y1328" s="1" t="s">
        <v>9423</v>
      </c>
      <c r="Z1328" s="1" t="s">
        <v>20758</v>
      </c>
    </row>
    <row r="1329" spans="1:26" x14ac:dyDescent="0.25">
      <c r="A1329" s="1" t="s">
        <v>20</v>
      </c>
      <c r="B1329" s="3" t="s">
        <v>7459</v>
      </c>
      <c r="C1329" s="3" t="s">
        <v>7460</v>
      </c>
      <c r="D1329" s="4" t="s">
        <v>7461</v>
      </c>
      <c r="E1329" s="4" t="s">
        <v>7461</v>
      </c>
      <c r="F1329" s="4">
        <v>12</v>
      </c>
      <c r="G1329" s="6" t="s">
        <v>157</v>
      </c>
      <c r="H1329" s="4" t="str">
        <f>IF(ISNA(VLOOKUP(B1329,PreviousItemPIIs,1,FALSE)),"New","Done before")</f>
        <v>Done before</v>
      </c>
      <c r="I1329" s="4" t="str">
        <f>(IF(ISNA(VLOOKUP(B1329,PreviousItemPIIs,2,FALSE)),"",VLOOKUP(B1329,PreviousItemPIIs,2,FALSE)))</f>
        <v>2016-12-15</v>
      </c>
      <c r="J1329" s="4" t="str">
        <f>IF(OR(G1329=I1329,LEN(I1329)=0),"","Different date")</f>
        <v/>
      </c>
      <c r="K1329" s="4"/>
      <c r="L1329" s="1" t="s">
        <v>38</v>
      </c>
      <c r="M1329" s="1" t="s">
        <v>7462</v>
      </c>
      <c r="N1329" s="1" t="s">
        <v>7463</v>
      </c>
      <c r="O1329" s="1" t="s">
        <v>1280</v>
      </c>
      <c r="Q1329" s="1" t="s">
        <v>160</v>
      </c>
      <c r="T1329" s="1" t="s">
        <v>7464</v>
      </c>
      <c r="V1329" s="1" t="s">
        <v>770</v>
      </c>
      <c r="W1329" s="1" t="s">
        <v>968</v>
      </c>
      <c r="Y1329" s="1" t="s">
        <v>7460</v>
      </c>
      <c r="Z1329" s="1" t="s">
        <v>20759</v>
      </c>
    </row>
    <row r="1330" spans="1:26" x14ac:dyDescent="0.25">
      <c r="A1330" s="1" t="s">
        <v>20</v>
      </c>
      <c r="B1330" s="3" t="s">
        <v>7465</v>
      </c>
      <c r="C1330" s="3" t="s">
        <v>7466</v>
      </c>
      <c r="D1330" s="4" t="s">
        <v>7461</v>
      </c>
      <c r="E1330" s="4" t="s">
        <v>7461</v>
      </c>
      <c r="F1330" s="4">
        <v>12</v>
      </c>
      <c r="G1330" s="6" t="s">
        <v>157</v>
      </c>
      <c r="H1330" s="4" t="str">
        <f>IF(ISNA(VLOOKUP(B1330,PreviousItemPIIs,1,FALSE)),"New","Done before")</f>
        <v>Done before</v>
      </c>
      <c r="I1330" s="4" t="str">
        <f>(IF(ISNA(VLOOKUP(B1330,PreviousItemPIIs,2,FALSE)),"",VLOOKUP(B1330,PreviousItemPIIs,2,FALSE)))</f>
        <v>2016-12-15</v>
      </c>
      <c r="J1330" s="4" t="str">
        <f>IF(OR(G1330=I1330,LEN(I1330)=0),"","Different date")</f>
        <v/>
      </c>
      <c r="K1330" s="4"/>
      <c r="L1330" s="1" t="s">
        <v>38</v>
      </c>
      <c r="M1330" s="1" t="s">
        <v>7462</v>
      </c>
      <c r="N1330" s="1" t="s">
        <v>7463</v>
      </c>
      <c r="O1330" s="1" t="s">
        <v>1280</v>
      </c>
      <c r="Q1330" s="1" t="s">
        <v>240</v>
      </c>
      <c r="T1330" s="1" t="s">
        <v>411</v>
      </c>
      <c r="V1330" s="1" t="s">
        <v>856</v>
      </c>
      <c r="W1330" s="1" t="s">
        <v>2926</v>
      </c>
      <c r="Y1330" s="1" t="s">
        <v>7466</v>
      </c>
      <c r="Z1330" s="1" t="s">
        <v>20759</v>
      </c>
    </row>
    <row r="1331" spans="1:26" x14ac:dyDescent="0.25">
      <c r="A1331" s="1" t="s">
        <v>20</v>
      </c>
      <c r="B1331" s="3" t="s">
        <v>7467</v>
      </c>
      <c r="C1331" s="3" t="s">
        <v>7468</v>
      </c>
      <c r="D1331" s="4" t="s">
        <v>7461</v>
      </c>
      <c r="E1331" s="4" t="s">
        <v>7461</v>
      </c>
      <c r="F1331" s="4">
        <v>12</v>
      </c>
      <c r="G1331" s="6" t="s">
        <v>157</v>
      </c>
      <c r="H1331" s="4" t="str">
        <f>IF(ISNA(VLOOKUP(B1331,PreviousItemPIIs,1,FALSE)),"New","Done before")</f>
        <v>Done before</v>
      </c>
      <c r="I1331" s="4" t="str">
        <f>(IF(ISNA(VLOOKUP(B1331,PreviousItemPIIs,2,FALSE)),"",VLOOKUP(B1331,PreviousItemPIIs,2,FALSE)))</f>
        <v>2016-12-15</v>
      </c>
      <c r="J1331" s="4" t="str">
        <f>IF(OR(G1331=I1331,LEN(I1331)=0),"","Different date")</f>
        <v/>
      </c>
      <c r="K1331" s="4"/>
      <c r="L1331" s="1" t="s">
        <v>38</v>
      </c>
      <c r="M1331" s="1" t="s">
        <v>7462</v>
      </c>
      <c r="N1331" s="1" t="s">
        <v>7463</v>
      </c>
      <c r="O1331" s="1" t="s">
        <v>962</v>
      </c>
      <c r="Q1331" s="1" t="s">
        <v>255</v>
      </c>
      <c r="T1331" s="1" t="s">
        <v>7469</v>
      </c>
      <c r="V1331" s="1" t="s">
        <v>487</v>
      </c>
      <c r="W1331" s="1" t="s">
        <v>2443</v>
      </c>
      <c r="Y1331" s="1" t="s">
        <v>7468</v>
      </c>
      <c r="Z1331" s="1" t="s">
        <v>20759</v>
      </c>
    </row>
    <row r="1332" spans="1:26" x14ac:dyDescent="0.25">
      <c r="A1332" s="1" t="s">
        <v>20</v>
      </c>
      <c r="B1332" s="3" t="s">
        <v>7470</v>
      </c>
      <c r="C1332" s="3" t="s">
        <v>7471</v>
      </c>
      <c r="D1332" s="4" t="s">
        <v>7461</v>
      </c>
      <c r="E1332" s="4" t="s">
        <v>7461</v>
      </c>
      <c r="F1332" s="4">
        <v>12</v>
      </c>
      <c r="G1332" s="6" t="s">
        <v>157</v>
      </c>
      <c r="H1332" s="4" t="str">
        <f>IF(ISNA(VLOOKUP(B1332,PreviousItemPIIs,1,FALSE)),"New","Done before")</f>
        <v>Done before</v>
      </c>
      <c r="I1332" s="4" t="str">
        <f>(IF(ISNA(VLOOKUP(B1332,PreviousItemPIIs,2,FALSE)),"",VLOOKUP(B1332,PreviousItemPIIs,2,FALSE)))</f>
        <v>2016-12-15</v>
      </c>
      <c r="J1332" s="4" t="str">
        <f>IF(OR(G1332=I1332,LEN(I1332)=0),"","Different date")</f>
        <v/>
      </c>
      <c r="K1332" s="4"/>
      <c r="L1332" s="1" t="s">
        <v>38</v>
      </c>
      <c r="M1332" s="1" t="s">
        <v>7462</v>
      </c>
      <c r="N1332" s="1" t="s">
        <v>7463</v>
      </c>
      <c r="O1332" s="1" t="s">
        <v>910</v>
      </c>
      <c r="Q1332" s="1" t="s">
        <v>195</v>
      </c>
      <c r="T1332" s="1" t="s">
        <v>7472</v>
      </c>
      <c r="V1332" s="1" t="s">
        <v>477</v>
      </c>
      <c r="W1332" s="1" t="s">
        <v>5897</v>
      </c>
      <c r="Y1332" s="1" t="s">
        <v>7471</v>
      </c>
      <c r="Z1332" s="1" t="s">
        <v>20759</v>
      </c>
    </row>
    <row r="1333" spans="1:26" x14ac:dyDescent="0.25">
      <c r="A1333" s="1" t="s">
        <v>20</v>
      </c>
      <c r="B1333" s="3" t="s">
        <v>7473</v>
      </c>
      <c r="C1333" s="3" t="s">
        <v>7474</v>
      </c>
      <c r="D1333" s="4" t="s">
        <v>7461</v>
      </c>
      <c r="E1333" s="4" t="s">
        <v>7461</v>
      </c>
      <c r="F1333" s="4">
        <v>12</v>
      </c>
      <c r="G1333" s="6" t="s">
        <v>157</v>
      </c>
      <c r="H1333" s="4" t="str">
        <f>IF(ISNA(VLOOKUP(B1333,PreviousItemPIIs,1,FALSE)),"New","Done before")</f>
        <v>Done before</v>
      </c>
      <c r="I1333" s="4" t="str">
        <f>(IF(ISNA(VLOOKUP(B1333,PreviousItemPIIs,2,FALSE)),"",VLOOKUP(B1333,PreviousItemPIIs,2,FALSE)))</f>
        <v>2016-12-15</v>
      </c>
      <c r="J1333" s="4" t="str">
        <f>IF(OR(G1333=I1333,LEN(I1333)=0),"","Different date")</f>
        <v/>
      </c>
      <c r="K1333" s="4"/>
      <c r="L1333" s="1" t="s">
        <v>38</v>
      </c>
      <c r="M1333" s="1" t="s">
        <v>7462</v>
      </c>
      <c r="N1333" s="1" t="s">
        <v>7463</v>
      </c>
      <c r="O1333" s="1" t="s">
        <v>85</v>
      </c>
      <c r="Q1333" s="1" t="s">
        <v>160</v>
      </c>
      <c r="T1333" s="1" t="s">
        <v>7475</v>
      </c>
      <c r="V1333" s="1" t="s">
        <v>1207</v>
      </c>
      <c r="W1333" s="1" t="s">
        <v>937</v>
      </c>
      <c r="Y1333" s="1" t="s">
        <v>7474</v>
      </c>
      <c r="Z1333" s="1" t="s">
        <v>20759</v>
      </c>
    </row>
    <row r="1334" spans="1:26" x14ac:dyDescent="0.25">
      <c r="A1334" s="1" t="s">
        <v>20</v>
      </c>
      <c r="B1334" s="3" t="s">
        <v>7476</v>
      </c>
      <c r="C1334" s="3" t="s">
        <v>7477</v>
      </c>
      <c r="D1334" s="4" t="s">
        <v>7461</v>
      </c>
      <c r="E1334" s="4" t="s">
        <v>7461</v>
      </c>
      <c r="F1334" s="4">
        <v>12</v>
      </c>
      <c r="G1334" s="6" t="s">
        <v>157</v>
      </c>
      <c r="H1334" s="4" t="str">
        <f>IF(ISNA(VLOOKUP(B1334,PreviousItemPIIs,1,FALSE)),"New","Done before")</f>
        <v>Done before</v>
      </c>
      <c r="I1334" s="4" t="str">
        <f>(IF(ISNA(VLOOKUP(B1334,PreviousItemPIIs,2,FALSE)),"",VLOOKUP(B1334,PreviousItemPIIs,2,FALSE)))</f>
        <v>2016-12-15</v>
      </c>
      <c r="J1334" s="4" t="str">
        <f>IF(OR(G1334=I1334,LEN(I1334)=0),"","Different date")</f>
        <v/>
      </c>
      <c r="K1334" s="4"/>
      <c r="L1334" s="1" t="s">
        <v>25</v>
      </c>
      <c r="M1334" s="1" t="s">
        <v>7462</v>
      </c>
      <c r="N1334" s="1" t="s">
        <v>7463</v>
      </c>
      <c r="O1334" s="1" t="s">
        <v>85</v>
      </c>
      <c r="Q1334" s="1" t="s">
        <v>29</v>
      </c>
      <c r="T1334" s="1" t="s">
        <v>7478</v>
      </c>
      <c r="V1334" s="1" t="s">
        <v>665</v>
      </c>
      <c r="W1334" s="1" t="s">
        <v>848</v>
      </c>
      <c r="Y1334" s="1" t="s">
        <v>7477</v>
      </c>
      <c r="Z1334" s="1" t="s">
        <v>20759</v>
      </c>
    </row>
    <row r="1335" spans="1:26" x14ac:dyDescent="0.25">
      <c r="A1335" s="1" t="s">
        <v>20</v>
      </c>
      <c r="B1335" s="3" t="s">
        <v>7479</v>
      </c>
      <c r="C1335" s="3" t="s">
        <v>7480</v>
      </c>
      <c r="D1335" s="4" t="s">
        <v>7461</v>
      </c>
      <c r="E1335" s="4" t="s">
        <v>7461</v>
      </c>
      <c r="F1335" s="4">
        <v>12</v>
      </c>
      <c r="G1335" s="6" t="s">
        <v>157</v>
      </c>
      <c r="H1335" s="4" t="str">
        <f>IF(ISNA(VLOOKUP(B1335,PreviousItemPIIs,1,FALSE)),"New","Done before")</f>
        <v>Done before</v>
      </c>
      <c r="I1335" s="4" t="str">
        <f>(IF(ISNA(VLOOKUP(B1335,PreviousItemPIIs,2,FALSE)),"",VLOOKUP(B1335,PreviousItemPIIs,2,FALSE)))</f>
        <v>2016-12-15</v>
      </c>
      <c r="J1335" s="4" t="str">
        <f>IF(OR(G1335=I1335,LEN(I1335)=0),"","Different date")</f>
        <v/>
      </c>
      <c r="K1335" s="4"/>
      <c r="L1335" s="1" t="s">
        <v>307</v>
      </c>
      <c r="M1335" s="1" t="s">
        <v>7462</v>
      </c>
      <c r="N1335" s="1" t="s">
        <v>7463</v>
      </c>
      <c r="O1335" s="1" t="s">
        <v>85</v>
      </c>
      <c r="Q1335" s="1" t="s">
        <v>255</v>
      </c>
      <c r="T1335" s="1" t="s">
        <v>7481</v>
      </c>
      <c r="V1335" s="1" t="s">
        <v>642</v>
      </c>
      <c r="W1335" s="1" t="s">
        <v>1263</v>
      </c>
      <c r="Y1335" s="1" t="s">
        <v>7480</v>
      </c>
      <c r="Z1335" s="1" t="s">
        <v>20759</v>
      </c>
    </row>
    <row r="1336" spans="1:26" x14ac:dyDescent="0.25">
      <c r="A1336" s="1" t="s">
        <v>20</v>
      </c>
      <c r="B1336" s="3" t="s">
        <v>7138</v>
      </c>
      <c r="C1336" s="3" t="s">
        <v>7139</v>
      </c>
      <c r="D1336" s="4" t="s">
        <v>1111</v>
      </c>
      <c r="E1336" s="4" t="s">
        <v>1787</v>
      </c>
      <c r="F1336" s="4">
        <v>12</v>
      </c>
      <c r="G1336" s="6" t="s">
        <v>1506</v>
      </c>
      <c r="H1336" s="4" t="str">
        <f>IF(ISNA(VLOOKUP(B1336,PreviousItemPIIs,1,FALSE)),"New","Done before")</f>
        <v>New</v>
      </c>
      <c r="I1336" s="4" t="str">
        <f>(IF(ISNA(VLOOKUP(B1336,PreviousItemPIIs,2,FALSE)),"",VLOOKUP(B1336,PreviousItemPIIs,2,FALSE)))</f>
        <v/>
      </c>
      <c r="J1336" s="4" t="str">
        <f>IF(OR(G1336=I1336,LEN(I1336)=0),"","Different date")</f>
        <v/>
      </c>
      <c r="K1336" s="4"/>
      <c r="L1336" s="1" t="s">
        <v>38</v>
      </c>
      <c r="M1336" s="1" t="s">
        <v>26</v>
      </c>
      <c r="N1336" s="1" t="s">
        <v>7140</v>
      </c>
      <c r="O1336" s="1" t="s">
        <v>85</v>
      </c>
      <c r="Q1336" s="1" t="s">
        <v>160</v>
      </c>
      <c r="T1336" s="1" t="s">
        <v>566</v>
      </c>
      <c r="V1336" s="1" t="s">
        <v>878</v>
      </c>
      <c r="W1336" s="1" t="s">
        <v>146</v>
      </c>
      <c r="Y1336" s="1" t="s">
        <v>7139</v>
      </c>
      <c r="Z1336" s="1" t="s">
        <v>20758</v>
      </c>
    </row>
    <row r="1337" spans="1:26" x14ac:dyDescent="0.25">
      <c r="A1337" s="1" t="s">
        <v>20</v>
      </c>
      <c r="B1337" s="3" t="s">
        <v>7507</v>
      </c>
      <c r="C1337" s="3" t="s">
        <v>7508</v>
      </c>
      <c r="D1337" s="4" t="s">
        <v>1111</v>
      </c>
      <c r="E1337" s="4" t="s">
        <v>429</v>
      </c>
      <c r="F1337" s="4">
        <v>12</v>
      </c>
      <c r="G1337" s="6" t="s">
        <v>18427</v>
      </c>
      <c r="H1337" s="4" t="str">
        <f>IF(ISNA(VLOOKUP(B1337,PreviousItemPIIs,1,FALSE)),"New","Done before")</f>
        <v>Done before</v>
      </c>
      <c r="I1337" s="4" t="str">
        <f>(IF(ISNA(VLOOKUP(B1337,PreviousItemPIIs,2,FALSE)),"",VLOOKUP(B1337,PreviousItemPIIs,2,FALSE)))</f>
        <v>2017-03-16</v>
      </c>
      <c r="J1337" s="4" t="str">
        <f>IF(OR(G1337=I1337,LEN(I1337)=0),"","Different date")</f>
        <v>Different date</v>
      </c>
      <c r="K1337" s="4"/>
      <c r="L1337" s="1" t="s">
        <v>38</v>
      </c>
      <c r="M1337" s="1" t="s">
        <v>39</v>
      </c>
      <c r="N1337" s="1" t="s">
        <v>7509</v>
      </c>
      <c r="O1337" s="1" t="s">
        <v>962</v>
      </c>
      <c r="Q1337" s="1" t="s">
        <v>240</v>
      </c>
      <c r="T1337" s="1" t="s">
        <v>145</v>
      </c>
      <c r="V1337" s="1" t="s">
        <v>1270</v>
      </c>
      <c r="W1337" s="1" t="s">
        <v>188</v>
      </c>
      <c r="Y1337" s="1" t="s">
        <v>7508</v>
      </c>
      <c r="Z1337" s="1" t="s">
        <v>20758</v>
      </c>
    </row>
    <row r="1338" spans="1:26" x14ac:dyDescent="0.25">
      <c r="A1338" s="1" t="s">
        <v>20</v>
      </c>
      <c r="B1338" s="3" t="s">
        <v>1468</v>
      </c>
      <c r="C1338" s="3" t="s">
        <v>1469</v>
      </c>
      <c r="D1338" s="4" t="s">
        <v>1111</v>
      </c>
      <c r="E1338" s="4" t="s">
        <v>1111</v>
      </c>
      <c r="F1338" s="4">
        <v>12</v>
      </c>
      <c r="G1338" s="6" t="s">
        <v>4787</v>
      </c>
      <c r="H1338" s="4" t="str">
        <f>IF(ISNA(VLOOKUP(B1338,PreviousItemPIIs,1,FALSE)),"New","Done before")</f>
        <v>Done before</v>
      </c>
      <c r="I1338" s="4" t="str">
        <f>(IF(ISNA(VLOOKUP(B1338,PreviousItemPIIs,2,FALSE)),"",VLOOKUP(B1338,PreviousItemPIIs,2,FALSE)))</f>
        <v>2016-12-16</v>
      </c>
      <c r="J1338" s="4" t="str">
        <f>IF(OR(G1338=I1338,LEN(I1338)=0),"","Different date")</f>
        <v/>
      </c>
      <c r="K1338" s="4"/>
      <c r="L1338" s="1" t="s">
        <v>1084</v>
      </c>
      <c r="M1338" s="1" t="s">
        <v>39</v>
      </c>
      <c r="N1338" s="1" t="s">
        <v>1460</v>
      </c>
      <c r="O1338" s="1" t="s">
        <v>1470</v>
      </c>
      <c r="Q1338" s="1" t="s">
        <v>160</v>
      </c>
      <c r="T1338" s="1" t="s">
        <v>181</v>
      </c>
      <c r="V1338" s="1" t="s">
        <v>1010</v>
      </c>
      <c r="W1338" s="1" t="s">
        <v>288</v>
      </c>
      <c r="Y1338" s="1" t="s">
        <v>1469</v>
      </c>
      <c r="Z1338" s="1" t="s">
        <v>20758</v>
      </c>
    </row>
    <row r="1339" spans="1:26" x14ac:dyDescent="0.25">
      <c r="A1339" s="1" t="s">
        <v>20</v>
      </c>
      <c r="B1339" s="3" t="s">
        <v>1852</v>
      </c>
      <c r="C1339" s="3" t="s">
        <v>1853</v>
      </c>
      <c r="D1339" s="4" t="s">
        <v>1111</v>
      </c>
      <c r="E1339" s="4" t="s">
        <v>1095</v>
      </c>
      <c r="F1339" s="4">
        <v>12</v>
      </c>
      <c r="G1339" s="6" t="s">
        <v>253</v>
      </c>
      <c r="H1339" s="4" t="str">
        <f>IF(ISNA(VLOOKUP(B1339,PreviousItemPIIs,1,FALSE)),"New","Done before")</f>
        <v>Done before</v>
      </c>
      <c r="I1339" s="4" t="str">
        <f>(IF(ISNA(VLOOKUP(B1339,PreviousItemPIIs,2,FALSE)),"",VLOOKUP(B1339,PreviousItemPIIs,2,FALSE)))</f>
        <v>2017-01-31</v>
      </c>
      <c r="J1339" s="4" t="str">
        <f>IF(OR(G1339=I1339,LEN(I1339)=0),"","Different date")</f>
        <v/>
      </c>
      <c r="K1339" s="4"/>
      <c r="L1339" s="1" t="s">
        <v>38</v>
      </c>
      <c r="M1339" s="1" t="s">
        <v>371</v>
      </c>
      <c r="N1339" s="1" t="s">
        <v>1806</v>
      </c>
      <c r="O1339" s="1" t="s">
        <v>158</v>
      </c>
      <c r="Q1339" s="1" t="s">
        <v>29</v>
      </c>
      <c r="T1339" s="1" t="s">
        <v>546</v>
      </c>
      <c r="V1339" s="1" t="s">
        <v>1854</v>
      </c>
      <c r="W1339" s="1" t="s">
        <v>1855</v>
      </c>
      <c r="Y1339" s="1" t="s">
        <v>1853</v>
      </c>
      <c r="Z1339" s="1" t="s">
        <v>20759</v>
      </c>
    </row>
    <row r="1340" spans="1:26" x14ac:dyDescent="0.25">
      <c r="A1340" s="1" t="s">
        <v>20</v>
      </c>
      <c r="B1340" s="3" t="s">
        <v>4264</v>
      </c>
      <c r="C1340" s="3" t="s">
        <v>4265</v>
      </c>
      <c r="D1340" s="4" t="s">
        <v>1111</v>
      </c>
      <c r="E1340" s="4" t="s">
        <v>268</v>
      </c>
      <c r="F1340" s="4">
        <v>12</v>
      </c>
      <c r="G1340" s="6" t="s">
        <v>1744</v>
      </c>
      <c r="H1340" s="4" t="str">
        <f>IF(ISNA(VLOOKUP(B1340,PreviousItemPIIs,1,FALSE)),"New","Done before")</f>
        <v>Done before</v>
      </c>
      <c r="I1340" s="4" t="str">
        <f>(IF(ISNA(VLOOKUP(B1340,PreviousItemPIIs,2,FALSE)),"",VLOOKUP(B1340,PreviousItemPIIs,2,FALSE)))</f>
        <v>2017-01-20</v>
      </c>
      <c r="J1340" s="4" t="str">
        <f>IF(OR(G1340=I1340,LEN(I1340)=0),"","Different date")</f>
        <v/>
      </c>
      <c r="K1340" s="4"/>
      <c r="L1340" s="1" t="s">
        <v>186</v>
      </c>
      <c r="M1340" s="1" t="s">
        <v>39</v>
      </c>
      <c r="N1340" s="1" t="s">
        <v>4258</v>
      </c>
      <c r="O1340" s="1" t="s">
        <v>1280</v>
      </c>
      <c r="Q1340" s="1" t="s">
        <v>29</v>
      </c>
      <c r="T1340" s="1" t="s">
        <v>546</v>
      </c>
      <c r="V1340" s="1" t="s">
        <v>1486</v>
      </c>
      <c r="W1340" s="1" t="s">
        <v>1507</v>
      </c>
      <c r="Y1340" s="1" t="s">
        <v>4265</v>
      </c>
      <c r="Z1340" s="1" t="s">
        <v>20758</v>
      </c>
    </row>
    <row r="1341" spans="1:26" x14ac:dyDescent="0.25">
      <c r="A1341" s="1" t="s">
        <v>20</v>
      </c>
      <c r="B1341" s="3" t="s">
        <v>5060</v>
      </c>
      <c r="C1341" s="3" t="s">
        <v>5061</v>
      </c>
      <c r="D1341" s="4" t="s">
        <v>1111</v>
      </c>
      <c r="E1341" s="4" t="s">
        <v>1190</v>
      </c>
      <c r="F1341" s="4">
        <v>24</v>
      </c>
      <c r="G1341" s="6" t="s">
        <v>18489</v>
      </c>
      <c r="H1341" s="4" t="str">
        <f>IF(ISNA(VLOOKUP(B1341,PreviousItemPIIs,1,FALSE)),"New","Done before")</f>
        <v>Done before</v>
      </c>
      <c r="I1341" s="4" t="str">
        <f>(IF(ISNA(VLOOKUP(B1341,PreviousItemPIIs,2,FALSE)),"",VLOOKUP(B1341,PreviousItemPIIs,2,FALSE)))</f>
        <v>2017-12-30</v>
      </c>
      <c r="J1341" s="4" t="str">
        <f>IF(OR(G1341=I1341,LEN(I1341)=0),"","Different date")</f>
        <v/>
      </c>
      <c r="K1341" s="4"/>
      <c r="L1341" s="1" t="s">
        <v>38</v>
      </c>
      <c r="M1341" s="1" t="s">
        <v>790</v>
      </c>
      <c r="N1341" s="1" t="s">
        <v>5062</v>
      </c>
      <c r="O1341" s="1" t="s">
        <v>64</v>
      </c>
      <c r="S1341" s="1" t="s">
        <v>42</v>
      </c>
      <c r="T1341" s="1" t="s">
        <v>566</v>
      </c>
      <c r="V1341" s="1" t="s">
        <v>794</v>
      </c>
      <c r="W1341" s="1" t="s">
        <v>640</v>
      </c>
      <c r="Y1341" s="1" t="s">
        <v>5061</v>
      </c>
      <c r="Z1341" s="1" t="s">
        <v>20758</v>
      </c>
    </row>
    <row r="1342" spans="1:26" x14ac:dyDescent="0.25">
      <c r="A1342" s="1" t="s">
        <v>20</v>
      </c>
      <c r="B1342" s="3" t="s">
        <v>5108</v>
      </c>
      <c r="C1342" s="3" t="s">
        <v>5109</v>
      </c>
      <c r="D1342" s="4" t="s">
        <v>1111</v>
      </c>
      <c r="E1342" s="4" t="s">
        <v>1111</v>
      </c>
      <c r="F1342" s="4">
        <v>24</v>
      </c>
      <c r="G1342" s="6" t="s">
        <v>18504</v>
      </c>
      <c r="H1342" s="4" t="str">
        <f>IF(ISNA(VLOOKUP(B1342,PreviousItemPIIs,1,FALSE)),"New","Done before")</f>
        <v>Done before</v>
      </c>
      <c r="I1342" s="4" t="str">
        <f>(IF(ISNA(VLOOKUP(B1342,PreviousItemPIIs,2,FALSE)),"",VLOOKUP(B1342,PreviousItemPIIs,2,FALSE)))</f>
        <v>2017-12-16</v>
      </c>
      <c r="J1342" s="4" t="str">
        <f>IF(OR(G1342=I1342,LEN(I1342)=0),"","Different date")</f>
        <v/>
      </c>
      <c r="K1342" s="4"/>
      <c r="L1342" s="1" t="s">
        <v>38</v>
      </c>
      <c r="M1342" s="1" t="s">
        <v>26</v>
      </c>
      <c r="N1342" s="1" t="s">
        <v>5101</v>
      </c>
      <c r="O1342" s="1" t="s">
        <v>385</v>
      </c>
      <c r="S1342" s="1" t="s">
        <v>42</v>
      </c>
      <c r="T1342" s="1" t="s">
        <v>5110</v>
      </c>
      <c r="V1342" s="1" t="s">
        <v>1682</v>
      </c>
      <c r="W1342" s="1" t="s">
        <v>1713</v>
      </c>
      <c r="Y1342" s="1" t="s">
        <v>5109</v>
      </c>
      <c r="Z1342" s="1" t="s">
        <v>20758</v>
      </c>
    </row>
    <row r="1343" spans="1:26" x14ac:dyDescent="0.25">
      <c r="A1343" s="1" t="s">
        <v>20</v>
      </c>
      <c r="B1343" s="3" t="s">
        <v>7209</v>
      </c>
      <c r="C1343" s="3" t="s">
        <v>7210</v>
      </c>
      <c r="D1343" s="4" t="s">
        <v>1111</v>
      </c>
      <c r="E1343" s="4" t="s">
        <v>305</v>
      </c>
      <c r="F1343" s="4">
        <v>24</v>
      </c>
      <c r="G1343" s="6" t="s">
        <v>18635</v>
      </c>
      <c r="H1343" s="4" t="str">
        <f>IF(ISNA(VLOOKUP(B1343,PreviousItemPIIs,1,FALSE)),"New","Done before")</f>
        <v>Done before</v>
      </c>
      <c r="I1343" s="4" t="str">
        <f>(IF(ISNA(VLOOKUP(B1343,PreviousItemPIIs,2,FALSE)),"",VLOOKUP(B1343,PreviousItemPIIs,2,FALSE)))</f>
        <v>2018-01-07</v>
      </c>
      <c r="J1343" s="4" t="str">
        <f>IF(OR(G1343=I1343,LEN(I1343)=0),"","Different date")</f>
        <v/>
      </c>
      <c r="K1343" s="4"/>
      <c r="L1343" s="1" t="s">
        <v>38</v>
      </c>
      <c r="M1343" s="1" t="s">
        <v>371</v>
      </c>
      <c r="N1343" s="1" t="s">
        <v>7211</v>
      </c>
      <c r="O1343" s="1" t="s">
        <v>508</v>
      </c>
      <c r="S1343" s="1" t="s">
        <v>42</v>
      </c>
      <c r="T1343" s="1" t="s">
        <v>566</v>
      </c>
      <c r="V1343" s="1" t="s">
        <v>583</v>
      </c>
      <c r="W1343" s="1" t="s">
        <v>2619</v>
      </c>
      <c r="Y1343" s="1" t="s">
        <v>7210</v>
      </c>
      <c r="Z1343" s="1" t="s">
        <v>20758</v>
      </c>
    </row>
    <row r="1344" spans="1:26" x14ac:dyDescent="0.25">
      <c r="A1344" s="1" t="s">
        <v>20</v>
      </c>
      <c r="B1344" s="3" t="s">
        <v>7288</v>
      </c>
      <c r="C1344" s="3" t="s">
        <v>7289</v>
      </c>
      <c r="D1344" s="4" t="s">
        <v>1111</v>
      </c>
      <c r="E1344" s="4" t="s">
        <v>305</v>
      </c>
      <c r="F1344" s="4">
        <v>12</v>
      </c>
      <c r="G1344" s="6" t="s">
        <v>2881</v>
      </c>
      <c r="H1344" s="4" t="str">
        <f>IF(ISNA(VLOOKUP(B1344,PreviousItemPIIs,1,FALSE)),"New","Done before")</f>
        <v>Done before</v>
      </c>
      <c r="I1344" s="4" t="str">
        <f>(IF(ISNA(VLOOKUP(B1344,PreviousItemPIIs,2,FALSE)),"",VLOOKUP(B1344,PreviousItemPIIs,2,FALSE)))</f>
        <v>2017-01-07</v>
      </c>
      <c r="J1344" s="4" t="str">
        <f>IF(OR(G1344=I1344,LEN(I1344)=0),"","Different date")</f>
        <v/>
      </c>
      <c r="K1344" s="4"/>
      <c r="L1344" s="1" t="s">
        <v>38</v>
      </c>
      <c r="M1344" s="1" t="s">
        <v>39</v>
      </c>
      <c r="N1344" s="1" t="s">
        <v>7281</v>
      </c>
      <c r="O1344" s="1" t="s">
        <v>702</v>
      </c>
      <c r="S1344" s="1" t="s">
        <v>42</v>
      </c>
      <c r="T1344" s="1" t="s">
        <v>308</v>
      </c>
      <c r="V1344" s="1" t="s">
        <v>160</v>
      </c>
      <c r="W1344" s="1" t="s">
        <v>80</v>
      </c>
      <c r="Y1344" s="1" t="s">
        <v>7289</v>
      </c>
      <c r="Z1344" s="1" t="s">
        <v>20758</v>
      </c>
    </row>
    <row r="1345" spans="1:26" x14ac:dyDescent="0.25">
      <c r="A1345" s="1" t="s">
        <v>20</v>
      </c>
      <c r="B1345" s="3" t="s">
        <v>9034</v>
      </c>
      <c r="C1345" s="3" t="s">
        <v>9035</v>
      </c>
      <c r="D1345" s="4" t="s">
        <v>1111</v>
      </c>
      <c r="E1345" s="4" t="s">
        <v>651</v>
      </c>
      <c r="F1345" s="4">
        <v>24</v>
      </c>
      <c r="G1345" s="6" t="s">
        <v>19628</v>
      </c>
      <c r="H1345" s="4" t="str">
        <f>IF(ISNA(VLOOKUP(B1345,PreviousItemPIIs,1,FALSE)),"New","Done before")</f>
        <v>Done before</v>
      </c>
      <c r="I1345" s="4" t="str">
        <f>(IF(ISNA(VLOOKUP(B1345,PreviousItemPIIs,2,FALSE)),"",VLOOKUP(B1345,PreviousItemPIIs,2,FALSE)))</f>
        <v>2018-01-06</v>
      </c>
      <c r="J1345" s="4" t="str">
        <f>IF(OR(G1345=I1345,LEN(I1345)=0),"","Different date")</f>
        <v/>
      </c>
      <c r="K1345" s="4"/>
      <c r="L1345" s="1" t="s">
        <v>38</v>
      </c>
      <c r="M1345" s="1" t="s">
        <v>39</v>
      </c>
      <c r="N1345" s="1" t="s">
        <v>9032</v>
      </c>
      <c r="O1345" s="1" t="s">
        <v>9036</v>
      </c>
      <c r="S1345" s="1" t="s">
        <v>42</v>
      </c>
      <c r="T1345" s="1" t="s">
        <v>1784</v>
      </c>
      <c r="V1345" s="1" t="s">
        <v>660</v>
      </c>
      <c r="W1345" s="1" t="s">
        <v>962</v>
      </c>
      <c r="Y1345" s="1" t="s">
        <v>9035</v>
      </c>
      <c r="Z1345" s="1" t="s">
        <v>20758</v>
      </c>
    </row>
    <row r="1346" spans="1:26" x14ac:dyDescent="0.25">
      <c r="A1346" s="1" t="s">
        <v>20</v>
      </c>
      <c r="B1346" s="3" t="s">
        <v>4404</v>
      </c>
      <c r="C1346" s="3" t="s">
        <v>4405</v>
      </c>
      <c r="D1346" s="4" t="s">
        <v>1183</v>
      </c>
      <c r="E1346" s="4" t="s">
        <v>814</v>
      </c>
      <c r="F1346" s="4">
        <v>12</v>
      </c>
      <c r="G1346" s="6" t="s">
        <v>18967</v>
      </c>
      <c r="H1346" s="4" t="str">
        <f>IF(ISNA(VLOOKUP(B1346,PreviousItemPIIs,1,FALSE)),"New","Done before")</f>
        <v>Done before</v>
      </c>
      <c r="I1346" s="4" t="str">
        <f>(IF(ISNA(VLOOKUP(B1346,PreviousItemPIIs,2,FALSE)),"",VLOOKUP(B1346,PreviousItemPIIs,2,FALSE)))</f>
        <v>2017-03-17</v>
      </c>
      <c r="J1346" s="4" t="str">
        <f>IF(OR(G1346=I1346,LEN(I1346)=0),"","Different date")</f>
        <v>Different date</v>
      </c>
      <c r="K1346" s="4"/>
      <c r="L1346" s="1" t="s">
        <v>1084</v>
      </c>
      <c r="M1346" s="1" t="s">
        <v>26</v>
      </c>
      <c r="N1346" s="1" t="s">
        <v>4386</v>
      </c>
      <c r="O1346" s="1" t="s">
        <v>1317</v>
      </c>
      <c r="Q1346" s="1" t="s">
        <v>195</v>
      </c>
      <c r="T1346" s="1" t="s">
        <v>145</v>
      </c>
      <c r="V1346" s="1" t="s">
        <v>4406</v>
      </c>
      <c r="W1346" s="1" t="s">
        <v>4407</v>
      </c>
      <c r="Y1346" s="1" t="s">
        <v>4405</v>
      </c>
      <c r="Z1346" s="1" t="s">
        <v>20758</v>
      </c>
    </row>
    <row r="1347" spans="1:26" x14ac:dyDescent="0.25">
      <c r="A1347" s="1" t="s">
        <v>20</v>
      </c>
      <c r="B1347" s="3" t="s">
        <v>3353</v>
      </c>
      <c r="C1347" s="3" t="s">
        <v>3354</v>
      </c>
      <c r="D1347" s="4" t="s">
        <v>1183</v>
      </c>
      <c r="E1347" s="4" t="s">
        <v>2247</v>
      </c>
      <c r="F1347" s="4">
        <v>12</v>
      </c>
      <c r="G1347" s="6" t="s">
        <v>639</v>
      </c>
      <c r="H1347" s="4" t="str">
        <f>IF(ISNA(VLOOKUP(B1347,PreviousItemPIIs,1,FALSE)),"New","Done before")</f>
        <v>Done before</v>
      </c>
      <c r="I1347" s="4" t="str">
        <f>(IF(ISNA(VLOOKUP(B1347,PreviousItemPIIs,2,FALSE)),"",VLOOKUP(B1347,PreviousItemPIIs,2,FALSE)))</f>
        <v>2017-01-03</v>
      </c>
      <c r="J1347" s="4" t="str">
        <f>IF(OR(G1347=I1347,LEN(I1347)=0),"","Different date")</f>
        <v/>
      </c>
      <c r="K1347" s="4"/>
      <c r="L1347" s="1" t="s">
        <v>38</v>
      </c>
      <c r="M1347" s="1" t="s">
        <v>26</v>
      </c>
      <c r="N1347" s="1" t="s">
        <v>3350</v>
      </c>
      <c r="O1347" s="1" t="s">
        <v>204</v>
      </c>
      <c r="S1347" s="1" t="s">
        <v>42</v>
      </c>
      <c r="T1347" s="1" t="s">
        <v>566</v>
      </c>
      <c r="V1347" s="1" t="s">
        <v>660</v>
      </c>
      <c r="W1347" s="1" t="s">
        <v>1064</v>
      </c>
      <c r="Y1347" s="1" t="s">
        <v>3354</v>
      </c>
      <c r="Z1347" s="1" t="s">
        <v>20758</v>
      </c>
    </row>
    <row r="1348" spans="1:26" x14ac:dyDescent="0.25">
      <c r="A1348" s="1" t="s">
        <v>20</v>
      </c>
      <c r="B1348" s="3" t="s">
        <v>3476</v>
      </c>
      <c r="C1348" s="3" t="s">
        <v>3477</v>
      </c>
      <c r="D1348" s="4" t="s">
        <v>1183</v>
      </c>
      <c r="E1348" s="4" t="s">
        <v>1183</v>
      </c>
      <c r="F1348" s="4">
        <v>6</v>
      </c>
      <c r="G1348" s="6" t="s">
        <v>1068</v>
      </c>
      <c r="H1348" s="4" t="str">
        <f>IF(ISNA(VLOOKUP(B1348,PreviousItemPIIs,1,FALSE)),"New","Done before")</f>
        <v>Done before</v>
      </c>
      <c r="I1348" s="4" t="str">
        <f>(IF(ISNA(VLOOKUP(B1348,PreviousItemPIIs,2,FALSE)),"",VLOOKUP(B1348,PreviousItemPIIs,2,FALSE)))</f>
        <v>2016-06-17</v>
      </c>
      <c r="J1348" s="4" t="str">
        <f>IF(OR(G1348=I1348,LEN(I1348)=0),"","Different date")</f>
        <v/>
      </c>
      <c r="K1348" s="4"/>
      <c r="L1348" s="1" t="s">
        <v>186</v>
      </c>
      <c r="M1348" s="1" t="s">
        <v>371</v>
      </c>
      <c r="N1348" s="1" t="s">
        <v>3470</v>
      </c>
      <c r="O1348" s="1" t="s">
        <v>3471</v>
      </c>
      <c r="Q1348" s="1" t="s">
        <v>3478</v>
      </c>
      <c r="T1348" s="1" t="s">
        <v>3479</v>
      </c>
      <c r="U1348" s="1" t="s">
        <v>1177</v>
      </c>
      <c r="V1348" s="1" t="s">
        <v>3480</v>
      </c>
      <c r="Y1348" s="1" t="s">
        <v>3477</v>
      </c>
      <c r="Z1348" s="1" t="s">
        <v>20758</v>
      </c>
    </row>
    <row r="1349" spans="1:26" x14ac:dyDescent="0.25">
      <c r="A1349" s="1" t="s">
        <v>20</v>
      </c>
      <c r="B1349" s="3" t="s">
        <v>4559</v>
      </c>
      <c r="C1349" s="3" t="s">
        <v>4560</v>
      </c>
      <c r="D1349" s="4" t="s">
        <v>1183</v>
      </c>
      <c r="E1349" s="4" t="s">
        <v>2612</v>
      </c>
      <c r="F1349" s="4">
        <v>12</v>
      </c>
      <c r="G1349" s="6" t="s">
        <v>1221</v>
      </c>
      <c r="H1349" s="4" t="str">
        <f>IF(ISNA(VLOOKUP(B1349,PreviousItemPIIs,1,FALSE)),"New","Done before")</f>
        <v>Done before</v>
      </c>
      <c r="I1349" s="4" t="str">
        <f>(IF(ISNA(VLOOKUP(B1349,PreviousItemPIIs,2,FALSE)),"",VLOOKUP(B1349,PreviousItemPIIs,2,FALSE)))</f>
        <v>2017-01-05</v>
      </c>
      <c r="J1349" s="4" t="str">
        <f>IF(OR(G1349=I1349,LEN(I1349)=0),"","Different date")</f>
        <v/>
      </c>
      <c r="K1349" s="4"/>
      <c r="L1349" s="1" t="s">
        <v>38</v>
      </c>
      <c r="M1349" s="1" t="s">
        <v>26</v>
      </c>
      <c r="N1349" s="1" t="s">
        <v>4545</v>
      </c>
      <c r="O1349" s="1" t="s">
        <v>86</v>
      </c>
      <c r="Q1349" s="1" t="s">
        <v>79</v>
      </c>
      <c r="T1349" s="1" t="s">
        <v>4561</v>
      </c>
      <c r="V1349" s="1" t="s">
        <v>784</v>
      </c>
      <c r="W1349" s="1" t="s">
        <v>1569</v>
      </c>
      <c r="Y1349" s="1" t="s">
        <v>4560</v>
      </c>
      <c r="Z1349" s="1" t="s">
        <v>20758</v>
      </c>
    </row>
    <row r="1350" spans="1:26" x14ac:dyDescent="0.25">
      <c r="A1350" s="1" t="s">
        <v>20</v>
      </c>
      <c r="B1350" s="3" t="s">
        <v>4843</v>
      </c>
      <c r="C1350" s="3" t="s">
        <v>4844</v>
      </c>
      <c r="D1350" s="4" t="s">
        <v>1183</v>
      </c>
      <c r="E1350" s="4" t="s">
        <v>268</v>
      </c>
      <c r="F1350" s="4">
        <v>24</v>
      </c>
      <c r="G1350" s="6" t="s">
        <v>19513</v>
      </c>
      <c r="H1350" s="4" t="str">
        <f>IF(ISNA(VLOOKUP(B1350,PreviousItemPIIs,1,FALSE)),"New","Done before")</f>
        <v>Done before</v>
      </c>
      <c r="I1350" s="4" t="str">
        <f>(IF(ISNA(VLOOKUP(B1350,PreviousItemPIIs,2,FALSE)),"",VLOOKUP(B1350,PreviousItemPIIs,2,FALSE)))</f>
        <v>2018-01-20</v>
      </c>
      <c r="J1350" s="4" t="str">
        <f>IF(OR(G1350=I1350,LEN(I1350)=0),"","Different date")</f>
        <v/>
      </c>
      <c r="K1350" s="4"/>
      <c r="L1350" s="1" t="s">
        <v>38</v>
      </c>
      <c r="M1350" s="1" t="s">
        <v>39</v>
      </c>
      <c r="N1350" s="1" t="s">
        <v>4845</v>
      </c>
      <c r="O1350" s="1" t="s">
        <v>1058</v>
      </c>
      <c r="S1350" s="1" t="s">
        <v>42</v>
      </c>
      <c r="T1350" s="1" t="s">
        <v>1784</v>
      </c>
      <c r="V1350" s="1" t="s">
        <v>134</v>
      </c>
      <c r="W1350" s="1" t="s">
        <v>658</v>
      </c>
      <c r="Y1350" s="1" t="s">
        <v>4844</v>
      </c>
      <c r="Z1350" s="1" t="s">
        <v>20758</v>
      </c>
    </row>
    <row r="1351" spans="1:26" x14ac:dyDescent="0.25">
      <c r="A1351" s="1" t="s">
        <v>20</v>
      </c>
      <c r="B1351" s="3" t="s">
        <v>5858</v>
      </c>
      <c r="C1351" s="3" t="s">
        <v>5859</v>
      </c>
      <c r="D1351" s="4" t="s">
        <v>1183</v>
      </c>
      <c r="E1351" s="4" t="s">
        <v>2537</v>
      </c>
      <c r="F1351" s="4">
        <v>12</v>
      </c>
      <c r="G1351" s="6" t="s">
        <v>4663</v>
      </c>
      <c r="H1351" s="4" t="str">
        <f>IF(ISNA(VLOOKUP(B1351,PreviousItemPIIs,1,FALSE)),"New","Done before")</f>
        <v>Done before</v>
      </c>
      <c r="I1351" s="4" t="str">
        <f>(IF(ISNA(VLOOKUP(B1351,PreviousItemPIIs,2,FALSE)),"",VLOOKUP(B1351,PreviousItemPIIs,2,FALSE)))</f>
        <v>2017-02-12</v>
      </c>
      <c r="J1351" s="4" t="str">
        <f>IF(OR(G1351=I1351,LEN(I1351)=0),"","Different date")</f>
        <v/>
      </c>
      <c r="K1351" s="4"/>
      <c r="L1351" s="1" t="s">
        <v>38</v>
      </c>
      <c r="M1351" s="1" t="s">
        <v>39</v>
      </c>
      <c r="N1351" s="1" t="s">
        <v>5856</v>
      </c>
      <c r="O1351" s="1" t="s">
        <v>86</v>
      </c>
      <c r="Q1351" s="1" t="s">
        <v>255</v>
      </c>
      <c r="T1351" s="1" t="s">
        <v>187</v>
      </c>
      <c r="V1351" s="1" t="s">
        <v>5860</v>
      </c>
      <c r="W1351" s="1" t="s">
        <v>5034</v>
      </c>
      <c r="Y1351" s="1" t="s">
        <v>5859</v>
      </c>
      <c r="Z1351" s="1" t="s">
        <v>20758</v>
      </c>
    </row>
    <row r="1352" spans="1:26" x14ac:dyDescent="0.25">
      <c r="A1352" s="1" t="s">
        <v>20</v>
      </c>
      <c r="B1352" s="3" t="s">
        <v>6143</v>
      </c>
      <c r="C1352" s="3" t="s">
        <v>6144</v>
      </c>
      <c r="D1352" s="4" t="s">
        <v>1183</v>
      </c>
      <c r="E1352" s="4" t="s">
        <v>1183</v>
      </c>
      <c r="F1352" s="4">
        <v>24</v>
      </c>
      <c r="G1352" s="6" t="s">
        <v>18488</v>
      </c>
      <c r="H1352" s="4" t="str">
        <f>IF(ISNA(VLOOKUP(B1352,PreviousItemPIIs,1,FALSE)),"New","Done before")</f>
        <v>Done before</v>
      </c>
      <c r="I1352" s="4" t="str">
        <f>(IF(ISNA(VLOOKUP(B1352,PreviousItemPIIs,2,FALSE)),"",VLOOKUP(B1352,PreviousItemPIIs,2,FALSE)))</f>
        <v>2017-12-17</v>
      </c>
      <c r="J1352" s="4" t="str">
        <f>IF(OR(G1352=I1352,LEN(I1352)=0),"","Different date")</f>
        <v/>
      </c>
      <c r="K1352" s="4"/>
      <c r="L1352" s="1" t="s">
        <v>38</v>
      </c>
      <c r="M1352" s="1" t="s">
        <v>26</v>
      </c>
      <c r="N1352" s="1" t="s">
        <v>6140</v>
      </c>
      <c r="O1352" s="1" t="s">
        <v>146</v>
      </c>
      <c r="S1352" s="1" t="s">
        <v>42</v>
      </c>
      <c r="T1352" s="1" t="s">
        <v>308</v>
      </c>
      <c r="V1352" s="1" t="s">
        <v>58</v>
      </c>
      <c r="W1352" s="1" t="s">
        <v>978</v>
      </c>
      <c r="Y1352" s="1" t="s">
        <v>6144</v>
      </c>
      <c r="Z1352" s="1" t="s">
        <v>20758</v>
      </c>
    </row>
    <row r="1353" spans="1:26" x14ac:dyDescent="0.25">
      <c r="A1353" s="1" t="s">
        <v>20</v>
      </c>
      <c r="B1353" s="3" t="s">
        <v>7405</v>
      </c>
      <c r="C1353" s="3" t="s">
        <v>7406</v>
      </c>
      <c r="D1353" s="4" t="s">
        <v>1183</v>
      </c>
      <c r="E1353" s="4" t="s">
        <v>2536</v>
      </c>
      <c r="F1353" s="4">
        <v>12</v>
      </c>
      <c r="G1353" s="6" t="s">
        <v>1451</v>
      </c>
      <c r="H1353" s="4" t="str">
        <f>IF(ISNA(VLOOKUP(B1353,PreviousItemPIIs,1,FALSE)),"New","Done before")</f>
        <v>Done before</v>
      </c>
      <c r="I1353" s="4" t="str">
        <f>(IF(ISNA(VLOOKUP(B1353,PreviousItemPIIs,2,FALSE)),"",VLOOKUP(B1353,PreviousItemPIIs,2,FALSE)))</f>
        <v>2017-02-01</v>
      </c>
      <c r="J1353" s="4" t="str">
        <f>IF(OR(G1353=I1353,LEN(I1353)=0),"","Different date")</f>
        <v/>
      </c>
      <c r="K1353" s="4"/>
      <c r="L1353" s="1" t="s">
        <v>186</v>
      </c>
      <c r="M1353" s="1" t="s">
        <v>26</v>
      </c>
      <c r="N1353" s="1" t="s">
        <v>7403</v>
      </c>
      <c r="O1353" s="1" t="s">
        <v>978</v>
      </c>
      <c r="Q1353" s="1" t="s">
        <v>29</v>
      </c>
      <c r="T1353" s="1" t="s">
        <v>546</v>
      </c>
      <c r="V1353" s="1" t="s">
        <v>91</v>
      </c>
      <c r="W1353" s="1" t="s">
        <v>1222</v>
      </c>
      <c r="Y1353" s="1" t="s">
        <v>7406</v>
      </c>
      <c r="Z1353" s="1" t="s">
        <v>20758</v>
      </c>
    </row>
    <row r="1354" spans="1:26" x14ac:dyDescent="0.25">
      <c r="A1354" s="1" t="s">
        <v>20</v>
      </c>
      <c r="B1354" s="3" t="s">
        <v>8565</v>
      </c>
      <c r="C1354" s="3" t="s">
        <v>8566</v>
      </c>
      <c r="D1354" s="4" t="s">
        <v>1183</v>
      </c>
      <c r="E1354" s="4" t="s">
        <v>388</v>
      </c>
      <c r="F1354" s="4">
        <v>24</v>
      </c>
      <c r="G1354" s="6" t="s">
        <v>18168</v>
      </c>
      <c r="H1354" s="4" t="str">
        <f>IF(ISNA(VLOOKUP(B1354,PreviousItemPIIs,1,FALSE)),"New","Done before")</f>
        <v>Done before</v>
      </c>
      <c r="I1354" s="4" t="str">
        <f>(IF(ISNA(VLOOKUP(B1354,PreviousItemPIIs,2,FALSE)),"",VLOOKUP(B1354,PreviousItemPIIs,2,FALSE)))</f>
        <v>2018-02-09</v>
      </c>
      <c r="J1354" s="4" t="str">
        <f>IF(OR(G1354=I1354,LEN(I1354)=0),"","Different date")</f>
        <v/>
      </c>
      <c r="K1354" s="4"/>
      <c r="L1354" s="1" t="s">
        <v>38</v>
      </c>
      <c r="M1354" s="1" t="s">
        <v>371</v>
      </c>
      <c r="N1354" s="1" t="s">
        <v>8564</v>
      </c>
      <c r="O1354" s="1" t="s">
        <v>853</v>
      </c>
      <c r="S1354" s="1" t="s">
        <v>42</v>
      </c>
      <c r="T1354" s="1" t="s">
        <v>1680</v>
      </c>
      <c r="V1354" s="1" t="s">
        <v>1064</v>
      </c>
      <c r="W1354" s="1" t="s">
        <v>3145</v>
      </c>
      <c r="Y1354" s="1" t="s">
        <v>8566</v>
      </c>
      <c r="Z1354" s="1" t="s">
        <v>20758</v>
      </c>
    </row>
    <row r="1355" spans="1:26" x14ac:dyDescent="0.25">
      <c r="A1355" s="1" t="s">
        <v>20</v>
      </c>
      <c r="B1355" s="3" t="s">
        <v>6025</v>
      </c>
      <c r="C1355" s="3" t="s">
        <v>6026</v>
      </c>
      <c r="D1355" s="4" t="s">
        <v>1522</v>
      </c>
      <c r="E1355" s="4" t="s">
        <v>305</v>
      </c>
      <c r="F1355" s="4">
        <v>12</v>
      </c>
      <c r="G1355" s="6" t="s">
        <v>2881</v>
      </c>
      <c r="H1355" s="4" t="str">
        <f>IF(ISNA(VLOOKUP(B1355,PreviousItemPIIs,1,FALSE)),"New","Done before")</f>
        <v>New</v>
      </c>
      <c r="I1355" s="4" t="str">
        <f>(IF(ISNA(VLOOKUP(B1355,PreviousItemPIIs,2,FALSE)),"",VLOOKUP(B1355,PreviousItemPIIs,2,FALSE)))</f>
        <v/>
      </c>
      <c r="J1355" s="4" t="str">
        <f>IF(OR(G1355=I1355,LEN(I1355)=0),"","Different date")</f>
        <v/>
      </c>
      <c r="K1355" s="4"/>
      <c r="L1355" s="1" t="s">
        <v>307</v>
      </c>
      <c r="M1355" s="1" t="s">
        <v>26</v>
      </c>
      <c r="N1355" s="1" t="s">
        <v>6022</v>
      </c>
      <c r="O1355" s="1" t="s">
        <v>2043</v>
      </c>
      <c r="S1355" s="1" t="s">
        <v>42</v>
      </c>
      <c r="T1355" s="1" t="s">
        <v>546</v>
      </c>
      <c r="V1355" s="1" t="s">
        <v>134</v>
      </c>
      <c r="W1355" s="1" t="s">
        <v>146</v>
      </c>
      <c r="Y1355" s="1" t="s">
        <v>6026</v>
      </c>
      <c r="Z1355" s="1" t="s">
        <v>20758</v>
      </c>
    </row>
    <row r="1356" spans="1:26" x14ac:dyDescent="0.25">
      <c r="A1356" s="1" t="s">
        <v>20</v>
      </c>
      <c r="B1356" s="3" t="s">
        <v>5285</v>
      </c>
      <c r="C1356" s="3" t="s">
        <v>5286</v>
      </c>
      <c r="D1356" s="4" t="s">
        <v>1522</v>
      </c>
      <c r="E1356" s="4" t="s">
        <v>1032</v>
      </c>
      <c r="F1356" s="4">
        <v>12</v>
      </c>
      <c r="G1356" s="6" t="s">
        <v>18526</v>
      </c>
      <c r="H1356" s="4" t="str">
        <f>IF(ISNA(VLOOKUP(B1356,PreviousItemPIIs,1,FALSE)),"New","Done before")</f>
        <v>Done before</v>
      </c>
      <c r="I1356" s="4" t="str">
        <f>(IF(ISNA(VLOOKUP(B1356,PreviousItemPIIs,2,FALSE)),"",VLOOKUP(B1356,PreviousItemPIIs,2,FALSE)))</f>
        <v>2017-04-12</v>
      </c>
      <c r="J1356" s="4" t="str">
        <f>IF(OR(G1356=I1356,LEN(I1356)=0),"","Different date")</f>
        <v/>
      </c>
      <c r="K1356" s="4"/>
      <c r="L1356" s="1" t="s">
        <v>38</v>
      </c>
      <c r="M1356" s="1" t="s">
        <v>26</v>
      </c>
      <c r="N1356" s="1" t="s">
        <v>5271</v>
      </c>
      <c r="O1356" s="1" t="s">
        <v>397</v>
      </c>
      <c r="Q1356" s="1" t="s">
        <v>160</v>
      </c>
      <c r="T1356" s="1" t="s">
        <v>1086</v>
      </c>
      <c r="V1356" s="1" t="s">
        <v>1701</v>
      </c>
      <c r="W1356" s="1" t="s">
        <v>803</v>
      </c>
      <c r="Y1356" s="1" t="s">
        <v>5286</v>
      </c>
      <c r="Z1356" s="1" t="s">
        <v>20758</v>
      </c>
    </row>
    <row r="1357" spans="1:26" x14ac:dyDescent="0.25">
      <c r="A1357" s="1" t="s">
        <v>20</v>
      </c>
      <c r="B1357" s="3" t="s">
        <v>7564</v>
      </c>
      <c r="C1357" s="3" t="s">
        <v>7565</v>
      </c>
      <c r="D1357" s="4" t="s">
        <v>1522</v>
      </c>
      <c r="E1357" s="4" t="s">
        <v>3441</v>
      </c>
      <c r="F1357" s="4">
        <v>12</v>
      </c>
      <c r="G1357" s="6" t="s">
        <v>4023</v>
      </c>
      <c r="H1357" s="4" t="str">
        <f>IF(ISNA(VLOOKUP(B1357,PreviousItemPIIs,1,FALSE)),"New","Done before")</f>
        <v>Done before</v>
      </c>
      <c r="I1357" s="4" t="str">
        <f>(IF(ISNA(VLOOKUP(B1357,PreviousItemPIIs,2,FALSE)),"",VLOOKUP(B1357,PreviousItemPIIs,2,FALSE)))</f>
        <v>2017-02-15</v>
      </c>
      <c r="J1357" s="4" t="str">
        <f>IF(OR(G1357=I1357,LEN(I1357)=0),"","Different date")</f>
        <v/>
      </c>
      <c r="K1357" s="4"/>
      <c r="L1357" s="1" t="s">
        <v>25</v>
      </c>
      <c r="M1357" s="1" t="s">
        <v>26</v>
      </c>
      <c r="N1357" s="1" t="s">
        <v>7566</v>
      </c>
      <c r="O1357" s="1" t="s">
        <v>968</v>
      </c>
      <c r="S1357" s="1" t="s">
        <v>42</v>
      </c>
      <c r="T1357" s="1" t="s">
        <v>181</v>
      </c>
      <c r="V1357" s="1" t="s">
        <v>404</v>
      </c>
      <c r="W1357" s="1" t="s">
        <v>937</v>
      </c>
      <c r="Y1357" s="1" t="s">
        <v>7565</v>
      </c>
      <c r="Z1357" s="1" t="s">
        <v>20758</v>
      </c>
    </row>
    <row r="1358" spans="1:26" x14ac:dyDescent="0.25">
      <c r="A1358" s="1" t="s">
        <v>20</v>
      </c>
      <c r="B1358" s="3" t="s">
        <v>4846</v>
      </c>
      <c r="C1358" s="3" t="s">
        <v>4847</v>
      </c>
      <c r="D1358" s="4" t="s">
        <v>4848</v>
      </c>
      <c r="E1358" s="4" t="s">
        <v>1190</v>
      </c>
      <c r="F1358" s="4">
        <v>24</v>
      </c>
      <c r="G1358" s="6" t="s">
        <v>18489</v>
      </c>
      <c r="H1358" s="4" t="str">
        <f>IF(ISNA(VLOOKUP(B1358,PreviousItemPIIs,1,FALSE)),"New","Done before")</f>
        <v>Done before</v>
      </c>
      <c r="I1358" s="4" t="str">
        <f>(IF(ISNA(VLOOKUP(B1358,PreviousItemPIIs,2,FALSE)),"",VLOOKUP(B1358,PreviousItemPIIs,2,FALSE)))</f>
        <v>2017-12-30</v>
      </c>
      <c r="J1358" s="4" t="str">
        <f>IF(OR(G1358=I1358,LEN(I1358)=0),"","Different date")</f>
        <v/>
      </c>
      <c r="K1358" s="4"/>
      <c r="L1358" s="1" t="s">
        <v>38</v>
      </c>
      <c r="M1358" s="1" t="s">
        <v>39</v>
      </c>
      <c r="N1358" s="1" t="s">
        <v>4845</v>
      </c>
      <c r="O1358" s="1" t="s">
        <v>1058</v>
      </c>
      <c r="S1358" s="1" t="s">
        <v>42</v>
      </c>
      <c r="T1358" s="1" t="s">
        <v>1784</v>
      </c>
      <c r="V1358" s="1" t="s">
        <v>659</v>
      </c>
      <c r="W1358" s="1" t="s">
        <v>910</v>
      </c>
      <c r="Y1358" s="1" t="s">
        <v>4847</v>
      </c>
      <c r="Z1358" s="1" t="s">
        <v>20758</v>
      </c>
    </row>
    <row r="1359" spans="1:26" x14ac:dyDescent="0.25">
      <c r="A1359" s="1" t="s">
        <v>20</v>
      </c>
      <c r="B1359" s="3" t="s">
        <v>1421</v>
      </c>
      <c r="C1359" s="3" t="s">
        <v>1422</v>
      </c>
      <c r="D1359" s="4" t="s">
        <v>1423</v>
      </c>
      <c r="E1359" s="4" t="s">
        <v>797</v>
      </c>
      <c r="F1359" s="4">
        <v>12</v>
      </c>
      <c r="G1359" s="6" t="s">
        <v>2203</v>
      </c>
      <c r="H1359" s="4" t="str">
        <f>IF(ISNA(VLOOKUP(B1359,PreviousItemPIIs,1,FALSE)),"New","Done before")</f>
        <v>Done before</v>
      </c>
      <c r="I1359" s="4" t="str">
        <f>(IF(ISNA(VLOOKUP(B1359,PreviousItemPIIs,2,FALSE)),"",VLOOKUP(B1359,PreviousItemPIIs,2,FALSE)))</f>
        <v>2017-01-21</v>
      </c>
      <c r="J1359" s="4" t="str">
        <f>IF(OR(G1359=I1359,LEN(I1359)=0),"","Different date")</f>
        <v/>
      </c>
      <c r="K1359" s="4"/>
      <c r="L1359" s="1" t="s">
        <v>286</v>
      </c>
      <c r="M1359" s="1" t="s">
        <v>39</v>
      </c>
      <c r="N1359" s="1" t="s">
        <v>1401</v>
      </c>
      <c r="O1359" s="1" t="s">
        <v>205</v>
      </c>
      <c r="Q1359" s="1" t="s">
        <v>29</v>
      </c>
      <c r="T1359" s="1" t="s">
        <v>546</v>
      </c>
      <c r="V1359" s="1" t="s">
        <v>1408</v>
      </c>
      <c r="W1359" s="1" t="s">
        <v>1409</v>
      </c>
      <c r="Y1359" s="1" t="s">
        <v>1422</v>
      </c>
      <c r="Z1359" s="1" t="s">
        <v>20758</v>
      </c>
    </row>
    <row r="1360" spans="1:26" x14ac:dyDescent="0.25">
      <c r="A1360" s="1" t="s">
        <v>20</v>
      </c>
      <c r="B1360" s="3" t="s">
        <v>6096</v>
      </c>
      <c r="C1360" s="3" t="s">
        <v>6097</v>
      </c>
      <c r="D1360" s="4" t="s">
        <v>1423</v>
      </c>
      <c r="E1360" s="4" t="s">
        <v>1423</v>
      </c>
      <c r="F1360" s="4">
        <v>12</v>
      </c>
      <c r="G1360" s="6" t="s">
        <v>2301</v>
      </c>
      <c r="H1360" s="4" t="str">
        <f>IF(ISNA(VLOOKUP(B1360,PreviousItemPIIs,1,FALSE)),"New","Done before")</f>
        <v>Done before</v>
      </c>
      <c r="I1360" s="4" t="str">
        <f>(IF(ISNA(VLOOKUP(B1360,PreviousItemPIIs,2,FALSE)),"",VLOOKUP(B1360,PreviousItemPIIs,2,FALSE)))</f>
        <v>2016-12-20</v>
      </c>
      <c r="J1360" s="4" t="str">
        <f>IF(OR(G1360=I1360,LEN(I1360)=0),"","Different date")</f>
        <v/>
      </c>
      <c r="K1360" s="4"/>
      <c r="L1360" s="1" t="s">
        <v>38</v>
      </c>
      <c r="M1360" s="1" t="s">
        <v>26</v>
      </c>
      <c r="N1360" s="1" t="s">
        <v>6069</v>
      </c>
      <c r="O1360" s="1" t="s">
        <v>879</v>
      </c>
      <c r="Q1360" s="1" t="s">
        <v>160</v>
      </c>
      <c r="T1360" s="1" t="s">
        <v>181</v>
      </c>
      <c r="V1360" s="1" t="s">
        <v>91</v>
      </c>
      <c r="W1360" s="1" t="s">
        <v>6098</v>
      </c>
      <c r="Y1360" s="1" t="s">
        <v>6097</v>
      </c>
      <c r="Z1360" s="1" t="s">
        <v>20758</v>
      </c>
    </row>
    <row r="1361" spans="1:26" x14ac:dyDescent="0.25">
      <c r="A1361" s="1" t="s">
        <v>20</v>
      </c>
      <c r="B1361" s="3" t="s">
        <v>6219</v>
      </c>
      <c r="C1361" s="3" t="s">
        <v>6220</v>
      </c>
      <c r="D1361" s="4" t="s">
        <v>4874</v>
      </c>
      <c r="E1361" s="4" t="s">
        <v>4874</v>
      </c>
      <c r="F1361" s="4">
        <v>36</v>
      </c>
      <c r="G1361" s="6" t="s">
        <v>19729</v>
      </c>
      <c r="H1361" s="4" t="str">
        <f>IF(ISNA(VLOOKUP(B1361,PreviousItemPIIs,1,FALSE)),"New","Done before")</f>
        <v>Done before</v>
      </c>
      <c r="I1361" s="4" t="str">
        <f>(IF(ISNA(VLOOKUP(B1361,PreviousItemPIIs,2,FALSE)),"",VLOOKUP(B1361,PreviousItemPIIs,2,FALSE)))</f>
        <v>2018-12-21</v>
      </c>
      <c r="J1361" s="4" t="str">
        <f>IF(OR(G1361=I1361,LEN(I1361)=0),"","Different date")</f>
        <v/>
      </c>
      <c r="K1361" s="4"/>
      <c r="L1361" s="1" t="s">
        <v>38</v>
      </c>
      <c r="M1361" s="1" t="s">
        <v>26</v>
      </c>
      <c r="N1361" s="1" t="s">
        <v>6221</v>
      </c>
      <c r="O1361" s="1" t="s">
        <v>2369</v>
      </c>
      <c r="S1361" s="1" t="s">
        <v>42</v>
      </c>
      <c r="T1361" s="1" t="s">
        <v>181</v>
      </c>
      <c r="V1361" s="1" t="s">
        <v>2043</v>
      </c>
      <c r="W1361" s="1" t="s">
        <v>632</v>
      </c>
      <c r="Y1361" s="1" t="s">
        <v>6220</v>
      </c>
      <c r="Z1361" s="1" t="s">
        <v>20758</v>
      </c>
    </row>
    <row r="1362" spans="1:26" x14ac:dyDescent="0.25">
      <c r="A1362" s="1" t="s">
        <v>20</v>
      </c>
      <c r="B1362" s="3" t="s">
        <v>8816</v>
      </c>
      <c r="C1362" s="3" t="s">
        <v>8817</v>
      </c>
      <c r="D1362" s="4" t="s">
        <v>4874</v>
      </c>
      <c r="E1362" s="4" t="s">
        <v>1078</v>
      </c>
      <c r="F1362" s="4">
        <v>12</v>
      </c>
      <c r="G1362" s="6" t="s">
        <v>2218</v>
      </c>
      <c r="H1362" s="4" t="str">
        <f>IF(ISNA(VLOOKUP(B1362,PreviousItemPIIs,1,FALSE)),"New","Done before")</f>
        <v>Done before</v>
      </c>
      <c r="I1362" s="4" t="str">
        <f>(IF(ISNA(VLOOKUP(B1362,PreviousItemPIIs,2,FALSE)),"",VLOOKUP(B1362,PreviousItemPIIs,2,FALSE)))</f>
        <v>2017-02-10</v>
      </c>
      <c r="J1362" s="4" t="str">
        <f>IF(OR(G1362=I1362,LEN(I1362)=0),"","Different date")</f>
        <v/>
      </c>
      <c r="K1362" s="4"/>
      <c r="L1362" s="1" t="s">
        <v>271</v>
      </c>
      <c r="M1362" s="1" t="s">
        <v>26</v>
      </c>
      <c r="N1362" s="1" t="s">
        <v>8795</v>
      </c>
      <c r="O1362" s="1" t="s">
        <v>1307</v>
      </c>
      <c r="S1362" s="1" t="s">
        <v>42</v>
      </c>
      <c r="T1362" s="1" t="s">
        <v>566</v>
      </c>
      <c r="V1362" s="1" t="s">
        <v>5458</v>
      </c>
      <c r="W1362" s="1" t="s">
        <v>864</v>
      </c>
      <c r="Y1362" s="1" t="s">
        <v>8817</v>
      </c>
      <c r="Z1362" s="1" t="s">
        <v>20758</v>
      </c>
    </row>
    <row r="1363" spans="1:26" x14ac:dyDescent="0.25">
      <c r="A1363" s="1" t="s">
        <v>20</v>
      </c>
      <c r="B1363" s="3" t="s">
        <v>2728</v>
      </c>
      <c r="C1363" s="3" t="s">
        <v>2729</v>
      </c>
      <c r="D1363" s="4" t="s">
        <v>2730</v>
      </c>
      <c r="E1363" s="4" t="s">
        <v>1474</v>
      </c>
      <c r="F1363" s="4">
        <v>12</v>
      </c>
      <c r="G1363" s="6" t="s">
        <v>332</v>
      </c>
      <c r="H1363" s="4" t="str">
        <f>IF(ISNA(VLOOKUP(B1363,PreviousItemPIIs,1,FALSE)),"New","Done before")</f>
        <v>Done before</v>
      </c>
      <c r="I1363" s="4" t="str">
        <f>(IF(ISNA(VLOOKUP(B1363,PreviousItemPIIs,2,FALSE)),"",VLOOKUP(B1363,PreviousItemPIIs,2,FALSE)))</f>
        <v>2017-02-16</v>
      </c>
      <c r="J1363" s="4" t="str">
        <f>IF(OR(G1363=I1363,LEN(I1363)=0),"","Different date")</f>
        <v/>
      </c>
      <c r="K1363" s="4"/>
      <c r="L1363" s="1" t="s">
        <v>25</v>
      </c>
      <c r="M1363" s="1" t="s">
        <v>39</v>
      </c>
      <c r="N1363" s="1" t="s">
        <v>2731</v>
      </c>
      <c r="O1363" s="1" t="s">
        <v>134</v>
      </c>
      <c r="Q1363" s="1" t="s">
        <v>29</v>
      </c>
      <c r="T1363" s="1" t="s">
        <v>566</v>
      </c>
      <c r="V1363" s="1" t="s">
        <v>2732</v>
      </c>
      <c r="W1363" s="1" t="s">
        <v>2434</v>
      </c>
      <c r="Y1363" s="1" t="s">
        <v>2729</v>
      </c>
      <c r="Z1363" s="1" t="s">
        <v>20758</v>
      </c>
    </row>
    <row r="1364" spans="1:26" x14ac:dyDescent="0.25">
      <c r="A1364" s="1" t="s">
        <v>20</v>
      </c>
      <c r="B1364" s="3" t="s">
        <v>2927</v>
      </c>
      <c r="C1364" s="3" t="s">
        <v>2928</v>
      </c>
      <c r="D1364" s="4" t="s">
        <v>2730</v>
      </c>
      <c r="E1364" s="4" t="s">
        <v>179</v>
      </c>
      <c r="F1364" s="4">
        <v>24</v>
      </c>
      <c r="G1364" s="6" t="s">
        <v>18366</v>
      </c>
      <c r="H1364" s="4" t="str">
        <f>IF(ISNA(VLOOKUP(B1364,PreviousItemPIIs,1,FALSE)),"New","Done before")</f>
        <v>Done before</v>
      </c>
      <c r="I1364" s="4" t="str">
        <f>(IF(ISNA(VLOOKUP(B1364,PreviousItemPIIs,2,FALSE)),"",VLOOKUP(B1364,PreviousItemPIIs,2,FALSE)))</f>
        <v>2017-12-28</v>
      </c>
      <c r="J1364" s="4" t="str">
        <f>IF(OR(G1364=I1364,LEN(I1364)=0),"","Different date")</f>
        <v/>
      </c>
      <c r="K1364" s="4"/>
      <c r="L1364" s="1" t="s">
        <v>38</v>
      </c>
      <c r="M1364" s="1" t="s">
        <v>26</v>
      </c>
      <c r="N1364" s="1" t="s">
        <v>2925</v>
      </c>
      <c r="O1364" s="1" t="s">
        <v>32</v>
      </c>
      <c r="S1364" s="1" t="s">
        <v>42</v>
      </c>
      <c r="T1364" s="1" t="s">
        <v>566</v>
      </c>
      <c r="V1364" s="1" t="s">
        <v>2619</v>
      </c>
      <c r="W1364" s="1" t="s">
        <v>239</v>
      </c>
      <c r="Y1364" s="1" t="s">
        <v>2928</v>
      </c>
      <c r="Z1364" s="1" t="s">
        <v>20758</v>
      </c>
    </row>
    <row r="1365" spans="1:26" x14ac:dyDescent="0.25">
      <c r="A1365" s="1" t="s">
        <v>20</v>
      </c>
      <c r="B1365" s="3" t="s">
        <v>7207</v>
      </c>
      <c r="C1365" s="3" t="s">
        <v>7208</v>
      </c>
      <c r="D1365" s="4" t="s">
        <v>2730</v>
      </c>
      <c r="E1365" s="4" t="s">
        <v>2730</v>
      </c>
      <c r="F1365" s="4">
        <v>12</v>
      </c>
      <c r="G1365" s="6" t="s">
        <v>597</v>
      </c>
      <c r="H1365" s="4" t="str">
        <f>IF(ISNA(VLOOKUP(B1365,PreviousItemPIIs,1,FALSE)),"New","Done before")</f>
        <v>Done before</v>
      </c>
      <c r="I1365" s="4" t="str">
        <f>(IF(ISNA(VLOOKUP(B1365,PreviousItemPIIs,2,FALSE)),"",VLOOKUP(B1365,PreviousItemPIIs,2,FALSE)))</f>
        <v>2016-12-22</v>
      </c>
      <c r="J1365" s="4" t="str">
        <f>IF(OR(G1365=I1365,LEN(I1365)=0),"","Different date")</f>
        <v/>
      </c>
      <c r="K1365" s="4"/>
      <c r="L1365" s="1" t="s">
        <v>186</v>
      </c>
      <c r="M1365" s="1" t="s">
        <v>790</v>
      </c>
      <c r="N1365" s="1" t="s">
        <v>7204</v>
      </c>
      <c r="O1365" s="1" t="s">
        <v>85</v>
      </c>
      <c r="Q1365" s="1" t="s">
        <v>160</v>
      </c>
      <c r="T1365" s="1" t="s">
        <v>181</v>
      </c>
      <c r="V1365" s="1" t="s">
        <v>2518</v>
      </c>
      <c r="W1365" s="1" t="s">
        <v>1402</v>
      </c>
      <c r="Y1365" s="1" t="s">
        <v>7208</v>
      </c>
      <c r="Z1365" s="1" t="s">
        <v>20758</v>
      </c>
    </row>
    <row r="1366" spans="1:26" x14ac:dyDescent="0.25">
      <c r="A1366" s="1" t="s">
        <v>20</v>
      </c>
      <c r="B1366" s="3" t="s">
        <v>5111</v>
      </c>
      <c r="C1366" s="3" t="s">
        <v>5112</v>
      </c>
      <c r="D1366" s="4" t="s">
        <v>966</v>
      </c>
      <c r="E1366" s="4" t="s">
        <v>1764</v>
      </c>
      <c r="F1366" s="4">
        <v>24</v>
      </c>
      <c r="G1366" s="6" t="s">
        <v>20004</v>
      </c>
      <c r="H1366" s="4" t="str">
        <f>IF(ISNA(VLOOKUP(B1366,PreviousItemPIIs,1,FALSE)),"New","Done before")</f>
        <v>Done before</v>
      </c>
      <c r="I1366" s="4" t="str">
        <f>(IF(ISNA(VLOOKUP(B1366,PreviousItemPIIs,2,FALSE)),"",VLOOKUP(B1366,PreviousItemPIIs,2,FALSE)))</f>
        <v>2018-03-23</v>
      </c>
      <c r="J1366" s="4" t="str">
        <f>IF(OR(G1366=I1366,LEN(I1366)=0),"","Different date")</f>
        <v>Different date</v>
      </c>
      <c r="K1366" s="4"/>
      <c r="L1366" s="1" t="s">
        <v>38</v>
      </c>
      <c r="M1366" s="1" t="s">
        <v>26</v>
      </c>
      <c r="N1366" s="1" t="s">
        <v>5101</v>
      </c>
      <c r="O1366" s="1" t="s">
        <v>2411</v>
      </c>
      <c r="S1366" s="1" t="s">
        <v>42</v>
      </c>
      <c r="T1366" s="1" t="s">
        <v>5113</v>
      </c>
      <c r="V1366" s="1" t="s">
        <v>94</v>
      </c>
      <c r="W1366" s="1" t="s">
        <v>325</v>
      </c>
      <c r="Y1366" s="1" t="s">
        <v>5112</v>
      </c>
      <c r="Z1366" s="1" t="s">
        <v>20758</v>
      </c>
    </row>
    <row r="1367" spans="1:26" x14ac:dyDescent="0.25">
      <c r="A1367" s="1" t="s">
        <v>20</v>
      </c>
      <c r="B1367" s="3" t="s">
        <v>8818</v>
      </c>
      <c r="C1367" s="3" t="s">
        <v>8819</v>
      </c>
      <c r="D1367" s="4" t="s">
        <v>966</v>
      </c>
      <c r="E1367" s="4" t="s">
        <v>1068</v>
      </c>
      <c r="F1367" s="4">
        <v>12</v>
      </c>
      <c r="G1367" s="6" t="s">
        <v>18460</v>
      </c>
      <c r="H1367" s="4" t="str">
        <f>IF(ISNA(VLOOKUP(B1367,PreviousItemPIIs,1,FALSE)),"New","Done before")</f>
        <v>Done before</v>
      </c>
      <c r="I1367" s="4" t="str">
        <f>(IF(ISNA(VLOOKUP(B1367,PreviousItemPIIs,2,FALSE)),"",VLOOKUP(B1367,PreviousItemPIIs,2,FALSE)))</f>
        <v>2017-03-23</v>
      </c>
      <c r="J1367" s="4" t="str">
        <f>IF(OR(G1367=I1367,LEN(I1367)=0),"","Different date")</f>
        <v>Different date</v>
      </c>
      <c r="K1367" s="4"/>
      <c r="L1367" s="1" t="s">
        <v>271</v>
      </c>
      <c r="M1367" s="1" t="s">
        <v>26</v>
      </c>
      <c r="N1367" s="1" t="s">
        <v>8795</v>
      </c>
      <c r="O1367" s="1" t="s">
        <v>131</v>
      </c>
      <c r="S1367" s="1" t="s">
        <v>42</v>
      </c>
      <c r="T1367" s="1" t="s">
        <v>145</v>
      </c>
      <c r="V1367" s="1" t="s">
        <v>7284</v>
      </c>
      <c r="W1367" s="1" t="s">
        <v>5040</v>
      </c>
      <c r="Y1367" s="1" t="s">
        <v>8819</v>
      </c>
      <c r="Z1367" s="1" t="s">
        <v>20758</v>
      </c>
    </row>
    <row r="1368" spans="1:26" x14ac:dyDescent="0.25">
      <c r="A1368" s="1" t="s">
        <v>20</v>
      </c>
      <c r="B1368" s="3" t="s">
        <v>1589</v>
      </c>
      <c r="C1368" s="3" t="s">
        <v>1590</v>
      </c>
      <c r="D1368" s="4" t="s">
        <v>966</v>
      </c>
      <c r="E1368" s="4" t="s">
        <v>966</v>
      </c>
      <c r="F1368" s="4">
        <v>24</v>
      </c>
      <c r="G1368" s="6" t="s">
        <v>18622</v>
      </c>
      <c r="H1368" s="4" t="str">
        <f>IF(ISNA(VLOOKUP(B1368,PreviousItemPIIs,1,FALSE)),"New","Done before")</f>
        <v>Done before</v>
      </c>
      <c r="I1368" s="4" t="str">
        <f>(IF(ISNA(VLOOKUP(B1368,PreviousItemPIIs,2,FALSE)),"",VLOOKUP(B1368,PreviousItemPIIs,2,FALSE)))</f>
        <v>2017-12-23</v>
      </c>
      <c r="J1368" s="4" t="str">
        <f>IF(OR(G1368=I1368,LEN(I1368)=0),"","Different date")</f>
        <v/>
      </c>
      <c r="K1368" s="4"/>
      <c r="L1368" s="1" t="s">
        <v>38</v>
      </c>
      <c r="M1368" s="1" t="s">
        <v>790</v>
      </c>
      <c r="N1368" s="1" t="s">
        <v>1563</v>
      </c>
      <c r="O1368" s="1" t="s">
        <v>397</v>
      </c>
      <c r="S1368" s="1" t="s">
        <v>42</v>
      </c>
      <c r="T1368" s="1" t="s">
        <v>308</v>
      </c>
      <c r="V1368" s="1" t="s">
        <v>1591</v>
      </c>
      <c r="W1368" s="1" t="s">
        <v>1592</v>
      </c>
      <c r="Y1368" s="1" t="s">
        <v>1590</v>
      </c>
      <c r="Z1368" s="1" t="s">
        <v>20758</v>
      </c>
    </row>
    <row r="1369" spans="1:26" x14ac:dyDescent="0.25">
      <c r="A1369" s="1" t="s">
        <v>20</v>
      </c>
      <c r="B1369" s="3" t="s">
        <v>1856</v>
      </c>
      <c r="C1369" s="3" t="s">
        <v>1857</v>
      </c>
      <c r="D1369" s="4" t="s">
        <v>966</v>
      </c>
      <c r="E1369" s="4" t="s">
        <v>1858</v>
      </c>
      <c r="F1369" s="4">
        <v>12</v>
      </c>
      <c r="G1369" s="6" t="s">
        <v>3594</v>
      </c>
      <c r="H1369" s="4" t="str">
        <f>IF(ISNA(VLOOKUP(B1369,PreviousItemPIIs,1,FALSE)),"New","Done before")</f>
        <v>Done before</v>
      </c>
      <c r="I1369" s="4" t="str">
        <f>(IF(ISNA(VLOOKUP(B1369,PreviousItemPIIs,2,FALSE)),"",VLOOKUP(B1369,PreviousItemPIIs,2,FALSE)))</f>
        <v>2017-02-11</v>
      </c>
      <c r="J1369" s="4" t="str">
        <f>IF(OR(G1369=I1369,LEN(I1369)=0),"","Different date")</f>
        <v/>
      </c>
      <c r="K1369" s="4"/>
      <c r="L1369" s="1" t="s">
        <v>38</v>
      </c>
      <c r="M1369" s="1" t="s">
        <v>790</v>
      </c>
      <c r="N1369" s="1" t="s">
        <v>1806</v>
      </c>
      <c r="O1369" s="1" t="s">
        <v>158</v>
      </c>
      <c r="Q1369" s="1" t="s">
        <v>240</v>
      </c>
      <c r="T1369" s="1" t="s">
        <v>566</v>
      </c>
      <c r="V1369" s="1" t="s">
        <v>1859</v>
      </c>
      <c r="W1369" s="1" t="s">
        <v>1860</v>
      </c>
      <c r="Y1369" s="1" t="s">
        <v>1857</v>
      </c>
      <c r="Z1369" s="1" t="s">
        <v>20759</v>
      </c>
    </row>
    <row r="1370" spans="1:26" x14ac:dyDescent="0.25">
      <c r="A1370" s="1" t="s">
        <v>20</v>
      </c>
      <c r="B1370" s="3" t="s">
        <v>4298</v>
      </c>
      <c r="C1370" s="3" t="s">
        <v>4299</v>
      </c>
      <c r="D1370" s="4" t="s">
        <v>966</v>
      </c>
      <c r="E1370" s="4" t="s">
        <v>305</v>
      </c>
      <c r="F1370" s="4">
        <v>36</v>
      </c>
      <c r="G1370" s="6" t="s">
        <v>19392</v>
      </c>
      <c r="H1370" s="4" t="str">
        <f>IF(ISNA(VLOOKUP(B1370,PreviousItemPIIs,1,FALSE)),"New","Done before")</f>
        <v>Done before</v>
      </c>
      <c r="I1370" s="4" t="str">
        <f>(IF(ISNA(VLOOKUP(B1370,PreviousItemPIIs,2,FALSE)),"",VLOOKUP(B1370,PreviousItemPIIs,2,FALSE)))</f>
        <v>2019-01-07</v>
      </c>
      <c r="J1370" s="4" t="str">
        <f>IF(OR(G1370=I1370,LEN(I1370)=0),"","Different date")</f>
        <v/>
      </c>
      <c r="K1370" s="4"/>
      <c r="L1370" s="1" t="s">
        <v>38</v>
      </c>
      <c r="M1370" s="1" t="s">
        <v>39</v>
      </c>
      <c r="N1370" s="1" t="s">
        <v>4300</v>
      </c>
      <c r="O1370" s="1" t="s">
        <v>1316</v>
      </c>
      <c r="S1370" s="1" t="s">
        <v>42</v>
      </c>
      <c r="T1370" s="1" t="s">
        <v>546</v>
      </c>
      <c r="V1370" s="1" t="s">
        <v>745</v>
      </c>
      <c r="W1370" s="1" t="s">
        <v>2392</v>
      </c>
      <c r="Y1370" s="1" t="s">
        <v>4299</v>
      </c>
      <c r="Z1370" s="1" t="s">
        <v>20758</v>
      </c>
    </row>
    <row r="1371" spans="1:26" x14ac:dyDescent="0.25">
      <c r="A1371" s="1" t="s">
        <v>20</v>
      </c>
      <c r="B1371" s="3" t="s">
        <v>7292</v>
      </c>
      <c r="C1371" s="3" t="s">
        <v>7293</v>
      </c>
      <c r="D1371" s="4" t="s">
        <v>966</v>
      </c>
      <c r="E1371" s="4" t="s">
        <v>651</v>
      </c>
      <c r="F1371" s="4">
        <v>12</v>
      </c>
      <c r="G1371" s="6" t="s">
        <v>1617</v>
      </c>
      <c r="H1371" s="4" t="str">
        <f>IF(ISNA(VLOOKUP(B1371,PreviousItemPIIs,1,FALSE)),"New","Done before")</f>
        <v>Done before</v>
      </c>
      <c r="I1371" s="4" t="str">
        <f>(IF(ISNA(VLOOKUP(B1371,PreviousItemPIIs,2,FALSE)),"",VLOOKUP(B1371,PreviousItemPIIs,2,FALSE)))</f>
        <v>2017-01-06</v>
      </c>
      <c r="J1371" s="4" t="str">
        <f>IF(OR(G1371=I1371,LEN(I1371)=0),"","Different date")</f>
        <v/>
      </c>
      <c r="K1371" s="4"/>
      <c r="L1371" s="1" t="s">
        <v>38</v>
      </c>
      <c r="M1371" s="1" t="s">
        <v>39</v>
      </c>
      <c r="N1371" s="1" t="s">
        <v>7281</v>
      </c>
      <c r="O1371" s="1" t="s">
        <v>502</v>
      </c>
      <c r="S1371" s="1" t="s">
        <v>42</v>
      </c>
      <c r="T1371" s="1" t="s">
        <v>566</v>
      </c>
      <c r="V1371" s="1" t="s">
        <v>1287</v>
      </c>
      <c r="W1371" s="1" t="s">
        <v>540</v>
      </c>
      <c r="Y1371" s="1" t="s">
        <v>7293</v>
      </c>
      <c r="Z1371" s="1" t="s">
        <v>20758</v>
      </c>
    </row>
    <row r="1372" spans="1:26" x14ac:dyDescent="0.25">
      <c r="A1372" s="1" t="s">
        <v>20</v>
      </c>
      <c r="B1372" s="3" t="s">
        <v>7988</v>
      </c>
      <c r="C1372" s="3" t="s">
        <v>7989</v>
      </c>
      <c r="D1372" s="4" t="s">
        <v>966</v>
      </c>
      <c r="E1372" s="4" t="s">
        <v>966</v>
      </c>
      <c r="F1372" s="4">
        <v>24</v>
      </c>
      <c r="G1372" s="6" t="s">
        <v>18622</v>
      </c>
      <c r="H1372" s="4" t="str">
        <f>IF(ISNA(VLOOKUP(B1372,PreviousItemPIIs,1,FALSE)),"New","Done before")</f>
        <v>Done before</v>
      </c>
      <c r="I1372" s="4" t="str">
        <f>(IF(ISNA(VLOOKUP(B1372,PreviousItemPIIs,2,FALSE)),"",VLOOKUP(B1372,PreviousItemPIIs,2,FALSE)))</f>
        <v>2017-12-23</v>
      </c>
      <c r="J1372" s="4" t="str">
        <f>IF(OR(G1372=I1372,LEN(I1372)=0),"","Different date")</f>
        <v/>
      </c>
      <c r="K1372" s="4"/>
      <c r="L1372" s="1" t="s">
        <v>38</v>
      </c>
      <c r="M1372" s="1" t="s">
        <v>39</v>
      </c>
      <c r="N1372" s="1" t="s">
        <v>7990</v>
      </c>
      <c r="O1372" s="1" t="s">
        <v>879</v>
      </c>
      <c r="S1372" s="1" t="s">
        <v>42</v>
      </c>
      <c r="T1372" s="1" t="s">
        <v>546</v>
      </c>
      <c r="V1372" s="1" t="s">
        <v>1064</v>
      </c>
      <c r="W1372" s="1" t="s">
        <v>967</v>
      </c>
      <c r="Y1372" s="1" t="s">
        <v>7989</v>
      </c>
      <c r="Z1372" s="1" t="s">
        <v>20758</v>
      </c>
    </row>
    <row r="1373" spans="1:26" x14ac:dyDescent="0.25">
      <c r="A1373" s="1" t="s">
        <v>20</v>
      </c>
      <c r="B1373" s="3" t="s">
        <v>8453</v>
      </c>
      <c r="C1373" s="3" t="s">
        <v>8454</v>
      </c>
      <c r="D1373" s="4" t="s">
        <v>966</v>
      </c>
      <c r="E1373" s="4" t="s">
        <v>422</v>
      </c>
      <c r="F1373" s="4">
        <v>12</v>
      </c>
      <c r="G1373" s="6" t="s">
        <v>18236</v>
      </c>
      <c r="H1373" s="4" t="str">
        <f>IF(ISNA(VLOOKUP(B1373,PreviousItemPIIs,1,FALSE)),"New","Done before")</f>
        <v>Done before</v>
      </c>
      <c r="I1373" s="4" t="str">
        <f>(IF(ISNA(VLOOKUP(B1373,PreviousItemPIIs,2,FALSE)),"",VLOOKUP(B1373,PreviousItemPIIs,2,FALSE)))</f>
        <v>2017-04-20</v>
      </c>
      <c r="J1373" s="4" t="str">
        <f>IF(OR(G1373=I1373,LEN(I1373)=0),"","Different date")</f>
        <v/>
      </c>
      <c r="K1373" s="4"/>
      <c r="L1373" s="1" t="s">
        <v>38</v>
      </c>
      <c r="M1373" s="1" t="s">
        <v>371</v>
      </c>
      <c r="N1373" s="1" t="s">
        <v>8450</v>
      </c>
      <c r="O1373" s="1" t="s">
        <v>1087</v>
      </c>
      <c r="S1373" s="1" t="s">
        <v>42</v>
      </c>
      <c r="T1373" s="1" t="s">
        <v>145</v>
      </c>
      <c r="V1373" s="1" t="s">
        <v>1461</v>
      </c>
      <c r="W1373" s="1" t="s">
        <v>1118</v>
      </c>
      <c r="Y1373" s="1" t="s">
        <v>8454</v>
      </c>
      <c r="Z1373" s="1" t="s">
        <v>20758</v>
      </c>
    </row>
    <row r="1374" spans="1:26" x14ac:dyDescent="0.25">
      <c r="A1374" s="1" t="s">
        <v>20</v>
      </c>
      <c r="B1374" s="3" t="s">
        <v>9446</v>
      </c>
      <c r="C1374" s="3" t="s">
        <v>9447</v>
      </c>
      <c r="D1374" s="4" t="s">
        <v>966</v>
      </c>
      <c r="E1374" s="4" t="s">
        <v>238</v>
      </c>
      <c r="F1374" s="4">
        <v>12</v>
      </c>
      <c r="G1374" s="6" t="s">
        <v>1512</v>
      </c>
      <c r="H1374" s="4" t="str">
        <f>IF(ISNA(VLOOKUP(B1374,PreviousItemPIIs,1,FALSE)),"New","Done before")</f>
        <v>Done before</v>
      </c>
      <c r="I1374" s="4" t="str">
        <f>(IF(ISNA(VLOOKUP(B1374,PreviousItemPIIs,2,FALSE)),"",VLOOKUP(B1374,PreviousItemPIIs,2,FALSE)))</f>
        <v>2017-01-13</v>
      </c>
      <c r="J1374" s="4" t="str">
        <f>IF(OR(G1374=I1374,LEN(I1374)=0),"","Different date")</f>
        <v/>
      </c>
      <c r="K1374" s="4"/>
      <c r="L1374" s="1" t="s">
        <v>25</v>
      </c>
      <c r="M1374" s="1" t="s">
        <v>26</v>
      </c>
      <c r="N1374" s="1" t="s">
        <v>9448</v>
      </c>
      <c r="O1374" s="1" t="s">
        <v>80</v>
      </c>
      <c r="S1374" s="1" t="s">
        <v>42</v>
      </c>
      <c r="T1374" s="1" t="s">
        <v>470</v>
      </c>
      <c r="V1374" s="1" t="s">
        <v>1470</v>
      </c>
      <c r="W1374" s="1" t="s">
        <v>396</v>
      </c>
      <c r="Y1374" s="1" t="s">
        <v>9447</v>
      </c>
      <c r="Z1374" s="1" t="s">
        <v>20758</v>
      </c>
    </row>
    <row r="1375" spans="1:26" x14ac:dyDescent="0.25">
      <c r="A1375" s="1" t="s">
        <v>20</v>
      </c>
      <c r="B1375" s="3" t="s">
        <v>1131</v>
      </c>
      <c r="C1375" s="3" t="s">
        <v>1132</v>
      </c>
      <c r="D1375" s="4" t="s">
        <v>1133</v>
      </c>
      <c r="E1375" s="4" t="s">
        <v>1133</v>
      </c>
      <c r="F1375" s="4">
        <v>12</v>
      </c>
      <c r="G1375" s="6" t="s">
        <v>1700</v>
      </c>
      <c r="H1375" s="4" t="str">
        <f>IF(ISNA(VLOOKUP(B1375,PreviousItemPIIs,1,FALSE)),"New","Done before")</f>
        <v>New</v>
      </c>
      <c r="I1375" s="4" t="str">
        <f>(IF(ISNA(VLOOKUP(B1375,PreviousItemPIIs,2,FALSE)),"",VLOOKUP(B1375,PreviousItemPIIs,2,FALSE)))</f>
        <v/>
      </c>
      <c r="J1375" s="4" t="str">
        <f>IF(OR(G1375=I1375,LEN(I1375)=0),"","Different date")</f>
        <v/>
      </c>
      <c r="K1375" s="4"/>
      <c r="L1375" s="1" t="s">
        <v>38</v>
      </c>
      <c r="M1375" s="1" t="s">
        <v>39</v>
      </c>
      <c r="N1375" s="1" t="s">
        <v>1134</v>
      </c>
      <c r="O1375" s="1" t="s">
        <v>165</v>
      </c>
      <c r="Q1375" s="1" t="s">
        <v>195</v>
      </c>
      <c r="T1375" s="1" t="s">
        <v>1135</v>
      </c>
      <c r="V1375" s="1" t="s">
        <v>1136</v>
      </c>
      <c r="W1375" s="1" t="s">
        <v>1137</v>
      </c>
      <c r="Y1375" s="1" t="s">
        <v>1132</v>
      </c>
      <c r="Z1375" s="1" t="s">
        <v>20759</v>
      </c>
    </row>
    <row r="1376" spans="1:26" x14ac:dyDescent="0.25">
      <c r="A1376" s="1" t="s">
        <v>20</v>
      </c>
      <c r="B1376" s="3" t="s">
        <v>4434</v>
      </c>
      <c r="C1376" s="3" t="s">
        <v>4435</v>
      </c>
      <c r="D1376" s="4" t="s">
        <v>1133</v>
      </c>
      <c r="E1376" s="4" t="s">
        <v>4436</v>
      </c>
      <c r="F1376" s="4">
        <v>12</v>
      </c>
      <c r="G1376" s="6" t="s">
        <v>382</v>
      </c>
      <c r="H1376" s="4" t="str">
        <f>IF(ISNA(VLOOKUP(B1376,PreviousItemPIIs,1,FALSE)),"New","Done before")</f>
        <v>Done before</v>
      </c>
      <c r="I1376" s="4" t="str">
        <f>(IF(ISNA(VLOOKUP(B1376,PreviousItemPIIs,2,FALSE)),"",VLOOKUP(B1376,PreviousItemPIIs,2,FALSE)))</f>
        <v>2017-01-30</v>
      </c>
      <c r="J1376" s="4" t="str">
        <f>IF(OR(G1376=I1376,LEN(I1376)=0),"","Different date")</f>
        <v/>
      </c>
      <c r="K1376" s="4"/>
      <c r="L1376" s="1" t="s">
        <v>38</v>
      </c>
      <c r="M1376" s="1" t="s">
        <v>371</v>
      </c>
      <c r="N1376" s="1" t="s">
        <v>4431</v>
      </c>
      <c r="O1376" s="1" t="s">
        <v>770</v>
      </c>
      <c r="S1376" s="1" t="s">
        <v>42</v>
      </c>
      <c r="T1376" s="1" t="s">
        <v>308</v>
      </c>
      <c r="V1376" s="1" t="s">
        <v>1316</v>
      </c>
      <c r="W1376" s="1" t="s">
        <v>1317</v>
      </c>
      <c r="Y1376" s="1" t="s">
        <v>4435</v>
      </c>
      <c r="Z1376" s="1" t="s">
        <v>20758</v>
      </c>
    </row>
    <row r="1377" spans="1:26" x14ac:dyDescent="0.25">
      <c r="A1377" s="1" t="s">
        <v>20</v>
      </c>
      <c r="B1377" s="3" t="s">
        <v>4924</v>
      </c>
      <c r="C1377" s="3" t="s">
        <v>4925</v>
      </c>
      <c r="D1377" s="4" t="s">
        <v>1133</v>
      </c>
      <c r="E1377" s="4" t="s">
        <v>1190</v>
      </c>
      <c r="F1377" s="4">
        <v>24</v>
      </c>
      <c r="G1377" s="6" t="s">
        <v>18489</v>
      </c>
      <c r="H1377" s="4" t="str">
        <f>IF(ISNA(VLOOKUP(B1377,PreviousItemPIIs,1,FALSE)),"New","Done before")</f>
        <v>Done before</v>
      </c>
      <c r="I1377" s="4" t="str">
        <f>(IF(ISNA(VLOOKUP(B1377,PreviousItemPIIs,2,FALSE)),"",VLOOKUP(B1377,PreviousItemPIIs,2,FALSE)))</f>
        <v>2017-12-30</v>
      </c>
      <c r="J1377" s="4" t="str">
        <f>IF(OR(G1377=I1377,LEN(I1377)=0),"","Different date")</f>
        <v/>
      </c>
      <c r="K1377" s="4"/>
      <c r="L1377" s="1" t="s">
        <v>38</v>
      </c>
      <c r="M1377" s="1" t="s">
        <v>26</v>
      </c>
      <c r="N1377" s="1" t="s">
        <v>4926</v>
      </c>
      <c r="O1377" s="1" t="s">
        <v>300</v>
      </c>
      <c r="S1377" s="1" t="s">
        <v>42</v>
      </c>
      <c r="T1377" s="1" t="s">
        <v>546</v>
      </c>
      <c r="V1377" s="1" t="s">
        <v>878</v>
      </c>
      <c r="W1377" s="1" t="s">
        <v>1316</v>
      </c>
      <c r="Y1377" s="1" t="s">
        <v>4925</v>
      </c>
      <c r="Z1377" s="1" t="s">
        <v>20758</v>
      </c>
    </row>
    <row r="1378" spans="1:26" x14ac:dyDescent="0.25">
      <c r="A1378" s="1" t="s">
        <v>20</v>
      </c>
      <c r="B1378" s="3" t="s">
        <v>5336</v>
      </c>
      <c r="C1378" s="3" t="s">
        <v>5337</v>
      </c>
      <c r="D1378" s="4" t="s">
        <v>1133</v>
      </c>
      <c r="E1378" s="4" t="s">
        <v>2791</v>
      </c>
      <c r="F1378" s="4">
        <v>24</v>
      </c>
      <c r="G1378" s="6" t="s">
        <v>19364</v>
      </c>
      <c r="H1378" s="4" t="str">
        <f>IF(ISNA(VLOOKUP(B1378,PreviousItemPIIs,1,FALSE)),"New","Done before")</f>
        <v>Done before</v>
      </c>
      <c r="I1378" s="4" t="str">
        <f>(IF(ISNA(VLOOKUP(B1378,PreviousItemPIIs,2,FALSE)),"",VLOOKUP(B1378,PreviousItemPIIs,2,FALSE)))</f>
        <v>2018-01-28</v>
      </c>
      <c r="J1378" s="4" t="str">
        <f>IF(OR(G1378=I1378,LEN(I1378)=0),"","Different date")</f>
        <v/>
      </c>
      <c r="K1378" s="4"/>
      <c r="L1378" s="1" t="s">
        <v>38</v>
      </c>
      <c r="M1378" s="1" t="s">
        <v>790</v>
      </c>
      <c r="N1378" s="1" t="s">
        <v>5309</v>
      </c>
      <c r="O1378" s="1" t="s">
        <v>542</v>
      </c>
      <c r="Q1378" s="1" t="s">
        <v>255</v>
      </c>
      <c r="T1378" s="1" t="s">
        <v>5338</v>
      </c>
      <c r="V1378" s="1" t="s">
        <v>5339</v>
      </c>
      <c r="W1378" s="1" t="s">
        <v>5340</v>
      </c>
      <c r="Y1378" s="1" t="s">
        <v>5337</v>
      </c>
      <c r="Z1378" s="1" t="s">
        <v>20758</v>
      </c>
    </row>
    <row r="1379" spans="1:26" x14ac:dyDescent="0.25">
      <c r="A1379" s="1" t="s">
        <v>20</v>
      </c>
      <c r="B1379" s="3" t="s">
        <v>7290</v>
      </c>
      <c r="C1379" s="3" t="s">
        <v>7291</v>
      </c>
      <c r="D1379" s="4" t="s">
        <v>1133</v>
      </c>
      <c r="E1379" s="4" t="s">
        <v>2612</v>
      </c>
      <c r="F1379" s="4">
        <v>12</v>
      </c>
      <c r="G1379" s="6" t="s">
        <v>1221</v>
      </c>
      <c r="H1379" s="4" t="str">
        <f>IF(ISNA(VLOOKUP(B1379,PreviousItemPIIs,1,FALSE)),"New","Done before")</f>
        <v>Done before</v>
      </c>
      <c r="I1379" s="4" t="str">
        <f>(IF(ISNA(VLOOKUP(B1379,PreviousItemPIIs,2,FALSE)),"",VLOOKUP(B1379,PreviousItemPIIs,2,FALSE)))</f>
        <v>2017-01-05</v>
      </c>
      <c r="J1379" s="4" t="str">
        <f>IF(OR(G1379=I1379,LEN(I1379)=0),"","Different date")</f>
        <v/>
      </c>
      <c r="K1379" s="4"/>
      <c r="L1379" s="1" t="s">
        <v>271</v>
      </c>
      <c r="M1379" s="1" t="s">
        <v>39</v>
      </c>
      <c r="N1379" s="1" t="s">
        <v>7281</v>
      </c>
      <c r="O1379" s="1" t="s">
        <v>502</v>
      </c>
      <c r="S1379" s="1" t="s">
        <v>42</v>
      </c>
      <c r="T1379" s="1" t="s">
        <v>566</v>
      </c>
      <c r="V1379" s="1" t="s">
        <v>1075</v>
      </c>
      <c r="W1379" s="1" t="s">
        <v>239</v>
      </c>
      <c r="Y1379" s="1" t="s">
        <v>7291</v>
      </c>
      <c r="Z1379" s="1" t="s">
        <v>20758</v>
      </c>
    </row>
    <row r="1380" spans="1:26" x14ac:dyDescent="0.25">
      <c r="A1380" s="1" t="s">
        <v>20</v>
      </c>
      <c r="B1380" s="3" t="s">
        <v>8418</v>
      </c>
      <c r="C1380" s="3" t="s">
        <v>8419</v>
      </c>
      <c r="D1380" s="4" t="s">
        <v>1133</v>
      </c>
      <c r="E1380" s="4" t="s">
        <v>2247</v>
      </c>
      <c r="F1380" s="4">
        <v>12</v>
      </c>
      <c r="G1380" s="6" t="s">
        <v>639</v>
      </c>
      <c r="H1380" s="4" t="str">
        <f>IF(ISNA(VLOOKUP(B1380,PreviousItemPIIs,1,FALSE)),"New","Done before")</f>
        <v>Done before</v>
      </c>
      <c r="I1380" s="4" t="str">
        <f>(IF(ISNA(VLOOKUP(B1380,PreviousItemPIIs,2,FALSE)),"",VLOOKUP(B1380,PreviousItemPIIs,2,FALSE)))</f>
        <v>2017-01-03</v>
      </c>
      <c r="J1380" s="4" t="str">
        <f>IF(OR(G1380=I1380,LEN(I1380)=0),"","Different date")</f>
        <v/>
      </c>
      <c r="K1380" s="4"/>
      <c r="L1380" s="1" t="s">
        <v>25</v>
      </c>
      <c r="M1380" s="1" t="s">
        <v>26</v>
      </c>
      <c r="N1380" s="1" t="s">
        <v>8415</v>
      </c>
      <c r="O1380" s="1" t="s">
        <v>1097</v>
      </c>
      <c r="S1380" s="1" t="s">
        <v>42</v>
      </c>
      <c r="T1380" s="1" t="s">
        <v>566</v>
      </c>
      <c r="V1380" s="1" t="s">
        <v>2043</v>
      </c>
      <c r="W1380" s="1" t="s">
        <v>794</v>
      </c>
      <c r="Y1380" s="1" t="s">
        <v>8419</v>
      </c>
      <c r="Z1380" s="1" t="s">
        <v>20758</v>
      </c>
    </row>
    <row r="1381" spans="1:26" x14ac:dyDescent="0.25">
      <c r="A1381" s="1" t="s">
        <v>20</v>
      </c>
      <c r="B1381" s="3" t="s">
        <v>3993</v>
      </c>
      <c r="C1381" s="3" t="s">
        <v>3994</v>
      </c>
      <c r="D1381" s="4" t="s">
        <v>179</v>
      </c>
      <c r="E1381" s="4" t="s">
        <v>3220</v>
      </c>
      <c r="F1381" s="4">
        <v>12</v>
      </c>
      <c r="G1381" s="6" t="s">
        <v>838</v>
      </c>
      <c r="H1381" s="4" t="str">
        <f>IF(ISNA(VLOOKUP(B1381,PreviousItemPIIs,1,FALSE)),"New","Done before")</f>
        <v>Done before</v>
      </c>
      <c r="I1381" s="4" t="str">
        <f>(IF(ISNA(VLOOKUP(B1381,PreviousItemPIIs,2,FALSE)),"",VLOOKUP(B1381,PreviousItemPIIs,2,FALSE)))</f>
        <v>2017-01-12</v>
      </c>
      <c r="J1381" s="4" t="str">
        <f>IF(OR(G1381=I1381,LEN(I1381)=0),"","Different date")</f>
        <v/>
      </c>
      <c r="K1381" s="4"/>
      <c r="L1381" s="1" t="s">
        <v>38</v>
      </c>
      <c r="M1381" s="1" t="s">
        <v>39</v>
      </c>
      <c r="N1381" s="1" t="s">
        <v>3992</v>
      </c>
      <c r="O1381" s="1" t="s">
        <v>138</v>
      </c>
      <c r="S1381" s="1" t="s">
        <v>42</v>
      </c>
      <c r="T1381" s="1" t="s">
        <v>566</v>
      </c>
      <c r="V1381" s="1" t="s">
        <v>160</v>
      </c>
      <c r="W1381" s="1" t="s">
        <v>1403</v>
      </c>
      <c r="Y1381" s="1" t="s">
        <v>3994</v>
      </c>
      <c r="Z1381" s="1" t="s">
        <v>20758</v>
      </c>
    </row>
    <row r="1382" spans="1:26" x14ac:dyDescent="0.25">
      <c r="A1382" s="1" t="s">
        <v>20</v>
      </c>
      <c r="B1382" s="3" t="s">
        <v>7412</v>
      </c>
      <c r="C1382" s="3" t="s">
        <v>7413</v>
      </c>
      <c r="D1382" s="4" t="s">
        <v>179</v>
      </c>
      <c r="E1382" s="4" t="s">
        <v>2122</v>
      </c>
      <c r="F1382" s="4">
        <v>12</v>
      </c>
      <c r="G1382" s="6" t="s">
        <v>2307</v>
      </c>
      <c r="H1382" s="4" t="str">
        <f>IF(ISNA(VLOOKUP(B1382,PreviousItemPIIs,1,FALSE)),"New","Done before")</f>
        <v>Done before</v>
      </c>
      <c r="I1382" s="4" t="str">
        <f>(IF(ISNA(VLOOKUP(B1382,PreviousItemPIIs,2,FALSE)),"",VLOOKUP(B1382,PreviousItemPIIs,2,FALSE)))</f>
        <v>2017-03-23</v>
      </c>
      <c r="J1382" s="4" t="str">
        <f>IF(OR(G1382=I1382,LEN(I1382)=0),"","Different date")</f>
        <v/>
      </c>
      <c r="K1382" s="4"/>
      <c r="L1382" s="1" t="s">
        <v>38</v>
      </c>
      <c r="M1382" s="1" t="s">
        <v>39</v>
      </c>
      <c r="N1382" s="1" t="s">
        <v>7410</v>
      </c>
      <c r="O1382" s="1" t="s">
        <v>759</v>
      </c>
      <c r="Q1382" s="1" t="s">
        <v>255</v>
      </c>
      <c r="T1382" s="1" t="s">
        <v>308</v>
      </c>
      <c r="V1382" s="1" t="s">
        <v>3505</v>
      </c>
      <c r="W1382" s="1" t="s">
        <v>5484</v>
      </c>
      <c r="Y1382" s="1" t="s">
        <v>7413</v>
      </c>
      <c r="Z1382" s="1" t="s">
        <v>20758</v>
      </c>
    </row>
    <row r="1383" spans="1:26" x14ac:dyDescent="0.25">
      <c r="A1383" s="1" t="s">
        <v>20</v>
      </c>
      <c r="B1383" s="3" t="s">
        <v>8002</v>
      </c>
      <c r="C1383" s="3" t="s">
        <v>8003</v>
      </c>
      <c r="D1383" s="4" t="s">
        <v>179</v>
      </c>
      <c r="E1383" s="4" t="s">
        <v>142</v>
      </c>
      <c r="F1383" s="4">
        <v>12</v>
      </c>
      <c r="G1383" s="6" t="s">
        <v>3824</v>
      </c>
      <c r="H1383" s="4" t="str">
        <f>IF(ISNA(VLOOKUP(B1383,PreviousItemPIIs,1,FALSE)),"New","Done before")</f>
        <v>Done before</v>
      </c>
      <c r="I1383" s="4" t="str">
        <f>(IF(ISNA(VLOOKUP(B1383,PreviousItemPIIs,2,FALSE)),"",VLOOKUP(B1383,PreviousItemPIIs,2,FALSE)))</f>
        <v>2017-02-22</v>
      </c>
      <c r="J1383" s="4" t="str">
        <f>IF(OR(G1383=I1383,LEN(I1383)=0),"","Different date")</f>
        <v/>
      </c>
      <c r="K1383" s="4"/>
      <c r="L1383" s="1" t="s">
        <v>38</v>
      </c>
      <c r="M1383" s="1" t="s">
        <v>26</v>
      </c>
      <c r="N1383" s="1" t="s">
        <v>8001</v>
      </c>
      <c r="O1383" s="1" t="s">
        <v>2282</v>
      </c>
      <c r="S1383" s="1" t="s">
        <v>42</v>
      </c>
      <c r="T1383" s="1" t="s">
        <v>308</v>
      </c>
      <c r="V1383" s="1" t="s">
        <v>79</v>
      </c>
      <c r="W1383" s="1" t="s">
        <v>231</v>
      </c>
      <c r="Y1383" s="1" t="s">
        <v>8003</v>
      </c>
      <c r="Z1383" s="1" t="s">
        <v>20758</v>
      </c>
    </row>
    <row r="1384" spans="1:26" x14ac:dyDescent="0.25">
      <c r="A1384" s="1" t="s">
        <v>20</v>
      </c>
      <c r="B1384" s="3" t="s">
        <v>8410</v>
      </c>
      <c r="C1384" s="3" t="s">
        <v>8411</v>
      </c>
      <c r="D1384" s="4" t="s">
        <v>179</v>
      </c>
      <c r="E1384" s="4" t="s">
        <v>179</v>
      </c>
      <c r="F1384" s="4">
        <v>12</v>
      </c>
      <c r="G1384" s="6" t="s">
        <v>3271</v>
      </c>
      <c r="H1384" s="4" t="str">
        <f>IF(ISNA(VLOOKUP(B1384,PreviousItemPIIs,1,FALSE)),"New","Done before")</f>
        <v>Done before</v>
      </c>
      <c r="I1384" s="4" t="str">
        <f>(IF(ISNA(VLOOKUP(B1384,PreviousItemPIIs,2,FALSE)),"",VLOOKUP(B1384,PreviousItemPIIs,2,FALSE)))</f>
        <v>2016-12-28</v>
      </c>
      <c r="J1384" s="4" t="str">
        <f>IF(OR(G1384=I1384,LEN(I1384)=0),"","Different date")</f>
        <v/>
      </c>
      <c r="K1384" s="4"/>
      <c r="L1384" s="1" t="s">
        <v>38</v>
      </c>
      <c r="M1384" s="1" t="s">
        <v>26</v>
      </c>
      <c r="N1384" s="1" t="s">
        <v>8412</v>
      </c>
      <c r="O1384" s="1" t="s">
        <v>1280</v>
      </c>
      <c r="S1384" s="1" t="s">
        <v>42</v>
      </c>
      <c r="T1384" s="1" t="s">
        <v>546</v>
      </c>
      <c r="V1384" s="1" t="s">
        <v>865</v>
      </c>
      <c r="W1384" s="1" t="s">
        <v>2278</v>
      </c>
      <c r="Y1384" s="1" t="s">
        <v>8411</v>
      </c>
      <c r="Z1384" s="1" t="s">
        <v>20758</v>
      </c>
    </row>
    <row r="1385" spans="1:26" x14ac:dyDescent="0.25">
      <c r="A1385" s="1" t="s">
        <v>20</v>
      </c>
      <c r="B1385" s="3" t="s">
        <v>9100</v>
      </c>
      <c r="C1385" s="3" t="s">
        <v>9101</v>
      </c>
      <c r="D1385" s="4" t="s">
        <v>179</v>
      </c>
      <c r="E1385" s="4" t="s">
        <v>2123</v>
      </c>
      <c r="F1385" s="4">
        <v>24</v>
      </c>
      <c r="G1385" s="6" t="s">
        <v>19590</v>
      </c>
      <c r="H1385" s="4" t="str">
        <f>IF(ISNA(VLOOKUP(B1385,PreviousItemPIIs,1,FALSE)),"New","Done before")</f>
        <v>Done before</v>
      </c>
      <c r="I1385" s="4" t="str">
        <f>(IF(ISNA(VLOOKUP(B1385,PreviousItemPIIs,2,FALSE)),"",VLOOKUP(B1385,PreviousItemPIIs,2,FALSE)))</f>
        <v>2018-03-28</v>
      </c>
      <c r="J1385" s="4" t="str">
        <f>IF(OR(G1385=I1385,LEN(I1385)=0),"","Different date")</f>
        <v/>
      </c>
      <c r="K1385" s="4"/>
      <c r="L1385" s="1" t="s">
        <v>38</v>
      </c>
      <c r="M1385" s="1" t="s">
        <v>39</v>
      </c>
      <c r="N1385" s="1" t="s">
        <v>9102</v>
      </c>
      <c r="O1385" s="1" t="s">
        <v>255</v>
      </c>
      <c r="Q1385" s="1" t="s">
        <v>160</v>
      </c>
      <c r="R1385" s="1" t="s">
        <v>29</v>
      </c>
      <c r="T1385" s="1" t="s">
        <v>566</v>
      </c>
      <c r="V1385" s="1" t="s">
        <v>1064</v>
      </c>
      <c r="W1385" s="1" t="s">
        <v>542</v>
      </c>
      <c r="Y1385" s="1" t="s">
        <v>9101</v>
      </c>
      <c r="Z1385" s="1" t="s">
        <v>20758</v>
      </c>
    </row>
    <row r="1386" spans="1:26" x14ac:dyDescent="0.25">
      <c r="A1386" s="1" t="s">
        <v>20</v>
      </c>
      <c r="B1386" s="3" t="s">
        <v>1257</v>
      </c>
      <c r="C1386" s="3" t="s">
        <v>1258</v>
      </c>
      <c r="D1386" s="4" t="s">
        <v>1259</v>
      </c>
      <c r="E1386" s="4" t="s">
        <v>1260</v>
      </c>
      <c r="F1386" s="4">
        <v>24</v>
      </c>
      <c r="G1386" s="6" t="s">
        <v>18505</v>
      </c>
      <c r="H1386" s="4" t="str">
        <f>IF(ISNA(VLOOKUP(B1386,PreviousItemPIIs,1,FALSE)),"New","Done before")</f>
        <v>Done before</v>
      </c>
      <c r="I1386" s="4" t="str">
        <f>(IF(ISNA(VLOOKUP(B1386,PreviousItemPIIs,2,FALSE)),"",VLOOKUP(B1386,PreviousItemPIIs,2,FALSE)))</f>
        <v>2018-04-27</v>
      </c>
      <c r="J1386" s="4" t="str">
        <f>IF(OR(G1386=I1386,LEN(I1386)=0),"","Different date")</f>
        <v/>
      </c>
      <c r="K1386" s="4"/>
      <c r="L1386" s="1" t="s">
        <v>38</v>
      </c>
      <c r="M1386" s="1" t="s">
        <v>947</v>
      </c>
      <c r="N1386" s="1" t="s">
        <v>1229</v>
      </c>
      <c r="O1386" s="1" t="s">
        <v>873</v>
      </c>
      <c r="S1386" s="1" t="s">
        <v>42</v>
      </c>
      <c r="T1386" s="1" t="s">
        <v>810</v>
      </c>
      <c r="V1386" s="1" t="s">
        <v>924</v>
      </c>
      <c r="W1386" s="1" t="s">
        <v>274</v>
      </c>
      <c r="Y1386" s="1" t="s">
        <v>1258</v>
      </c>
      <c r="Z1386" s="1" t="s">
        <v>20758</v>
      </c>
    </row>
    <row r="1387" spans="1:26" x14ac:dyDescent="0.25">
      <c r="A1387" s="1" t="s">
        <v>20</v>
      </c>
      <c r="B1387" s="3" t="s">
        <v>2183</v>
      </c>
      <c r="C1387" s="3" t="s">
        <v>2184</v>
      </c>
      <c r="D1387" s="4" t="s">
        <v>1259</v>
      </c>
      <c r="E1387" s="4" t="s">
        <v>2185</v>
      </c>
      <c r="F1387" s="4">
        <v>24</v>
      </c>
      <c r="G1387" s="6" t="s">
        <v>18803</v>
      </c>
      <c r="H1387" s="4" t="str">
        <f>IF(ISNA(VLOOKUP(B1387,PreviousItemPIIs,1,FALSE)),"New","Done before")</f>
        <v>Done before</v>
      </c>
      <c r="I1387" s="4" t="str">
        <f>(IF(ISNA(VLOOKUP(B1387,PreviousItemPIIs,2,FALSE)),"",VLOOKUP(B1387,PreviousItemPIIs,2,FALSE)))</f>
        <v>2018-01-02</v>
      </c>
      <c r="J1387" s="4" t="str">
        <f>IF(OR(G1387=I1387,LEN(I1387)=0),"","Different date")</f>
        <v/>
      </c>
      <c r="K1387" s="4"/>
      <c r="L1387" s="1" t="s">
        <v>38</v>
      </c>
      <c r="M1387" s="1" t="s">
        <v>790</v>
      </c>
      <c r="N1387" s="1" t="s">
        <v>2169</v>
      </c>
      <c r="O1387" s="1" t="s">
        <v>798</v>
      </c>
      <c r="S1387" s="1" t="s">
        <v>42</v>
      </c>
      <c r="T1387" s="1" t="s">
        <v>566</v>
      </c>
      <c r="V1387" s="1" t="s">
        <v>760</v>
      </c>
      <c r="W1387" s="1" t="s">
        <v>1273</v>
      </c>
      <c r="Y1387" s="1" t="s">
        <v>2184</v>
      </c>
      <c r="Z1387" s="1" t="s">
        <v>20758</v>
      </c>
    </row>
    <row r="1388" spans="1:26" x14ac:dyDescent="0.25">
      <c r="A1388" s="1" t="s">
        <v>20</v>
      </c>
      <c r="B1388" s="3" t="s">
        <v>2531</v>
      </c>
      <c r="C1388" s="3" t="s">
        <v>2532</v>
      </c>
      <c r="D1388" s="4" t="s">
        <v>1259</v>
      </c>
      <c r="E1388" s="4" t="s">
        <v>1474</v>
      </c>
      <c r="F1388" s="4">
        <v>24</v>
      </c>
      <c r="G1388" s="6" t="s">
        <v>18752</v>
      </c>
      <c r="H1388" s="4" t="str">
        <f>IF(ISNA(VLOOKUP(B1388,PreviousItemPIIs,1,FALSE)),"New","Done before")</f>
        <v>Done before</v>
      </c>
      <c r="I1388" s="4" t="str">
        <f>(IF(ISNA(VLOOKUP(B1388,PreviousItemPIIs,2,FALSE)),"",VLOOKUP(B1388,PreviousItemPIIs,2,FALSE)))</f>
        <v>2018-02-16</v>
      </c>
      <c r="J1388" s="4" t="str">
        <f>IF(OR(G1388=I1388,LEN(I1388)=0),"","Different date")</f>
        <v/>
      </c>
      <c r="K1388" s="4"/>
      <c r="L1388" s="1" t="s">
        <v>38</v>
      </c>
      <c r="M1388" s="1" t="s">
        <v>790</v>
      </c>
      <c r="N1388" s="1" t="s">
        <v>2533</v>
      </c>
      <c r="O1388" s="1" t="s">
        <v>1201</v>
      </c>
      <c r="P1388" s="1" t="s">
        <v>753</v>
      </c>
      <c r="S1388" s="1" t="s">
        <v>42</v>
      </c>
      <c r="T1388" s="1" t="s">
        <v>566</v>
      </c>
      <c r="V1388" s="1" t="s">
        <v>51</v>
      </c>
      <c r="W1388" s="1" t="s">
        <v>1329</v>
      </c>
      <c r="Y1388" s="1" t="s">
        <v>2532</v>
      </c>
      <c r="Z1388" s="1" t="s">
        <v>20758</v>
      </c>
    </row>
    <row r="1389" spans="1:26" x14ac:dyDescent="0.25">
      <c r="A1389" s="1" t="s">
        <v>20</v>
      </c>
      <c r="B1389" s="3" t="s">
        <v>6542</v>
      </c>
      <c r="C1389" s="3" t="s">
        <v>6543</v>
      </c>
      <c r="D1389" s="4" t="s">
        <v>1259</v>
      </c>
      <c r="E1389" s="4" t="s">
        <v>1259</v>
      </c>
      <c r="F1389" s="4">
        <v>24</v>
      </c>
      <c r="G1389" s="6" t="s">
        <v>19775</v>
      </c>
      <c r="H1389" s="4" t="str">
        <f>IF(ISNA(VLOOKUP(B1389,PreviousItemPIIs,1,FALSE)),"New","Done before")</f>
        <v>Done before</v>
      </c>
      <c r="I1389" s="4" t="str">
        <f>(IF(ISNA(VLOOKUP(B1389,PreviousItemPIIs,2,FALSE)),"",VLOOKUP(B1389,PreviousItemPIIs,2,FALSE)))</f>
        <v>2017-12-29</v>
      </c>
      <c r="J1389" s="4" t="str">
        <f>IF(OR(G1389=I1389,LEN(I1389)=0),"","Different date")</f>
        <v/>
      </c>
      <c r="K1389" s="4"/>
      <c r="L1389" s="1" t="s">
        <v>38</v>
      </c>
      <c r="M1389" s="1" t="s">
        <v>39</v>
      </c>
      <c r="N1389" s="1" t="s">
        <v>6535</v>
      </c>
      <c r="O1389" s="1" t="s">
        <v>396</v>
      </c>
      <c r="S1389" s="1" t="s">
        <v>42</v>
      </c>
      <c r="T1389" s="1" t="s">
        <v>566</v>
      </c>
      <c r="V1389" s="1" t="s">
        <v>158</v>
      </c>
      <c r="W1389" s="1" t="s">
        <v>811</v>
      </c>
      <c r="Y1389" s="1" t="s">
        <v>6543</v>
      </c>
      <c r="Z1389" s="1" t="s">
        <v>20758</v>
      </c>
    </row>
    <row r="1390" spans="1:26" x14ac:dyDescent="0.25">
      <c r="A1390" s="1" t="s">
        <v>20</v>
      </c>
      <c r="B1390" s="3" t="s">
        <v>1188</v>
      </c>
      <c r="C1390" s="3" t="s">
        <v>1189</v>
      </c>
      <c r="D1390" s="4" t="s">
        <v>1190</v>
      </c>
      <c r="E1390" s="4" t="s">
        <v>1190</v>
      </c>
      <c r="F1390" s="4">
        <v>24</v>
      </c>
      <c r="G1390" s="6" t="s">
        <v>18489</v>
      </c>
      <c r="H1390" s="4" t="str">
        <f>IF(ISNA(VLOOKUP(B1390,PreviousItemPIIs,1,FALSE)),"New","Done before")</f>
        <v>Done before</v>
      </c>
      <c r="I1390" s="4" t="str">
        <f>(IF(ISNA(VLOOKUP(B1390,PreviousItemPIIs,2,FALSE)),"",VLOOKUP(B1390,PreviousItemPIIs,2,FALSE)))</f>
        <v>2017-12-30</v>
      </c>
      <c r="J1390" s="4" t="str">
        <f>IF(OR(G1390=I1390,LEN(I1390)=0),"","Different date")</f>
        <v/>
      </c>
      <c r="K1390" s="4"/>
      <c r="L1390" s="1" t="s">
        <v>271</v>
      </c>
      <c r="M1390" s="1" t="s">
        <v>790</v>
      </c>
      <c r="N1390" s="1" t="s">
        <v>1168</v>
      </c>
      <c r="O1390" s="1" t="s">
        <v>1191</v>
      </c>
      <c r="S1390" s="1" t="s">
        <v>42</v>
      </c>
      <c r="T1390" s="1" t="s">
        <v>241</v>
      </c>
      <c r="V1390" s="1" t="s">
        <v>823</v>
      </c>
      <c r="W1390" s="1" t="s">
        <v>1192</v>
      </c>
      <c r="Y1390" s="1" t="s">
        <v>1189</v>
      </c>
      <c r="Z1390" s="1" t="s">
        <v>20758</v>
      </c>
    </row>
    <row r="1391" spans="1:26" x14ac:dyDescent="0.25">
      <c r="A1391" s="1" t="s">
        <v>20</v>
      </c>
      <c r="B1391" s="3" t="s">
        <v>6145</v>
      </c>
      <c r="C1391" s="3" t="s">
        <v>6146</v>
      </c>
      <c r="D1391" s="4" t="s">
        <v>1190</v>
      </c>
      <c r="E1391" s="4" t="s">
        <v>1190</v>
      </c>
      <c r="F1391" s="4">
        <v>24</v>
      </c>
      <c r="G1391" s="6" t="s">
        <v>18489</v>
      </c>
      <c r="H1391" s="4" t="str">
        <f>IF(ISNA(VLOOKUP(B1391,PreviousItemPIIs,1,FALSE)),"New","Done before")</f>
        <v>Done before</v>
      </c>
      <c r="I1391" s="4" t="str">
        <f>(IF(ISNA(VLOOKUP(B1391,PreviousItemPIIs,2,FALSE)),"",VLOOKUP(B1391,PreviousItemPIIs,2,FALSE)))</f>
        <v>2017-12-30</v>
      </c>
      <c r="J1391" s="4" t="str">
        <f>IF(OR(G1391=I1391,LEN(I1391)=0),"","Different date")</f>
        <v/>
      </c>
      <c r="K1391" s="4"/>
      <c r="L1391" s="1" t="s">
        <v>38</v>
      </c>
      <c r="M1391" s="1" t="s">
        <v>26</v>
      </c>
      <c r="N1391" s="1" t="s">
        <v>6140</v>
      </c>
      <c r="O1391" s="1" t="s">
        <v>631</v>
      </c>
      <c r="S1391" s="1" t="s">
        <v>42</v>
      </c>
      <c r="T1391" s="1" t="s">
        <v>187</v>
      </c>
      <c r="V1391" s="1" t="s">
        <v>2043</v>
      </c>
      <c r="W1391" s="1" t="s">
        <v>28</v>
      </c>
      <c r="Y1391" s="1" t="s">
        <v>6146</v>
      </c>
      <c r="Z1391" s="1" t="s">
        <v>20758</v>
      </c>
    </row>
    <row r="1392" spans="1:26" x14ac:dyDescent="0.25">
      <c r="A1392" s="1" t="s">
        <v>20</v>
      </c>
      <c r="B1392" s="3" t="s">
        <v>6640</v>
      </c>
      <c r="C1392" s="3" t="s">
        <v>6641</v>
      </c>
      <c r="D1392" s="4" t="s">
        <v>6642</v>
      </c>
      <c r="E1392" s="4" t="s">
        <v>6642</v>
      </c>
      <c r="F1392" s="4">
        <v>24</v>
      </c>
      <c r="G1392" s="6" t="s">
        <v>19788</v>
      </c>
      <c r="H1392" s="4" t="str">
        <f>IF(ISNA(VLOOKUP(B1392,PreviousItemPIIs,1,FALSE)),"New","Done before")</f>
        <v>Done before</v>
      </c>
      <c r="I1392" s="4" t="str">
        <f>(IF(ISNA(VLOOKUP(B1392,PreviousItemPIIs,2,FALSE)),"",VLOOKUP(B1392,PreviousItemPIIs,2,FALSE)))</f>
        <v>2018-01-01</v>
      </c>
      <c r="J1392" s="4" t="str">
        <f>IF(OR(G1392=I1392,LEN(I1392)=0),"","Different date")</f>
        <v/>
      </c>
      <c r="K1392" s="4"/>
      <c r="L1392" s="1" t="s">
        <v>38</v>
      </c>
      <c r="M1392" s="1" t="s">
        <v>39</v>
      </c>
      <c r="N1392" s="1" t="s">
        <v>6637</v>
      </c>
      <c r="O1392" s="1" t="s">
        <v>527</v>
      </c>
      <c r="S1392" s="1" t="s">
        <v>42</v>
      </c>
      <c r="T1392" s="1" t="s">
        <v>308</v>
      </c>
      <c r="V1392" s="1" t="s">
        <v>1075</v>
      </c>
      <c r="W1392" s="1" t="s">
        <v>2196</v>
      </c>
      <c r="Y1392" s="1" t="s">
        <v>6641</v>
      </c>
      <c r="Z1392" s="1" t="s">
        <v>20758</v>
      </c>
    </row>
    <row r="1393" spans="1:26" x14ac:dyDescent="0.25">
      <c r="A1393" s="1" t="s">
        <v>20</v>
      </c>
      <c r="B1393" s="3" t="s">
        <v>4856</v>
      </c>
      <c r="C1393" s="3" t="s">
        <v>4857</v>
      </c>
      <c r="D1393" s="4" t="s">
        <v>2247</v>
      </c>
      <c r="E1393" s="4" t="s">
        <v>820</v>
      </c>
      <c r="F1393" s="4">
        <v>12</v>
      </c>
      <c r="G1393" s="6" t="s">
        <v>18686</v>
      </c>
      <c r="H1393" s="4" t="str">
        <f>IF(ISNA(VLOOKUP(B1393,PreviousItemPIIs,1,FALSE)),"New","Done before")</f>
        <v>Done before</v>
      </c>
      <c r="I1393" s="4" t="str">
        <f>(IF(ISNA(VLOOKUP(B1393,PreviousItemPIIs,2,FALSE)),"",VLOOKUP(B1393,PreviousItemPIIs,2,FALSE)))</f>
        <v>2017-04-03</v>
      </c>
      <c r="J1393" s="4" t="str">
        <f>IF(OR(G1393=I1393,LEN(I1393)=0),"","Different date")</f>
        <v>Different date</v>
      </c>
      <c r="K1393" s="4"/>
      <c r="L1393" s="1" t="s">
        <v>2328</v>
      </c>
      <c r="M1393" s="1" t="s">
        <v>26</v>
      </c>
      <c r="N1393" s="1" t="s">
        <v>4858</v>
      </c>
      <c r="O1393" s="1" t="s">
        <v>1010</v>
      </c>
      <c r="S1393" s="1" t="s">
        <v>42</v>
      </c>
      <c r="T1393" s="1" t="s">
        <v>101</v>
      </c>
      <c r="V1393" s="1" t="s">
        <v>2059</v>
      </c>
      <c r="W1393" s="1" t="s">
        <v>1097</v>
      </c>
      <c r="Y1393" s="1" t="s">
        <v>4857</v>
      </c>
      <c r="Z1393" s="1" t="s">
        <v>20758</v>
      </c>
    </row>
    <row r="1394" spans="1:26" x14ac:dyDescent="0.25">
      <c r="A1394" s="1" t="s">
        <v>20</v>
      </c>
      <c r="B1394" s="3" t="s">
        <v>9477</v>
      </c>
      <c r="C1394" s="3" t="s">
        <v>9478</v>
      </c>
      <c r="D1394" s="4" t="s">
        <v>2247</v>
      </c>
      <c r="E1394" s="4" t="s">
        <v>2247</v>
      </c>
      <c r="F1394" s="4">
        <v>24</v>
      </c>
      <c r="G1394" s="6" t="s">
        <v>19055</v>
      </c>
      <c r="H1394" s="4" t="str">
        <f>IF(ISNA(VLOOKUP(B1394,PreviousItemPIIs,1,FALSE)),"New","Done before")</f>
        <v>Done before</v>
      </c>
      <c r="I1394" s="4" t="str">
        <f>(IF(ISNA(VLOOKUP(B1394,PreviousItemPIIs,2,FALSE)),"",VLOOKUP(B1394,PreviousItemPIIs,2,FALSE)))</f>
        <v>2019-01-03</v>
      </c>
      <c r="J1394" s="4" t="str">
        <f>IF(OR(G1394=I1394,LEN(I1394)=0),"","Different date")</f>
        <v>Different date</v>
      </c>
      <c r="K1394" s="4"/>
      <c r="L1394" s="1" t="s">
        <v>38</v>
      </c>
      <c r="M1394" s="1" t="s">
        <v>371</v>
      </c>
      <c r="N1394" s="1" t="s">
        <v>9474</v>
      </c>
      <c r="O1394" s="1" t="s">
        <v>79</v>
      </c>
      <c r="S1394" s="1" t="s">
        <v>42</v>
      </c>
      <c r="T1394" s="1" t="s">
        <v>546</v>
      </c>
      <c r="V1394" s="1" t="s">
        <v>243</v>
      </c>
      <c r="W1394" s="1" t="s">
        <v>1199</v>
      </c>
      <c r="Y1394" s="1" t="s">
        <v>9478</v>
      </c>
      <c r="Z1394" s="1" t="s">
        <v>20758</v>
      </c>
    </row>
    <row r="1395" spans="1:26" x14ac:dyDescent="0.25">
      <c r="A1395" s="1" t="s">
        <v>20</v>
      </c>
      <c r="B1395" s="3" t="s">
        <v>3062</v>
      </c>
      <c r="C1395" s="3" t="s">
        <v>3063</v>
      </c>
      <c r="D1395" s="4" t="s">
        <v>2247</v>
      </c>
      <c r="E1395" s="4" t="s">
        <v>2247</v>
      </c>
      <c r="F1395" s="4">
        <v>24</v>
      </c>
      <c r="G1395" s="6" t="s">
        <v>19055</v>
      </c>
      <c r="H1395" s="4" t="str">
        <f>IF(ISNA(VLOOKUP(B1395,PreviousItemPIIs,1,FALSE)),"New","Done before")</f>
        <v>Done before</v>
      </c>
      <c r="I1395" s="4" t="str">
        <f>(IF(ISNA(VLOOKUP(B1395,PreviousItemPIIs,2,FALSE)),"",VLOOKUP(B1395,PreviousItemPIIs,2,FALSE)))</f>
        <v>2018-01-03</v>
      </c>
      <c r="J1395" s="4" t="str">
        <f>IF(OR(G1395=I1395,LEN(I1395)=0),"","Different date")</f>
        <v/>
      </c>
      <c r="K1395" s="4"/>
      <c r="L1395" s="1" t="s">
        <v>38</v>
      </c>
      <c r="M1395" s="1" t="s">
        <v>947</v>
      </c>
      <c r="N1395" s="1" t="s">
        <v>3012</v>
      </c>
      <c r="O1395" s="1" t="s">
        <v>180</v>
      </c>
      <c r="S1395" s="1" t="s">
        <v>42</v>
      </c>
      <c r="T1395" s="1" t="s">
        <v>566</v>
      </c>
      <c r="V1395" s="1" t="s">
        <v>2106</v>
      </c>
      <c r="W1395" s="1" t="s">
        <v>1207</v>
      </c>
      <c r="Y1395" s="1" t="s">
        <v>3063</v>
      </c>
      <c r="Z1395" s="1" t="s">
        <v>20758</v>
      </c>
    </row>
    <row r="1396" spans="1:26" x14ac:dyDescent="0.25">
      <c r="A1396" s="1" t="s">
        <v>20</v>
      </c>
      <c r="B1396" s="3" t="s">
        <v>1376</v>
      </c>
      <c r="C1396" s="3" t="s">
        <v>1377</v>
      </c>
      <c r="D1396" s="4" t="s">
        <v>1378</v>
      </c>
      <c r="E1396" s="4" t="s">
        <v>238</v>
      </c>
      <c r="F1396" s="4">
        <v>24</v>
      </c>
      <c r="G1396" s="6" t="s">
        <v>18565</v>
      </c>
      <c r="H1396" s="4" t="str">
        <f>IF(ISNA(VLOOKUP(B1396,PreviousItemPIIs,1,FALSE)),"New","Done before")</f>
        <v>Done before</v>
      </c>
      <c r="I1396" s="4" t="str">
        <f>(IF(ISNA(VLOOKUP(B1396,PreviousItemPIIs,2,FALSE)),"",VLOOKUP(B1396,PreviousItemPIIs,2,FALSE)))</f>
        <v>2018-01-13</v>
      </c>
      <c r="J1396" s="4" t="str">
        <f>IF(OR(G1396=I1396,LEN(I1396)=0),"","Different date")</f>
        <v/>
      </c>
      <c r="K1396" s="4"/>
      <c r="L1396" s="1" t="s">
        <v>38</v>
      </c>
      <c r="M1396" s="1" t="s">
        <v>790</v>
      </c>
      <c r="N1396" s="1" t="s">
        <v>1372</v>
      </c>
      <c r="O1396" s="1" t="s">
        <v>1379</v>
      </c>
      <c r="S1396" s="1" t="s">
        <v>42</v>
      </c>
      <c r="T1396" s="1" t="s">
        <v>1297</v>
      </c>
      <c r="V1396" s="1" t="s">
        <v>1380</v>
      </c>
      <c r="W1396" s="1" t="s">
        <v>1381</v>
      </c>
      <c r="Y1396" s="1" t="s">
        <v>1377</v>
      </c>
      <c r="Z1396" s="1" t="s">
        <v>20758</v>
      </c>
    </row>
    <row r="1397" spans="1:26" x14ac:dyDescent="0.25">
      <c r="A1397" s="1" t="s">
        <v>20</v>
      </c>
      <c r="B1397" s="3" t="s">
        <v>6216</v>
      </c>
      <c r="C1397" s="3" t="s">
        <v>6217</v>
      </c>
      <c r="D1397" s="4" t="s">
        <v>1378</v>
      </c>
      <c r="E1397" s="4" t="s">
        <v>369</v>
      </c>
      <c r="F1397" s="4">
        <v>24</v>
      </c>
      <c r="G1397" s="6" t="s">
        <v>18640</v>
      </c>
      <c r="H1397" s="4" t="str">
        <f>IF(ISNA(VLOOKUP(B1397,PreviousItemPIIs,1,FALSE)),"New","Done before")</f>
        <v>Done before</v>
      </c>
      <c r="I1397" s="4" t="str">
        <f>(IF(ISNA(VLOOKUP(B1397,PreviousItemPIIs,2,FALSE)),"",VLOOKUP(B1397,PreviousItemPIIs,2,FALSE)))</f>
        <v>2018-04-29</v>
      </c>
      <c r="J1397" s="4" t="str">
        <f>IF(OR(G1397=I1397,LEN(I1397)=0),"","Different date")</f>
        <v/>
      </c>
      <c r="K1397" s="4"/>
      <c r="L1397" s="1" t="s">
        <v>38</v>
      </c>
      <c r="M1397" s="1" t="s">
        <v>39</v>
      </c>
      <c r="N1397" s="1" t="s">
        <v>6218</v>
      </c>
      <c r="O1397" s="1" t="s">
        <v>769</v>
      </c>
      <c r="S1397" s="1" t="s">
        <v>42</v>
      </c>
      <c r="T1397" s="1" t="s">
        <v>470</v>
      </c>
      <c r="V1397" s="1" t="s">
        <v>990</v>
      </c>
      <c r="W1397" s="1" t="s">
        <v>2681</v>
      </c>
      <c r="Y1397" s="1" t="s">
        <v>6217</v>
      </c>
      <c r="Z1397" s="1" t="s">
        <v>20758</v>
      </c>
    </row>
    <row r="1398" spans="1:26" x14ac:dyDescent="0.25">
      <c r="A1398" s="1" t="s">
        <v>20</v>
      </c>
      <c r="B1398" s="3" t="s">
        <v>5371</v>
      </c>
      <c r="C1398" s="3" t="s">
        <v>5372</v>
      </c>
      <c r="D1398" s="4" t="s">
        <v>2612</v>
      </c>
      <c r="E1398" s="4" t="s">
        <v>185</v>
      </c>
      <c r="F1398" s="4">
        <v>24</v>
      </c>
      <c r="G1398" s="6" t="s">
        <v>19262</v>
      </c>
      <c r="H1398" s="4" t="str">
        <f>IF(ISNA(VLOOKUP(B1398,PreviousItemPIIs,1,FALSE)),"New","Done before")</f>
        <v>Done before</v>
      </c>
      <c r="I1398" s="4" t="str">
        <f>(IF(ISNA(VLOOKUP(B1398,PreviousItemPIIs,2,FALSE)),"",VLOOKUP(B1398,PreviousItemPIIs,2,FALSE)))</f>
        <v>2019-04-25</v>
      </c>
      <c r="J1398" s="4" t="str">
        <f>IF(OR(G1398=I1398,LEN(I1398)=0),"","Different date")</f>
        <v>Different date</v>
      </c>
      <c r="K1398" s="4"/>
      <c r="L1398" s="1" t="s">
        <v>38</v>
      </c>
      <c r="M1398" s="1" t="s">
        <v>26</v>
      </c>
      <c r="N1398" s="1" t="s">
        <v>5373</v>
      </c>
      <c r="O1398" s="1" t="s">
        <v>1487</v>
      </c>
      <c r="Q1398" s="1" t="s">
        <v>29</v>
      </c>
      <c r="T1398" s="1" t="s">
        <v>145</v>
      </c>
      <c r="V1398" s="1" t="s">
        <v>619</v>
      </c>
      <c r="W1398" s="1" t="s">
        <v>385</v>
      </c>
      <c r="Y1398" s="1" t="s">
        <v>5372</v>
      </c>
      <c r="Z1398" s="1" t="s">
        <v>20758</v>
      </c>
    </row>
    <row r="1399" spans="1:26" x14ac:dyDescent="0.25">
      <c r="A1399" s="1" t="s">
        <v>20</v>
      </c>
      <c r="B1399" s="3" t="s">
        <v>2610</v>
      </c>
      <c r="C1399" s="3" t="s">
        <v>2611</v>
      </c>
      <c r="D1399" s="4" t="s">
        <v>2612</v>
      </c>
      <c r="E1399" s="4" t="s">
        <v>268</v>
      </c>
      <c r="F1399" s="4">
        <v>12</v>
      </c>
      <c r="G1399" s="6" t="s">
        <v>1744</v>
      </c>
      <c r="H1399" s="4" t="str">
        <f>IF(ISNA(VLOOKUP(B1399,PreviousItemPIIs,1,FALSE)),"New","Done before")</f>
        <v>Done before</v>
      </c>
      <c r="I1399" s="4" t="str">
        <f>(IF(ISNA(VLOOKUP(B1399,PreviousItemPIIs,2,FALSE)),"",VLOOKUP(B1399,PreviousItemPIIs,2,FALSE)))</f>
        <v>2017-01-20</v>
      </c>
      <c r="J1399" s="4" t="str">
        <f>IF(OR(G1399=I1399,LEN(I1399)=0),"","Different date")</f>
        <v/>
      </c>
      <c r="K1399" s="4"/>
      <c r="L1399" s="1" t="s">
        <v>38</v>
      </c>
      <c r="M1399" s="1" t="s">
        <v>26</v>
      </c>
      <c r="N1399" s="1" t="s">
        <v>2613</v>
      </c>
      <c r="O1399" s="1" t="s">
        <v>327</v>
      </c>
      <c r="S1399" s="1" t="s">
        <v>42</v>
      </c>
      <c r="T1399" s="1" t="s">
        <v>145</v>
      </c>
      <c r="V1399" s="1" t="s">
        <v>1058</v>
      </c>
      <c r="W1399" s="1" t="s">
        <v>2196</v>
      </c>
      <c r="Y1399" s="1" t="s">
        <v>2611</v>
      </c>
      <c r="Z1399" s="1" t="s">
        <v>20758</v>
      </c>
    </row>
    <row r="1400" spans="1:26" x14ac:dyDescent="0.25">
      <c r="A1400" s="1" t="s">
        <v>20</v>
      </c>
      <c r="B1400" s="3" t="s">
        <v>2636</v>
      </c>
      <c r="C1400" s="3" t="s">
        <v>2637</v>
      </c>
      <c r="D1400" s="4" t="s">
        <v>2612</v>
      </c>
      <c r="E1400" s="4" t="s">
        <v>2612</v>
      </c>
      <c r="F1400" s="4">
        <v>12</v>
      </c>
      <c r="G1400" s="6" t="s">
        <v>1221</v>
      </c>
      <c r="H1400" s="4" t="str">
        <f>IF(ISNA(VLOOKUP(B1400,PreviousItemPIIs,1,FALSE)),"New","Done before")</f>
        <v>Done before</v>
      </c>
      <c r="I1400" s="4" t="str">
        <f>(IF(ISNA(VLOOKUP(B1400,PreviousItemPIIs,2,FALSE)),"",VLOOKUP(B1400,PreviousItemPIIs,2,FALSE)))</f>
        <v>2017-01-05</v>
      </c>
      <c r="J1400" s="4" t="str">
        <f>IF(OR(G1400=I1400,LEN(I1400)=0),"","Different date")</f>
        <v/>
      </c>
      <c r="K1400" s="4"/>
      <c r="L1400" s="1" t="s">
        <v>25</v>
      </c>
      <c r="M1400" s="1" t="s">
        <v>39</v>
      </c>
      <c r="N1400" s="1" t="s">
        <v>2638</v>
      </c>
      <c r="O1400" s="1" t="s">
        <v>28</v>
      </c>
      <c r="Q1400" s="1" t="s">
        <v>29</v>
      </c>
      <c r="T1400" s="1" t="s">
        <v>308</v>
      </c>
      <c r="V1400" s="1" t="s">
        <v>642</v>
      </c>
      <c r="W1400" s="1" t="s">
        <v>2450</v>
      </c>
      <c r="Y1400" s="1" t="s">
        <v>2637</v>
      </c>
      <c r="Z1400" s="1" t="s">
        <v>20758</v>
      </c>
    </row>
    <row r="1401" spans="1:26" x14ac:dyDescent="0.25">
      <c r="A1401" s="1" t="s">
        <v>20</v>
      </c>
      <c r="B1401" s="3" t="s">
        <v>5000</v>
      </c>
      <c r="C1401" s="3" t="s">
        <v>5001</v>
      </c>
      <c r="D1401" s="4" t="s">
        <v>2612</v>
      </c>
      <c r="E1401" s="4" t="s">
        <v>5002</v>
      </c>
      <c r="F1401" s="4">
        <v>24</v>
      </c>
      <c r="G1401" s="6" t="s">
        <v>19550</v>
      </c>
      <c r="H1401" s="4" t="str">
        <f>IF(ISNA(VLOOKUP(B1401,PreviousItemPIIs,1,FALSE)),"New","Done before")</f>
        <v>Done before</v>
      </c>
      <c r="I1401" s="4" t="str">
        <f>(IF(ISNA(VLOOKUP(B1401,PreviousItemPIIs,2,FALSE)),"",VLOOKUP(B1401,PreviousItemPIIs,2,FALSE)))</f>
        <v>2018-01-14</v>
      </c>
      <c r="J1401" s="4" t="str">
        <f>IF(OR(G1401=I1401,LEN(I1401)=0),"","Different date")</f>
        <v/>
      </c>
      <c r="K1401" s="4"/>
      <c r="L1401" s="1" t="s">
        <v>38</v>
      </c>
      <c r="M1401" s="1" t="s">
        <v>39</v>
      </c>
      <c r="N1401" s="1" t="s">
        <v>4993</v>
      </c>
      <c r="O1401" s="1" t="s">
        <v>1783</v>
      </c>
      <c r="S1401" s="1" t="s">
        <v>42</v>
      </c>
      <c r="T1401" s="1" t="s">
        <v>248</v>
      </c>
      <c r="V1401" s="1" t="s">
        <v>1385</v>
      </c>
      <c r="W1401" s="1" t="s">
        <v>3466</v>
      </c>
      <c r="Y1401" s="1" t="s">
        <v>5001</v>
      </c>
      <c r="Z1401" s="1" t="s">
        <v>20758</v>
      </c>
    </row>
    <row r="1402" spans="1:26" x14ac:dyDescent="0.25">
      <c r="A1402" s="1" t="s">
        <v>20</v>
      </c>
      <c r="B1402" s="3" t="s">
        <v>7999</v>
      </c>
      <c r="C1402" s="3" t="s">
        <v>8000</v>
      </c>
      <c r="D1402" s="4" t="s">
        <v>2612</v>
      </c>
      <c r="E1402" s="4" t="s">
        <v>142</v>
      </c>
      <c r="F1402" s="4">
        <v>12</v>
      </c>
      <c r="G1402" s="6" t="s">
        <v>3824</v>
      </c>
      <c r="H1402" s="4" t="str">
        <f>IF(ISNA(VLOOKUP(B1402,PreviousItemPIIs,1,FALSE)),"New","Done before")</f>
        <v>Done before</v>
      </c>
      <c r="I1402" s="4" t="str">
        <f>(IF(ISNA(VLOOKUP(B1402,PreviousItemPIIs,2,FALSE)),"",VLOOKUP(B1402,PreviousItemPIIs,2,FALSE)))</f>
        <v>2017-02-22</v>
      </c>
      <c r="J1402" s="4" t="str">
        <f>IF(OR(G1402=I1402,LEN(I1402)=0),"","Different date")</f>
        <v/>
      </c>
      <c r="K1402" s="4"/>
      <c r="L1402" s="1" t="s">
        <v>38</v>
      </c>
      <c r="M1402" s="1" t="s">
        <v>26</v>
      </c>
      <c r="N1402" s="1" t="s">
        <v>8001</v>
      </c>
      <c r="O1402" s="1" t="s">
        <v>2282</v>
      </c>
      <c r="S1402" s="1" t="s">
        <v>42</v>
      </c>
      <c r="T1402" s="1" t="s">
        <v>308</v>
      </c>
      <c r="V1402" s="1" t="s">
        <v>542</v>
      </c>
      <c r="W1402" s="1" t="s">
        <v>508</v>
      </c>
      <c r="Y1402" s="1" t="s">
        <v>8000</v>
      </c>
      <c r="Z1402" s="1" t="s">
        <v>20758</v>
      </c>
    </row>
    <row r="1403" spans="1:26" x14ac:dyDescent="0.25">
      <c r="A1403" s="1" t="s">
        <v>20</v>
      </c>
      <c r="B1403" s="3" t="s">
        <v>2351</v>
      </c>
      <c r="C1403" s="3" t="s">
        <v>2352</v>
      </c>
      <c r="D1403" s="4" t="s">
        <v>651</v>
      </c>
      <c r="E1403" s="4" t="s">
        <v>1260</v>
      </c>
      <c r="F1403" s="4">
        <v>12</v>
      </c>
      <c r="G1403" s="6" t="s">
        <v>18248</v>
      </c>
      <c r="H1403" s="4" t="str">
        <f>IF(ISNA(VLOOKUP(B1403,PreviousItemPIIs,1,FALSE)),"New","Done before")</f>
        <v>New</v>
      </c>
      <c r="I1403" s="4" t="str">
        <f>(IF(ISNA(VLOOKUP(B1403,PreviousItemPIIs,2,FALSE)),"",VLOOKUP(B1403,PreviousItemPIIs,2,FALSE)))</f>
        <v/>
      </c>
      <c r="J1403" s="4" t="str">
        <f>IF(OR(G1403=I1403,LEN(I1403)=0),"","Different date")</f>
        <v/>
      </c>
      <c r="K1403" s="4"/>
      <c r="L1403" s="1" t="s">
        <v>271</v>
      </c>
      <c r="M1403" s="1" t="s">
        <v>39</v>
      </c>
      <c r="N1403" s="1" t="s">
        <v>2348</v>
      </c>
      <c r="O1403" s="1" t="s">
        <v>2353</v>
      </c>
      <c r="Q1403" s="1" t="s">
        <v>79</v>
      </c>
      <c r="T1403" s="1" t="s">
        <v>187</v>
      </c>
      <c r="V1403" s="1" t="s">
        <v>514</v>
      </c>
      <c r="W1403" s="1" t="s">
        <v>2354</v>
      </c>
      <c r="Y1403" s="1" t="s">
        <v>2352</v>
      </c>
      <c r="Z1403" s="1" t="s">
        <v>20758</v>
      </c>
    </row>
    <row r="1404" spans="1:26" hidden="1" x14ac:dyDescent="0.25">
      <c r="A1404" s="1" t="s">
        <v>20</v>
      </c>
      <c r="B1404" s="3" t="s">
        <v>8273</v>
      </c>
      <c r="C1404" s="3" t="s">
        <v>8274</v>
      </c>
      <c r="D1404" s="4" t="s">
        <v>1091</v>
      </c>
      <c r="E1404" s="4" t="s">
        <v>89</v>
      </c>
      <c r="F1404" s="4">
        <v>12</v>
      </c>
      <c r="G1404" s="6" t="s">
        <v>20135</v>
      </c>
      <c r="H1404" s="4" t="str">
        <f>IF(ISNA(VLOOKUP(B1404,PreviousItemPIIs,1,FALSE)),"New","Done before")</f>
        <v>New</v>
      </c>
      <c r="I1404" s="4" t="str">
        <f>(IF(ISNA(VLOOKUP(B1404,PreviousItemPIIs,2,FALSE)),"",VLOOKUP(B1404,PreviousItemPIIs,2,FALSE)))</f>
        <v/>
      </c>
      <c r="J1404" s="4" t="str">
        <f>IF(OR(G1404=I1404,LEN(I1404)=0),"","Different date")</f>
        <v/>
      </c>
      <c r="K1404" s="4" t="s">
        <v>270</v>
      </c>
      <c r="L1404" s="1" t="s">
        <v>38</v>
      </c>
      <c r="M1404" s="1" t="s">
        <v>39</v>
      </c>
      <c r="N1404" s="1" t="s">
        <v>8271</v>
      </c>
      <c r="O1404" s="1" t="s">
        <v>2384</v>
      </c>
      <c r="Q1404" s="1" t="s">
        <v>240</v>
      </c>
      <c r="T1404" s="1" t="s">
        <v>4471</v>
      </c>
      <c r="V1404" s="1" t="s">
        <v>2571</v>
      </c>
      <c r="W1404" s="1" t="s">
        <v>1322</v>
      </c>
      <c r="Y1404" s="1" t="e">
        <v>#N/A</v>
      </c>
      <c r="Z1404" s="1" t="e">
        <v>#N/A</v>
      </c>
    </row>
    <row r="1405" spans="1:26" x14ac:dyDescent="0.25">
      <c r="A1405" s="1" t="s">
        <v>20</v>
      </c>
      <c r="B1405" s="3" t="s">
        <v>6646</v>
      </c>
      <c r="C1405" s="3" t="s">
        <v>6647</v>
      </c>
      <c r="D1405" s="4" t="s">
        <v>651</v>
      </c>
      <c r="E1405" s="4" t="s">
        <v>820</v>
      </c>
      <c r="F1405" s="4">
        <v>12</v>
      </c>
      <c r="G1405" s="6" t="s">
        <v>18686</v>
      </c>
      <c r="H1405" s="4" t="str">
        <f>IF(ISNA(VLOOKUP(B1405,PreviousItemPIIs,1,FALSE)),"New","Done before")</f>
        <v>Done before</v>
      </c>
      <c r="I1405" s="4" t="str">
        <f>(IF(ISNA(VLOOKUP(B1405,PreviousItemPIIs,2,FALSE)),"",VLOOKUP(B1405,PreviousItemPIIs,2,FALSE)))</f>
        <v>2017-04-06</v>
      </c>
      <c r="J1405" s="4" t="str">
        <f>IF(OR(G1405=I1405,LEN(I1405)=0),"","Different date")</f>
        <v>Different date</v>
      </c>
      <c r="K1405" s="4"/>
      <c r="L1405" s="1" t="s">
        <v>38</v>
      </c>
      <c r="M1405" s="1" t="s">
        <v>26</v>
      </c>
      <c r="N1405" s="1" t="s">
        <v>6648</v>
      </c>
      <c r="O1405" s="1" t="s">
        <v>1097</v>
      </c>
      <c r="Q1405" s="1" t="s">
        <v>29</v>
      </c>
      <c r="T1405" s="1" t="s">
        <v>145</v>
      </c>
      <c r="V1405" s="1" t="s">
        <v>1050</v>
      </c>
      <c r="W1405" s="1" t="s">
        <v>204</v>
      </c>
      <c r="Y1405" s="1" t="s">
        <v>6647</v>
      </c>
      <c r="Z1405" s="1" t="s">
        <v>20758</v>
      </c>
    </row>
    <row r="1406" spans="1:26" x14ac:dyDescent="0.25">
      <c r="A1406" s="1" t="s">
        <v>20</v>
      </c>
      <c r="B1406" s="3" t="s">
        <v>649</v>
      </c>
      <c r="C1406" s="3" t="s">
        <v>650</v>
      </c>
      <c r="D1406" s="4" t="s">
        <v>651</v>
      </c>
      <c r="E1406" s="4" t="s">
        <v>238</v>
      </c>
      <c r="F1406" s="4">
        <v>12</v>
      </c>
      <c r="G1406" s="6" t="s">
        <v>1512</v>
      </c>
      <c r="H1406" s="4" t="str">
        <f>IF(ISNA(VLOOKUP(B1406,PreviousItemPIIs,1,FALSE)),"New","Done before")</f>
        <v>Done before</v>
      </c>
      <c r="I1406" s="4" t="str">
        <f>(IF(ISNA(VLOOKUP(B1406,PreviousItemPIIs,2,FALSE)),"",VLOOKUP(B1406,PreviousItemPIIs,2,FALSE)))</f>
        <v>2017-01-13</v>
      </c>
      <c r="J1406" s="4" t="str">
        <f>IF(OR(G1406=I1406,LEN(I1406)=0),"","Different date")</f>
        <v/>
      </c>
      <c r="K1406" s="4"/>
      <c r="L1406" s="1" t="s">
        <v>38</v>
      </c>
      <c r="M1406" s="1" t="s">
        <v>39</v>
      </c>
      <c r="N1406" s="1" t="s">
        <v>646</v>
      </c>
      <c r="O1406" s="1" t="s">
        <v>652</v>
      </c>
      <c r="S1406" s="1" t="s">
        <v>42</v>
      </c>
      <c r="T1406" s="1" t="s">
        <v>308</v>
      </c>
      <c r="V1406" s="1" t="s">
        <v>653</v>
      </c>
      <c r="W1406" s="1" t="s">
        <v>654</v>
      </c>
      <c r="Y1406" s="1" t="s">
        <v>650</v>
      </c>
      <c r="Z1406" s="1" t="s">
        <v>20758</v>
      </c>
    </row>
    <row r="1407" spans="1:26" x14ac:dyDescent="0.25">
      <c r="A1407" s="1" t="s">
        <v>20</v>
      </c>
      <c r="B1407" s="3" t="s">
        <v>2355</v>
      </c>
      <c r="C1407" s="3" t="s">
        <v>2356</v>
      </c>
      <c r="D1407" s="4" t="s">
        <v>651</v>
      </c>
      <c r="E1407" s="4" t="s">
        <v>1260</v>
      </c>
      <c r="F1407" s="4">
        <v>12</v>
      </c>
      <c r="G1407" s="6" t="s">
        <v>18248</v>
      </c>
      <c r="H1407" s="4" t="str">
        <f>IF(ISNA(VLOOKUP(B1407,PreviousItemPIIs,1,FALSE)),"New","Done before")</f>
        <v>Done before</v>
      </c>
      <c r="I1407" s="4" t="str">
        <f>(IF(ISNA(VLOOKUP(B1407,PreviousItemPIIs,2,FALSE)),"",VLOOKUP(B1407,PreviousItemPIIs,2,FALSE)))</f>
        <v>2017-04-27</v>
      </c>
      <c r="J1407" s="4" t="str">
        <f>IF(OR(G1407=I1407,LEN(I1407)=0),"","Different date")</f>
        <v/>
      </c>
      <c r="K1407" s="4"/>
      <c r="L1407" s="1" t="s">
        <v>271</v>
      </c>
      <c r="M1407" s="1" t="s">
        <v>39</v>
      </c>
      <c r="N1407" s="1" t="s">
        <v>2348</v>
      </c>
      <c r="O1407" s="1" t="s">
        <v>2353</v>
      </c>
      <c r="Q1407" s="1" t="s">
        <v>79</v>
      </c>
      <c r="T1407" s="1" t="s">
        <v>187</v>
      </c>
      <c r="V1407" s="1" t="s">
        <v>2357</v>
      </c>
      <c r="W1407" s="1" t="s">
        <v>2358</v>
      </c>
      <c r="Y1407" s="1" t="s">
        <v>2356</v>
      </c>
      <c r="Z1407" s="1" t="s">
        <v>20758</v>
      </c>
    </row>
    <row r="1408" spans="1:26" x14ac:dyDescent="0.25">
      <c r="A1408" s="1" t="s">
        <v>20</v>
      </c>
      <c r="B1408" s="3" t="s">
        <v>2559</v>
      </c>
      <c r="C1408" s="3" t="s">
        <v>2560</v>
      </c>
      <c r="D1408" s="4" t="s">
        <v>651</v>
      </c>
      <c r="E1408" s="4" t="s">
        <v>394</v>
      </c>
      <c r="F1408" s="4">
        <v>24</v>
      </c>
      <c r="G1408" s="6" t="s">
        <v>18903</v>
      </c>
      <c r="H1408" s="4" t="str">
        <f>IF(ISNA(VLOOKUP(B1408,PreviousItemPIIs,1,FALSE)),"New","Done before")</f>
        <v>Done before</v>
      </c>
      <c r="I1408" s="4" t="str">
        <f>(IF(ISNA(VLOOKUP(B1408,PreviousItemPIIs,2,FALSE)),"",VLOOKUP(B1408,PreviousItemPIIs,2,FALSE)))</f>
        <v>2018-03-31</v>
      </c>
      <c r="J1408" s="4" t="str">
        <f>IF(OR(G1408=I1408,LEN(I1408)=0),"","Different date")</f>
        <v/>
      </c>
      <c r="K1408" s="4"/>
      <c r="L1408" s="1" t="s">
        <v>38</v>
      </c>
      <c r="M1408" s="1" t="s">
        <v>39</v>
      </c>
      <c r="N1408" s="1" t="s">
        <v>2557</v>
      </c>
      <c r="O1408" s="1" t="s">
        <v>327</v>
      </c>
      <c r="Q1408" s="1" t="s">
        <v>29</v>
      </c>
      <c r="T1408" s="1" t="s">
        <v>2561</v>
      </c>
      <c r="V1408" s="1" t="s">
        <v>2562</v>
      </c>
      <c r="W1408" s="1" t="s">
        <v>125</v>
      </c>
      <c r="Y1408" s="1" t="s">
        <v>2560</v>
      </c>
      <c r="Z1408" s="1" t="s">
        <v>20758</v>
      </c>
    </row>
    <row r="1409" spans="1:26" x14ac:dyDescent="0.25">
      <c r="A1409" s="1" t="s">
        <v>20</v>
      </c>
      <c r="B1409" s="3" t="s">
        <v>2733</v>
      </c>
      <c r="C1409" s="3" t="s">
        <v>2734</v>
      </c>
      <c r="D1409" s="4" t="s">
        <v>651</v>
      </c>
      <c r="E1409" s="4" t="s">
        <v>1474</v>
      </c>
      <c r="F1409" s="4">
        <v>12</v>
      </c>
      <c r="G1409" s="6" t="s">
        <v>332</v>
      </c>
      <c r="H1409" s="4" t="str">
        <f>IF(ISNA(VLOOKUP(B1409,PreviousItemPIIs,1,FALSE)),"New","Done before")</f>
        <v>Done before</v>
      </c>
      <c r="I1409" s="4" t="str">
        <f>(IF(ISNA(VLOOKUP(B1409,PreviousItemPIIs,2,FALSE)),"",VLOOKUP(B1409,PreviousItemPIIs,2,FALSE)))</f>
        <v>2017-02-16</v>
      </c>
      <c r="J1409" s="4" t="str">
        <f>IF(OR(G1409=I1409,LEN(I1409)=0),"","Different date")</f>
        <v/>
      </c>
      <c r="K1409" s="4"/>
      <c r="L1409" s="1" t="s">
        <v>25</v>
      </c>
      <c r="M1409" s="1" t="s">
        <v>39</v>
      </c>
      <c r="N1409" s="1" t="s">
        <v>2731</v>
      </c>
      <c r="O1409" s="1" t="s">
        <v>134</v>
      </c>
      <c r="Q1409" s="1" t="s">
        <v>29</v>
      </c>
      <c r="T1409" s="1" t="s">
        <v>566</v>
      </c>
      <c r="V1409" s="1" t="s">
        <v>2439</v>
      </c>
      <c r="W1409" s="1" t="s">
        <v>1500</v>
      </c>
      <c r="Y1409" s="1" t="s">
        <v>2734</v>
      </c>
      <c r="Z1409" s="1" t="s">
        <v>20758</v>
      </c>
    </row>
    <row r="1410" spans="1:26" x14ac:dyDescent="0.25">
      <c r="A1410" s="1" t="s">
        <v>20</v>
      </c>
      <c r="B1410" s="3" t="s">
        <v>7567</v>
      </c>
      <c r="C1410" s="3" t="s">
        <v>7568</v>
      </c>
      <c r="D1410" s="4" t="s">
        <v>651</v>
      </c>
      <c r="E1410" s="4" t="s">
        <v>2644</v>
      </c>
      <c r="F1410" s="4">
        <v>12</v>
      </c>
      <c r="G1410" s="6" t="s">
        <v>2990</v>
      </c>
      <c r="H1410" s="4" t="str">
        <f>IF(ISNA(VLOOKUP(B1410,PreviousItemPIIs,1,FALSE)),"New","Done before")</f>
        <v>Done before</v>
      </c>
      <c r="I1410" s="4" t="str">
        <f>(IF(ISNA(VLOOKUP(B1410,PreviousItemPIIs,2,FALSE)),"",VLOOKUP(B1410,PreviousItemPIIs,2,FALSE)))</f>
        <v>2017-03-02</v>
      </c>
      <c r="J1410" s="4" t="str">
        <f>IF(OR(G1410=I1410,LEN(I1410)=0),"","Different date")</f>
        <v/>
      </c>
      <c r="K1410" s="4"/>
      <c r="L1410" s="1" t="s">
        <v>25</v>
      </c>
      <c r="M1410" s="1" t="s">
        <v>39</v>
      </c>
      <c r="N1410" s="1" t="s">
        <v>7566</v>
      </c>
      <c r="O1410" s="1" t="s">
        <v>508</v>
      </c>
      <c r="S1410" s="1" t="s">
        <v>42</v>
      </c>
      <c r="T1410" s="1" t="s">
        <v>546</v>
      </c>
      <c r="V1410" s="1" t="s">
        <v>397</v>
      </c>
      <c r="W1410" s="1" t="s">
        <v>735</v>
      </c>
      <c r="Y1410" s="1" t="s">
        <v>7568</v>
      </c>
      <c r="Z1410" s="1" t="s">
        <v>20758</v>
      </c>
    </row>
    <row r="1411" spans="1:26" x14ac:dyDescent="0.25">
      <c r="A1411" s="1" t="s">
        <v>20</v>
      </c>
      <c r="B1411" s="3" t="s">
        <v>303</v>
      </c>
      <c r="C1411" s="3" t="s">
        <v>304</v>
      </c>
      <c r="D1411" s="4" t="s">
        <v>305</v>
      </c>
      <c r="E1411" s="4" t="s">
        <v>306</v>
      </c>
      <c r="F1411" s="4">
        <v>12</v>
      </c>
      <c r="G1411" s="6" t="s">
        <v>3825</v>
      </c>
      <c r="H1411" s="4" t="str">
        <f>IF(ISNA(VLOOKUP(B1411,PreviousItemPIIs,1,FALSE)),"New","Done before")</f>
        <v>Done before</v>
      </c>
      <c r="I1411" s="4" t="str">
        <f>(IF(ISNA(VLOOKUP(B1411,PreviousItemPIIs,2,FALSE)),"",VLOOKUP(B1411,PreviousItemPIIs,2,FALSE)))</f>
        <v>2017-03-11</v>
      </c>
      <c r="J1411" s="4" t="str">
        <f>IF(OR(G1411=I1411,LEN(I1411)=0),"","Different date")</f>
        <v/>
      </c>
      <c r="K1411" s="4"/>
      <c r="L1411" s="1" t="s">
        <v>307</v>
      </c>
      <c r="M1411" s="1" t="s">
        <v>26</v>
      </c>
      <c r="N1411" s="1" t="s">
        <v>287</v>
      </c>
      <c r="O1411" s="1" t="s">
        <v>300</v>
      </c>
      <c r="Q1411" s="1" t="s">
        <v>255</v>
      </c>
      <c r="T1411" s="1" t="s">
        <v>308</v>
      </c>
      <c r="V1411" s="1" t="s">
        <v>309</v>
      </c>
      <c r="W1411" s="1" t="s">
        <v>310</v>
      </c>
      <c r="Y1411" s="1" t="s">
        <v>304</v>
      </c>
      <c r="Z1411" s="1" t="s">
        <v>20758</v>
      </c>
    </row>
    <row r="1412" spans="1:26" x14ac:dyDescent="0.25">
      <c r="A1412" s="1" t="s">
        <v>20</v>
      </c>
      <c r="B1412" s="3" t="s">
        <v>795</v>
      </c>
      <c r="C1412" s="3" t="s">
        <v>796</v>
      </c>
      <c r="D1412" s="4" t="s">
        <v>305</v>
      </c>
      <c r="E1412" s="4" t="s">
        <v>797</v>
      </c>
      <c r="F1412" s="4">
        <v>12</v>
      </c>
      <c r="G1412" s="6" t="s">
        <v>2203</v>
      </c>
      <c r="H1412" s="4" t="str">
        <f>IF(ISNA(VLOOKUP(B1412,PreviousItemPIIs,1,FALSE)),"New","Done before")</f>
        <v>Done before</v>
      </c>
      <c r="I1412" s="4" t="str">
        <f>(IF(ISNA(VLOOKUP(B1412,PreviousItemPIIs,2,FALSE)),"",VLOOKUP(B1412,PreviousItemPIIs,2,FALSE)))</f>
        <v>2017-01-21</v>
      </c>
      <c r="J1412" s="4" t="str">
        <f>IF(OR(G1412=I1412,LEN(I1412)=0),"","Different date")</f>
        <v/>
      </c>
      <c r="K1412" s="4"/>
      <c r="L1412" s="1" t="s">
        <v>271</v>
      </c>
      <c r="M1412" s="1" t="s">
        <v>26</v>
      </c>
      <c r="N1412" s="1" t="s">
        <v>774</v>
      </c>
      <c r="O1412" s="1" t="s">
        <v>798</v>
      </c>
      <c r="Q1412" s="1" t="s">
        <v>160</v>
      </c>
      <c r="T1412" s="1" t="s">
        <v>799</v>
      </c>
      <c r="V1412" s="1" t="s">
        <v>667</v>
      </c>
      <c r="W1412" s="1" t="s">
        <v>469</v>
      </c>
      <c r="Y1412" s="1" t="s">
        <v>796</v>
      </c>
      <c r="Z1412" s="1" t="s">
        <v>20758</v>
      </c>
    </row>
    <row r="1413" spans="1:26" x14ac:dyDescent="0.25">
      <c r="A1413" s="1" t="s">
        <v>20</v>
      </c>
      <c r="B1413" s="3" t="s">
        <v>2423</v>
      </c>
      <c r="C1413" s="3" t="s">
        <v>2424</v>
      </c>
      <c r="D1413" s="4" t="s">
        <v>305</v>
      </c>
      <c r="E1413" s="4" t="s">
        <v>2425</v>
      </c>
      <c r="F1413" s="4">
        <v>24</v>
      </c>
      <c r="G1413" s="6" t="s">
        <v>18853</v>
      </c>
      <c r="H1413" s="4" t="str">
        <f>IF(ISNA(VLOOKUP(B1413,PreviousItemPIIs,1,FALSE)),"New","Done before")</f>
        <v>Done before</v>
      </c>
      <c r="I1413" s="4" t="str">
        <f>(IF(ISNA(VLOOKUP(B1413,PreviousItemPIIs,2,FALSE)),"",VLOOKUP(B1413,PreviousItemPIIs,2,FALSE)))</f>
        <v>2018-01-18</v>
      </c>
      <c r="J1413" s="4" t="str">
        <f>IF(OR(G1413=I1413,LEN(I1413)=0),"","Different date")</f>
        <v/>
      </c>
      <c r="K1413" s="4"/>
      <c r="L1413" s="1" t="s">
        <v>38</v>
      </c>
      <c r="M1413" s="1" t="s">
        <v>371</v>
      </c>
      <c r="N1413" s="1" t="s">
        <v>2426</v>
      </c>
      <c r="O1413" s="1" t="s">
        <v>396</v>
      </c>
      <c r="S1413" s="1" t="s">
        <v>42</v>
      </c>
      <c r="T1413" s="1" t="s">
        <v>566</v>
      </c>
      <c r="V1413" s="1" t="s">
        <v>527</v>
      </c>
      <c r="W1413" s="1" t="s">
        <v>138</v>
      </c>
      <c r="Y1413" s="1" t="s">
        <v>2424</v>
      </c>
      <c r="Z1413" s="1" t="s">
        <v>20758</v>
      </c>
    </row>
    <row r="1414" spans="1:26" x14ac:dyDescent="0.25">
      <c r="A1414" s="1" t="s">
        <v>20</v>
      </c>
      <c r="B1414" s="3" t="s">
        <v>2771</v>
      </c>
      <c r="C1414" s="3" t="s">
        <v>2772</v>
      </c>
      <c r="D1414" s="4" t="s">
        <v>305</v>
      </c>
      <c r="E1414" s="4" t="s">
        <v>305</v>
      </c>
      <c r="F1414" s="4">
        <v>24</v>
      </c>
      <c r="G1414" s="6" t="s">
        <v>18635</v>
      </c>
      <c r="H1414" s="4" t="str">
        <f>IF(ISNA(VLOOKUP(B1414,PreviousItemPIIs,1,FALSE)),"New","Done before")</f>
        <v>Done before</v>
      </c>
      <c r="I1414" s="4" t="str">
        <f>(IF(ISNA(VLOOKUP(B1414,PreviousItemPIIs,2,FALSE)),"",VLOOKUP(B1414,PreviousItemPIIs,2,FALSE)))</f>
        <v>2018-01-07</v>
      </c>
      <c r="J1414" s="4" t="str">
        <f>IF(OR(G1414=I1414,LEN(I1414)=0),"","Different date")</f>
        <v/>
      </c>
      <c r="K1414" s="4"/>
      <c r="L1414" s="1" t="s">
        <v>38</v>
      </c>
      <c r="M1414" s="1" t="s">
        <v>790</v>
      </c>
      <c r="N1414" s="1" t="s">
        <v>2773</v>
      </c>
      <c r="O1414" s="1" t="s">
        <v>32</v>
      </c>
      <c r="S1414" s="1" t="s">
        <v>42</v>
      </c>
      <c r="T1414" s="1" t="s">
        <v>546</v>
      </c>
      <c r="V1414" s="1" t="s">
        <v>1003</v>
      </c>
      <c r="W1414" s="1" t="s">
        <v>2774</v>
      </c>
      <c r="Y1414" s="1" t="s">
        <v>2772</v>
      </c>
      <c r="Z1414" s="1" t="s">
        <v>20758</v>
      </c>
    </row>
    <row r="1415" spans="1:26" x14ac:dyDescent="0.25">
      <c r="A1415" s="1" t="s">
        <v>20</v>
      </c>
      <c r="B1415" s="3" t="s">
        <v>8368</v>
      </c>
      <c r="C1415" s="3" t="s">
        <v>8369</v>
      </c>
      <c r="D1415" s="4" t="s">
        <v>305</v>
      </c>
      <c r="E1415" s="4" t="s">
        <v>2644</v>
      </c>
      <c r="F1415" s="4">
        <v>12</v>
      </c>
      <c r="G1415" s="6" t="s">
        <v>2990</v>
      </c>
      <c r="H1415" s="4" t="str">
        <f>IF(ISNA(VLOOKUP(B1415,PreviousItemPIIs,1,FALSE)),"New","Done before")</f>
        <v>Done before</v>
      </c>
      <c r="I1415" s="4" t="str">
        <f>(IF(ISNA(VLOOKUP(B1415,PreviousItemPIIs,2,FALSE)),"",VLOOKUP(B1415,PreviousItemPIIs,2,FALSE)))</f>
        <v>2017-03-02</v>
      </c>
      <c r="J1415" s="4" t="str">
        <f>IF(OR(G1415=I1415,LEN(I1415)=0),"","Different date")</f>
        <v/>
      </c>
      <c r="K1415" s="4"/>
      <c r="L1415" s="1" t="s">
        <v>1084</v>
      </c>
      <c r="M1415" s="1" t="s">
        <v>26</v>
      </c>
      <c r="N1415" s="1" t="s">
        <v>8370</v>
      </c>
      <c r="O1415" s="1" t="s">
        <v>660</v>
      </c>
      <c r="Q1415" s="1" t="s">
        <v>240</v>
      </c>
      <c r="T1415" s="1" t="s">
        <v>566</v>
      </c>
      <c r="U1415" s="1" t="s">
        <v>308</v>
      </c>
      <c r="V1415" s="1" t="s">
        <v>1178</v>
      </c>
      <c r="W1415" s="1" t="s">
        <v>2451</v>
      </c>
      <c r="Y1415" s="1" t="s">
        <v>8369</v>
      </c>
      <c r="Z1415" s="1" t="s">
        <v>20758</v>
      </c>
    </row>
    <row r="1416" spans="1:26" x14ac:dyDescent="0.25">
      <c r="A1416" s="1" t="s">
        <v>20</v>
      </c>
      <c r="B1416" s="3" t="s">
        <v>1728</v>
      </c>
      <c r="C1416" s="3" t="s">
        <v>1729</v>
      </c>
      <c r="D1416" s="4" t="s">
        <v>1730</v>
      </c>
      <c r="E1416" s="4" t="s">
        <v>1731</v>
      </c>
      <c r="F1416" s="4">
        <v>12</v>
      </c>
      <c r="G1416" s="6" t="s">
        <v>19852</v>
      </c>
      <c r="H1416" s="4" t="str">
        <f>IF(ISNA(VLOOKUP(B1416,PreviousItemPIIs,1,FALSE)),"New","Done before")</f>
        <v>Done before</v>
      </c>
      <c r="I1416" s="4" t="str">
        <f>(IF(ISNA(VLOOKUP(B1416,PreviousItemPIIs,2,FALSE)),"",VLOOKUP(B1416,PreviousItemPIIs,2,FALSE)))</f>
        <v>2017-04-08</v>
      </c>
      <c r="J1416" s="4" t="str">
        <f>IF(OR(G1416=I1416,LEN(I1416)=0),"","Different date")</f>
        <v>Different date</v>
      </c>
      <c r="K1416" s="4"/>
      <c r="L1416" s="1" t="s">
        <v>271</v>
      </c>
      <c r="M1416" s="1" t="s">
        <v>26</v>
      </c>
      <c r="N1416" s="1" t="s">
        <v>1718</v>
      </c>
      <c r="O1416" s="1" t="s">
        <v>968</v>
      </c>
      <c r="Q1416" s="1" t="s">
        <v>166</v>
      </c>
      <c r="T1416" s="1" t="s">
        <v>1732</v>
      </c>
      <c r="V1416" s="1" t="s">
        <v>1733</v>
      </c>
      <c r="W1416" s="1" t="s">
        <v>1734</v>
      </c>
      <c r="Y1416" s="1" t="s">
        <v>1729</v>
      </c>
      <c r="Z1416" s="1" t="s">
        <v>20758</v>
      </c>
    </row>
    <row r="1417" spans="1:26" x14ac:dyDescent="0.25">
      <c r="A1417" s="1" t="s">
        <v>20</v>
      </c>
      <c r="B1417" s="3" t="s">
        <v>6579</v>
      </c>
      <c r="C1417" s="3" t="s">
        <v>6580</v>
      </c>
      <c r="D1417" s="4" t="s">
        <v>1730</v>
      </c>
      <c r="E1417" s="4" t="s">
        <v>1730</v>
      </c>
      <c r="F1417" s="4">
        <v>24</v>
      </c>
      <c r="G1417" s="6" t="s">
        <v>19780</v>
      </c>
      <c r="H1417" s="4" t="str">
        <f>IF(ISNA(VLOOKUP(B1417,PreviousItemPIIs,1,FALSE)),"New","Done before")</f>
        <v>Done before</v>
      </c>
      <c r="I1417" s="4" t="str">
        <f>(IF(ISNA(VLOOKUP(B1417,PreviousItemPIIs,2,FALSE)),"",VLOOKUP(B1417,PreviousItemPIIs,2,FALSE)))</f>
        <v>2018-01-08</v>
      </c>
      <c r="J1417" s="4" t="str">
        <f>IF(OR(G1417=I1417,LEN(I1417)=0),"","Different date")</f>
        <v/>
      </c>
      <c r="K1417" s="4"/>
      <c r="L1417" s="1" t="s">
        <v>38</v>
      </c>
      <c r="M1417" s="1" t="s">
        <v>790</v>
      </c>
      <c r="N1417" s="1" t="s">
        <v>6574</v>
      </c>
      <c r="O1417" s="1" t="s">
        <v>1058</v>
      </c>
      <c r="S1417" s="1" t="s">
        <v>42</v>
      </c>
      <c r="T1417" s="1" t="s">
        <v>566</v>
      </c>
      <c r="V1417" s="1" t="s">
        <v>2392</v>
      </c>
      <c r="W1417" s="1" t="s">
        <v>3826</v>
      </c>
      <c r="Y1417" s="1" t="s">
        <v>6580</v>
      </c>
      <c r="Z1417" s="1" t="s">
        <v>20758</v>
      </c>
    </row>
    <row r="1418" spans="1:26" x14ac:dyDescent="0.25">
      <c r="A1418" s="1" t="s">
        <v>20</v>
      </c>
      <c r="B1418" s="3" t="s">
        <v>7294</v>
      </c>
      <c r="C1418" s="3" t="s">
        <v>7295</v>
      </c>
      <c r="D1418" s="4" t="s">
        <v>1730</v>
      </c>
      <c r="E1418" s="4" t="s">
        <v>1494</v>
      </c>
      <c r="F1418" s="4">
        <v>12</v>
      </c>
      <c r="G1418" s="6" t="s">
        <v>2367</v>
      </c>
      <c r="H1418" s="4" t="str">
        <f>IF(ISNA(VLOOKUP(B1418,PreviousItemPIIs,1,FALSE)),"New","Done before")</f>
        <v>Done before</v>
      </c>
      <c r="I1418" s="4" t="str">
        <f>(IF(ISNA(VLOOKUP(B1418,PreviousItemPIIs,2,FALSE)),"",VLOOKUP(B1418,PreviousItemPIIs,2,FALSE)))</f>
        <v>2017-02-21</v>
      </c>
      <c r="J1418" s="4" t="str">
        <f>IF(OR(G1418=I1418,LEN(I1418)=0),"","Different date")</f>
        <v/>
      </c>
      <c r="K1418" s="4"/>
      <c r="L1418" s="1" t="s">
        <v>38</v>
      </c>
      <c r="M1418" s="1" t="s">
        <v>790</v>
      </c>
      <c r="N1418" s="1" t="s">
        <v>7281</v>
      </c>
      <c r="O1418" s="1" t="s">
        <v>151</v>
      </c>
      <c r="S1418" s="1" t="s">
        <v>42</v>
      </c>
      <c r="T1418" s="1" t="s">
        <v>187</v>
      </c>
      <c r="V1418" s="1" t="s">
        <v>811</v>
      </c>
      <c r="W1418" s="1" t="s">
        <v>138</v>
      </c>
      <c r="Y1418" s="1" t="s">
        <v>7295</v>
      </c>
      <c r="Z1418" s="1" t="s">
        <v>20758</v>
      </c>
    </row>
    <row r="1419" spans="1:26" x14ac:dyDescent="0.25">
      <c r="A1419" s="1" t="s">
        <v>20</v>
      </c>
      <c r="B1419" s="3" t="s">
        <v>4221</v>
      </c>
      <c r="C1419" s="3" t="s">
        <v>4222</v>
      </c>
      <c r="D1419" s="4" t="s">
        <v>4084</v>
      </c>
      <c r="E1419" s="4" t="s">
        <v>3069</v>
      </c>
      <c r="F1419" s="4">
        <v>24</v>
      </c>
      <c r="G1419" s="6" t="s">
        <v>19056</v>
      </c>
      <c r="H1419" s="4" t="str">
        <f>IF(ISNA(VLOOKUP(B1419,PreviousItemPIIs,1,FALSE)),"New","Done before")</f>
        <v>New</v>
      </c>
      <c r="I1419" s="4" t="str">
        <f>(IF(ISNA(VLOOKUP(B1419,PreviousItemPIIs,2,FALSE)),"",VLOOKUP(B1419,PreviousItemPIIs,2,FALSE)))</f>
        <v/>
      </c>
      <c r="J1419" s="4" t="str">
        <f>IF(OR(G1419=I1419,LEN(I1419)=0),"","Different date")</f>
        <v/>
      </c>
      <c r="K1419" s="4"/>
      <c r="L1419" s="1" t="s">
        <v>38</v>
      </c>
      <c r="M1419" s="1" t="s">
        <v>371</v>
      </c>
      <c r="N1419" s="1" t="s">
        <v>4223</v>
      </c>
      <c r="O1419" s="1" t="s">
        <v>577</v>
      </c>
      <c r="S1419" s="1" t="s">
        <v>42</v>
      </c>
      <c r="T1419" s="1" t="s">
        <v>308</v>
      </c>
      <c r="V1419" s="1" t="s">
        <v>1280</v>
      </c>
      <c r="W1419" s="1" t="s">
        <v>134</v>
      </c>
      <c r="Y1419" s="1" t="s">
        <v>4222</v>
      </c>
      <c r="Z1419" s="1" t="s">
        <v>20758</v>
      </c>
    </row>
    <row r="1420" spans="1:26" x14ac:dyDescent="0.25">
      <c r="A1420" s="1" t="s">
        <v>20</v>
      </c>
      <c r="B1420" s="3" t="s">
        <v>4082</v>
      </c>
      <c r="C1420" s="3" t="s">
        <v>4083</v>
      </c>
      <c r="D1420" s="4" t="s">
        <v>4084</v>
      </c>
      <c r="E1420" s="4" t="s">
        <v>868</v>
      </c>
      <c r="F1420" s="4">
        <v>12</v>
      </c>
      <c r="G1420" s="6" t="s">
        <v>19347</v>
      </c>
      <c r="H1420" s="4" t="str">
        <f>IF(ISNA(VLOOKUP(B1420,PreviousItemPIIs,1,FALSE)),"New","Done before")</f>
        <v>Done before</v>
      </c>
      <c r="I1420" s="4" t="str">
        <f>(IF(ISNA(VLOOKUP(B1420,PreviousItemPIIs,2,FALSE)),"",VLOOKUP(B1420,PreviousItemPIIs,2,FALSE)))</f>
        <v>2017-02-18</v>
      </c>
      <c r="J1420" s="4" t="str">
        <f>IF(OR(G1420=I1420,LEN(I1420)=0),"","Different date")</f>
        <v/>
      </c>
      <c r="K1420" s="4"/>
      <c r="L1420" s="1" t="s">
        <v>38</v>
      </c>
      <c r="M1420" s="1" t="s">
        <v>26</v>
      </c>
      <c r="N1420" s="1" t="s">
        <v>4085</v>
      </c>
      <c r="O1420" s="1" t="s">
        <v>2067</v>
      </c>
      <c r="S1420" s="1" t="s">
        <v>42</v>
      </c>
      <c r="T1420" s="1" t="s">
        <v>566</v>
      </c>
      <c r="V1420" s="1" t="s">
        <v>1307</v>
      </c>
      <c r="W1420" s="1" t="s">
        <v>397</v>
      </c>
      <c r="Y1420" s="1" t="s">
        <v>4083</v>
      </c>
      <c r="Z1420" s="1" t="s">
        <v>20758</v>
      </c>
    </row>
    <row r="1421" spans="1:26" x14ac:dyDescent="0.25">
      <c r="A1421" s="1" t="s">
        <v>20</v>
      </c>
      <c r="B1421" s="3" t="s">
        <v>7004</v>
      </c>
      <c r="C1421" s="3" t="s">
        <v>7005</v>
      </c>
      <c r="D1421" s="4" t="s">
        <v>4084</v>
      </c>
      <c r="E1421" s="4" t="s">
        <v>1078</v>
      </c>
      <c r="F1421" s="4">
        <v>24</v>
      </c>
      <c r="G1421" s="6" t="s">
        <v>19144</v>
      </c>
      <c r="H1421" s="4" t="str">
        <f>IF(ISNA(VLOOKUP(B1421,PreviousItemPIIs,1,FALSE)),"New","Done before")</f>
        <v>Done before</v>
      </c>
      <c r="I1421" s="4" t="str">
        <f>(IF(ISNA(VLOOKUP(B1421,PreviousItemPIIs,2,FALSE)),"",VLOOKUP(B1421,PreviousItemPIIs,2,FALSE)))</f>
        <v>2018-02-10</v>
      </c>
      <c r="J1421" s="4" t="str">
        <f>IF(OR(G1421=I1421,LEN(I1421)=0),"","Different date")</f>
        <v/>
      </c>
      <c r="K1421" s="4"/>
      <c r="L1421" s="1" t="s">
        <v>38</v>
      </c>
      <c r="M1421" s="1" t="s">
        <v>26</v>
      </c>
      <c r="N1421" s="1" t="s">
        <v>6991</v>
      </c>
      <c r="O1421" s="1" t="s">
        <v>607</v>
      </c>
      <c r="Q1421" s="1" t="s">
        <v>79</v>
      </c>
      <c r="T1421" s="1" t="s">
        <v>1680</v>
      </c>
      <c r="V1421" s="1" t="s">
        <v>5274</v>
      </c>
      <c r="W1421" s="1" t="s">
        <v>7006</v>
      </c>
      <c r="Y1421" s="1" t="s">
        <v>7005</v>
      </c>
      <c r="Z1421" s="1" t="s">
        <v>20758</v>
      </c>
    </row>
    <row r="1422" spans="1:26" x14ac:dyDescent="0.25">
      <c r="A1422" s="1" t="s">
        <v>20</v>
      </c>
      <c r="B1422" s="3" t="s">
        <v>7103</v>
      </c>
      <c r="C1422" s="3" t="s">
        <v>7104</v>
      </c>
      <c r="D1422" s="4" t="s">
        <v>4084</v>
      </c>
      <c r="E1422" s="4" t="s">
        <v>4084</v>
      </c>
      <c r="F1422" s="4">
        <v>24</v>
      </c>
      <c r="G1422" s="6" t="s">
        <v>19830</v>
      </c>
      <c r="H1422" s="4" t="str">
        <f>IF(ISNA(VLOOKUP(B1422,PreviousItemPIIs,1,FALSE)),"New","Done before")</f>
        <v>Done before</v>
      </c>
      <c r="I1422" s="4" t="str">
        <f>(IF(ISNA(VLOOKUP(B1422,PreviousItemPIIs,2,FALSE)),"",VLOOKUP(B1422,PreviousItemPIIs,2,FALSE)))</f>
        <v>2018-01-10</v>
      </c>
      <c r="J1422" s="4" t="str">
        <f>IF(OR(G1422=I1422,LEN(I1422)=0),"","Different date")</f>
        <v/>
      </c>
      <c r="K1422" s="4"/>
      <c r="L1422" s="1" t="s">
        <v>38</v>
      </c>
      <c r="M1422" s="1" t="s">
        <v>26</v>
      </c>
      <c r="N1422" s="1" t="s">
        <v>7105</v>
      </c>
      <c r="O1422" s="1" t="s">
        <v>59</v>
      </c>
      <c r="Q1422" s="1" t="s">
        <v>173</v>
      </c>
      <c r="T1422" s="1" t="s">
        <v>57</v>
      </c>
      <c r="V1422" s="1" t="s">
        <v>7106</v>
      </c>
      <c r="W1422" s="1" t="s">
        <v>7107</v>
      </c>
      <c r="Y1422" s="1" t="s">
        <v>7104</v>
      </c>
      <c r="Z1422" s="1" t="s">
        <v>20759</v>
      </c>
    </row>
    <row r="1423" spans="1:26" x14ac:dyDescent="0.25">
      <c r="A1423" s="1" t="s">
        <v>20</v>
      </c>
      <c r="B1423" s="3" t="s">
        <v>9191</v>
      </c>
      <c r="C1423" s="3" t="s">
        <v>9192</v>
      </c>
      <c r="D1423" s="4" t="s">
        <v>4084</v>
      </c>
      <c r="E1423" s="4" t="s">
        <v>1095</v>
      </c>
      <c r="F1423" s="4">
        <v>24</v>
      </c>
      <c r="G1423" s="6" t="s">
        <v>18453</v>
      </c>
      <c r="H1423" s="4" t="str">
        <f>IF(ISNA(VLOOKUP(B1423,PreviousItemPIIs,1,FALSE)),"New","Done before")</f>
        <v>Done before</v>
      </c>
      <c r="I1423" s="4" t="str">
        <f>(IF(ISNA(VLOOKUP(B1423,PreviousItemPIIs,2,FALSE)),"",VLOOKUP(B1423,PreviousItemPIIs,2,FALSE)))</f>
        <v>2018-01-31</v>
      </c>
      <c r="J1423" s="4" t="str">
        <f>IF(OR(G1423=I1423,LEN(I1423)=0),"","Different date")</f>
        <v/>
      </c>
      <c r="K1423" s="4"/>
      <c r="L1423" s="1" t="s">
        <v>38</v>
      </c>
      <c r="M1423" s="1" t="s">
        <v>26</v>
      </c>
      <c r="N1423" s="1" t="s">
        <v>9189</v>
      </c>
      <c r="O1423" s="1" t="s">
        <v>231</v>
      </c>
      <c r="S1423" s="1" t="s">
        <v>42</v>
      </c>
      <c r="T1423" s="1" t="s">
        <v>566</v>
      </c>
      <c r="V1423" s="1" t="s">
        <v>752</v>
      </c>
      <c r="W1423" s="1" t="s">
        <v>1069</v>
      </c>
      <c r="Y1423" s="1" t="s">
        <v>9192</v>
      </c>
      <c r="Z1423" s="1" t="s">
        <v>20758</v>
      </c>
    </row>
    <row r="1424" spans="1:26" x14ac:dyDescent="0.25">
      <c r="A1424" s="1" t="s">
        <v>20</v>
      </c>
      <c r="B1424" s="3" t="s">
        <v>543</v>
      </c>
      <c r="C1424" s="3" t="s">
        <v>544</v>
      </c>
      <c r="D1424" s="4" t="s">
        <v>545</v>
      </c>
      <c r="E1424" s="4" t="s">
        <v>238</v>
      </c>
      <c r="F1424" s="4">
        <v>12</v>
      </c>
      <c r="G1424" s="6" t="s">
        <v>1512</v>
      </c>
      <c r="H1424" s="4" t="str">
        <f>IF(ISNA(VLOOKUP(B1424,PreviousItemPIIs,1,FALSE)),"New","Done before")</f>
        <v>Done before</v>
      </c>
      <c r="I1424" s="4" t="str">
        <f>(IF(ISNA(VLOOKUP(B1424,PreviousItemPIIs,2,FALSE)),"",VLOOKUP(B1424,PreviousItemPIIs,2,FALSE)))</f>
        <v>2017-01-13</v>
      </c>
      <c r="J1424" s="4" t="str">
        <f>IF(OR(G1424=I1424,LEN(I1424)=0),"","Different date")</f>
        <v/>
      </c>
      <c r="K1424" s="4"/>
      <c r="L1424" s="1" t="s">
        <v>25</v>
      </c>
      <c r="M1424" s="1" t="s">
        <v>26</v>
      </c>
      <c r="N1424" s="1" t="s">
        <v>521</v>
      </c>
      <c r="O1424" s="1" t="s">
        <v>540</v>
      </c>
      <c r="Q1424" s="1" t="s">
        <v>29</v>
      </c>
      <c r="T1424" s="1" t="s">
        <v>546</v>
      </c>
      <c r="V1424" s="1" t="s">
        <v>547</v>
      </c>
      <c r="W1424" s="1" t="s">
        <v>548</v>
      </c>
      <c r="Y1424" s="1" t="s">
        <v>544</v>
      </c>
      <c r="Z1424" s="1" t="s">
        <v>20758</v>
      </c>
    </row>
    <row r="1425" spans="1:26" x14ac:dyDescent="0.25">
      <c r="A1425" s="1" t="s">
        <v>20</v>
      </c>
      <c r="B1425" s="3" t="s">
        <v>2077</v>
      </c>
      <c r="C1425" s="3" t="s">
        <v>2078</v>
      </c>
      <c r="D1425" s="4" t="s">
        <v>545</v>
      </c>
      <c r="E1425" s="4" t="s">
        <v>1474</v>
      </c>
      <c r="F1425" s="4">
        <v>24</v>
      </c>
      <c r="G1425" s="6" t="s">
        <v>18752</v>
      </c>
      <c r="H1425" s="4" t="str">
        <f>IF(ISNA(VLOOKUP(B1425,PreviousItemPIIs,1,FALSE)),"New","Done before")</f>
        <v>Done before</v>
      </c>
      <c r="I1425" s="4" t="str">
        <f>(IF(ISNA(VLOOKUP(B1425,PreviousItemPIIs,2,FALSE)),"",VLOOKUP(B1425,PreviousItemPIIs,2,FALSE)))</f>
        <v>2018-02-16</v>
      </c>
      <c r="J1425" s="4" t="str">
        <f>IF(OR(G1425=I1425,LEN(I1425)=0),"","Different date")</f>
        <v/>
      </c>
      <c r="K1425" s="4"/>
      <c r="L1425" s="1" t="s">
        <v>38</v>
      </c>
      <c r="M1425" s="1" t="s">
        <v>371</v>
      </c>
      <c r="N1425" s="1" t="s">
        <v>2079</v>
      </c>
      <c r="O1425" s="1" t="s">
        <v>2080</v>
      </c>
      <c r="Q1425" s="1" t="s">
        <v>195</v>
      </c>
      <c r="T1425" s="1" t="s">
        <v>1123</v>
      </c>
      <c r="V1425" s="1" t="s">
        <v>2081</v>
      </c>
      <c r="W1425" s="1" t="s">
        <v>2082</v>
      </c>
      <c r="Y1425" s="1" t="s">
        <v>2078</v>
      </c>
      <c r="Z1425" s="1" t="s">
        <v>20758</v>
      </c>
    </row>
    <row r="1426" spans="1:26" x14ac:dyDescent="0.25">
      <c r="A1426" s="1" t="s">
        <v>20</v>
      </c>
      <c r="B1426" s="3" t="s">
        <v>3064</v>
      </c>
      <c r="C1426" s="3" t="s">
        <v>3065</v>
      </c>
      <c r="D1426" s="4" t="s">
        <v>545</v>
      </c>
      <c r="E1426" s="4" t="s">
        <v>1633</v>
      </c>
      <c r="F1426" s="4">
        <v>24</v>
      </c>
      <c r="G1426" s="6" t="s">
        <v>19053</v>
      </c>
      <c r="H1426" s="4" t="str">
        <f>IF(ISNA(VLOOKUP(B1426,PreviousItemPIIs,1,FALSE)),"New","Done before")</f>
        <v>Done before</v>
      </c>
      <c r="I1426" s="4" t="str">
        <f>(IF(ISNA(VLOOKUP(B1426,PreviousItemPIIs,2,FALSE)),"",VLOOKUP(B1426,PreviousItemPIIs,2,FALSE)))</f>
        <v>2018-03-09</v>
      </c>
      <c r="J1426" s="4" t="str">
        <f>IF(OR(G1426=I1426,LEN(I1426)=0),"","Different date")</f>
        <v/>
      </c>
      <c r="K1426" s="4"/>
      <c r="L1426" s="1" t="s">
        <v>38</v>
      </c>
      <c r="M1426" s="1" t="s">
        <v>39</v>
      </c>
      <c r="N1426" s="1" t="s">
        <v>3012</v>
      </c>
      <c r="O1426" s="1" t="s">
        <v>205</v>
      </c>
      <c r="S1426" s="1" t="s">
        <v>42</v>
      </c>
      <c r="T1426" s="1" t="s">
        <v>187</v>
      </c>
      <c r="V1426" s="1" t="s">
        <v>3066</v>
      </c>
      <c r="W1426" s="1" t="s">
        <v>817</v>
      </c>
      <c r="Y1426" s="1" t="s">
        <v>3065</v>
      </c>
      <c r="Z1426" s="1" t="s">
        <v>20758</v>
      </c>
    </row>
    <row r="1427" spans="1:26" x14ac:dyDescent="0.25">
      <c r="A1427" s="1" t="s">
        <v>20</v>
      </c>
      <c r="B1427" s="3" t="s">
        <v>3439</v>
      </c>
      <c r="C1427" s="3" t="s">
        <v>3440</v>
      </c>
      <c r="D1427" s="4" t="s">
        <v>545</v>
      </c>
      <c r="E1427" s="4" t="s">
        <v>3441</v>
      </c>
      <c r="F1427" s="4">
        <v>12</v>
      </c>
      <c r="G1427" s="6" t="s">
        <v>4023</v>
      </c>
      <c r="H1427" s="4" t="str">
        <f>IF(ISNA(VLOOKUP(B1427,PreviousItemPIIs,1,FALSE)),"New","Done before")</f>
        <v>Done before</v>
      </c>
      <c r="I1427" s="4" t="str">
        <f>(IF(ISNA(VLOOKUP(B1427,PreviousItemPIIs,2,FALSE)),"",VLOOKUP(B1427,PreviousItemPIIs,2,FALSE)))</f>
        <v>2017-02-15</v>
      </c>
      <c r="J1427" s="4" t="str">
        <f>IF(OR(G1427=I1427,LEN(I1427)=0),"","Different date")</f>
        <v/>
      </c>
      <c r="K1427" s="4"/>
      <c r="L1427" s="1" t="s">
        <v>25</v>
      </c>
      <c r="M1427" s="1" t="s">
        <v>26</v>
      </c>
      <c r="N1427" s="1" t="s">
        <v>3442</v>
      </c>
      <c r="O1427" s="1" t="s">
        <v>1207</v>
      </c>
      <c r="Q1427" s="1" t="s">
        <v>160</v>
      </c>
      <c r="T1427" s="1" t="s">
        <v>566</v>
      </c>
      <c r="V1427" s="1" t="s">
        <v>74</v>
      </c>
      <c r="W1427" s="1" t="s">
        <v>1192</v>
      </c>
      <c r="Y1427" s="1" t="s">
        <v>3440</v>
      </c>
      <c r="Z1427" s="1" t="s">
        <v>20758</v>
      </c>
    </row>
    <row r="1428" spans="1:26" x14ac:dyDescent="0.25">
      <c r="A1428" s="1" t="s">
        <v>20</v>
      </c>
      <c r="B1428" s="3" t="s">
        <v>5114</v>
      </c>
      <c r="C1428" s="3" t="s">
        <v>5115</v>
      </c>
      <c r="D1428" s="4" t="s">
        <v>545</v>
      </c>
      <c r="E1428" s="4" t="s">
        <v>545</v>
      </c>
      <c r="F1428" s="4">
        <v>24</v>
      </c>
      <c r="G1428" s="6" t="s">
        <v>18983</v>
      </c>
      <c r="H1428" s="4" t="str">
        <f>IF(ISNA(VLOOKUP(B1428,PreviousItemPIIs,1,FALSE)),"New","Done before")</f>
        <v>Done before</v>
      </c>
      <c r="I1428" s="4" t="str">
        <f>(IF(ISNA(VLOOKUP(B1428,PreviousItemPIIs,2,FALSE)),"",VLOOKUP(B1428,PreviousItemPIIs,2,FALSE)))</f>
        <v>2018-01-11</v>
      </c>
      <c r="J1428" s="4" t="str">
        <f>IF(OR(G1428=I1428,LEN(I1428)=0),"","Different date")</f>
        <v/>
      </c>
      <c r="K1428" s="4"/>
      <c r="L1428" s="1" t="s">
        <v>38</v>
      </c>
      <c r="M1428" s="1" t="s">
        <v>371</v>
      </c>
      <c r="N1428" s="1" t="s">
        <v>5101</v>
      </c>
      <c r="O1428" s="1" t="s">
        <v>2926</v>
      </c>
      <c r="S1428" s="1" t="s">
        <v>42</v>
      </c>
      <c r="T1428" s="1" t="s">
        <v>5116</v>
      </c>
      <c r="V1428" s="1" t="s">
        <v>2106</v>
      </c>
      <c r="W1428" s="1" t="s">
        <v>404</v>
      </c>
      <c r="Y1428" s="1" t="s">
        <v>5115</v>
      </c>
      <c r="Z1428" s="1" t="s">
        <v>20758</v>
      </c>
    </row>
    <row r="1429" spans="1:26" x14ac:dyDescent="0.25">
      <c r="A1429" s="1" t="s">
        <v>20</v>
      </c>
      <c r="B1429" s="3" t="s">
        <v>3218</v>
      </c>
      <c r="C1429" s="3" t="s">
        <v>3219</v>
      </c>
      <c r="D1429" s="4" t="s">
        <v>3220</v>
      </c>
      <c r="E1429" s="4" t="s">
        <v>3221</v>
      </c>
      <c r="F1429" s="4">
        <v>24</v>
      </c>
      <c r="G1429" s="6" t="s">
        <v>20043</v>
      </c>
      <c r="H1429" s="4" t="str">
        <f>IF(ISNA(VLOOKUP(B1429,PreviousItemPIIs,1,FALSE)),"New","Done before")</f>
        <v>New</v>
      </c>
      <c r="I1429" s="4" t="str">
        <f>(IF(ISNA(VLOOKUP(B1429,PreviousItemPIIs,2,FALSE)),"",VLOOKUP(B1429,PreviousItemPIIs,2,FALSE)))</f>
        <v/>
      </c>
      <c r="J1429" s="4" t="str">
        <f>IF(OR(G1429=I1429,LEN(I1429)=0),"","Different date")</f>
        <v/>
      </c>
      <c r="K1429" s="4"/>
      <c r="L1429" s="1" t="s">
        <v>38</v>
      </c>
      <c r="M1429" s="1" t="s">
        <v>790</v>
      </c>
      <c r="N1429" s="1" t="s">
        <v>3187</v>
      </c>
      <c r="O1429" s="1" t="s">
        <v>3222</v>
      </c>
      <c r="P1429" s="1" t="s">
        <v>258</v>
      </c>
      <c r="S1429" s="1" t="s">
        <v>42</v>
      </c>
      <c r="T1429" s="1" t="s">
        <v>1057</v>
      </c>
      <c r="V1429" s="1" t="s">
        <v>3223</v>
      </c>
      <c r="W1429" s="1" t="s">
        <v>3018</v>
      </c>
      <c r="Y1429" s="1" t="s">
        <v>3219</v>
      </c>
      <c r="Z1429" s="1" t="s">
        <v>20758</v>
      </c>
    </row>
    <row r="1430" spans="1:26" x14ac:dyDescent="0.25">
      <c r="A1430" s="1" t="s">
        <v>20</v>
      </c>
      <c r="B1430" s="3" t="s">
        <v>5157</v>
      </c>
      <c r="C1430" s="3" t="s">
        <v>5158</v>
      </c>
      <c r="D1430" s="4" t="s">
        <v>3220</v>
      </c>
      <c r="E1430" s="4" t="s">
        <v>5159</v>
      </c>
      <c r="F1430" s="4">
        <v>24</v>
      </c>
      <c r="G1430" s="6" t="s">
        <v>20119</v>
      </c>
      <c r="H1430" s="4" t="str">
        <f>IF(ISNA(VLOOKUP(B1430,PreviousItemPIIs,1,FALSE)),"New","Done before")</f>
        <v>Done before</v>
      </c>
      <c r="I1430" s="4" t="str">
        <f>(IF(ISNA(VLOOKUP(B1430,PreviousItemPIIs,2,FALSE)),"",VLOOKUP(B1430,PreviousItemPIIs,2,FALSE)))</f>
        <v>2019-04-12</v>
      </c>
      <c r="J1430" s="4" t="str">
        <f>IF(OR(G1430=I1430,LEN(I1430)=0),"","Different date")</f>
        <v>Different date</v>
      </c>
      <c r="K1430" s="4"/>
      <c r="L1430" s="1" t="s">
        <v>38</v>
      </c>
      <c r="M1430" s="1" t="s">
        <v>26</v>
      </c>
      <c r="N1430" s="1" t="s">
        <v>5156</v>
      </c>
      <c r="O1430" s="1" t="s">
        <v>928</v>
      </c>
      <c r="S1430" s="1" t="s">
        <v>42</v>
      </c>
      <c r="T1430" s="1" t="s">
        <v>216</v>
      </c>
      <c r="V1430" s="1" t="s">
        <v>151</v>
      </c>
      <c r="W1430" s="1" t="s">
        <v>328</v>
      </c>
      <c r="Y1430" s="1" t="s">
        <v>5158</v>
      </c>
      <c r="Z1430" s="1" t="s">
        <v>20758</v>
      </c>
    </row>
    <row r="1431" spans="1:26" x14ac:dyDescent="0.25">
      <c r="A1431" s="1" t="s">
        <v>20</v>
      </c>
      <c r="B1431" s="3" t="s">
        <v>5694</v>
      </c>
      <c r="C1431" s="3" t="s">
        <v>5695</v>
      </c>
      <c r="D1431" s="4" t="s">
        <v>3220</v>
      </c>
      <c r="E1431" s="4" t="s">
        <v>421</v>
      </c>
      <c r="F1431" s="4">
        <v>24</v>
      </c>
      <c r="G1431" s="6" t="s">
        <v>19527</v>
      </c>
      <c r="H1431" s="4" t="str">
        <f>IF(ISNA(VLOOKUP(B1431,PreviousItemPIIs,1,FALSE)),"New","Done before")</f>
        <v>Done before</v>
      </c>
      <c r="I1431" s="4" t="str">
        <f>(IF(ISNA(VLOOKUP(B1431,PreviousItemPIIs,2,FALSE)),"",VLOOKUP(B1431,PreviousItemPIIs,2,FALSE)))</f>
        <v>2018-03-03</v>
      </c>
      <c r="J1431" s="4" t="str">
        <f>IF(OR(G1431=I1431,LEN(I1431)=0),"","Different date")</f>
        <v/>
      </c>
      <c r="K1431" s="4"/>
      <c r="L1431" s="1" t="s">
        <v>38</v>
      </c>
      <c r="M1431" s="1" t="s">
        <v>26</v>
      </c>
      <c r="N1431" s="1" t="s">
        <v>5696</v>
      </c>
      <c r="O1431" s="1" t="s">
        <v>1236</v>
      </c>
      <c r="S1431" s="1" t="s">
        <v>42</v>
      </c>
      <c r="T1431" s="1" t="s">
        <v>145</v>
      </c>
      <c r="V1431" s="1" t="s">
        <v>652</v>
      </c>
      <c r="W1431" s="1" t="s">
        <v>1118</v>
      </c>
      <c r="Y1431" s="1" t="s">
        <v>5695</v>
      </c>
      <c r="Z1431" s="1" t="s">
        <v>20758</v>
      </c>
    </row>
    <row r="1432" spans="1:26" x14ac:dyDescent="0.25">
      <c r="A1432" s="1" t="s">
        <v>20</v>
      </c>
      <c r="B1432" s="3" t="s">
        <v>7212</v>
      </c>
      <c r="C1432" s="3" t="s">
        <v>7213</v>
      </c>
      <c r="D1432" s="4" t="s">
        <v>3220</v>
      </c>
      <c r="E1432" s="4" t="s">
        <v>3082</v>
      </c>
      <c r="F1432" s="4">
        <v>12</v>
      </c>
      <c r="G1432" s="6" t="s">
        <v>4677</v>
      </c>
      <c r="H1432" s="4" t="str">
        <f>IF(ISNA(VLOOKUP(B1432,PreviousItemPIIs,1,FALSE)),"New","Done before")</f>
        <v>Done before</v>
      </c>
      <c r="I1432" s="4" t="str">
        <f>(IF(ISNA(VLOOKUP(B1432,PreviousItemPIIs,2,FALSE)),"",VLOOKUP(B1432,PreviousItemPIIs,2,FALSE)))</f>
        <v>2017-03-15</v>
      </c>
      <c r="J1432" s="4" t="str">
        <f>IF(OR(G1432=I1432,LEN(I1432)=0),"","Different date")</f>
        <v/>
      </c>
      <c r="K1432" s="4"/>
      <c r="L1432" s="1" t="s">
        <v>38</v>
      </c>
      <c r="M1432" s="1" t="s">
        <v>26</v>
      </c>
      <c r="N1432" s="1" t="s">
        <v>7214</v>
      </c>
      <c r="O1432" s="1" t="s">
        <v>59</v>
      </c>
      <c r="Q1432" s="1" t="s">
        <v>255</v>
      </c>
      <c r="T1432" s="1" t="s">
        <v>308</v>
      </c>
      <c r="V1432" s="1" t="s">
        <v>7215</v>
      </c>
      <c r="W1432" s="1" t="s">
        <v>1790</v>
      </c>
      <c r="Y1432" s="1" t="s">
        <v>7213</v>
      </c>
      <c r="Z1432" s="1" t="s">
        <v>20758</v>
      </c>
    </row>
    <row r="1433" spans="1:26" x14ac:dyDescent="0.25">
      <c r="A1433" s="1" t="s">
        <v>20</v>
      </c>
      <c r="B1433" s="3" t="s">
        <v>2521</v>
      </c>
      <c r="C1433" s="3" t="s">
        <v>2522</v>
      </c>
      <c r="D1433" s="4" t="s">
        <v>238</v>
      </c>
      <c r="E1433" s="4" t="s">
        <v>2523</v>
      </c>
      <c r="F1433" s="4">
        <v>12</v>
      </c>
      <c r="G1433" s="6" t="s">
        <v>19322</v>
      </c>
      <c r="H1433" s="4" t="str">
        <f>IF(ISNA(VLOOKUP(B1433,PreviousItemPIIs,1,FALSE)),"New","Done before")</f>
        <v>Done before</v>
      </c>
      <c r="I1433" s="4" t="str">
        <f>(IF(ISNA(VLOOKUP(B1433,PreviousItemPIIs,2,FALSE)),"",VLOOKUP(B1433,PreviousItemPIIs,2,FALSE)))</f>
        <v>2017-04-13</v>
      </c>
      <c r="J1433" s="4" t="str">
        <f>IF(OR(G1433=I1433,LEN(I1433)=0),"","Different date")</f>
        <v>Different date</v>
      </c>
      <c r="K1433" s="4"/>
      <c r="L1433" s="1" t="s">
        <v>38</v>
      </c>
      <c r="M1433" s="1" t="s">
        <v>39</v>
      </c>
      <c r="N1433" s="1" t="s">
        <v>2515</v>
      </c>
      <c r="O1433" s="1" t="s">
        <v>1373</v>
      </c>
      <c r="S1433" s="1" t="s">
        <v>42</v>
      </c>
      <c r="T1433" s="1" t="s">
        <v>916</v>
      </c>
      <c r="V1433" s="1" t="s">
        <v>74</v>
      </c>
      <c r="W1433" s="1" t="s">
        <v>1010</v>
      </c>
      <c r="Y1433" s="1" t="s">
        <v>2522</v>
      </c>
      <c r="Z1433" s="1" t="s">
        <v>20758</v>
      </c>
    </row>
    <row r="1434" spans="1:26" x14ac:dyDescent="0.25">
      <c r="A1434" s="1" t="s">
        <v>20</v>
      </c>
      <c r="B1434" s="3" t="s">
        <v>4190</v>
      </c>
      <c r="C1434" s="3" t="s">
        <v>4191</v>
      </c>
      <c r="D1434" s="4" t="s">
        <v>238</v>
      </c>
      <c r="E1434" s="4" t="s">
        <v>2791</v>
      </c>
      <c r="F1434" s="4">
        <v>24</v>
      </c>
      <c r="G1434" s="6" t="s">
        <v>19364</v>
      </c>
      <c r="H1434" s="4" t="str">
        <f>IF(ISNA(VLOOKUP(B1434,PreviousItemPIIs,1,FALSE)),"New","Done before")</f>
        <v>Done before</v>
      </c>
      <c r="I1434" s="4" t="str">
        <f>(IF(ISNA(VLOOKUP(B1434,PreviousItemPIIs,2,FALSE)),"",VLOOKUP(B1434,PreviousItemPIIs,2,FALSE)))</f>
        <v>2018-01-28</v>
      </c>
      <c r="J1434" s="4" t="str">
        <f>IF(OR(G1434=I1434,LEN(I1434)=0),"","Different date")</f>
        <v/>
      </c>
      <c r="K1434" s="4"/>
      <c r="L1434" s="1" t="s">
        <v>38</v>
      </c>
      <c r="M1434" s="1" t="s">
        <v>371</v>
      </c>
      <c r="N1434" s="1" t="s">
        <v>4175</v>
      </c>
      <c r="O1434" s="1" t="s">
        <v>4192</v>
      </c>
      <c r="S1434" s="1" t="s">
        <v>42</v>
      </c>
      <c r="T1434" s="1" t="s">
        <v>4193</v>
      </c>
      <c r="V1434" s="1" t="s">
        <v>508</v>
      </c>
      <c r="W1434" s="1" t="s">
        <v>878</v>
      </c>
      <c r="Y1434" s="1" t="s">
        <v>4191</v>
      </c>
      <c r="Z1434" s="1" t="s">
        <v>20758</v>
      </c>
    </row>
    <row r="1435" spans="1:26" x14ac:dyDescent="0.25">
      <c r="A1435" s="1" t="s">
        <v>20</v>
      </c>
      <c r="B1435" s="3" t="s">
        <v>5036</v>
      </c>
      <c r="C1435" s="3" t="s">
        <v>5037</v>
      </c>
      <c r="D1435" s="4" t="s">
        <v>238</v>
      </c>
      <c r="E1435" s="4" t="s">
        <v>797</v>
      </c>
      <c r="F1435" s="4">
        <v>12</v>
      </c>
      <c r="G1435" s="6" t="s">
        <v>2203</v>
      </c>
      <c r="H1435" s="4" t="str">
        <f>IF(ISNA(VLOOKUP(B1435,PreviousItemPIIs,1,FALSE)),"New","Done before")</f>
        <v>Done before</v>
      </c>
      <c r="I1435" s="4" t="str">
        <f>(IF(ISNA(VLOOKUP(B1435,PreviousItemPIIs,2,FALSE)),"",VLOOKUP(B1435,PreviousItemPIIs,2,FALSE)))</f>
        <v>2017-01-21</v>
      </c>
      <c r="J1435" s="4" t="str">
        <f>IF(OR(G1435=I1435,LEN(I1435)=0),"","Different date")</f>
        <v/>
      </c>
      <c r="K1435" s="4"/>
      <c r="L1435" s="1" t="s">
        <v>38</v>
      </c>
      <c r="M1435" s="1" t="s">
        <v>371</v>
      </c>
      <c r="N1435" s="1" t="s">
        <v>5033</v>
      </c>
      <c r="O1435" s="1" t="s">
        <v>2893</v>
      </c>
      <c r="S1435" s="1" t="s">
        <v>42</v>
      </c>
      <c r="T1435" s="1" t="s">
        <v>804</v>
      </c>
      <c r="V1435" s="1" t="s">
        <v>2059</v>
      </c>
      <c r="W1435" s="1" t="s">
        <v>85</v>
      </c>
      <c r="Y1435" s="1" t="s">
        <v>5037</v>
      </c>
      <c r="Z1435" s="1" t="s">
        <v>20758</v>
      </c>
    </row>
    <row r="1436" spans="1:26" x14ac:dyDescent="0.25">
      <c r="A1436" s="1" t="s">
        <v>20</v>
      </c>
      <c r="B1436" s="3" t="s">
        <v>7271</v>
      </c>
      <c r="C1436" s="3" t="s">
        <v>7272</v>
      </c>
      <c r="D1436" s="4" t="s">
        <v>238</v>
      </c>
      <c r="E1436" s="4" t="s">
        <v>2953</v>
      </c>
      <c r="F1436" s="4">
        <v>12</v>
      </c>
      <c r="G1436" s="6" t="s">
        <v>485</v>
      </c>
      <c r="H1436" s="4" t="str">
        <f>IF(ISNA(VLOOKUP(B1436,PreviousItemPIIs,1,FALSE)),"New","Done before")</f>
        <v>Done before</v>
      </c>
      <c r="I1436" s="4" t="str">
        <f>(IF(ISNA(VLOOKUP(B1436,PreviousItemPIIs,2,FALSE)),"",VLOOKUP(B1436,PreviousItemPIIs,2,FALSE)))</f>
        <v>2017-02-08</v>
      </c>
      <c r="J1436" s="4" t="str">
        <f>IF(OR(G1436=I1436,LEN(I1436)=0),"","Different date")</f>
        <v/>
      </c>
      <c r="K1436" s="4"/>
      <c r="L1436" s="1" t="s">
        <v>38</v>
      </c>
      <c r="M1436" s="1" t="s">
        <v>26</v>
      </c>
      <c r="N1436" s="1" t="s">
        <v>7273</v>
      </c>
      <c r="O1436" s="1" t="s">
        <v>59</v>
      </c>
      <c r="Q1436" s="1" t="s">
        <v>240</v>
      </c>
      <c r="T1436" s="1" t="s">
        <v>187</v>
      </c>
      <c r="U1436" s="1" t="s">
        <v>145</v>
      </c>
      <c r="V1436" s="1" t="s">
        <v>1236</v>
      </c>
      <c r="W1436" s="1" t="s">
        <v>1244</v>
      </c>
      <c r="Y1436" s="1" t="s">
        <v>7272</v>
      </c>
      <c r="Z1436" s="1" t="s">
        <v>20758</v>
      </c>
    </row>
    <row r="1437" spans="1:26" x14ac:dyDescent="0.25">
      <c r="A1437" s="1" t="s">
        <v>20</v>
      </c>
      <c r="B1437" s="3" t="s">
        <v>8024</v>
      </c>
      <c r="C1437" s="3" t="s">
        <v>8025</v>
      </c>
      <c r="D1437" s="4" t="s">
        <v>5002</v>
      </c>
      <c r="E1437" s="4" t="s">
        <v>1216</v>
      </c>
      <c r="F1437" s="4">
        <v>24</v>
      </c>
      <c r="G1437" s="6" t="s">
        <v>19892</v>
      </c>
      <c r="H1437" s="4" t="str">
        <f>IF(ISNA(VLOOKUP(B1437,PreviousItemPIIs,1,FALSE)),"New","Done before")</f>
        <v>Done before</v>
      </c>
      <c r="I1437" s="4" t="str">
        <f>(IF(ISNA(VLOOKUP(B1437,PreviousItemPIIs,2,FALSE)),"",VLOOKUP(B1437,PreviousItemPIIs,2,FALSE)))</f>
        <v>2018-02-05</v>
      </c>
      <c r="J1437" s="4" t="str">
        <f>IF(OR(G1437=I1437,LEN(I1437)=0),"","Different date")</f>
        <v/>
      </c>
      <c r="K1437" s="4"/>
      <c r="L1437" s="1" t="s">
        <v>38</v>
      </c>
      <c r="M1437" s="1" t="s">
        <v>371</v>
      </c>
      <c r="N1437" s="1" t="s">
        <v>8026</v>
      </c>
      <c r="O1437" s="1" t="s">
        <v>158</v>
      </c>
      <c r="S1437" s="1" t="s">
        <v>42</v>
      </c>
      <c r="T1437" s="1" t="s">
        <v>566</v>
      </c>
      <c r="V1437" s="1" t="s">
        <v>640</v>
      </c>
      <c r="W1437" s="1" t="s">
        <v>752</v>
      </c>
      <c r="Y1437" s="1" t="s">
        <v>8025</v>
      </c>
      <c r="Z1437" s="1" t="s">
        <v>20758</v>
      </c>
    </row>
    <row r="1438" spans="1:26" x14ac:dyDescent="0.25">
      <c r="A1438" s="1" t="s">
        <v>20</v>
      </c>
      <c r="B1438" s="3" t="s">
        <v>736</v>
      </c>
      <c r="C1438" s="3" t="s">
        <v>737</v>
      </c>
      <c r="D1438" s="4" t="s">
        <v>738</v>
      </c>
      <c r="E1438" s="4" t="s">
        <v>738</v>
      </c>
      <c r="F1438" s="4">
        <v>24</v>
      </c>
      <c r="G1438" s="6" t="s">
        <v>18314</v>
      </c>
      <c r="H1438" s="4" t="str">
        <f>IF(ISNA(VLOOKUP(B1438,PreviousItemPIIs,1,FALSE)),"New","Done before")</f>
        <v>Done before</v>
      </c>
      <c r="I1438" s="4" t="str">
        <f>(IF(ISNA(VLOOKUP(B1438,PreviousItemPIIs,2,FALSE)),"",VLOOKUP(B1438,PreviousItemPIIs,2,FALSE)))</f>
        <v>2018-01-15</v>
      </c>
      <c r="J1438" s="4" t="str">
        <f>IF(OR(G1438=I1438,LEN(I1438)=0),"","Different date")</f>
        <v/>
      </c>
      <c r="K1438" s="4"/>
      <c r="L1438" s="1" t="s">
        <v>271</v>
      </c>
      <c r="M1438" s="1" t="s">
        <v>39</v>
      </c>
      <c r="N1438" s="1" t="s">
        <v>734</v>
      </c>
      <c r="O1438" s="1" t="s">
        <v>739</v>
      </c>
      <c r="S1438" s="1" t="s">
        <v>42</v>
      </c>
      <c r="T1438" s="1" t="s">
        <v>308</v>
      </c>
      <c r="V1438" s="1" t="s">
        <v>740</v>
      </c>
      <c r="W1438" s="1" t="s">
        <v>741</v>
      </c>
      <c r="Y1438" s="1" t="s">
        <v>737</v>
      </c>
      <c r="Z1438" s="1" t="s">
        <v>20758</v>
      </c>
    </row>
    <row r="1439" spans="1:26" x14ac:dyDescent="0.25">
      <c r="A1439" s="1" t="s">
        <v>20</v>
      </c>
      <c r="B1439" s="3" t="s">
        <v>3672</v>
      </c>
      <c r="C1439" s="3" t="s">
        <v>3673</v>
      </c>
      <c r="D1439" s="4" t="s">
        <v>3674</v>
      </c>
      <c r="E1439" s="4" t="s">
        <v>3674</v>
      </c>
      <c r="F1439" s="4">
        <v>24</v>
      </c>
      <c r="G1439" s="6" t="s">
        <v>19216</v>
      </c>
      <c r="H1439" s="4" t="str">
        <f>IF(ISNA(VLOOKUP(B1439,PreviousItemPIIs,1,FALSE)),"New","Done before")</f>
        <v>Done before</v>
      </c>
      <c r="I1439" s="4" t="str">
        <f>(IF(ISNA(VLOOKUP(B1439,PreviousItemPIIs,2,FALSE)),"",VLOOKUP(B1439,PreviousItemPIIs,2,FALSE)))</f>
        <v>2018-01-17</v>
      </c>
      <c r="J1439" s="4" t="str">
        <f>IF(OR(G1439=I1439,LEN(I1439)=0),"","Different date")</f>
        <v/>
      </c>
      <c r="K1439" s="4"/>
      <c r="L1439" s="1" t="s">
        <v>38</v>
      </c>
      <c r="M1439" s="1" t="s">
        <v>26</v>
      </c>
      <c r="N1439" s="1" t="s">
        <v>3675</v>
      </c>
      <c r="O1439" s="1" t="s">
        <v>878</v>
      </c>
      <c r="S1439" s="1" t="s">
        <v>42</v>
      </c>
      <c r="T1439" s="1" t="s">
        <v>566</v>
      </c>
      <c r="U1439" s="1" t="s">
        <v>308</v>
      </c>
      <c r="V1439" s="1" t="s">
        <v>2414</v>
      </c>
      <c r="W1439" s="1" t="s">
        <v>85</v>
      </c>
      <c r="Y1439" s="1" t="s">
        <v>3673</v>
      </c>
      <c r="Z1439" s="1" t="s">
        <v>20758</v>
      </c>
    </row>
    <row r="1440" spans="1:26" x14ac:dyDescent="0.25">
      <c r="A1440" s="1" t="s">
        <v>20</v>
      </c>
      <c r="B1440" s="3" t="s">
        <v>6147</v>
      </c>
      <c r="C1440" s="3" t="s">
        <v>6148</v>
      </c>
      <c r="D1440" s="4" t="s">
        <v>3674</v>
      </c>
      <c r="E1440" s="4" t="s">
        <v>3674</v>
      </c>
      <c r="F1440" s="4">
        <v>24</v>
      </c>
      <c r="G1440" s="6" t="s">
        <v>19216</v>
      </c>
      <c r="H1440" s="4" t="str">
        <f>IF(ISNA(VLOOKUP(B1440,PreviousItemPIIs,1,FALSE)),"New","Done before")</f>
        <v>Done before</v>
      </c>
      <c r="I1440" s="4" t="str">
        <f>(IF(ISNA(VLOOKUP(B1440,PreviousItemPIIs,2,FALSE)),"",VLOOKUP(B1440,PreviousItemPIIs,2,FALSE)))</f>
        <v>2018-01-17</v>
      </c>
      <c r="J1440" s="4" t="str">
        <f>IF(OR(G1440=I1440,LEN(I1440)=0),"","Different date")</f>
        <v/>
      </c>
      <c r="K1440" s="4"/>
      <c r="L1440" s="1" t="s">
        <v>38</v>
      </c>
      <c r="M1440" s="1" t="s">
        <v>26</v>
      </c>
      <c r="N1440" s="1" t="s">
        <v>6140</v>
      </c>
      <c r="O1440" s="1" t="s">
        <v>631</v>
      </c>
      <c r="S1440" s="1" t="s">
        <v>42</v>
      </c>
      <c r="T1440" s="1" t="s">
        <v>187</v>
      </c>
      <c r="V1440" s="1" t="s">
        <v>3891</v>
      </c>
      <c r="W1440" s="1" t="s">
        <v>1558</v>
      </c>
      <c r="Y1440" s="1" t="s">
        <v>6148</v>
      </c>
      <c r="Z1440" s="1" t="s">
        <v>20758</v>
      </c>
    </row>
    <row r="1441" spans="1:26" x14ac:dyDescent="0.25">
      <c r="A1441" s="1" t="s">
        <v>20</v>
      </c>
      <c r="B1441" s="3" t="s">
        <v>8787</v>
      </c>
      <c r="C1441" s="3" t="s">
        <v>8788</v>
      </c>
      <c r="D1441" s="4" t="s">
        <v>3674</v>
      </c>
      <c r="E1441" s="4" t="s">
        <v>2791</v>
      </c>
      <c r="F1441" s="4">
        <v>12</v>
      </c>
      <c r="G1441" s="6" t="s">
        <v>9246</v>
      </c>
      <c r="H1441" s="4" t="str">
        <f>IF(ISNA(VLOOKUP(B1441,PreviousItemPIIs,1,FALSE)),"New","Done before")</f>
        <v>Done before</v>
      </c>
      <c r="I1441" s="4" t="str">
        <f>(IF(ISNA(VLOOKUP(B1441,PreviousItemPIIs,2,FALSE)),"",VLOOKUP(B1441,PreviousItemPIIs,2,FALSE)))</f>
        <v>2017-01-28</v>
      </c>
      <c r="J1441" s="4" t="str">
        <f>IF(OR(G1441=I1441,LEN(I1441)=0),"","Different date")</f>
        <v/>
      </c>
      <c r="K1441" s="4"/>
      <c r="L1441" s="1" t="s">
        <v>25</v>
      </c>
      <c r="M1441" s="1" t="s">
        <v>26</v>
      </c>
      <c r="N1441" s="1" t="s">
        <v>8789</v>
      </c>
      <c r="O1441" s="1" t="s">
        <v>79</v>
      </c>
      <c r="S1441" s="1" t="s">
        <v>42</v>
      </c>
      <c r="T1441" s="1" t="s">
        <v>181</v>
      </c>
      <c r="V1441" s="1" t="s">
        <v>1049</v>
      </c>
      <c r="W1441" s="1" t="s">
        <v>204</v>
      </c>
      <c r="Y1441" s="1" t="s">
        <v>8788</v>
      </c>
      <c r="Z1441" s="1" t="s">
        <v>20758</v>
      </c>
    </row>
    <row r="1442" spans="1:26" x14ac:dyDescent="0.25">
      <c r="A1442" s="1" t="s">
        <v>20</v>
      </c>
      <c r="B1442" s="3" t="s">
        <v>8903</v>
      </c>
      <c r="C1442" s="3" t="s">
        <v>8904</v>
      </c>
      <c r="D1442" s="4" t="s">
        <v>3674</v>
      </c>
      <c r="E1442" s="4" t="s">
        <v>4088</v>
      </c>
      <c r="F1442" s="4">
        <v>12</v>
      </c>
      <c r="G1442" s="6" t="s">
        <v>18153</v>
      </c>
      <c r="H1442" s="4" t="str">
        <f>IF(ISNA(VLOOKUP(B1442,PreviousItemPIIs,1,FALSE)),"New","Done before")</f>
        <v>Done before</v>
      </c>
      <c r="I1442" s="4" t="str">
        <f>(IF(ISNA(VLOOKUP(B1442,PreviousItemPIIs,2,FALSE)),"",VLOOKUP(B1442,PreviousItemPIIs,2,FALSE)))</f>
        <v>2017-04-08</v>
      </c>
      <c r="J1442" s="4" t="str">
        <f>IF(OR(G1442=I1442,LEN(I1442)=0),"","Different date")</f>
        <v/>
      </c>
      <c r="K1442" s="4"/>
      <c r="L1442" s="1" t="s">
        <v>38</v>
      </c>
      <c r="M1442" s="1" t="s">
        <v>26</v>
      </c>
      <c r="N1442" s="1" t="s">
        <v>8898</v>
      </c>
      <c r="O1442" s="1" t="s">
        <v>80</v>
      </c>
      <c r="Q1442" s="1" t="s">
        <v>255</v>
      </c>
      <c r="T1442" s="1" t="s">
        <v>308</v>
      </c>
      <c r="V1442" s="1" t="s">
        <v>1783</v>
      </c>
      <c r="W1442" s="1" t="s">
        <v>188</v>
      </c>
      <c r="Y1442" s="1" t="s">
        <v>8904</v>
      </c>
      <c r="Z1442" s="1" t="s">
        <v>20758</v>
      </c>
    </row>
    <row r="1443" spans="1:26" x14ac:dyDescent="0.25">
      <c r="A1443" s="1" t="s">
        <v>20</v>
      </c>
      <c r="B1443" s="3" t="s">
        <v>4276</v>
      </c>
      <c r="C1443" s="3" t="s">
        <v>4277</v>
      </c>
      <c r="D1443" s="4" t="s">
        <v>4278</v>
      </c>
      <c r="E1443" s="4" t="s">
        <v>802</v>
      </c>
      <c r="F1443" s="4">
        <v>24</v>
      </c>
      <c r="G1443" s="6" t="s">
        <v>19384</v>
      </c>
      <c r="H1443" s="4" t="str">
        <f>IF(ISNA(VLOOKUP(B1443,PreviousItemPIIs,1,FALSE)),"New","Done before")</f>
        <v>Done before</v>
      </c>
      <c r="I1443" s="4" t="str">
        <f>(IF(ISNA(VLOOKUP(B1443,PreviousItemPIIs,2,FALSE)),"",VLOOKUP(B1443,PreviousItemPIIs,2,FALSE)))</f>
        <v>2018-02-02</v>
      </c>
      <c r="J1443" s="4" t="str">
        <f>IF(OR(G1443=I1443,LEN(I1443)=0),"","Different date")</f>
        <v/>
      </c>
      <c r="K1443" s="4"/>
      <c r="L1443" s="1" t="s">
        <v>38</v>
      </c>
      <c r="M1443" s="1" t="s">
        <v>26</v>
      </c>
      <c r="N1443" s="1" t="s">
        <v>4275</v>
      </c>
      <c r="O1443" s="1" t="s">
        <v>56</v>
      </c>
      <c r="S1443" s="1" t="s">
        <v>42</v>
      </c>
      <c r="T1443" s="1" t="s">
        <v>1123</v>
      </c>
      <c r="V1443" s="1" t="s">
        <v>967</v>
      </c>
      <c r="W1443" s="1" t="s">
        <v>1487</v>
      </c>
      <c r="Y1443" s="1" t="s">
        <v>4277</v>
      </c>
      <c r="Z1443" s="1" t="s">
        <v>20758</v>
      </c>
    </row>
    <row r="1444" spans="1:26" x14ac:dyDescent="0.25">
      <c r="A1444" s="1" t="s">
        <v>20</v>
      </c>
      <c r="B1444" s="3" t="s">
        <v>386</v>
      </c>
      <c r="C1444" s="3" t="s">
        <v>387</v>
      </c>
      <c r="D1444" s="4" t="s">
        <v>268</v>
      </c>
      <c r="E1444" s="4" t="s">
        <v>388</v>
      </c>
      <c r="F1444" s="4">
        <v>12</v>
      </c>
      <c r="G1444" s="6" t="s">
        <v>1306</v>
      </c>
      <c r="H1444" s="4" t="str">
        <f>IF(ISNA(VLOOKUP(B1444,PreviousItemPIIs,1,FALSE)),"New","Done before")</f>
        <v>New</v>
      </c>
      <c r="I1444" s="4" t="str">
        <f>(IF(ISNA(VLOOKUP(B1444,PreviousItemPIIs,2,FALSE)),"",VLOOKUP(B1444,PreviousItemPIIs,2,FALSE)))</f>
        <v/>
      </c>
      <c r="J1444" s="4" t="str">
        <f>IF(OR(G1444=I1444,LEN(I1444)=0),"","Different date")</f>
        <v/>
      </c>
      <c r="K1444" s="4"/>
      <c r="L1444" s="1" t="s">
        <v>38</v>
      </c>
      <c r="M1444" s="1" t="s">
        <v>371</v>
      </c>
      <c r="N1444" s="1" t="s">
        <v>389</v>
      </c>
      <c r="O1444" s="1" t="s">
        <v>390</v>
      </c>
      <c r="S1444" s="1" t="s">
        <v>42</v>
      </c>
      <c r="T1444" s="1" t="s">
        <v>308</v>
      </c>
      <c r="V1444" s="1" t="s">
        <v>146</v>
      </c>
      <c r="W1444" s="1" t="s">
        <v>391</v>
      </c>
      <c r="Y1444" s="1" t="s">
        <v>387</v>
      </c>
      <c r="Z1444" s="1" t="s">
        <v>20758</v>
      </c>
    </row>
    <row r="1445" spans="1:26" x14ac:dyDescent="0.25">
      <c r="A1445" s="1" t="s">
        <v>20</v>
      </c>
      <c r="B1445" s="3" t="s">
        <v>5073</v>
      </c>
      <c r="C1445" s="3" t="s">
        <v>5074</v>
      </c>
      <c r="D1445" s="4" t="s">
        <v>268</v>
      </c>
      <c r="E1445" s="4" t="s">
        <v>1260</v>
      </c>
      <c r="F1445" s="4">
        <v>36</v>
      </c>
      <c r="G1445" s="6" t="s">
        <v>20114</v>
      </c>
      <c r="H1445" s="4" t="str">
        <f>IF(ISNA(VLOOKUP(B1445,PreviousItemPIIs,1,FALSE)),"New","Done before")</f>
        <v>Done before</v>
      </c>
      <c r="I1445" s="4" t="str">
        <f>(IF(ISNA(VLOOKUP(B1445,PreviousItemPIIs,2,FALSE)),"",VLOOKUP(B1445,PreviousItemPIIs,2,FALSE)))</f>
        <v>2020-04-26</v>
      </c>
      <c r="J1445" s="4" t="str">
        <f>IF(OR(G1445=I1445,LEN(I1445)=0),"","Different date")</f>
        <v>Different date</v>
      </c>
      <c r="K1445" s="4"/>
      <c r="L1445" s="1" t="s">
        <v>38</v>
      </c>
      <c r="M1445" s="1" t="s">
        <v>39</v>
      </c>
      <c r="N1445" s="1" t="s">
        <v>5072</v>
      </c>
      <c r="O1445" s="1" t="s">
        <v>94</v>
      </c>
      <c r="Q1445" s="1" t="s">
        <v>29</v>
      </c>
      <c r="T1445" s="1" t="s">
        <v>187</v>
      </c>
      <c r="V1445" s="1" t="s">
        <v>2456</v>
      </c>
      <c r="W1445" s="1" t="s">
        <v>2483</v>
      </c>
      <c r="Y1445" s="1" t="s">
        <v>5074</v>
      </c>
      <c r="Z1445" s="1" t="s">
        <v>20758</v>
      </c>
    </row>
    <row r="1446" spans="1:26" x14ac:dyDescent="0.25">
      <c r="A1446" s="1" t="s">
        <v>20</v>
      </c>
      <c r="B1446" s="3" t="s">
        <v>1326</v>
      </c>
      <c r="C1446" s="3" t="s">
        <v>1327</v>
      </c>
      <c r="D1446" s="4" t="s">
        <v>268</v>
      </c>
      <c r="E1446" s="4" t="s">
        <v>1328</v>
      </c>
      <c r="F1446" s="4">
        <v>12</v>
      </c>
      <c r="G1446" s="6" t="s">
        <v>2998</v>
      </c>
      <c r="H1446" s="4" t="str">
        <f>IF(ISNA(VLOOKUP(B1446,PreviousItemPIIs,1,FALSE)),"New","Done before")</f>
        <v>Done before</v>
      </c>
      <c r="I1446" s="4" t="str">
        <f>(IF(ISNA(VLOOKUP(B1446,PreviousItemPIIs,2,FALSE)),"",VLOOKUP(B1446,PreviousItemPIIs,2,FALSE)))</f>
        <v>2017-03-07</v>
      </c>
      <c r="J1446" s="4" t="str">
        <f>IF(OR(G1446=I1446,LEN(I1446)=0),"","Different date")</f>
        <v/>
      </c>
      <c r="K1446" s="4"/>
      <c r="L1446" s="1" t="s">
        <v>869</v>
      </c>
      <c r="M1446" s="1" t="s">
        <v>26</v>
      </c>
      <c r="N1446" s="1" t="s">
        <v>1321</v>
      </c>
      <c r="O1446" s="1" t="s">
        <v>1329</v>
      </c>
      <c r="S1446" s="1" t="s">
        <v>42</v>
      </c>
      <c r="T1446" s="1" t="s">
        <v>308</v>
      </c>
      <c r="V1446" s="1" t="s">
        <v>1330</v>
      </c>
      <c r="Y1446" s="1" t="s">
        <v>1327</v>
      </c>
      <c r="Z1446" s="1" t="s">
        <v>20758</v>
      </c>
    </row>
    <row r="1447" spans="1:26" x14ac:dyDescent="0.25">
      <c r="A1447" s="1" t="s">
        <v>20</v>
      </c>
      <c r="B1447" s="3" t="s">
        <v>1861</v>
      </c>
      <c r="C1447" s="3" t="s">
        <v>1862</v>
      </c>
      <c r="D1447" s="4" t="s">
        <v>268</v>
      </c>
      <c r="E1447" s="4" t="s">
        <v>394</v>
      </c>
      <c r="F1447" s="4">
        <v>12</v>
      </c>
      <c r="G1447" s="6" t="s">
        <v>2935</v>
      </c>
      <c r="H1447" s="4" t="str">
        <f>IF(ISNA(VLOOKUP(B1447,PreviousItemPIIs,1,FALSE)),"New","Done before")</f>
        <v>Done before</v>
      </c>
      <c r="I1447" s="4" t="str">
        <f>(IF(ISNA(VLOOKUP(B1447,PreviousItemPIIs,2,FALSE)),"",VLOOKUP(B1447,PreviousItemPIIs,2,FALSE)))</f>
        <v>2017-03-31</v>
      </c>
      <c r="J1447" s="4" t="str">
        <f>IF(OR(G1447=I1447,LEN(I1447)=0),"","Different date")</f>
        <v/>
      </c>
      <c r="K1447" s="4"/>
      <c r="L1447" s="1" t="s">
        <v>38</v>
      </c>
      <c r="M1447" s="1" t="s">
        <v>1863</v>
      </c>
      <c r="N1447" s="1" t="s">
        <v>1806</v>
      </c>
      <c r="O1447" s="1" t="s">
        <v>158</v>
      </c>
      <c r="Q1447" s="1" t="s">
        <v>255</v>
      </c>
      <c r="T1447" s="1" t="s">
        <v>308</v>
      </c>
      <c r="V1447" s="1" t="s">
        <v>1864</v>
      </c>
      <c r="W1447" s="1" t="s">
        <v>1865</v>
      </c>
      <c r="Y1447" s="1" t="s">
        <v>1862</v>
      </c>
      <c r="Z1447" s="1" t="s">
        <v>20759</v>
      </c>
    </row>
    <row r="1448" spans="1:26" x14ac:dyDescent="0.25">
      <c r="A1448" s="1" t="s">
        <v>20</v>
      </c>
      <c r="B1448" s="3" t="s">
        <v>1866</v>
      </c>
      <c r="C1448" s="3" t="s">
        <v>1867</v>
      </c>
      <c r="D1448" s="4" t="s">
        <v>268</v>
      </c>
      <c r="E1448" s="4" t="s">
        <v>1858</v>
      </c>
      <c r="F1448" s="4">
        <v>12</v>
      </c>
      <c r="G1448" s="6" t="s">
        <v>3594</v>
      </c>
      <c r="H1448" s="4" t="str">
        <f>IF(ISNA(VLOOKUP(B1448,PreviousItemPIIs,1,FALSE)),"New","Done before")</f>
        <v>Done before</v>
      </c>
      <c r="I1448" s="4" t="str">
        <f>(IF(ISNA(VLOOKUP(B1448,PreviousItemPIIs,2,FALSE)),"",VLOOKUP(B1448,PreviousItemPIIs,2,FALSE)))</f>
        <v>2017-02-11</v>
      </c>
      <c r="J1448" s="4" t="str">
        <f>IF(OR(G1448=I1448,LEN(I1448)=0),"","Different date")</f>
        <v/>
      </c>
      <c r="K1448" s="4"/>
      <c r="L1448" s="1" t="s">
        <v>38</v>
      </c>
      <c r="M1448" s="1" t="s">
        <v>790</v>
      </c>
      <c r="N1448" s="1" t="s">
        <v>1806</v>
      </c>
      <c r="O1448" s="1" t="s">
        <v>158</v>
      </c>
      <c r="Q1448" s="1" t="s">
        <v>240</v>
      </c>
      <c r="T1448" s="1" t="s">
        <v>566</v>
      </c>
      <c r="V1448" s="1" t="s">
        <v>1868</v>
      </c>
      <c r="W1448" s="1" t="s">
        <v>1869</v>
      </c>
      <c r="Y1448" s="1" t="s">
        <v>1867</v>
      </c>
      <c r="Z1448" s="1" t="s">
        <v>20759</v>
      </c>
    </row>
    <row r="1449" spans="1:26" x14ac:dyDescent="0.25">
      <c r="A1449" s="1" t="s">
        <v>20</v>
      </c>
      <c r="B1449" s="3" t="s">
        <v>2363</v>
      </c>
      <c r="C1449" s="3" t="s">
        <v>2364</v>
      </c>
      <c r="D1449" s="4" t="s">
        <v>268</v>
      </c>
      <c r="E1449" s="4" t="s">
        <v>268</v>
      </c>
      <c r="F1449" s="4">
        <v>12</v>
      </c>
      <c r="G1449" s="6" t="s">
        <v>1744</v>
      </c>
      <c r="H1449" s="4" t="str">
        <f>IF(ISNA(VLOOKUP(B1449,PreviousItemPIIs,1,FALSE)),"New","Done before")</f>
        <v>Done before</v>
      </c>
      <c r="I1449" s="4" t="str">
        <f>(IF(ISNA(VLOOKUP(B1449,PreviousItemPIIs,2,FALSE)),"",VLOOKUP(B1449,PreviousItemPIIs,2,FALSE)))</f>
        <v>2017-01-20</v>
      </c>
      <c r="J1449" s="4" t="str">
        <f>IF(OR(G1449=I1449,LEN(I1449)=0),"","Different date")</f>
        <v/>
      </c>
      <c r="K1449" s="4"/>
      <c r="L1449" s="1" t="s">
        <v>869</v>
      </c>
      <c r="M1449" s="1" t="s">
        <v>26</v>
      </c>
      <c r="N1449" s="1" t="s">
        <v>2362</v>
      </c>
      <c r="O1449" s="1" t="s">
        <v>752</v>
      </c>
      <c r="S1449" s="1" t="s">
        <v>42</v>
      </c>
      <c r="T1449" s="1" t="s">
        <v>566</v>
      </c>
      <c r="V1449" s="1" t="s">
        <v>144</v>
      </c>
      <c r="Y1449" s="1" t="s">
        <v>2364</v>
      </c>
      <c r="Z1449" s="1" t="s">
        <v>20758</v>
      </c>
    </row>
    <row r="1450" spans="1:26" x14ac:dyDescent="0.25">
      <c r="A1450" s="1" t="s">
        <v>20</v>
      </c>
      <c r="B1450" s="3" t="s">
        <v>3759</v>
      </c>
      <c r="C1450" s="3" t="s">
        <v>3760</v>
      </c>
      <c r="D1450" s="4" t="s">
        <v>268</v>
      </c>
      <c r="E1450" s="4" t="s">
        <v>701</v>
      </c>
      <c r="F1450" s="4">
        <v>12</v>
      </c>
      <c r="G1450" s="6" t="s">
        <v>2577</v>
      </c>
      <c r="H1450" s="4" t="str">
        <f>IF(ISNA(VLOOKUP(B1450,PreviousItemPIIs,1,FALSE)),"New","Done before")</f>
        <v>Done before</v>
      </c>
      <c r="I1450" s="4" t="str">
        <f>(IF(ISNA(VLOOKUP(B1450,PreviousItemPIIs,2,FALSE)),"",VLOOKUP(B1450,PreviousItemPIIs,2,FALSE)))</f>
        <v>2017-02-23</v>
      </c>
      <c r="J1450" s="4" t="str">
        <f>IF(OR(G1450=I1450,LEN(I1450)=0),"","Different date")</f>
        <v/>
      </c>
      <c r="K1450" s="4"/>
      <c r="L1450" s="1" t="s">
        <v>38</v>
      </c>
      <c r="M1450" s="1" t="s">
        <v>26</v>
      </c>
      <c r="N1450" s="1" t="s">
        <v>3753</v>
      </c>
      <c r="O1450" s="1" t="s">
        <v>2659</v>
      </c>
      <c r="S1450" s="1" t="s">
        <v>42</v>
      </c>
      <c r="T1450" s="1" t="s">
        <v>3761</v>
      </c>
      <c r="V1450" s="1" t="s">
        <v>2071</v>
      </c>
      <c r="W1450" s="1" t="s">
        <v>3762</v>
      </c>
      <c r="Y1450" s="1" t="s">
        <v>3760</v>
      </c>
      <c r="Z1450" s="1" t="s">
        <v>20758</v>
      </c>
    </row>
    <row r="1451" spans="1:26" x14ac:dyDescent="0.25">
      <c r="A1451" s="1" t="s">
        <v>20</v>
      </c>
      <c r="B1451" s="3" t="s">
        <v>4562</v>
      </c>
      <c r="C1451" s="3" t="s">
        <v>4563</v>
      </c>
      <c r="D1451" s="4" t="s">
        <v>268</v>
      </c>
      <c r="E1451" s="4" t="s">
        <v>2312</v>
      </c>
      <c r="F1451" s="4">
        <v>12</v>
      </c>
      <c r="G1451" s="6" t="s">
        <v>18360</v>
      </c>
      <c r="H1451" s="4" t="str">
        <f>IF(ISNA(VLOOKUP(B1451,PreviousItemPIIs,1,FALSE)),"New","Done before")</f>
        <v>Done before</v>
      </c>
      <c r="I1451" s="4" t="str">
        <f>(IF(ISNA(VLOOKUP(B1451,PreviousItemPIIs,2,FALSE)),"",VLOOKUP(B1451,PreviousItemPIIs,2,FALSE)))</f>
        <v>2017-02-26</v>
      </c>
      <c r="J1451" s="4" t="str">
        <f>IF(OR(G1451=I1451,LEN(I1451)=0),"","Different date")</f>
        <v/>
      </c>
      <c r="K1451" s="4"/>
      <c r="L1451" s="1" t="s">
        <v>38</v>
      </c>
      <c r="M1451" s="1" t="s">
        <v>26</v>
      </c>
      <c r="N1451" s="1" t="s">
        <v>4545</v>
      </c>
      <c r="O1451" s="1" t="s">
        <v>86</v>
      </c>
      <c r="Q1451" s="1" t="s">
        <v>173</v>
      </c>
      <c r="T1451" s="1" t="s">
        <v>4564</v>
      </c>
      <c r="V1451" s="1" t="s">
        <v>4565</v>
      </c>
      <c r="W1451" s="1" t="s">
        <v>4566</v>
      </c>
      <c r="Y1451" s="1" t="s">
        <v>4563</v>
      </c>
      <c r="Z1451" s="1" t="s">
        <v>20758</v>
      </c>
    </row>
    <row r="1452" spans="1:26" x14ac:dyDescent="0.25">
      <c r="A1452" s="1" t="s">
        <v>20</v>
      </c>
      <c r="B1452" s="3" t="s">
        <v>4839</v>
      </c>
      <c r="C1452" s="3" t="s">
        <v>4840</v>
      </c>
      <c r="D1452" s="4" t="s">
        <v>268</v>
      </c>
      <c r="E1452" s="4" t="s">
        <v>268</v>
      </c>
      <c r="F1452" s="4">
        <v>36</v>
      </c>
      <c r="G1452" s="6" t="s">
        <v>19510</v>
      </c>
      <c r="H1452" s="4" t="str">
        <f>IF(ISNA(VLOOKUP(B1452,PreviousItemPIIs,1,FALSE)),"New","Done before")</f>
        <v>Done before</v>
      </c>
      <c r="I1452" s="4" t="str">
        <f>(IF(ISNA(VLOOKUP(B1452,PreviousItemPIIs,2,FALSE)),"",VLOOKUP(B1452,PreviousItemPIIs,2,FALSE)))</f>
        <v>2019-01-20</v>
      </c>
      <c r="J1452" s="4" t="str">
        <f>IF(OR(G1452=I1452,LEN(I1452)=0),"","Different date")</f>
        <v/>
      </c>
      <c r="K1452" s="4"/>
      <c r="L1452" s="1" t="s">
        <v>38</v>
      </c>
      <c r="M1452" s="1" t="s">
        <v>39</v>
      </c>
      <c r="N1452" s="1" t="s">
        <v>4838</v>
      </c>
      <c r="O1452" s="1" t="s">
        <v>134</v>
      </c>
      <c r="S1452" s="1" t="s">
        <v>42</v>
      </c>
      <c r="T1452" s="1" t="s">
        <v>308</v>
      </c>
      <c r="V1452" s="1" t="s">
        <v>173</v>
      </c>
      <c r="W1452" s="1" t="s">
        <v>607</v>
      </c>
      <c r="Y1452" s="1" t="s">
        <v>4840</v>
      </c>
      <c r="Z1452" s="1" t="s">
        <v>20758</v>
      </c>
    </row>
    <row r="1453" spans="1:26" x14ac:dyDescent="0.25">
      <c r="A1453" s="1" t="s">
        <v>20</v>
      </c>
      <c r="B1453" s="3" t="s">
        <v>6009</v>
      </c>
      <c r="C1453" s="3" t="s">
        <v>6010</v>
      </c>
      <c r="D1453" s="4" t="s">
        <v>268</v>
      </c>
      <c r="E1453" s="4" t="s">
        <v>868</v>
      </c>
      <c r="F1453" s="4">
        <v>12</v>
      </c>
      <c r="G1453" s="6" t="s">
        <v>19347</v>
      </c>
      <c r="H1453" s="4" t="str">
        <f>IF(ISNA(VLOOKUP(B1453,PreviousItemPIIs,1,FALSE)),"New","Done before")</f>
        <v>Done before</v>
      </c>
      <c r="I1453" s="4" t="str">
        <f>(IF(ISNA(VLOOKUP(B1453,PreviousItemPIIs,2,FALSE)),"",VLOOKUP(B1453,PreviousItemPIIs,2,FALSE)))</f>
        <v>2017-02-18</v>
      </c>
      <c r="J1453" s="4" t="str">
        <f>IF(OR(G1453=I1453,LEN(I1453)=0),"","Different date")</f>
        <v/>
      </c>
      <c r="K1453" s="4"/>
      <c r="L1453" s="1" t="s">
        <v>38</v>
      </c>
      <c r="M1453" s="1" t="s">
        <v>371</v>
      </c>
      <c r="N1453" s="1" t="s">
        <v>5994</v>
      </c>
      <c r="O1453" s="1" t="s">
        <v>508</v>
      </c>
      <c r="Q1453" s="1" t="s">
        <v>240</v>
      </c>
      <c r="T1453" s="1" t="s">
        <v>566</v>
      </c>
      <c r="V1453" s="1" t="s">
        <v>6011</v>
      </c>
      <c r="W1453" s="1" t="s">
        <v>6012</v>
      </c>
      <c r="Y1453" s="1" t="s">
        <v>6010</v>
      </c>
      <c r="Z1453" s="1" t="s">
        <v>20758</v>
      </c>
    </row>
    <row r="1454" spans="1:26" x14ac:dyDescent="0.25">
      <c r="A1454" s="1" t="s">
        <v>20</v>
      </c>
      <c r="B1454" s="3" t="s">
        <v>6013</v>
      </c>
      <c r="C1454" s="3" t="s">
        <v>6014</v>
      </c>
      <c r="D1454" s="4" t="s">
        <v>268</v>
      </c>
      <c r="E1454" s="4" t="s">
        <v>1892</v>
      </c>
      <c r="F1454" s="4">
        <v>12</v>
      </c>
      <c r="G1454" s="6" t="s">
        <v>262</v>
      </c>
      <c r="H1454" s="4" t="str">
        <f>IF(ISNA(VLOOKUP(B1454,PreviousItemPIIs,1,FALSE)),"New","Done before")</f>
        <v>Done before</v>
      </c>
      <c r="I1454" s="4" t="str">
        <f>(IF(ISNA(VLOOKUP(B1454,PreviousItemPIIs,2,FALSE)),"",VLOOKUP(B1454,PreviousItemPIIs,2,FALSE)))</f>
        <v>2017-03-24</v>
      </c>
      <c r="J1454" s="4" t="str">
        <f>IF(OR(G1454=I1454,LEN(I1454)=0),"","Different date")</f>
        <v/>
      </c>
      <c r="K1454" s="4"/>
      <c r="L1454" s="1" t="s">
        <v>271</v>
      </c>
      <c r="M1454" s="1" t="s">
        <v>26</v>
      </c>
      <c r="N1454" s="1" t="s">
        <v>5994</v>
      </c>
      <c r="O1454" s="1" t="s">
        <v>508</v>
      </c>
      <c r="Q1454" s="1" t="s">
        <v>255</v>
      </c>
      <c r="T1454" s="1" t="s">
        <v>308</v>
      </c>
      <c r="V1454" s="1" t="s">
        <v>1140</v>
      </c>
      <c r="W1454" s="1" t="s">
        <v>6015</v>
      </c>
      <c r="Y1454" s="1" t="s">
        <v>6014</v>
      </c>
      <c r="Z1454" s="1" t="s">
        <v>20758</v>
      </c>
    </row>
    <row r="1455" spans="1:26" x14ac:dyDescent="0.25">
      <c r="A1455" s="1" t="s">
        <v>20</v>
      </c>
      <c r="B1455" s="3" t="s">
        <v>8059</v>
      </c>
      <c r="C1455" s="3" t="s">
        <v>8060</v>
      </c>
      <c r="D1455" s="4" t="s">
        <v>268</v>
      </c>
      <c r="E1455" s="4" t="s">
        <v>246</v>
      </c>
      <c r="F1455" s="4">
        <v>24</v>
      </c>
      <c r="G1455" s="6" t="s">
        <v>19912</v>
      </c>
      <c r="H1455" s="4" t="str">
        <f>IF(ISNA(VLOOKUP(B1455,PreviousItemPIIs,1,FALSE)),"New","Done before")</f>
        <v>Done before</v>
      </c>
      <c r="I1455" s="4" t="str">
        <f>(IF(ISNA(VLOOKUP(B1455,PreviousItemPIIs,2,FALSE)),"",VLOOKUP(B1455,PreviousItemPIIs,2,FALSE)))</f>
        <v>2018-01-27</v>
      </c>
      <c r="J1455" s="4" t="str">
        <f>IF(OR(G1455=I1455,LEN(I1455)=0),"","Different date")</f>
        <v/>
      </c>
      <c r="K1455" s="4"/>
      <c r="L1455" s="1" t="s">
        <v>38</v>
      </c>
      <c r="M1455" s="1" t="s">
        <v>39</v>
      </c>
      <c r="N1455" s="1" t="s">
        <v>8056</v>
      </c>
      <c r="O1455" s="1" t="s">
        <v>2059</v>
      </c>
      <c r="S1455" s="1" t="s">
        <v>42</v>
      </c>
      <c r="T1455" s="1" t="s">
        <v>308</v>
      </c>
      <c r="V1455" s="1" t="s">
        <v>158</v>
      </c>
      <c r="W1455" s="1" t="s">
        <v>583</v>
      </c>
      <c r="Y1455" s="1" t="s">
        <v>8060</v>
      </c>
      <c r="Z1455" s="1" t="s">
        <v>20758</v>
      </c>
    </row>
    <row r="1456" spans="1:26" x14ac:dyDescent="0.25">
      <c r="A1456" s="1" t="s">
        <v>20</v>
      </c>
      <c r="B1456" s="3" t="s">
        <v>9178</v>
      </c>
      <c r="C1456" s="3" t="s">
        <v>9179</v>
      </c>
      <c r="D1456" s="4" t="s">
        <v>268</v>
      </c>
      <c r="E1456" s="4" t="s">
        <v>4088</v>
      </c>
      <c r="F1456" s="4">
        <v>12</v>
      </c>
      <c r="G1456" s="6" t="s">
        <v>18153</v>
      </c>
      <c r="H1456" s="4" t="str">
        <f>IF(ISNA(VLOOKUP(B1456,PreviousItemPIIs,1,FALSE)),"New","Done before")</f>
        <v>Done before</v>
      </c>
      <c r="I1456" s="4" t="str">
        <f>(IF(ISNA(VLOOKUP(B1456,PreviousItemPIIs,2,FALSE)),"",VLOOKUP(B1456,PreviousItemPIIs,2,FALSE)))</f>
        <v>2017-04-08</v>
      </c>
      <c r="J1456" s="4" t="str">
        <f>IF(OR(G1456=I1456,LEN(I1456)=0),"","Different date")</f>
        <v/>
      </c>
      <c r="K1456" s="4"/>
      <c r="L1456" s="1" t="s">
        <v>38</v>
      </c>
      <c r="M1456" s="1" t="s">
        <v>26</v>
      </c>
      <c r="N1456" s="1" t="s">
        <v>9180</v>
      </c>
      <c r="O1456" s="1" t="s">
        <v>74</v>
      </c>
      <c r="Q1456" s="1" t="s">
        <v>79</v>
      </c>
      <c r="T1456" s="1" t="s">
        <v>187</v>
      </c>
      <c r="V1456" s="1" t="s">
        <v>4254</v>
      </c>
      <c r="W1456" s="1" t="s">
        <v>9181</v>
      </c>
      <c r="Y1456" s="1" t="s">
        <v>9179</v>
      </c>
      <c r="Z1456" s="1" t="s">
        <v>20758</v>
      </c>
    </row>
    <row r="1457" spans="1:26" x14ac:dyDescent="0.25">
      <c r="A1457" s="1" t="s">
        <v>20</v>
      </c>
      <c r="B1457" s="3" t="s">
        <v>4326</v>
      </c>
      <c r="C1457" s="3" t="s">
        <v>4327</v>
      </c>
      <c r="D1457" s="4" t="s">
        <v>797</v>
      </c>
      <c r="E1457" s="4" t="s">
        <v>797</v>
      </c>
      <c r="F1457" s="4">
        <v>24</v>
      </c>
      <c r="G1457" s="6" t="s">
        <v>18315</v>
      </c>
      <c r="H1457" s="4" t="str">
        <f>IF(ISNA(VLOOKUP(B1457,PreviousItemPIIs,1,FALSE)),"New","Done before")</f>
        <v>Done before</v>
      </c>
      <c r="I1457" s="4" t="str">
        <f>(IF(ISNA(VLOOKUP(B1457,PreviousItemPIIs,2,FALSE)),"",VLOOKUP(B1457,PreviousItemPIIs,2,FALSE)))</f>
        <v>2019-01-21</v>
      </c>
      <c r="J1457" s="4" t="str">
        <f>IF(OR(G1457=I1457,LEN(I1457)=0),"","Different date")</f>
        <v>Different date</v>
      </c>
      <c r="K1457" s="4"/>
      <c r="L1457" s="1" t="s">
        <v>38</v>
      </c>
      <c r="M1457" s="1" t="s">
        <v>26</v>
      </c>
      <c r="N1457" s="1" t="s">
        <v>4317</v>
      </c>
      <c r="O1457" s="1" t="s">
        <v>1507</v>
      </c>
      <c r="S1457" s="1" t="s">
        <v>42</v>
      </c>
      <c r="T1457" s="1" t="s">
        <v>566</v>
      </c>
      <c r="V1457" s="1" t="s">
        <v>740</v>
      </c>
      <c r="W1457" s="1" t="s">
        <v>147</v>
      </c>
      <c r="Y1457" s="1" t="s">
        <v>4327</v>
      </c>
      <c r="Z1457" s="1" t="s">
        <v>20758</v>
      </c>
    </row>
    <row r="1458" spans="1:26" x14ac:dyDescent="0.25">
      <c r="A1458" s="1" t="s">
        <v>20</v>
      </c>
      <c r="B1458" s="3" t="s">
        <v>7329</v>
      </c>
      <c r="C1458" s="3" t="s">
        <v>7330</v>
      </c>
      <c r="D1458" s="4" t="s">
        <v>797</v>
      </c>
      <c r="E1458" s="4" t="s">
        <v>5151</v>
      </c>
      <c r="F1458" s="4">
        <v>12</v>
      </c>
      <c r="G1458" s="6" t="s">
        <v>18166</v>
      </c>
      <c r="H1458" s="4" t="str">
        <f>IF(ISNA(VLOOKUP(B1458,PreviousItemPIIs,1,FALSE)),"New","Done before")</f>
        <v>Done before</v>
      </c>
      <c r="I1458" s="4" t="str">
        <f>(IF(ISNA(VLOOKUP(B1458,PreviousItemPIIs,2,FALSE)),"",VLOOKUP(B1458,PreviousItemPIIs,2,FALSE)))</f>
        <v>2017-04-21</v>
      </c>
      <c r="J1458" s="4" t="str">
        <f>IF(OR(G1458=I1458,LEN(I1458)=0),"","Different date")</f>
        <v>Different date</v>
      </c>
      <c r="K1458" s="4"/>
      <c r="L1458" s="1" t="s">
        <v>38</v>
      </c>
      <c r="M1458" s="1" t="s">
        <v>26</v>
      </c>
      <c r="N1458" s="1" t="s">
        <v>7314</v>
      </c>
      <c r="O1458" s="1" t="s">
        <v>59</v>
      </c>
      <c r="Q1458" s="1" t="s">
        <v>195</v>
      </c>
      <c r="T1458" s="1" t="s">
        <v>145</v>
      </c>
      <c r="V1458" s="1" t="s">
        <v>7331</v>
      </c>
      <c r="W1458" s="1" t="s">
        <v>5358</v>
      </c>
      <c r="Y1458" s="1" t="s">
        <v>7330</v>
      </c>
      <c r="Z1458" s="1" t="s">
        <v>20758</v>
      </c>
    </row>
    <row r="1459" spans="1:26" x14ac:dyDescent="0.25">
      <c r="A1459" s="1" t="s">
        <v>20</v>
      </c>
      <c r="B1459" s="3" t="s">
        <v>1331</v>
      </c>
      <c r="C1459" s="3" t="s">
        <v>1332</v>
      </c>
      <c r="D1459" s="4" t="s">
        <v>797</v>
      </c>
      <c r="E1459" s="4" t="s">
        <v>269</v>
      </c>
      <c r="F1459" s="4">
        <v>12</v>
      </c>
      <c r="G1459" s="6" t="s">
        <v>1553</v>
      </c>
      <c r="H1459" s="4" t="str">
        <f>IF(ISNA(VLOOKUP(B1459,PreviousItemPIIs,1,FALSE)),"New","Done before")</f>
        <v>Done before</v>
      </c>
      <c r="I1459" s="4" t="str">
        <f>(IF(ISNA(VLOOKUP(B1459,PreviousItemPIIs,2,FALSE)),"",VLOOKUP(B1459,PreviousItemPIIs,2,FALSE)))</f>
        <v>2017-02-03</v>
      </c>
      <c r="J1459" s="4" t="str">
        <f>IF(OR(G1459=I1459,LEN(I1459)=0),"","Different date")</f>
        <v/>
      </c>
      <c r="K1459" s="4"/>
      <c r="L1459" s="1" t="s">
        <v>271</v>
      </c>
      <c r="M1459" s="1" t="s">
        <v>26</v>
      </c>
      <c r="N1459" s="1" t="s">
        <v>1321</v>
      </c>
      <c r="O1459" s="1" t="s">
        <v>1329</v>
      </c>
      <c r="S1459" s="1" t="s">
        <v>42</v>
      </c>
      <c r="T1459" s="1" t="s">
        <v>308</v>
      </c>
      <c r="V1459" s="1" t="s">
        <v>978</v>
      </c>
      <c r="W1459" s="1" t="s">
        <v>1097</v>
      </c>
      <c r="Y1459" s="1" t="s">
        <v>1332</v>
      </c>
      <c r="Z1459" s="1" t="s">
        <v>20758</v>
      </c>
    </row>
    <row r="1460" spans="1:26" x14ac:dyDescent="0.25">
      <c r="A1460" s="1" t="s">
        <v>20</v>
      </c>
      <c r="B1460" s="3" t="s">
        <v>5117</v>
      </c>
      <c r="C1460" s="3" t="s">
        <v>5118</v>
      </c>
      <c r="D1460" s="4" t="s">
        <v>797</v>
      </c>
      <c r="E1460" s="4" t="s">
        <v>797</v>
      </c>
      <c r="F1460" s="4">
        <v>24</v>
      </c>
      <c r="G1460" s="6" t="s">
        <v>18315</v>
      </c>
      <c r="H1460" s="4" t="str">
        <f>IF(ISNA(VLOOKUP(B1460,PreviousItemPIIs,1,FALSE)),"New","Done before")</f>
        <v>Done before</v>
      </c>
      <c r="I1460" s="4" t="str">
        <f>(IF(ISNA(VLOOKUP(B1460,PreviousItemPIIs,2,FALSE)),"",VLOOKUP(B1460,PreviousItemPIIs,2,FALSE)))</f>
        <v>2018-01-21</v>
      </c>
      <c r="J1460" s="4" t="str">
        <f>IF(OR(G1460=I1460,LEN(I1460)=0),"","Different date")</f>
        <v/>
      </c>
      <c r="K1460" s="4"/>
      <c r="L1460" s="1" t="s">
        <v>38</v>
      </c>
      <c r="M1460" s="1" t="s">
        <v>371</v>
      </c>
      <c r="N1460" s="1" t="s">
        <v>5101</v>
      </c>
      <c r="O1460" s="1" t="s">
        <v>2926</v>
      </c>
      <c r="S1460" s="1" t="s">
        <v>42</v>
      </c>
      <c r="T1460" s="1" t="s">
        <v>5116</v>
      </c>
      <c r="V1460" s="1" t="s">
        <v>153</v>
      </c>
      <c r="W1460" s="1" t="s">
        <v>204</v>
      </c>
      <c r="Y1460" s="1" t="s">
        <v>5118</v>
      </c>
      <c r="Z1460" s="1" t="s">
        <v>20758</v>
      </c>
    </row>
    <row r="1461" spans="1:26" x14ac:dyDescent="0.25">
      <c r="A1461" s="1" t="s">
        <v>20</v>
      </c>
      <c r="B1461" s="3" t="s">
        <v>5003</v>
      </c>
      <c r="C1461" s="3" t="s">
        <v>5004</v>
      </c>
      <c r="D1461" s="4" t="s">
        <v>3788</v>
      </c>
      <c r="E1461" s="4" t="s">
        <v>331</v>
      </c>
      <c r="F1461" s="4">
        <v>24</v>
      </c>
      <c r="G1461" s="6" t="s">
        <v>20068</v>
      </c>
      <c r="H1461" s="4" t="str">
        <f>IF(ISNA(VLOOKUP(B1461,PreviousItemPIIs,1,FALSE)),"New","Done before")</f>
        <v>Done before</v>
      </c>
      <c r="I1461" s="4" t="str">
        <f>(IF(ISNA(VLOOKUP(B1461,PreviousItemPIIs,2,FALSE)),"",VLOOKUP(B1461,PreviousItemPIIs,2,FALSE)))</f>
        <v>2018-04-22</v>
      </c>
      <c r="J1461" s="4" t="str">
        <f>IF(OR(G1461=I1461,LEN(I1461)=0),"","Different date")</f>
        <v>Different date</v>
      </c>
      <c r="K1461" s="4"/>
      <c r="L1461" s="1" t="s">
        <v>38</v>
      </c>
      <c r="M1461" s="1" t="s">
        <v>26</v>
      </c>
      <c r="N1461" s="1" t="s">
        <v>4993</v>
      </c>
      <c r="O1461" s="1" t="s">
        <v>1566</v>
      </c>
      <c r="S1461" s="1" t="s">
        <v>618</v>
      </c>
      <c r="T1461" s="1" t="s">
        <v>1768</v>
      </c>
      <c r="V1461" s="1" t="s">
        <v>1379</v>
      </c>
      <c r="W1461" s="1" t="s">
        <v>1102</v>
      </c>
      <c r="Y1461" s="1" t="s">
        <v>5004</v>
      </c>
      <c r="Z1461" s="1" t="s">
        <v>20758</v>
      </c>
    </row>
    <row r="1462" spans="1:26" x14ac:dyDescent="0.25">
      <c r="A1462" s="1" t="s">
        <v>20</v>
      </c>
      <c r="B1462" s="3" t="s">
        <v>3786</v>
      </c>
      <c r="C1462" s="3" t="s">
        <v>3787</v>
      </c>
      <c r="D1462" s="4" t="s">
        <v>3788</v>
      </c>
      <c r="E1462" s="4" t="s">
        <v>185</v>
      </c>
      <c r="F1462" s="4">
        <v>24</v>
      </c>
      <c r="G1462" s="6" t="s">
        <v>19262</v>
      </c>
      <c r="H1462" s="4" t="str">
        <f>IF(ISNA(VLOOKUP(B1462,PreviousItemPIIs,1,FALSE)),"New","Done before")</f>
        <v>Done before</v>
      </c>
      <c r="I1462" s="4" t="str">
        <f>(IF(ISNA(VLOOKUP(B1462,PreviousItemPIIs,2,FALSE)),"",VLOOKUP(B1462,PreviousItemPIIs,2,FALSE)))</f>
        <v>2018-04-25</v>
      </c>
      <c r="J1462" s="4" t="str">
        <f>IF(OR(G1462=I1462,LEN(I1462)=0),"","Different date")</f>
        <v/>
      </c>
      <c r="K1462" s="4"/>
      <c r="L1462" s="1" t="s">
        <v>38</v>
      </c>
      <c r="M1462" s="1" t="s">
        <v>26</v>
      </c>
      <c r="N1462" s="1" t="s">
        <v>3789</v>
      </c>
      <c r="O1462" s="1" t="s">
        <v>1244</v>
      </c>
      <c r="S1462" s="1" t="s">
        <v>42</v>
      </c>
      <c r="T1462" s="1" t="s">
        <v>470</v>
      </c>
      <c r="V1462" s="1" t="s">
        <v>255</v>
      </c>
      <c r="W1462" s="1" t="s">
        <v>978</v>
      </c>
      <c r="Y1462" s="1" t="s">
        <v>3787</v>
      </c>
      <c r="Z1462" s="1" t="s">
        <v>20758</v>
      </c>
    </row>
    <row r="1463" spans="1:26" x14ac:dyDescent="0.25">
      <c r="A1463" s="1" t="s">
        <v>20</v>
      </c>
      <c r="B1463" s="3" t="s">
        <v>4143</v>
      </c>
      <c r="C1463" s="3" t="s">
        <v>4144</v>
      </c>
      <c r="D1463" s="4" t="s">
        <v>3788</v>
      </c>
      <c r="E1463" s="4" t="s">
        <v>3788</v>
      </c>
      <c r="F1463" s="4">
        <v>24</v>
      </c>
      <c r="G1463" s="6" t="s">
        <v>19355</v>
      </c>
      <c r="H1463" s="4" t="str">
        <f>IF(ISNA(VLOOKUP(B1463,PreviousItemPIIs,1,FALSE)),"New","Done before")</f>
        <v>Done before</v>
      </c>
      <c r="I1463" s="4" t="str">
        <f>(IF(ISNA(VLOOKUP(B1463,PreviousItemPIIs,2,FALSE)),"",VLOOKUP(B1463,PreviousItemPIIs,2,FALSE)))</f>
        <v>2018-01-22</v>
      </c>
      <c r="J1463" s="4" t="str">
        <f>IF(OR(G1463=I1463,LEN(I1463)=0),"","Different date")</f>
        <v/>
      </c>
      <c r="K1463" s="4"/>
      <c r="L1463" s="1" t="s">
        <v>38</v>
      </c>
      <c r="M1463" s="1" t="s">
        <v>790</v>
      </c>
      <c r="N1463" s="1" t="s">
        <v>4135</v>
      </c>
      <c r="O1463" s="1" t="s">
        <v>2373</v>
      </c>
      <c r="S1463" s="1" t="s">
        <v>42</v>
      </c>
      <c r="T1463" s="1" t="s">
        <v>248</v>
      </c>
      <c r="V1463" s="1" t="s">
        <v>540</v>
      </c>
      <c r="W1463" s="1" t="s">
        <v>2353</v>
      </c>
      <c r="Y1463" s="1" t="s">
        <v>4144</v>
      </c>
      <c r="Z1463" s="1" t="s">
        <v>20758</v>
      </c>
    </row>
    <row r="1464" spans="1:26" x14ac:dyDescent="0.25">
      <c r="A1464" s="1" t="s">
        <v>20</v>
      </c>
      <c r="B1464" s="3" t="s">
        <v>5179</v>
      </c>
      <c r="C1464" s="3" t="s">
        <v>5180</v>
      </c>
      <c r="D1464" s="4" t="s">
        <v>3788</v>
      </c>
      <c r="E1464" s="4" t="s">
        <v>269</v>
      </c>
      <c r="F1464" s="4">
        <v>12</v>
      </c>
      <c r="G1464" s="6" t="s">
        <v>1553</v>
      </c>
      <c r="H1464" s="4" t="str">
        <f>IF(ISNA(VLOOKUP(B1464,PreviousItemPIIs,1,FALSE)),"New","Done before")</f>
        <v>Done before</v>
      </c>
      <c r="I1464" s="4" t="str">
        <f>(IF(ISNA(VLOOKUP(B1464,PreviousItemPIIs,2,FALSE)),"",VLOOKUP(B1464,PreviousItemPIIs,2,FALSE)))</f>
        <v>2017-02-03</v>
      </c>
      <c r="J1464" s="4" t="str">
        <f>IF(OR(G1464=I1464,LEN(I1464)=0),"","Different date")</f>
        <v/>
      </c>
      <c r="K1464" s="4"/>
      <c r="L1464" s="1" t="s">
        <v>38</v>
      </c>
      <c r="M1464" s="1" t="s">
        <v>26</v>
      </c>
      <c r="N1464" s="1" t="s">
        <v>5181</v>
      </c>
      <c r="O1464" s="1" t="s">
        <v>3915</v>
      </c>
      <c r="S1464" s="1" t="s">
        <v>42</v>
      </c>
      <c r="T1464" s="1" t="s">
        <v>5182</v>
      </c>
      <c r="V1464" s="1" t="s">
        <v>660</v>
      </c>
      <c r="W1464" s="1" t="s">
        <v>86</v>
      </c>
      <c r="Y1464" s="1" t="s">
        <v>5180</v>
      </c>
      <c r="Z1464" s="1" t="s">
        <v>20758</v>
      </c>
    </row>
    <row r="1465" spans="1:26" x14ac:dyDescent="0.25">
      <c r="A1465" s="1" t="s">
        <v>20</v>
      </c>
      <c r="B1465" s="3" t="s">
        <v>5287</v>
      </c>
      <c r="C1465" s="3" t="s">
        <v>5288</v>
      </c>
      <c r="D1465" s="4" t="s">
        <v>3788</v>
      </c>
      <c r="E1465" s="4" t="s">
        <v>1032</v>
      </c>
      <c r="F1465" s="4">
        <v>12</v>
      </c>
      <c r="G1465" s="6" t="s">
        <v>18526</v>
      </c>
      <c r="H1465" s="4" t="str">
        <f>IF(ISNA(VLOOKUP(B1465,PreviousItemPIIs,1,FALSE)),"New","Done before")</f>
        <v>Done before</v>
      </c>
      <c r="I1465" s="4" t="str">
        <f>(IF(ISNA(VLOOKUP(B1465,PreviousItemPIIs,2,FALSE)),"",VLOOKUP(B1465,PreviousItemPIIs,2,FALSE)))</f>
        <v>2017-04-12</v>
      </c>
      <c r="J1465" s="4" t="str">
        <f>IF(OR(G1465=I1465,LEN(I1465)=0),"","Different date")</f>
        <v/>
      </c>
      <c r="K1465" s="4"/>
      <c r="L1465" s="1" t="s">
        <v>25</v>
      </c>
      <c r="M1465" s="1" t="s">
        <v>26</v>
      </c>
      <c r="N1465" s="1" t="s">
        <v>5271</v>
      </c>
      <c r="O1465" s="1" t="s">
        <v>397</v>
      </c>
      <c r="Q1465" s="1" t="s">
        <v>160</v>
      </c>
      <c r="T1465" s="1" t="s">
        <v>1086</v>
      </c>
      <c r="V1465" s="1" t="s">
        <v>3505</v>
      </c>
      <c r="W1465" s="1" t="s">
        <v>5289</v>
      </c>
      <c r="Y1465" s="1" t="s">
        <v>5288</v>
      </c>
      <c r="Z1465" s="1" t="s">
        <v>20758</v>
      </c>
    </row>
    <row r="1466" spans="1:26" x14ac:dyDescent="0.25">
      <c r="A1466" s="1" t="s">
        <v>20</v>
      </c>
      <c r="B1466" s="3" t="s">
        <v>8705</v>
      </c>
      <c r="C1466" s="3" t="s">
        <v>8706</v>
      </c>
      <c r="D1466" s="4" t="s">
        <v>3788</v>
      </c>
      <c r="E1466" s="4" t="s">
        <v>1633</v>
      </c>
      <c r="F1466" s="4">
        <v>24</v>
      </c>
      <c r="G1466" s="6" t="s">
        <v>19053</v>
      </c>
      <c r="H1466" s="4" t="str">
        <f>IF(ISNA(VLOOKUP(B1466,PreviousItemPIIs,1,FALSE)),"New","Done before")</f>
        <v>Done before</v>
      </c>
      <c r="I1466" s="4" t="str">
        <f>(IF(ISNA(VLOOKUP(B1466,PreviousItemPIIs,2,FALSE)),"",VLOOKUP(B1466,PreviousItemPIIs,2,FALSE)))</f>
        <v>2018-03-09</v>
      </c>
      <c r="J1466" s="4" t="str">
        <f>IF(OR(G1466=I1466,LEN(I1466)=0),"","Different date")</f>
        <v/>
      </c>
      <c r="K1466" s="4"/>
      <c r="L1466" s="1" t="s">
        <v>38</v>
      </c>
      <c r="M1466" s="1" t="s">
        <v>39</v>
      </c>
      <c r="N1466" s="1" t="s">
        <v>8707</v>
      </c>
      <c r="O1466" s="1" t="s">
        <v>1316</v>
      </c>
      <c r="S1466" s="1" t="s">
        <v>42</v>
      </c>
      <c r="T1466" s="1" t="s">
        <v>308</v>
      </c>
      <c r="V1466" s="1" t="s">
        <v>1102</v>
      </c>
      <c r="W1466" s="1" t="s">
        <v>5458</v>
      </c>
      <c r="Y1466" s="1" t="s">
        <v>8706</v>
      </c>
      <c r="Z1466" s="1" t="s">
        <v>20758</v>
      </c>
    </row>
    <row r="1467" spans="1:26" x14ac:dyDescent="0.25">
      <c r="A1467" s="1" t="s">
        <v>20</v>
      </c>
      <c r="B1467" s="3" t="s">
        <v>3067</v>
      </c>
      <c r="C1467" s="3" t="s">
        <v>3068</v>
      </c>
      <c r="D1467" s="4" t="s">
        <v>3069</v>
      </c>
      <c r="E1467" s="4" t="s">
        <v>3069</v>
      </c>
      <c r="F1467" s="4">
        <v>24</v>
      </c>
      <c r="G1467" s="6" t="s">
        <v>19056</v>
      </c>
      <c r="H1467" s="4" t="str">
        <f>IF(ISNA(VLOOKUP(B1467,PreviousItemPIIs,1,FALSE)),"New","Done before")</f>
        <v>Done before</v>
      </c>
      <c r="I1467" s="4" t="str">
        <f>(IF(ISNA(VLOOKUP(B1467,PreviousItemPIIs,2,FALSE)),"",VLOOKUP(B1467,PreviousItemPIIs,2,FALSE)))</f>
        <v>2018-01-24</v>
      </c>
      <c r="J1467" s="4" t="str">
        <f>IF(OR(G1467=I1467,LEN(I1467)=0),"","Different date")</f>
        <v/>
      </c>
      <c r="K1467" s="4"/>
      <c r="L1467" s="1" t="s">
        <v>25</v>
      </c>
      <c r="M1467" s="1" t="s">
        <v>39</v>
      </c>
      <c r="N1467" s="1" t="s">
        <v>3012</v>
      </c>
      <c r="O1467" s="1" t="s">
        <v>1402</v>
      </c>
      <c r="S1467" s="1" t="s">
        <v>42</v>
      </c>
      <c r="T1467" s="1" t="s">
        <v>308</v>
      </c>
      <c r="V1467" s="1" t="s">
        <v>1125</v>
      </c>
      <c r="W1467" s="1" t="s">
        <v>3070</v>
      </c>
      <c r="Y1467" s="1" t="s">
        <v>3068</v>
      </c>
      <c r="Z1467" s="1" t="s">
        <v>20758</v>
      </c>
    </row>
    <row r="1468" spans="1:26" x14ac:dyDescent="0.25">
      <c r="A1468" s="1" t="s">
        <v>20</v>
      </c>
      <c r="B1468" s="3" t="s">
        <v>7189</v>
      </c>
      <c r="C1468" s="3" t="s">
        <v>7190</v>
      </c>
      <c r="D1468" s="4" t="s">
        <v>3069</v>
      </c>
      <c r="E1468" s="4" t="s">
        <v>2791</v>
      </c>
      <c r="F1468" s="4">
        <v>12</v>
      </c>
      <c r="G1468" s="6" t="s">
        <v>9246</v>
      </c>
      <c r="H1468" s="4" t="str">
        <f>IF(ISNA(VLOOKUP(B1468,PreviousItemPIIs,1,FALSE)),"New","Done before")</f>
        <v>Done before</v>
      </c>
      <c r="I1468" s="4" t="str">
        <f>(IF(ISNA(VLOOKUP(B1468,PreviousItemPIIs,2,FALSE)),"",VLOOKUP(B1468,PreviousItemPIIs,2,FALSE)))</f>
        <v>2017-01-28</v>
      </c>
      <c r="J1468" s="4" t="str">
        <f>IF(OR(G1468=I1468,LEN(I1468)=0),"","Different date")</f>
        <v/>
      </c>
      <c r="K1468" s="4"/>
      <c r="L1468" s="1" t="s">
        <v>38</v>
      </c>
      <c r="M1468" s="1" t="s">
        <v>39</v>
      </c>
      <c r="N1468" s="1" t="s">
        <v>7182</v>
      </c>
      <c r="O1468" s="1" t="s">
        <v>397</v>
      </c>
      <c r="S1468" s="1" t="s">
        <v>42</v>
      </c>
      <c r="T1468" s="1" t="s">
        <v>308</v>
      </c>
      <c r="V1468" s="1" t="s">
        <v>739</v>
      </c>
      <c r="W1468" s="1" t="s">
        <v>653</v>
      </c>
      <c r="Y1468" s="1" t="s">
        <v>7190</v>
      </c>
      <c r="Z1468" s="1" t="s">
        <v>20758</v>
      </c>
    </row>
    <row r="1469" spans="1:26" x14ac:dyDescent="0.25">
      <c r="A1469" s="1" t="s">
        <v>20</v>
      </c>
      <c r="B1469" s="3" t="s">
        <v>4194</v>
      </c>
      <c r="C1469" s="3" t="s">
        <v>4195</v>
      </c>
      <c r="D1469" s="4" t="s">
        <v>1121</v>
      </c>
      <c r="E1469" s="4" t="s">
        <v>3984</v>
      </c>
      <c r="F1469" s="4">
        <v>24</v>
      </c>
      <c r="G1469" s="6" t="s">
        <v>20075</v>
      </c>
      <c r="H1469" s="4" t="str">
        <f>IF(ISNA(VLOOKUP(B1469,PreviousItemPIIs,1,FALSE)),"New","Done before")</f>
        <v>Done before</v>
      </c>
      <c r="I1469" s="4" t="str">
        <f>(IF(ISNA(VLOOKUP(B1469,PreviousItemPIIs,2,FALSE)),"",VLOOKUP(B1469,PreviousItemPIIs,2,FALSE)))</f>
        <v>2018-04-26</v>
      </c>
      <c r="J1469" s="4" t="str">
        <f>IF(OR(G1469=I1469,LEN(I1469)=0),"","Different date")</f>
        <v>Different date</v>
      </c>
      <c r="K1469" s="4"/>
      <c r="L1469" s="1" t="s">
        <v>38</v>
      </c>
      <c r="M1469" s="1" t="s">
        <v>371</v>
      </c>
      <c r="N1469" s="1" t="s">
        <v>4175</v>
      </c>
      <c r="O1469" s="1" t="s">
        <v>3399</v>
      </c>
      <c r="S1469" s="1" t="s">
        <v>42</v>
      </c>
      <c r="T1469" s="1" t="s">
        <v>4186</v>
      </c>
      <c r="V1469" s="1" t="s">
        <v>703</v>
      </c>
      <c r="W1469" s="1" t="s">
        <v>2712</v>
      </c>
      <c r="Y1469" s="1" t="s">
        <v>4195</v>
      </c>
      <c r="Z1469" s="1" t="s">
        <v>20758</v>
      </c>
    </row>
    <row r="1470" spans="1:26" x14ac:dyDescent="0.25">
      <c r="A1470" s="1" t="s">
        <v>20</v>
      </c>
      <c r="B1470" s="3" t="s">
        <v>3681</v>
      </c>
      <c r="C1470" s="3" t="s">
        <v>3682</v>
      </c>
      <c r="D1470" s="4" t="s">
        <v>1121</v>
      </c>
      <c r="E1470" s="4" t="s">
        <v>1121</v>
      </c>
      <c r="F1470" s="4">
        <v>24</v>
      </c>
      <c r="G1470" s="6" t="s">
        <v>18146</v>
      </c>
      <c r="H1470" s="4" t="str">
        <f>IF(ISNA(VLOOKUP(B1470,PreviousItemPIIs,1,FALSE)),"New","Done before")</f>
        <v>Done before</v>
      </c>
      <c r="I1470" s="4" t="str">
        <f>(IF(ISNA(VLOOKUP(B1470,PreviousItemPIIs,2,FALSE)),"",VLOOKUP(B1470,PreviousItemPIIs,2,FALSE)))</f>
        <v>2018-01-26</v>
      </c>
      <c r="J1470" s="4" t="str">
        <f>IF(OR(G1470=I1470,LEN(I1470)=0),"","Different date")</f>
        <v/>
      </c>
      <c r="K1470" s="4"/>
      <c r="L1470" s="1" t="s">
        <v>38</v>
      </c>
      <c r="M1470" s="1" t="s">
        <v>371</v>
      </c>
      <c r="N1470" s="1" t="s">
        <v>3678</v>
      </c>
      <c r="O1470" s="1" t="s">
        <v>769</v>
      </c>
      <c r="P1470" s="1" t="s">
        <v>131</v>
      </c>
      <c r="S1470" s="1" t="s">
        <v>42</v>
      </c>
      <c r="T1470" s="1" t="s">
        <v>308</v>
      </c>
      <c r="U1470" s="1" t="s">
        <v>187</v>
      </c>
      <c r="V1470" s="1" t="s">
        <v>2215</v>
      </c>
      <c r="W1470" s="1" t="s">
        <v>2043</v>
      </c>
      <c r="Y1470" s="1" t="s">
        <v>3682</v>
      </c>
      <c r="Z1470" s="1" t="s">
        <v>20758</v>
      </c>
    </row>
    <row r="1471" spans="1:26" x14ac:dyDescent="0.25">
      <c r="A1471" s="1" t="s">
        <v>20</v>
      </c>
      <c r="B1471" s="3" t="s">
        <v>7200</v>
      </c>
      <c r="C1471" s="3" t="s">
        <v>7201</v>
      </c>
      <c r="D1471" s="4" t="s">
        <v>246</v>
      </c>
      <c r="E1471" s="4" t="s">
        <v>77</v>
      </c>
      <c r="F1471" s="4">
        <v>12</v>
      </c>
      <c r="G1471" s="6" t="s">
        <v>19427</v>
      </c>
      <c r="H1471" s="4" t="str">
        <f>IF(ISNA(VLOOKUP(B1471,PreviousItemPIIs,1,FALSE)),"New","Done before")</f>
        <v>Done before</v>
      </c>
      <c r="I1471" s="4" t="str">
        <f>(IF(ISNA(VLOOKUP(B1471,PreviousItemPIIs,2,FALSE)),"",VLOOKUP(B1471,PreviousItemPIIs,2,FALSE)))</f>
        <v>2017-04-27</v>
      </c>
      <c r="J1471" s="4" t="str">
        <f>IF(OR(G1471=I1471,LEN(I1471)=0),"","Different date")</f>
        <v>Different date</v>
      </c>
      <c r="K1471" s="4"/>
      <c r="L1471" s="1" t="s">
        <v>1084</v>
      </c>
      <c r="M1471" s="1" t="s">
        <v>26</v>
      </c>
      <c r="N1471" s="1" t="s">
        <v>7199</v>
      </c>
      <c r="O1471" s="1" t="s">
        <v>1097</v>
      </c>
      <c r="Q1471" s="1" t="s">
        <v>79</v>
      </c>
      <c r="T1471" s="1" t="s">
        <v>101</v>
      </c>
      <c r="V1471" s="1" t="s">
        <v>243</v>
      </c>
      <c r="W1471" s="1" t="s">
        <v>1838</v>
      </c>
      <c r="Y1471" s="1" t="s">
        <v>7201</v>
      </c>
      <c r="Z1471" s="1" t="s">
        <v>20758</v>
      </c>
    </row>
    <row r="1472" spans="1:26" x14ac:dyDescent="0.25">
      <c r="A1472" s="1" t="s">
        <v>20</v>
      </c>
      <c r="B1472" s="3" t="s">
        <v>244</v>
      </c>
      <c r="C1472" s="3" t="s">
        <v>245</v>
      </c>
      <c r="D1472" s="4" t="s">
        <v>246</v>
      </c>
      <c r="E1472" s="4" t="s">
        <v>247</v>
      </c>
      <c r="F1472" s="4">
        <v>12</v>
      </c>
      <c r="G1472" s="6" t="s">
        <v>8517</v>
      </c>
      <c r="H1472" s="4" t="str">
        <f>IF(ISNA(VLOOKUP(B1472,PreviousItemPIIs,1,FALSE)),"New","Done before")</f>
        <v>Done before</v>
      </c>
      <c r="I1472" s="4" t="str">
        <f>(IF(ISNA(VLOOKUP(B1472,PreviousItemPIIs,2,FALSE)),"",VLOOKUP(B1472,PreviousItemPIIs,2,FALSE)))</f>
        <v>2017-03-26</v>
      </c>
      <c r="J1472" s="4" t="str">
        <f>IF(OR(G1472=I1472,LEN(I1472)=0),"","Different date")</f>
        <v/>
      </c>
      <c r="K1472" s="4"/>
      <c r="L1472" s="1" t="s">
        <v>38</v>
      </c>
      <c r="M1472" s="1" t="s">
        <v>26</v>
      </c>
      <c r="N1472" s="1" t="s">
        <v>222</v>
      </c>
      <c r="O1472" s="1" t="s">
        <v>239</v>
      </c>
      <c r="Q1472" s="1" t="s">
        <v>166</v>
      </c>
      <c r="T1472" s="1" t="s">
        <v>248</v>
      </c>
      <c r="V1472" s="1" t="s">
        <v>249</v>
      </c>
      <c r="W1472" s="1" t="s">
        <v>250</v>
      </c>
      <c r="Y1472" s="1" t="s">
        <v>245</v>
      </c>
      <c r="Z1472" s="1" t="s">
        <v>20758</v>
      </c>
    </row>
    <row r="1473" spans="1:26" x14ac:dyDescent="0.25">
      <c r="A1473" s="1" t="s">
        <v>20</v>
      </c>
      <c r="B1473" s="3" t="s">
        <v>3875</v>
      </c>
      <c r="C1473" s="3" t="s">
        <v>3876</v>
      </c>
      <c r="D1473" s="4" t="s">
        <v>246</v>
      </c>
      <c r="E1473" s="4" t="s">
        <v>1078</v>
      </c>
      <c r="F1473" s="4">
        <v>24</v>
      </c>
      <c r="G1473" s="6" t="s">
        <v>19144</v>
      </c>
      <c r="H1473" s="4" t="str">
        <f>IF(ISNA(VLOOKUP(B1473,PreviousItemPIIs,1,FALSE)),"New","Done before")</f>
        <v>Done before</v>
      </c>
      <c r="I1473" s="4" t="str">
        <f>(IF(ISNA(VLOOKUP(B1473,PreviousItemPIIs,2,FALSE)),"",VLOOKUP(B1473,PreviousItemPIIs,2,FALSE)))</f>
        <v>2018-02-10</v>
      </c>
      <c r="J1473" s="4" t="str">
        <f>IF(OR(G1473=I1473,LEN(I1473)=0),"","Different date")</f>
        <v/>
      </c>
      <c r="K1473" s="4"/>
      <c r="L1473" s="1" t="s">
        <v>38</v>
      </c>
      <c r="M1473" s="1" t="s">
        <v>371</v>
      </c>
      <c r="N1473" s="1" t="s">
        <v>3874</v>
      </c>
      <c r="O1473" s="1" t="s">
        <v>1236</v>
      </c>
      <c r="S1473" s="1" t="s">
        <v>42</v>
      </c>
      <c r="T1473" s="1" t="s">
        <v>308</v>
      </c>
      <c r="V1473" s="1" t="s">
        <v>1535</v>
      </c>
      <c r="W1473" s="1" t="s">
        <v>856</v>
      </c>
      <c r="Y1473" s="1" t="s">
        <v>3876</v>
      </c>
      <c r="Z1473" s="1" t="s">
        <v>20758</v>
      </c>
    </row>
    <row r="1474" spans="1:26" x14ac:dyDescent="0.25">
      <c r="A1474" s="1" t="s">
        <v>20</v>
      </c>
      <c r="B1474" s="3" t="s">
        <v>4224</v>
      </c>
      <c r="C1474" s="3" t="s">
        <v>4225</v>
      </c>
      <c r="D1474" s="4" t="s">
        <v>246</v>
      </c>
      <c r="E1474" s="4" t="s">
        <v>2953</v>
      </c>
      <c r="F1474" s="4">
        <v>24</v>
      </c>
      <c r="G1474" s="6" t="s">
        <v>19367</v>
      </c>
      <c r="H1474" s="4" t="str">
        <f>IF(ISNA(VLOOKUP(B1474,PreviousItemPIIs,1,FALSE)),"New","Done before")</f>
        <v>Done before</v>
      </c>
      <c r="I1474" s="4" t="str">
        <f>(IF(ISNA(VLOOKUP(B1474,PreviousItemPIIs,2,FALSE)),"",VLOOKUP(B1474,PreviousItemPIIs,2,FALSE)))</f>
        <v>2018-02-08</v>
      </c>
      <c r="J1474" s="4" t="str">
        <f>IF(OR(G1474=I1474,LEN(I1474)=0),"","Different date")</f>
        <v/>
      </c>
      <c r="K1474" s="4"/>
      <c r="L1474" s="1" t="s">
        <v>38</v>
      </c>
      <c r="M1474" s="1" t="s">
        <v>39</v>
      </c>
      <c r="N1474" s="1" t="s">
        <v>4226</v>
      </c>
      <c r="O1474" s="1" t="s">
        <v>2267</v>
      </c>
      <c r="S1474" s="1" t="s">
        <v>42</v>
      </c>
      <c r="T1474" s="1" t="s">
        <v>308</v>
      </c>
      <c r="V1474" s="1" t="s">
        <v>1486</v>
      </c>
      <c r="W1474" s="1" t="s">
        <v>1287</v>
      </c>
      <c r="Y1474" s="1" t="s">
        <v>4225</v>
      </c>
      <c r="Z1474" s="1" t="s">
        <v>20758</v>
      </c>
    </row>
    <row r="1475" spans="1:26" x14ac:dyDescent="0.25">
      <c r="A1475" s="1" t="s">
        <v>20</v>
      </c>
      <c r="B1475" s="3" t="s">
        <v>5889</v>
      </c>
      <c r="C1475" s="3" t="s">
        <v>5890</v>
      </c>
      <c r="D1475" s="4" t="s">
        <v>246</v>
      </c>
      <c r="E1475" s="4" t="s">
        <v>388</v>
      </c>
      <c r="F1475" s="4">
        <v>24</v>
      </c>
      <c r="G1475" s="6" t="s">
        <v>18168</v>
      </c>
      <c r="H1475" s="4" t="str">
        <f>IF(ISNA(VLOOKUP(B1475,PreviousItemPIIs,1,FALSE)),"New","Done before")</f>
        <v>Done before</v>
      </c>
      <c r="I1475" s="4" t="str">
        <f>(IF(ISNA(VLOOKUP(B1475,PreviousItemPIIs,2,FALSE)),"",VLOOKUP(B1475,PreviousItemPIIs,2,FALSE)))</f>
        <v>2018-02-09</v>
      </c>
      <c r="J1475" s="4" t="str">
        <f>IF(OR(G1475=I1475,LEN(I1475)=0),"","Different date")</f>
        <v/>
      </c>
      <c r="K1475" s="4"/>
      <c r="L1475" s="1" t="s">
        <v>38</v>
      </c>
      <c r="M1475" s="1" t="s">
        <v>39</v>
      </c>
      <c r="N1475" s="1" t="s">
        <v>5891</v>
      </c>
      <c r="O1475" s="1" t="s">
        <v>501</v>
      </c>
      <c r="S1475" s="1" t="s">
        <v>42</v>
      </c>
      <c r="T1475" s="1" t="s">
        <v>187</v>
      </c>
      <c r="V1475" s="1" t="s">
        <v>865</v>
      </c>
      <c r="W1475" s="1" t="s">
        <v>1381</v>
      </c>
      <c r="Y1475" s="1" t="s">
        <v>5890</v>
      </c>
      <c r="Z1475" s="1" t="s">
        <v>20758</v>
      </c>
    </row>
    <row r="1476" spans="1:26" x14ac:dyDescent="0.25">
      <c r="A1476" s="1" t="s">
        <v>20</v>
      </c>
      <c r="B1476" s="3" t="s">
        <v>7414</v>
      </c>
      <c r="C1476" s="3" t="s">
        <v>7415</v>
      </c>
      <c r="D1476" s="4" t="s">
        <v>246</v>
      </c>
      <c r="E1476" s="4" t="s">
        <v>2122</v>
      </c>
      <c r="F1476" s="4">
        <v>12</v>
      </c>
      <c r="G1476" s="6" t="s">
        <v>2307</v>
      </c>
      <c r="H1476" s="4" t="str">
        <f>IF(ISNA(VLOOKUP(B1476,PreviousItemPIIs,1,FALSE)),"New","Done before")</f>
        <v>Done before</v>
      </c>
      <c r="I1476" s="4" t="str">
        <f>(IF(ISNA(VLOOKUP(B1476,PreviousItemPIIs,2,FALSE)),"",VLOOKUP(B1476,PreviousItemPIIs,2,FALSE)))</f>
        <v>2017-03-23</v>
      </c>
      <c r="J1476" s="4" t="str">
        <f>IF(OR(G1476=I1476,LEN(I1476)=0),"","Different date")</f>
        <v/>
      </c>
      <c r="K1476" s="4"/>
      <c r="L1476" s="1" t="s">
        <v>38</v>
      </c>
      <c r="M1476" s="1" t="s">
        <v>39</v>
      </c>
      <c r="N1476" s="1" t="s">
        <v>7410</v>
      </c>
      <c r="O1476" s="1" t="s">
        <v>759</v>
      </c>
      <c r="Q1476" s="1" t="s">
        <v>255</v>
      </c>
      <c r="T1476" s="1" t="s">
        <v>308</v>
      </c>
      <c r="V1476" s="1" t="s">
        <v>1231</v>
      </c>
      <c r="W1476" s="1" t="s">
        <v>798</v>
      </c>
      <c r="Y1476" s="1" t="s">
        <v>7415</v>
      </c>
      <c r="Z1476" s="1" t="s">
        <v>20758</v>
      </c>
    </row>
    <row r="1477" spans="1:26" x14ac:dyDescent="0.25">
      <c r="A1477" s="1" t="s">
        <v>20</v>
      </c>
      <c r="B1477" s="3" t="s">
        <v>5617</v>
      </c>
      <c r="C1477" s="3" t="s">
        <v>5618</v>
      </c>
      <c r="D1477" s="4" t="s">
        <v>2791</v>
      </c>
      <c r="E1477" s="4" t="s">
        <v>2616</v>
      </c>
      <c r="F1477" s="4">
        <v>12</v>
      </c>
      <c r="G1477" s="6" t="s">
        <v>934</v>
      </c>
      <c r="H1477" s="4" t="str">
        <f>IF(ISNA(VLOOKUP(B1477,PreviousItemPIIs,1,FALSE)),"New","Done before")</f>
        <v>New</v>
      </c>
      <c r="I1477" s="4" t="str">
        <f>(IF(ISNA(VLOOKUP(B1477,PreviousItemPIIs,2,FALSE)),"",VLOOKUP(B1477,PreviousItemPIIs,2,FALSE)))</f>
        <v/>
      </c>
      <c r="J1477" s="4" t="str">
        <f>IF(OR(G1477=I1477,LEN(I1477)=0),"","Different date")</f>
        <v/>
      </c>
      <c r="K1477" s="4"/>
      <c r="L1477" s="1" t="s">
        <v>38</v>
      </c>
      <c r="M1477" s="1" t="s">
        <v>371</v>
      </c>
      <c r="N1477" s="1" t="s">
        <v>5602</v>
      </c>
      <c r="O1477" s="1" t="s">
        <v>2681</v>
      </c>
      <c r="S1477" s="1" t="s">
        <v>42</v>
      </c>
      <c r="T1477" s="1" t="s">
        <v>4193</v>
      </c>
      <c r="V1477" s="1" t="s">
        <v>397</v>
      </c>
      <c r="W1477" s="1" t="s">
        <v>583</v>
      </c>
      <c r="Y1477" s="1" t="s">
        <v>5618</v>
      </c>
      <c r="Z1477" s="1" t="s">
        <v>20758</v>
      </c>
    </row>
    <row r="1478" spans="1:26" x14ac:dyDescent="0.25">
      <c r="A1478" s="1" t="s">
        <v>20</v>
      </c>
      <c r="B1478" s="3" t="s">
        <v>2789</v>
      </c>
      <c r="C1478" s="3" t="s">
        <v>2790</v>
      </c>
      <c r="D1478" s="4" t="s">
        <v>2791</v>
      </c>
      <c r="E1478" s="4" t="s">
        <v>1349</v>
      </c>
      <c r="F1478" s="4">
        <v>24</v>
      </c>
      <c r="G1478" s="6" t="s">
        <v>20020</v>
      </c>
      <c r="H1478" s="4" t="str">
        <f>IF(ISNA(VLOOKUP(B1478,PreviousItemPIIs,1,FALSE)),"New","Done before")</f>
        <v>Done before</v>
      </c>
      <c r="I1478" s="4" t="str">
        <f>(IF(ISNA(VLOOKUP(B1478,PreviousItemPIIs,2,FALSE)),"",VLOOKUP(B1478,PreviousItemPIIs,2,FALSE)))</f>
        <v>2018-04-28</v>
      </c>
      <c r="J1478" s="4" t="str">
        <f>IF(OR(G1478=I1478,LEN(I1478)=0),"","Different date")</f>
        <v>Different date</v>
      </c>
      <c r="K1478" s="4"/>
      <c r="L1478" s="1" t="s">
        <v>38</v>
      </c>
      <c r="M1478" s="1" t="s">
        <v>790</v>
      </c>
      <c r="N1478" s="1" t="s">
        <v>2784</v>
      </c>
      <c r="O1478" s="1" t="s">
        <v>2788</v>
      </c>
      <c r="S1478" s="1" t="s">
        <v>42</v>
      </c>
      <c r="T1478" s="1" t="s">
        <v>470</v>
      </c>
      <c r="V1478" s="1" t="s">
        <v>463</v>
      </c>
      <c r="W1478" s="1" t="s">
        <v>2373</v>
      </c>
      <c r="Y1478" s="1" t="s">
        <v>2790</v>
      </c>
      <c r="Z1478" s="1" t="s">
        <v>20758</v>
      </c>
    </row>
    <row r="1479" spans="1:26" x14ac:dyDescent="0.25">
      <c r="A1479" s="1" t="s">
        <v>20</v>
      </c>
      <c r="B1479" s="3" t="s">
        <v>7349</v>
      </c>
      <c r="C1479" s="3" t="s">
        <v>7350</v>
      </c>
      <c r="D1479" s="4" t="s">
        <v>2791</v>
      </c>
      <c r="E1479" s="4" t="s">
        <v>4088</v>
      </c>
      <c r="F1479" s="4">
        <v>24</v>
      </c>
      <c r="G1479" s="6" t="s">
        <v>19890</v>
      </c>
      <c r="H1479" s="4" t="str">
        <f>IF(ISNA(VLOOKUP(B1479,PreviousItemPIIs,1,FALSE)),"New","Done before")</f>
        <v>Done before</v>
      </c>
      <c r="I1479" s="4" t="str">
        <f>(IF(ISNA(VLOOKUP(B1479,PreviousItemPIIs,2,FALSE)),"",VLOOKUP(B1479,PreviousItemPIIs,2,FALSE)))</f>
        <v>2019-04-08</v>
      </c>
      <c r="J1479" s="4" t="str">
        <f>IF(OR(G1479=I1479,LEN(I1479)=0),"","Different date")</f>
        <v>Different date</v>
      </c>
      <c r="K1479" s="4"/>
      <c r="L1479" s="1" t="s">
        <v>38</v>
      </c>
      <c r="M1479" s="1" t="s">
        <v>26</v>
      </c>
      <c r="N1479" s="1" t="s">
        <v>7351</v>
      </c>
      <c r="O1479" s="1" t="s">
        <v>1207</v>
      </c>
      <c r="S1479" s="1" t="s">
        <v>42</v>
      </c>
      <c r="T1479" s="1" t="s">
        <v>187</v>
      </c>
      <c r="V1479" s="1" t="s">
        <v>839</v>
      </c>
      <c r="W1479" s="1" t="s">
        <v>4318</v>
      </c>
      <c r="Y1479" s="1" t="s">
        <v>7350</v>
      </c>
      <c r="Z1479" s="1" t="s">
        <v>20758</v>
      </c>
    </row>
    <row r="1480" spans="1:26" x14ac:dyDescent="0.25">
      <c r="A1480" s="1" t="s">
        <v>20</v>
      </c>
      <c r="B1480" s="3" t="s">
        <v>6132</v>
      </c>
      <c r="C1480" s="3" t="s">
        <v>6133</v>
      </c>
      <c r="D1480" s="4" t="s">
        <v>2791</v>
      </c>
      <c r="E1480" s="4" t="s">
        <v>1434</v>
      </c>
      <c r="F1480" s="4">
        <v>12</v>
      </c>
      <c r="G1480" s="6" t="s">
        <v>19025</v>
      </c>
      <c r="H1480" s="4" t="str">
        <f>IF(ISNA(VLOOKUP(B1480,PreviousItemPIIs,1,FALSE)),"New","Done before")</f>
        <v>Done before</v>
      </c>
      <c r="I1480" s="4" t="str">
        <f>(IF(ISNA(VLOOKUP(B1480,PreviousItemPIIs,2,FALSE)),"",VLOOKUP(B1480,PreviousItemPIIs,2,FALSE)))</f>
        <v>2017-02-25</v>
      </c>
      <c r="J1480" s="4" t="str">
        <f>IF(OR(G1480=I1480,LEN(I1480)=0),"","Different date")</f>
        <v/>
      </c>
      <c r="K1480" s="4"/>
      <c r="L1480" s="1" t="s">
        <v>38</v>
      </c>
      <c r="M1480" s="1" t="s">
        <v>26</v>
      </c>
      <c r="N1480" s="1" t="s">
        <v>6134</v>
      </c>
      <c r="O1480" s="1" t="s">
        <v>937</v>
      </c>
      <c r="S1480" s="1" t="s">
        <v>42</v>
      </c>
      <c r="T1480" s="1" t="s">
        <v>566</v>
      </c>
      <c r="V1480" s="1" t="s">
        <v>1207</v>
      </c>
      <c r="W1480" s="1" t="s">
        <v>968</v>
      </c>
      <c r="Y1480" s="1" t="s">
        <v>6133</v>
      </c>
      <c r="Z1480" s="1" t="s">
        <v>20758</v>
      </c>
    </row>
    <row r="1481" spans="1:26" x14ac:dyDescent="0.25">
      <c r="A1481" s="1" t="s">
        <v>20</v>
      </c>
      <c r="B1481" s="3" t="s">
        <v>9195</v>
      </c>
      <c r="C1481" s="3" t="s">
        <v>9196</v>
      </c>
      <c r="D1481" s="4" t="s">
        <v>2791</v>
      </c>
      <c r="E1481" s="4" t="s">
        <v>2214</v>
      </c>
      <c r="F1481" s="4">
        <v>24</v>
      </c>
      <c r="G1481" s="6" t="s">
        <v>18809</v>
      </c>
      <c r="H1481" s="4" t="str">
        <f>IF(ISNA(VLOOKUP(B1481,PreviousItemPIIs,1,FALSE)),"New","Done before")</f>
        <v>Done before</v>
      </c>
      <c r="I1481" s="4" t="str">
        <f>(IF(ISNA(VLOOKUP(B1481,PreviousItemPIIs,2,FALSE)),"",VLOOKUP(B1481,PreviousItemPIIs,2,FALSE)))</f>
        <v>2018-04-22</v>
      </c>
      <c r="J1481" s="4" t="str">
        <f>IF(OR(G1481=I1481,LEN(I1481)=0),"","Different date")</f>
        <v/>
      </c>
      <c r="K1481" s="4"/>
      <c r="L1481" s="1" t="s">
        <v>38</v>
      </c>
      <c r="M1481" s="1" t="s">
        <v>26</v>
      </c>
      <c r="N1481" s="1" t="s">
        <v>9197</v>
      </c>
      <c r="O1481" s="1" t="s">
        <v>195</v>
      </c>
      <c r="S1481" s="1" t="s">
        <v>42</v>
      </c>
      <c r="T1481" s="1" t="s">
        <v>57</v>
      </c>
      <c r="V1481" s="1" t="s">
        <v>58</v>
      </c>
      <c r="W1481" s="1" t="s">
        <v>85</v>
      </c>
      <c r="Y1481" s="1" t="s">
        <v>9196</v>
      </c>
      <c r="Z1481" s="1" t="s">
        <v>20758</v>
      </c>
    </row>
    <row r="1482" spans="1:26" x14ac:dyDescent="0.25">
      <c r="A1482" s="1" t="s">
        <v>20</v>
      </c>
      <c r="B1482" s="3" t="s">
        <v>1142</v>
      </c>
      <c r="C1482" s="3" t="s">
        <v>1143</v>
      </c>
      <c r="D1482" s="4" t="s">
        <v>1144</v>
      </c>
      <c r="E1482" s="4" t="s">
        <v>927</v>
      </c>
      <c r="F1482" s="4">
        <v>12</v>
      </c>
      <c r="G1482" s="6" t="s">
        <v>19983</v>
      </c>
      <c r="H1482" s="4" t="str">
        <f>IF(ISNA(VLOOKUP(B1482,PreviousItemPIIs,1,FALSE)),"New","Done before")</f>
        <v>New</v>
      </c>
      <c r="I1482" s="4" t="str">
        <f>(IF(ISNA(VLOOKUP(B1482,PreviousItemPIIs,2,FALSE)),"",VLOOKUP(B1482,PreviousItemPIIs,2,FALSE)))</f>
        <v/>
      </c>
      <c r="J1482" s="4" t="str">
        <f>IF(OR(G1482=I1482,LEN(I1482)=0),"","Different date")</f>
        <v/>
      </c>
      <c r="K1482" s="4"/>
      <c r="L1482" s="1" t="s">
        <v>38</v>
      </c>
      <c r="M1482" s="1" t="s">
        <v>371</v>
      </c>
      <c r="N1482" s="1" t="s">
        <v>1134</v>
      </c>
      <c r="O1482" s="1" t="s">
        <v>205</v>
      </c>
      <c r="Q1482" s="1" t="s">
        <v>29</v>
      </c>
      <c r="T1482" s="1" t="s">
        <v>470</v>
      </c>
      <c r="V1482" s="1" t="s">
        <v>348</v>
      </c>
      <c r="W1482" s="1" t="s">
        <v>1145</v>
      </c>
      <c r="Y1482" s="1" t="s">
        <v>1143</v>
      </c>
      <c r="Z1482" s="1" t="s">
        <v>20758</v>
      </c>
    </row>
    <row r="1483" spans="1:26" x14ac:dyDescent="0.25">
      <c r="A1483" s="1" t="s">
        <v>20</v>
      </c>
      <c r="B1483" s="3" t="s">
        <v>3136</v>
      </c>
      <c r="C1483" s="3" t="s">
        <v>3137</v>
      </c>
      <c r="D1483" s="4" t="s">
        <v>1095</v>
      </c>
      <c r="E1483" s="4" t="s">
        <v>3138</v>
      </c>
      <c r="F1483" s="4">
        <v>12</v>
      </c>
      <c r="G1483" s="6" t="s">
        <v>1621</v>
      </c>
      <c r="H1483" s="4" t="str">
        <f>IF(ISNA(VLOOKUP(B1483,PreviousItemPIIs,1,FALSE)),"New","Done before")</f>
        <v>Done before</v>
      </c>
      <c r="I1483" s="4" t="str">
        <f>(IF(ISNA(VLOOKUP(B1483,PreviousItemPIIs,2,FALSE)),"",VLOOKUP(B1483,PreviousItemPIIs,2,FALSE)))</f>
        <v>2017-03-19</v>
      </c>
      <c r="J1483" s="4" t="str">
        <f>IF(OR(G1483=I1483,LEN(I1483)=0),"","Different date")</f>
        <v/>
      </c>
      <c r="K1483" s="4"/>
      <c r="L1483" s="1" t="s">
        <v>38</v>
      </c>
      <c r="M1483" s="1" t="s">
        <v>39</v>
      </c>
      <c r="N1483" s="1" t="s">
        <v>3127</v>
      </c>
      <c r="O1483" s="1" t="s">
        <v>794</v>
      </c>
      <c r="S1483" s="1" t="s">
        <v>42</v>
      </c>
      <c r="T1483" s="1" t="s">
        <v>145</v>
      </c>
      <c r="V1483" s="1" t="s">
        <v>182</v>
      </c>
      <c r="W1483" s="1" t="s">
        <v>85</v>
      </c>
      <c r="Y1483" s="1" t="s">
        <v>3137</v>
      </c>
      <c r="Z1483" s="1" t="s">
        <v>20758</v>
      </c>
    </row>
    <row r="1484" spans="1:26" x14ac:dyDescent="0.25">
      <c r="A1484" s="1" t="s">
        <v>20</v>
      </c>
      <c r="B1484" s="3" t="s">
        <v>4437</v>
      </c>
      <c r="C1484" s="3" t="s">
        <v>4438</v>
      </c>
      <c r="D1484" s="4" t="s">
        <v>1095</v>
      </c>
      <c r="E1484" s="4" t="s">
        <v>362</v>
      </c>
      <c r="F1484" s="4">
        <v>12</v>
      </c>
      <c r="G1484" s="6" t="s">
        <v>611</v>
      </c>
      <c r="H1484" s="4" t="str">
        <f>IF(ISNA(VLOOKUP(B1484,PreviousItemPIIs,1,FALSE)),"New","Done before")</f>
        <v>Done before</v>
      </c>
      <c r="I1484" s="4" t="str">
        <f>(IF(ISNA(VLOOKUP(B1484,PreviousItemPIIs,2,FALSE)),"",VLOOKUP(B1484,PreviousItemPIIs,2,FALSE)))</f>
        <v>2017-02-17</v>
      </c>
      <c r="J1484" s="4" t="str">
        <f>IF(OR(G1484=I1484,LEN(I1484)=0),"","Different date")</f>
        <v/>
      </c>
      <c r="K1484" s="4"/>
      <c r="L1484" s="1" t="s">
        <v>38</v>
      </c>
      <c r="M1484" s="1" t="s">
        <v>371</v>
      </c>
      <c r="N1484" s="1" t="s">
        <v>4431</v>
      </c>
      <c r="O1484" s="1" t="s">
        <v>770</v>
      </c>
      <c r="S1484" s="1" t="s">
        <v>42</v>
      </c>
      <c r="T1484" s="1" t="s">
        <v>308</v>
      </c>
      <c r="V1484" s="1" t="s">
        <v>990</v>
      </c>
      <c r="W1484" s="1" t="s">
        <v>1350</v>
      </c>
      <c r="Y1484" s="1" t="s">
        <v>4438</v>
      </c>
      <c r="Z1484" s="1" t="s">
        <v>20758</v>
      </c>
    </row>
    <row r="1485" spans="1:26" x14ac:dyDescent="0.25">
      <c r="A1485" s="1" t="s">
        <v>20</v>
      </c>
      <c r="B1485" s="3" t="s">
        <v>5176</v>
      </c>
      <c r="C1485" s="3" t="s">
        <v>5177</v>
      </c>
      <c r="D1485" s="4" t="s">
        <v>1095</v>
      </c>
      <c r="E1485" s="4" t="s">
        <v>2382</v>
      </c>
      <c r="F1485" s="4">
        <v>24</v>
      </c>
      <c r="G1485" s="6" t="s">
        <v>19469</v>
      </c>
      <c r="H1485" s="4" t="str">
        <f>IF(ISNA(VLOOKUP(B1485,PreviousItemPIIs,1,FALSE)),"New","Done before")</f>
        <v>Done before</v>
      </c>
      <c r="I1485" s="4" t="str">
        <f>(IF(ISNA(VLOOKUP(B1485,PreviousItemPIIs,2,FALSE)),"",VLOOKUP(B1485,PreviousItemPIIs,2,FALSE)))</f>
        <v>2018-04-09</v>
      </c>
      <c r="J1485" s="4" t="str">
        <f>IF(OR(G1485=I1485,LEN(I1485)=0),"","Different date")</f>
        <v/>
      </c>
      <c r="K1485" s="4"/>
      <c r="L1485" s="1" t="s">
        <v>38</v>
      </c>
      <c r="M1485" s="1" t="s">
        <v>947</v>
      </c>
      <c r="N1485" s="1" t="s">
        <v>5178</v>
      </c>
      <c r="O1485" s="1" t="s">
        <v>1470</v>
      </c>
      <c r="S1485" s="1" t="s">
        <v>42</v>
      </c>
      <c r="T1485" s="1" t="s">
        <v>101</v>
      </c>
      <c r="V1485" s="1" t="s">
        <v>5095</v>
      </c>
      <c r="W1485" s="1" t="s">
        <v>3826</v>
      </c>
      <c r="Y1485" s="1" t="s">
        <v>5177</v>
      </c>
      <c r="Z1485" s="1" t="s">
        <v>20758</v>
      </c>
    </row>
    <row r="1486" spans="1:26" x14ac:dyDescent="0.25">
      <c r="A1486" s="1" t="s">
        <v>20</v>
      </c>
      <c r="B1486" s="3" t="s">
        <v>6859</v>
      </c>
      <c r="C1486" s="3" t="s">
        <v>6860</v>
      </c>
      <c r="D1486" s="4" t="s">
        <v>1095</v>
      </c>
      <c r="E1486" s="4" t="s">
        <v>142</v>
      </c>
      <c r="F1486" s="4">
        <v>24</v>
      </c>
      <c r="G1486" s="6" t="s">
        <v>19571</v>
      </c>
      <c r="H1486" s="4" t="str">
        <f>IF(ISNA(VLOOKUP(B1486,PreviousItemPIIs,1,FALSE)),"New","Done before")</f>
        <v>Done before</v>
      </c>
      <c r="I1486" s="4" t="str">
        <f>(IF(ISNA(VLOOKUP(B1486,PreviousItemPIIs,2,FALSE)),"",VLOOKUP(B1486,PreviousItemPIIs,2,FALSE)))</f>
        <v>2018-02-22</v>
      </c>
      <c r="J1486" s="4" t="str">
        <f>IF(OR(G1486=I1486,LEN(I1486)=0),"","Different date")</f>
        <v/>
      </c>
      <c r="K1486" s="4"/>
      <c r="L1486" s="1" t="s">
        <v>38</v>
      </c>
      <c r="M1486" s="1" t="s">
        <v>371</v>
      </c>
      <c r="N1486" s="1" t="s">
        <v>6854</v>
      </c>
      <c r="O1486" s="1" t="s">
        <v>2411</v>
      </c>
      <c r="S1486" s="1" t="s">
        <v>42</v>
      </c>
      <c r="T1486" s="1" t="s">
        <v>187</v>
      </c>
      <c r="V1486" s="1" t="s">
        <v>967</v>
      </c>
      <c r="W1486" s="1" t="s">
        <v>632</v>
      </c>
      <c r="Y1486" s="1" t="s">
        <v>6860</v>
      </c>
      <c r="Z1486" s="1" t="s">
        <v>20758</v>
      </c>
    </row>
    <row r="1487" spans="1:26" x14ac:dyDescent="0.25">
      <c r="A1487" s="1" t="s">
        <v>20</v>
      </c>
      <c r="B1487" s="3" t="s">
        <v>8420</v>
      </c>
      <c r="C1487" s="3" t="s">
        <v>8421</v>
      </c>
      <c r="D1487" s="4" t="s">
        <v>1095</v>
      </c>
      <c r="E1487" s="4" t="s">
        <v>1546</v>
      </c>
      <c r="F1487" s="4">
        <v>12</v>
      </c>
      <c r="G1487" s="6" t="s">
        <v>845</v>
      </c>
      <c r="H1487" s="4" t="str">
        <f>IF(ISNA(VLOOKUP(B1487,PreviousItemPIIs,1,FALSE)),"New","Done before")</f>
        <v>Done before</v>
      </c>
      <c r="I1487" s="4" t="str">
        <f>(IF(ISNA(VLOOKUP(B1487,PreviousItemPIIs,2,FALSE)),"",VLOOKUP(B1487,PreviousItemPIIs,2,FALSE)))</f>
        <v>2017-02-04</v>
      </c>
      <c r="J1487" s="4" t="str">
        <f>IF(OR(G1487=I1487,LEN(I1487)=0),"","Different date")</f>
        <v/>
      </c>
      <c r="K1487" s="4"/>
      <c r="L1487" s="1" t="s">
        <v>25</v>
      </c>
      <c r="M1487" s="1" t="s">
        <v>26</v>
      </c>
      <c r="N1487" s="1" t="s">
        <v>8415</v>
      </c>
      <c r="O1487" s="1" t="s">
        <v>1097</v>
      </c>
      <c r="S1487" s="1" t="s">
        <v>42</v>
      </c>
      <c r="T1487" s="1" t="s">
        <v>566</v>
      </c>
      <c r="V1487" s="1" t="s">
        <v>502</v>
      </c>
      <c r="W1487" s="1" t="s">
        <v>811</v>
      </c>
      <c r="Y1487" s="1" t="s">
        <v>8421</v>
      </c>
      <c r="Z1487" s="1" t="s">
        <v>20758</v>
      </c>
    </row>
    <row r="1488" spans="1:26" x14ac:dyDescent="0.25">
      <c r="A1488" s="1" t="s">
        <v>20</v>
      </c>
      <c r="B1488" s="3" t="s">
        <v>2534</v>
      </c>
      <c r="C1488" s="3" t="s">
        <v>2535</v>
      </c>
      <c r="D1488" s="4" t="s">
        <v>2536</v>
      </c>
      <c r="E1488" s="4" t="s">
        <v>2537</v>
      </c>
      <c r="F1488" s="4">
        <v>24</v>
      </c>
      <c r="G1488" s="6" t="s">
        <v>18896</v>
      </c>
      <c r="H1488" s="4" t="str">
        <f>IF(ISNA(VLOOKUP(B1488,PreviousItemPIIs,1,FALSE)),"New","Done before")</f>
        <v>Done before</v>
      </c>
      <c r="I1488" s="4" t="str">
        <f>(IF(ISNA(VLOOKUP(B1488,PreviousItemPIIs,2,FALSE)),"",VLOOKUP(B1488,PreviousItemPIIs,2,FALSE)))</f>
        <v>2018-02-12</v>
      </c>
      <c r="J1488" s="4" t="str">
        <f>IF(OR(G1488=I1488,LEN(I1488)=0),"","Different date")</f>
        <v/>
      </c>
      <c r="K1488" s="4"/>
      <c r="L1488" s="1" t="s">
        <v>38</v>
      </c>
      <c r="M1488" s="1" t="s">
        <v>39</v>
      </c>
      <c r="N1488" s="1" t="s">
        <v>2533</v>
      </c>
      <c r="O1488" s="1" t="s">
        <v>1770</v>
      </c>
      <c r="P1488" s="1" t="s">
        <v>2538</v>
      </c>
      <c r="S1488" s="1" t="s">
        <v>42</v>
      </c>
      <c r="T1488" s="1" t="s">
        <v>308</v>
      </c>
      <c r="V1488" s="1" t="s">
        <v>878</v>
      </c>
      <c r="W1488" s="1" t="s">
        <v>928</v>
      </c>
      <c r="Y1488" s="1" t="s">
        <v>2535</v>
      </c>
      <c r="Z1488" s="1" t="s">
        <v>20758</v>
      </c>
    </row>
    <row r="1489" spans="1:26" x14ac:dyDescent="0.25">
      <c r="A1489" s="1" t="s">
        <v>20</v>
      </c>
      <c r="B1489" s="3" t="s">
        <v>3224</v>
      </c>
      <c r="C1489" s="3" t="s">
        <v>3225</v>
      </c>
      <c r="D1489" s="4" t="s">
        <v>2536</v>
      </c>
      <c r="E1489" s="4" t="s">
        <v>2536</v>
      </c>
      <c r="F1489" s="4">
        <v>24</v>
      </c>
      <c r="G1489" s="6" t="s">
        <v>18690</v>
      </c>
      <c r="H1489" s="4" t="str">
        <f>IF(ISNA(VLOOKUP(B1489,PreviousItemPIIs,1,FALSE)),"New","Done before")</f>
        <v>Done before</v>
      </c>
      <c r="I1489" s="4" t="str">
        <f>(IF(ISNA(VLOOKUP(B1489,PreviousItemPIIs,2,FALSE)),"",VLOOKUP(B1489,PreviousItemPIIs,2,FALSE)))</f>
        <v>2018-02-01</v>
      </c>
      <c r="J1489" s="4" t="str">
        <f>IF(OR(G1489=I1489,LEN(I1489)=0),"","Different date")</f>
        <v/>
      </c>
      <c r="K1489" s="4"/>
      <c r="L1489" s="1" t="s">
        <v>25</v>
      </c>
      <c r="M1489" s="1" t="s">
        <v>947</v>
      </c>
      <c r="N1489" s="1" t="s">
        <v>3187</v>
      </c>
      <c r="O1489" s="1" t="s">
        <v>3226</v>
      </c>
      <c r="S1489" s="1" t="s">
        <v>42</v>
      </c>
      <c r="T1489" s="1" t="s">
        <v>248</v>
      </c>
      <c r="V1489" s="1" t="s">
        <v>477</v>
      </c>
      <c r="W1489" s="1" t="s">
        <v>3227</v>
      </c>
      <c r="Y1489" s="1" t="s">
        <v>3225</v>
      </c>
      <c r="Z1489" s="1" t="s">
        <v>20758</v>
      </c>
    </row>
    <row r="1490" spans="1:26" x14ac:dyDescent="0.25">
      <c r="A1490" s="1" t="s">
        <v>20</v>
      </c>
      <c r="B1490" s="3" t="s">
        <v>3228</v>
      </c>
      <c r="C1490" s="3" t="s">
        <v>3229</v>
      </c>
      <c r="D1490" s="4" t="s">
        <v>2536</v>
      </c>
      <c r="E1490" s="4" t="s">
        <v>2536</v>
      </c>
      <c r="F1490" s="4">
        <v>24</v>
      </c>
      <c r="G1490" s="6" t="s">
        <v>18690</v>
      </c>
      <c r="H1490" s="4" t="str">
        <f>IF(ISNA(VLOOKUP(B1490,PreviousItemPIIs,1,FALSE)),"New","Done before")</f>
        <v>Done before</v>
      </c>
      <c r="I1490" s="4" t="str">
        <f>(IF(ISNA(VLOOKUP(B1490,PreviousItemPIIs,2,FALSE)),"",VLOOKUP(B1490,PreviousItemPIIs,2,FALSE)))</f>
        <v>2018-02-01</v>
      </c>
      <c r="J1490" s="4" t="str">
        <f>IF(OR(G1490=I1490,LEN(I1490)=0),"","Different date")</f>
        <v/>
      </c>
      <c r="K1490" s="4"/>
      <c r="L1490" s="1" t="s">
        <v>38</v>
      </c>
      <c r="M1490" s="1" t="s">
        <v>947</v>
      </c>
      <c r="N1490" s="1" t="s">
        <v>3187</v>
      </c>
      <c r="O1490" s="1" t="s">
        <v>3226</v>
      </c>
      <c r="S1490" s="1" t="s">
        <v>42</v>
      </c>
      <c r="T1490" s="1" t="s">
        <v>248</v>
      </c>
      <c r="V1490" s="1" t="s">
        <v>955</v>
      </c>
      <c r="W1490" s="1" t="s">
        <v>3060</v>
      </c>
      <c r="Y1490" s="1" t="s">
        <v>3229</v>
      </c>
      <c r="Z1490" s="1" t="s">
        <v>20758</v>
      </c>
    </row>
    <row r="1491" spans="1:26" x14ac:dyDescent="0.25">
      <c r="A1491" s="1" t="s">
        <v>20</v>
      </c>
      <c r="B1491" s="3" t="s">
        <v>5084</v>
      </c>
      <c r="C1491" s="3" t="s">
        <v>5085</v>
      </c>
      <c r="D1491" s="4" t="s">
        <v>2536</v>
      </c>
      <c r="E1491" s="4" t="s">
        <v>1498</v>
      </c>
      <c r="F1491" s="4">
        <v>12</v>
      </c>
      <c r="G1491" s="6" t="s">
        <v>2995</v>
      </c>
      <c r="H1491" s="4" t="str">
        <f>IF(ISNA(VLOOKUP(B1491,PreviousItemPIIs,1,FALSE)),"New","Done before")</f>
        <v>Done before</v>
      </c>
      <c r="I1491" s="4" t="str">
        <f>(IF(ISNA(VLOOKUP(B1491,PreviousItemPIIs,2,FALSE)),"",VLOOKUP(B1491,PreviousItemPIIs,2,FALSE)))</f>
        <v>2017-03-14</v>
      </c>
      <c r="J1491" s="4" t="str">
        <f>IF(OR(G1491=I1491,LEN(I1491)=0),"","Different date")</f>
        <v/>
      </c>
      <c r="K1491" s="4"/>
      <c r="L1491" s="1" t="s">
        <v>38</v>
      </c>
      <c r="M1491" s="1" t="s">
        <v>371</v>
      </c>
      <c r="N1491" s="1" t="s">
        <v>5086</v>
      </c>
      <c r="O1491" s="1" t="s">
        <v>5087</v>
      </c>
      <c r="Q1491" s="1" t="s">
        <v>195</v>
      </c>
      <c r="T1491" s="1" t="s">
        <v>145</v>
      </c>
      <c r="V1491" s="1" t="s">
        <v>5088</v>
      </c>
      <c r="W1491" s="1" t="s">
        <v>5089</v>
      </c>
      <c r="Y1491" s="1" t="s">
        <v>5085</v>
      </c>
      <c r="Z1491" s="1" t="s">
        <v>20758</v>
      </c>
    </row>
    <row r="1492" spans="1:26" x14ac:dyDescent="0.25">
      <c r="A1492" s="1" t="s">
        <v>20</v>
      </c>
      <c r="B1492" s="3" t="s">
        <v>7355</v>
      </c>
      <c r="C1492" s="3" t="s">
        <v>7356</v>
      </c>
      <c r="D1492" s="4" t="s">
        <v>2536</v>
      </c>
      <c r="E1492" s="4" t="s">
        <v>2536</v>
      </c>
      <c r="F1492" s="4">
        <v>12</v>
      </c>
      <c r="G1492" s="6" t="s">
        <v>1451</v>
      </c>
      <c r="H1492" s="4" t="str">
        <f>IF(ISNA(VLOOKUP(B1492,PreviousItemPIIs,1,FALSE)),"New","Done before")</f>
        <v>Done before</v>
      </c>
      <c r="I1492" s="4" t="str">
        <f>(IF(ISNA(VLOOKUP(B1492,PreviousItemPIIs,2,FALSE)),"",VLOOKUP(B1492,PreviousItemPIIs,2,FALSE)))</f>
        <v>2017-02-01</v>
      </c>
      <c r="J1492" s="4" t="str">
        <f>IF(OR(G1492=I1492,LEN(I1492)=0),"","Different date")</f>
        <v/>
      </c>
      <c r="K1492" s="4"/>
      <c r="L1492" s="1" t="s">
        <v>25</v>
      </c>
      <c r="M1492" s="1" t="s">
        <v>26</v>
      </c>
      <c r="N1492" s="1" t="s">
        <v>7357</v>
      </c>
      <c r="O1492" s="1" t="s">
        <v>607</v>
      </c>
      <c r="Q1492" s="1" t="s">
        <v>160</v>
      </c>
      <c r="T1492" s="1" t="s">
        <v>566</v>
      </c>
      <c r="V1492" s="1" t="s">
        <v>654</v>
      </c>
      <c r="W1492" s="1" t="s">
        <v>1507</v>
      </c>
      <c r="Y1492" s="1" t="s">
        <v>7356</v>
      </c>
      <c r="Z1492" s="1" t="s">
        <v>20758</v>
      </c>
    </row>
    <row r="1493" spans="1:26" x14ac:dyDescent="0.25">
      <c r="A1493" s="1" t="s">
        <v>20</v>
      </c>
      <c r="B1493" s="3" t="s">
        <v>7961</v>
      </c>
      <c r="C1493" s="3" t="s">
        <v>7962</v>
      </c>
      <c r="D1493" s="4" t="s">
        <v>2536</v>
      </c>
      <c r="E1493" s="4" t="s">
        <v>1078</v>
      </c>
      <c r="F1493" s="4">
        <v>12</v>
      </c>
      <c r="G1493" s="6" t="s">
        <v>2218</v>
      </c>
      <c r="H1493" s="4" t="str">
        <f>IF(ISNA(VLOOKUP(B1493,PreviousItemPIIs,1,FALSE)),"New","Done before")</f>
        <v>Done before</v>
      </c>
      <c r="I1493" s="4" t="str">
        <f>(IF(ISNA(VLOOKUP(B1493,PreviousItemPIIs,2,FALSE)),"",VLOOKUP(B1493,PreviousItemPIIs,2,FALSE)))</f>
        <v>2017-02-10</v>
      </c>
      <c r="J1493" s="4" t="str">
        <f>IF(OR(G1493=I1493,LEN(I1493)=0),"","Different date")</f>
        <v/>
      </c>
      <c r="K1493" s="4"/>
      <c r="L1493" s="1" t="s">
        <v>38</v>
      </c>
      <c r="M1493" s="1" t="s">
        <v>26</v>
      </c>
      <c r="N1493" s="1" t="s">
        <v>7960</v>
      </c>
      <c r="O1493" s="1" t="s">
        <v>764</v>
      </c>
      <c r="S1493" s="1" t="s">
        <v>42</v>
      </c>
      <c r="T1493" s="1" t="s">
        <v>308</v>
      </c>
      <c r="V1493" s="1" t="s">
        <v>2059</v>
      </c>
      <c r="W1493" s="1" t="s">
        <v>910</v>
      </c>
      <c r="Y1493" s="1" t="s">
        <v>7962</v>
      </c>
      <c r="Z1493" s="1" t="s">
        <v>20758</v>
      </c>
    </row>
    <row r="1494" spans="1:26" x14ac:dyDescent="0.25">
      <c r="A1494" s="1" t="s">
        <v>20</v>
      </c>
      <c r="B1494" s="3" t="s">
        <v>8198</v>
      </c>
      <c r="C1494" s="3" t="s">
        <v>8199</v>
      </c>
      <c r="D1494" s="4" t="s">
        <v>2536</v>
      </c>
      <c r="E1494" s="4" t="s">
        <v>2312</v>
      </c>
      <c r="F1494" s="4">
        <v>12</v>
      </c>
      <c r="G1494" s="6" t="s">
        <v>18360</v>
      </c>
      <c r="H1494" s="4" t="str">
        <f>IF(ISNA(VLOOKUP(B1494,PreviousItemPIIs,1,FALSE)),"New","Done before")</f>
        <v>Done before</v>
      </c>
      <c r="I1494" s="4" t="str">
        <f>(IF(ISNA(VLOOKUP(B1494,PreviousItemPIIs,2,FALSE)),"",VLOOKUP(B1494,PreviousItemPIIs,2,FALSE)))</f>
        <v>2017-02-26</v>
      </c>
      <c r="J1494" s="4" t="str">
        <f>IF(OR(G1494=I1494,LEN(I1494)=0),"","Different date")</f>
        <v/>
      </c>
      <c r="K1494" s="4"/>
      <c r="L1494" s="1" t="s">
        <v>271</v>
      </c>
      <c r="M1494" s="1" t="s">
        <v>26</v>
      </c>
      <c r="N1494" s="1" t="s">
        <v>8181</v>
      </c>
      <c r="O1494" s="1" t="s">
        <v>58</v>
      </c>
      <c r="Q1494" s="1" t="s">
        <v>240</v>
      </c>
      <c r="T1494" s="1" t="s">
        <v>566</v>
      </c>
      <c r="V1494" s="1" t="s">
        <v>4102</v>
      </c>
      <c r="W1494" s="1" t="s">
        <v>2541</v>
      </c>
      <c r="Y1494" s="1" t="s">
        <v>8199</v>
      </c>
      <c r="Z1494" s="1" t="s">
        <v>20758</v>
      </c>
    </row>
    <row r="1495" spans="1:26" x14ac:dyDescent="0.25">
      <c r="A1495" s="1" t="s">
        <v>20</v>
      </c>
      <c r="B1495" s="3" t="s">
        <v>2792</v>
      </c>
      <c r="C1495" s="3" t="s">
        <v>2793</v>
      </c>
      <c r="D1495" s="4" t="s">
        <v>802</v>
      </c>
      <c r="E1495" s="4" t="s">
        <v>2200</v>
      </c>
      <c r="F1495" s="4">
        <v>24</v>
      </c>
      <c r="G1495" s="6" t="s">
        <v>19439</v>
      </c>
      <c r="H1495" s="4" t="str">
        <f>IF(ISNA(VLOOKUP(B1495,PreviousItemPIIs,1,FALSE)),"New","Done before")</f>
        <v>Done before</v>
      </c>
      <c r="I1495" s="4" t="str">
        <f>(IF(ISNA(VLOOKUP(B1495,PreviousItemPIIs,2,FALSE)),"",VLOOKUP(B1495,PreviousItemPIIs,2,FALSE)))</f>
        <v>2018-05-03</v>
      </c>
      <c r="J1495" s="4" t="str">
        <f>IF(OR(G1495=I1495,LEN(I1495)=0),"","Different date")</f>
        <v>Different date</v>
      </c>
      <c r="K1495" s="4"/>
      <c r="L1495" s="1" t="s">
        <v>38</v>
      </c>
      <c r="M1495" s="1" t="s">
        <v>371</v>
      </c>
      <c r="N1495" s="1" t="s">
        <v>2784</v>
      </c>
      <c r="O1495" s="1" t="s">
        <v>2794</v>
      </c>
      <c r="S1495" s="1" t="s">
        <v>42</v>
      </c>
      <c r="T1495" s="1" t="s">
        <v>65</v>
      </c>
      <c r="V1495" s="1" t="s">
        <v>358</v>
      </c>
      <c r="W1495" s="1" t="s">
        <v>1443</v>
      </c>
      <c r="Y1495" s="1" t="s">
        <v>2793</v>
      </c>
      <c r="Z1495" s="1" t="s">
        <v>20758</v>
      </c>
    </row>
    <row r="1496" spans="1:26" hidden="1" x14ac:dyDescent="0.25">
      <c r="A1496" s="1" t="s">
        <v>20</v>
      </c>
      <c r="B1496" s="3" t="s">
        <v>8874</v>
      </c>
      <c r="C1496" s="3" t="s">
        <v>8875</v>
      </c>
      <c r="D1496" s="4" t="s">
        <v>1033</v>
      </c>
      <c r="E1496" s="4" t="s">
        <v>1033</v>
      </c>
      <c r="F1496" s="4">
        <v>12</v>
      </c>
      <c r="G1496" s="6" t="s">
        <v>18739</v>
      </c>
      <c r="H1496" s="4" t="str">
        <f>IF(ISNA(VLOOKUP(B1496,PreviousItemPIIs,1,FALSE)),"New","Done before")</f>
        <v>New</v>
      </c>
      <c r="I1496" s="4" t="str">
        <f>(IF(ISNA(VLOOKUP(B1496,PreviousItemPIIs,2,FALSE)),"",VLOOKUP(B1496,PreviousItemPIIs,2,FALSE)))</f>
        <v/>
      </c>
      <c r="J1496" s="4" t="str">
        <f>IF(OR(G1496=I1496,LEN(I1496)=0),"","Different date")</f>
        <v/>
      </c>
      <c r="K1496" s="4" t="s">
        <v>270</v>
      </c>
      <c r="L1496" s="1" t="s">
        <v>38</v>
      </c>
      <c r="M1496" s="1" t="s">
        <v>39</v>
      </c>
      <c r="N1496" s="1" t="s">
        <v>8876</v>
      </c>
      <c r="O1496" s="1" t="s">
        <v>182</v>
      </c>
      <c r="Q1496" s="1" t="s">
        <v>195</v>
      </c>
      <c r="T1496" s="1" t="s">
        <v>8877</v>
      </c>
      <c r="V1496" s="1" t="s">
        <v>7947</v>
      </c>
      <c r="W1496" s="1" t="s">
        <v>8878</v>
      </c>
      <c r="Y1496" s="1" t="e">
        <v>#N/A</v>
      </c>
      <c r="Z1496" s="1" t="e">
        <v>#N/A</v>
      </c>
    </row>
    <row r="1497" spans="1:26" x14ac:dyDescent="0.25">
      <c r="A1497" s="1" t="s">
        <v>20</v>
      </c>
      <c r="B1497" s="3" t="s">
        <v>800</v>
      </c>
      <c r="C1497" s="3" t="s">
        <v>801</v>
      </c>
      <c r="D1497" s="4" t="s">
        <v>802</v>
      </c>
      <c r="E1497" s="4" t="s">
        <v>142</v>
      </c>
      <c r="F1497" s="4">
        <v>12</v>
      </c>
      <c r="G1497" s="6" t="s">
        <v>3824</v>
      </c>
      <c r="H1497" s="4" t="str">
        <f>IF(ISNA(VLOOKUP(B1497,PreviousItemPIIs,1,FALSE)),"New","Done before")</f>
        <v>Done before</v>
      </c>
      <c r="I1497" s="4" t="str">
        <f>(IF(ISNA(VLOOKUP(B1497,PreviousItemPIIs,2,FALSE)),"",VLOOKUP(B1497,PreviousItemPIIs,2,FALSE)))</f>
        <v>2017-02-22</v>
      </c>
      <c r="J1497" s="4" t="str">
        <f>IF(OR(G1497=I1497,LEN(I1497)=0),"","Different date")</f>
        <v/>
      </c>
      <c r="K1497" s="4"/>
      <c r="L1497" s="1" t="s">
        <v>271</v>
      </c>
      <c r="M1497" s="1" t="s">
        <v>39</v>
      </c>
      <c r="N1497" s="1" t="s">
        <v>774</v>
      </c>
      <c r="O1497" s="1" t="s">
        <v>803</v>
      </c>
      <c r="Q1497" s="1" t="s">
        <v>160</v>
      </c>
      <c r="T1497" s="1" t="s">
        <v>804</v>
      </c>
      <c r="V1497" s="1" t="s">
        <v>542</v>
      </c>
      <c r="W1497" s="1" t="s">
        <v>133</v>
      </c>
      <c r="Y1497" s="1" t="s">
        <v>801</v>
      </c>
      <c r="Z1497" s="1" t="s">
        <v>20758</v>
      </c>
    </row>
    <row r="1498" spans="1:26" x14ac:dyDescent="0.25">
      <c r="A1498" s="1" t="s">
        <v>20</v>
      </c>
      <c r="B1498" s="3" t="s">
        <v>1870</v>
      </c>
      <c r="C1498" s="3" t="s">
        <v>1871</v>
      </c>
      <c r="D1498" s="4" t="s">
        <v>802</v>
      </c>
      <c r="E1498" s="4" t="s">
        <v>394</v>
      </c>
      <c r="F1498" s="4">
        <v>12</v>
      </c>
      <c r="G1498" s="6" t="s">
        <v>2935</v>
      </c>
      <c r="H1498" s="4" t="str">
        <f>IF(ISNA(VLOOKUP(B1498,PreviousItemPIIs,1,FALSE)),"New","Done before")</f>
        <v>Done before</v>
      </c>
      <c r="I1498" s="4" t="str">
        <f>(IF(ISNA(VLOOKUP(B1498,PreviousItemPIIs,2,FALSE)),"",VLOOKUP(B1498,PreviousItemPIIs,2,FALSE)))</f>
        <v>2017-03-31</v>
      </c>
      <c r="J1498" s="4" t="str">
        <f>IF(OR(G1498=I1498,LEN(I1498)=0),"","Different date")</f>
        <v/>
      </c>
      <c r="K1498" s="4"/>
      <c r="L1498" s="1" t="s">
        <v>38</v>
      </c>
      <c r="M1498" s="1" t="s">
        <v>1863</v>
      </c>
      <c r="N1498" s="1" t="s">
        <v>1806</v>
      </c>
      <c r="O1498" s="1" t="s">
        <v>158</v>
      </c>
      <c r="Q1498" s="1" t="s">
        <v>255</v>
      </c>
      <c r="T1498" s="1" t="s">
        <v>308</v>
      </c>
      <c r="V1498" s="1" t="s">
        <v>1872</v>
      </c>
      <c r="W1498" s="1" t="s">
        <v>456</v>
      </c>
      <c r="Y1498" s="1" t="s">
        <v>1871</v>
      </c>
      <c r="Z1498" s="1" t="s">
        <v>20759</v>
      </c>
    </row>
    <row r="1499" spans="1:26" x14ac:dyDescent="0.25">
      <c r="A1499" s="1" t="s">
        <v>20</v>
      </c>
      <c r="B1499" s="3" t="s">
        <v>2310</v>
      </c>
      <c r="C1499" s="3" t="s">
        <v>2311</v>
      </c>
      <c r="D1499" s="4" t="s">
        <v>802</v>
      </c>
      <c r="E1499" s="4" t="s">
        <v>2312</v>
      </c>
      <c r="F1499" s="4">
        <v>12</v>
      </c>
      <c r="G1499" s="6" t="s">
        <v>18360</v>
      </c>
      <c r="H1499" s="4" t="str">
        <f>IF(ISNA(VLOOKUP(B1499,PreviousItemPIIs,1,FALSE)),"New","Done before")</f>
        <v>Done before</v>
      </c>
      <c r="I1499" s="4" t="str">
        <f>(IF(ISNA(VLOOKUP(B1499,PreviousItemPIIs,2,FALSE)),"",VLOOKUP(B1499,PreviousItemPIIs,2,FALSE)))</f>
        <v>2017-02-26</v>
      </c>
      <c r="J1499" s="4" t="str">
        <f>IF(OR(G1499=I1499,LEN(I1499)=0),"","Different date")</f>
        <v/>
      </c>
      <c r="K1499" s="4"/>
      <c r="L1499" s="1" t="s">
        <v>38</v>
      </c>
      <c r="M1499" s="1" t="s">
        <v>790</v>
      </c>
      <c r="N1499" s="1" t="s">
        <v>2313</v>
      </c>
      <c r="O1499" s="1" t="s">
        <v>327</v>
      </c>
      <c r="Q1499" s="1" t="s">
        <v>240</v>
      </c>
      <c r="T1499" s="1" t="s">
        <v>566</v>
      </c>
      <c r="V1499" s="1" t="s">
        <v>2314</v>
      </c>
      <c r="W1499" s="1" t="s">
        <v>2315</v>
      </c>
      <c r="Y1499" s="1" t="s">
        <v>2311</v>
      </c>
      <c r="Z1499" s="1" t="s">
        <v>20758</v>
      </c>
    </row>
    <row r="1500" spans="1:26" x14ac:dyDescent="0.25">
      <c r="A1500" s="1" t="s">
        <v>20</v>
      </c>
      <c r="B1500" s="3" t="s">
        <v>9584</v>
      </c>
      <c r="C1500" s="3" t="s">
        <v>9585</v>
      </c>
      <c r="D1500" s="4" t="s">
        <v>269</v>
      </c>
      <c r="E1500" s="4" t="s">
        <v>814</v>
      </c>
      <c r="F1500" s="4">
        <v>12</v>
      </c>
      <c r="G1500" s="6" t="s">
        <v>18967</v>
      </c>
      <c r="H1500" s="4" t="str">
        <f>IF(ISNA(VLOOKUP(B1500,PreviousItemPIIs,1,FALSE)),"New","Done before")</f>
        <v>New</v>
      </c>
      <c r="I1500" s="4" t="str">
        <f>(IF(ISNA(VLOOKUP(B1500,PreviousItemPIIs,2,FALSE)),"",VLOOKUP(B1500,PreviousItemPIIs,2,FALSE)))</f>
        <v/>
      </c>
      <c r="J1500" s="4" t="str">
        <f>IF(OR(G1500=I1500,LEN(I1500)=0),"","Different date")</f>
        <v/>
      </c>
      <c r="K1500" s="4"/>
      <c r="L1500" s="1" t="s">
        <v>38</v>
      </c>
      <c r="M1500" s="1" t="s">
        <v>26</v>
      </c>
      <c r="N1500" s="1" t="s">
        <v>9586</v>
      </c>
      <c r="O1500" s="1" t="s">
        <v>853</v>
      </c>
      <c r="Q1500" s="1" t="s">
        <v>240</v>
      </c>
      <c r="T1500" s="1" t="s">
        <v>187</v>
      </c>
      <c r="U1500" s="1" t="s">
        <v>145</v>
      </c>
      <c r="V1500" s="1" t="s">
        <v>44</v>
      </c>
      <c r="W1500" s="1" t="s">
        <v>469</v>
      </c>
      <c r="Y1500" s="1" t="s">
        <v>9585</v>
      </c>
      <c r="Z1500" s="1" t="s">
        <v>20758</v>
      </c>
    </row>
    <row r="1501" spans="1:26" x14ac:dyDescent="0.25">
      <c r="A1501" s="1" t="s">
        <v>20</v>
      </c>
      <c r="B1501" s="3" t="s">
        <v>4007</v>
      </c>
      <c r="C1501" s="3" t="s">
        <v>4008</v>
      </c>
      <c r="D1501" s="4" t="s">
        <v>269</v>
      </c>
      <c r="E1501" s="4" t="s">
        <v>428</v>
      </c>
      <c r="F1501" s="4">
        <v>24</v>
      </c>
      <c r="G1501" s="6" t="s">
        <v>19902</v>
      </c>
      <c r="H1501" s="4" t="str">
        <f>IF(ISNA(VLOOKUP(B1501,PreviousItemPIIs,1,FALSE)),"New","Done before")</f>
        <v>Done before</v>
      </c>
      <c r="I1501" s="4" t="str">
        <f>(IF(ISNA(VLOOKUP(B1501,PreviousItemPIIs,2,FALSE)),"",VLOOKUP(B1501,PreviousItemPIIs,2,FALSE)))</f>
        <v>2019-04-18</v>
      </c>
      <c r="J1501" s="4" t="str">
        <f>IF(OR(G1501=I1501,LEN(I1501)=0),"","Different date")</f>
        <v>Different date</v>
      </c>
      <c r="K1501" s="4"/>
      <c r="L1501" s="1" t="s">
        <v>38</v>
      </c>
      <c r="M1501" s="1" t="s">
        <v>39</v>
      </c>
      <c r="N1501" s="1" t="s">
        <v>4009</v>
      </c>
      <c r="O1501" s="1" t="s">
        <v>133</v>
      </c>
      <c r="S1501" s="1" t="s">
        <v>42</v>
      </c>
      <c r="T1501" s="1" t="s">
        <v>187</v>
      </c>
      <c r="V1501" s="1" t="s">
        <v>160</v>
      </c>
      <c r="W1501" s="1" t="s">
        <v>2414</v>
      </c>
      <c r="Y1501" s="1" t="s">
        <v>4008</v>
      </c>
      <c r="Z1501" s="1" t="s">
        <v>20758</v>
      </c>
    </row>
    <row r="1502" spans="1:26" x14ac:dyDescent="0.25">
      <c r="A1502" s="1" t="s">
        <v>20</v>
      </c>
      <c r="B1502" s="3" t="s">
        <v>6987</v>
      </c>
      <c r="C1502" s="3" t="s">
        <v>6988</v>
      </c>
      <c r="D1502" s="4" t="s">
        <v>269</v>
      </c>
      <c r="E1502" s="4" t="s">
        <v>723</v>
      </c>
      <c r="F1502" s="4">
        <v>12</v>
      </c>
      <c r="G1502" s="6" t="s">
        <v>19323</v>
      </c>
      <c r="H1502" s="4" t="str">
        <f>IF(ISNA(VLOOKUP(B1502,PreviousItemPIIs,1,FALSE)),"New","Done before")</f>
        <v>Done before</v>
      </c>
      <c r="I1502" s="4" t="str">
        <f>(IF(ISNA(VLOOKUP(B1502,PreviousItemPIIs,2,FALSE)),"",VLOOKUP(B1502,PreviousItemPIIs,2,FALSE)))</f>
        <v>2017-05-04</v>
      </c>
      <c r="J1502" s="4" t="str">
        <f>IF(OR(G1502=I1502,LEN(I1502)=0),"","Different date")</f>
        <v>Different date</v>
      </c>
      <c r="K1502" s="4"/>
      <c r="L1502" s="1" t="s">
        <v>38</v>
      </c>
      <c r="M1502" s="1" t="s">
        <v>26</v>
      </c>
      <c r="N1502" s="1" t="s">
        <v>6983</v>
      </c>
      <c r="O1502" s="1" t="s">
        <v>660</v>
      </c>
      <c r="Q1502" s="1" t="s">
        <v>255</v>
      </c>
      <c r="T1502" s="1" t="s">
        <v>470</v>
      </c>
      <c r="V1502" s="1" t="s">
        <v>6462</v>
      </c>
      <c r="W1502" s="1" t="s">
        <v>3422</v>
      </c>
      <c r="Y1502" s="1" t="s">
        <v>6988</v>
      </c>
      <c r="Z1502" s="1" t="s">
        <v>20758</v>
      </c>
    </row>
    <row r="1503" spans="1:26" x14ac:dyDescent="0.25">
      <c r="A1503" s="1" t="s">
        <v>20</v>
      </c>
      <c r="B1503" s="3" t="s">
        <v>8820</v>
      </c>
      <c r="C1503" s="3" t="s">
        <v>8821</v>
      </c>
      <c r="D1503" s="4" t="s">
        <v>269</v>
      </c>
      <c r="E1503" s="4" t="s">
        <v>1068</v>
      </c>
      <c r="F1503" s="4">
        <v>12</v>
      </c>
      <c r="G1503" s="6" t="s">
        <v>18460</v>
      </c>
      <c r="H1503" s="4" t="str">
        <f>IF(ISNA(VLOOKUP(B1503,PreviousItemPIIs,1,FALSE)),"New","Done before")</f>
        <v>Done before</v>
      </c>
      <c r="I1503" s="4" t="str">
        <f>(IF(ISNA(VLOOKUP(B1503,PreviousItemPIIs,2,FALSE)),"",VLOOKUP(B1503,PreviousItemPIIs,2,FALSE)))</f>
        <v>2017-05-04</v>
      </c>
      <c r="J1503" s="4" t="str">
        <f>IF(OR(G1503=I1503,LEN(I1503)=0),"","Different date")</f>
        <v>Different date</v>
      </c>
      <c r="K1503" s="4"/>
      <c r="L1503" s="1" t="s">
        <v>271</v>
      </c>
      <c r="M1503" s="1" t="s">
        <v>26</v>
      </c>
      <c r="N1503" s="1" t="s">
        <v>8795</v>
      </c>
      <c r="O1503" s="1" t="s">
        <v>131</v>
      </c>
      <c r="S1503" s="1" t="s">
        <v>42</v>
      </c>
      <c r="T1503" s="1" t="s">
        <v>145</v>
      </c>
      <c r="V1503" s="1" t="s">
        <v>5542</v>
      </c>
      <c r="W1503" s="1" t="s">
        <v>8822</v>
      </c>
      <c r="Y1503" s="1" t="s">
        <v>8821</v>
      </c>
      <c r="Z1503" s="1" t="s">
        <v>20758</v>
      </c>
    </row>
    <row r="1504" spans="1:26" hidden="1" x14ac:dyDescent="0.25">
      <c r="A1504" s="1" t="s">
        <v>20</v>
      </c>
      <c r="B1504" s="3" t="s">
        <v>8977</v>
      </c>
      <c r="C1504" s="3" t="s">
        <v>8978</v>
      </c>
      <c r="D1504" s="4" t="s">
        <v>474</v>
      </c>
      <c r="E1504" s="4" t="s">
        <v>474</v>
      </c>
      <c r="F1504" s="4">
        <v>12</v>
      </c>
      <c r="G1504" s="6" t="s">
        <v>18894</v>
      </c>
      <c r="H1504" s="4" t="str">
        <f>IF(ISNA(VLOOKUP(B1504,PreviousItemPIIs,1,FALSE)),"New","Done before")</f>
        <v>New</v>
      </c>
      <c r="I1504" s="4" t="str">
        <f>(IF(ISNA(VLOOKUP(B1504,PreviousItemPIIs,2,FALSE)),"",VLOOKUP(B1504,PreviousItemPIIs,2,FALSE)))</f>
        <v/>
      </c>
      <c r="J1504" s="4" t="str">
        <f>IF(OR(G1504=I1504,LEN(I1504)=0),"","Different date")</f>
        <v/>
      </c>
      <c r="K1504" s="4" t="s">
        <v>270</v>
      </c>
      <c r="L1504" s="1" t="s">
        <v>38</v>
      </c>
      <c r="M1504" s="1" t="s">
        <v>371</v>
      </c>
      <c r="N1504" s="1" t="s">
        <v>8957</v>
      </c>
      <c r="O1504" s="1" t="s">
        <v>445</v>
      </c>
      <c r="Q1504" s="1" t="s">
        <v>2414</v>
      </c>
      <c r="T1504" s="1" t="s">
        <v>4471</v>
      </c>
      <c r="V1504" s="1" t="s">
        <v>8979</v>
      </c>
      <c r="W1504" s="1" t="s">
        <v>2584</v>
      </c>
      <c r="Y1504" s="1" t="e">
        <v>#N/A</v>
      </c>
      <c r="Z1504" s="1" t="e">
        <v>#N/A</v>
      </c>
    </row>
    <row r="1505" spans="1:26" x14ac:dyDescent="0.25">
      <c r="A1505" s="1" t="s">
        <v>20</v>
      </c>
      <c r="B1505" s="3" t="s">
        <v>866</v>
      </c>
      <c r="C1505" s="3" t="s">
        <v>867</v>
      </c>
      <c r="D1505" s="4" t="s">
        <v>269</v>
      </c>
      <c r="E1505" s="4" t="s">
        <v>868</v>
      </c>
      <c r="F1505" s="4">
        <v>24</v>
      </c>
      <c r="G1505" s="6" t="s">
        <v>18367</v>
      </c>
      <c r="H1505" s="4" t="str">
        <f>IF(ISNA(VLOOKUP(B1505,PreviousItemPIIs,1,FALSE)),"New","Done before")</f>
        <v>Done before</v>
      </c>
      <c r="I1505" s="4" t="str">
        <f>(IF(ISNA(VLOOKUP(B1505,PreviousItemPIIs,2,FALSE)),"",VLOOKUP(B1505,PreviousItemPIIs,2,FALSE)))</f>
        <v>2018-02-18</v>
      </c>
      <c r="J1505" s="4" t="str">
        <f>IF(OR(G1505=I1505,LEN(I1505)=0),"","Different date")</f>
        <v/>
      </c>
      <c r="K1505" s="4"/>
      <c r="L1505" s="1" t="s">
        <v>869</v>
      </c>
      <c r="M1505" s="1" t="s">
        <v>26</v>
      </c>
      <c r="N1505" s="1" t="s">
        <v>852</v>
      </c>
      <c r="O1505" s="1" t="s">
        <v>67</v>
      </c>
      <c r="S1505" s="1" t="s">
        <v>42</v>
      </c>
      <c r="T1505" s="1" t="s">
        <v>566</v>
      </c>
      <c r="V1505" s="1" t="s">
        <v>373</v>
      </c>
      <c r="Y1505" s="1" t="s">
        <v>867</v>
      </c>
      <c r="Z1505" s="1" t="s">
        <v>20758</v>
      </c>
    </row>
    <row r="1506" spans="1:26" x14ac:dyDescent="0.25">
      <c r="A1506" s="1" t="s">
        <v>20</v>
      </c>
      <c r="B1506" s="3" t="s">
        <v>3393</v>
      </c>
      <c r="C1506" s="3" t="s">
        <v>3394</v>
      </c>
      <c r="D1506" s="4" t="s">
        <v>269</v>
      </c>
      <c r="E1506" s="4" t="s">
        <v>2977</v>
      </c>
      <c r="F1506" s="4">
        <v>12</v>
      </c>
      <c r="G1506" s="6" t="s">
        <v>18403</v>
      </c>
      <c r="H1506" s="4" t="str">
        <f>IF(ISNA(VLOOKUP(B1506,PreviousItemPIIs,1,FALSE)),"New","Done before")</f>
        <v>Done before</v>
      </c>
      <c r="I1506" s="4" t="str">
        <f>(IF(ISNA(VLOOKUP(B1506,PreviousItemPIIs,2,FALSE)),"",VLOOKUP(B1506,PreviousItemPIIs,2,FALSE)))</f>
        <v>2017-04-28</v>
      </c>
      <c r="J1506" s="4" t="str">
        <f>IF(OR(G1506=I1506,LEN(I1506)=0),"","Different date")</f>
        <v/>
      </c>
      <c r="K1506" s="4"/>
      <c r="L1506" s="1" t="s">
        <v>38</v>
      </c>
      <c r="M1506" s="1" t="s">
        <v>26</v>
      </c>
      <c r="N1506" s="1" t="s">
        <v>3383</v>
      </c>
      <c r="O1506" s="1" t="s">
        <v>1507</v>
      </c>
      <c r="Q1506" s="1" t="s">
        <v>445</v>
      </c>
      <c r="T1506" s="1" t="s">
        <v>145</v>
      </c>
      <c r="V1506" s="1" t="s">
        <v>3395</v>
      </c>
      <c r="W1506" s="1" t="s">
        <v>3396</v>
      </c>
      <c r="Y1506" s="1" t="s">
        <v>3394</v>
      </c>
      <c r="Z1506" s="1" t="s">
        <v>20758</v>
      </c>
    </row>
    <row r="1507" spans="1:26" x14ac:dyDescent="0.25">
      <c r="A1507" s="1" t="s">
        <v>20</v>
      </c>
      <c r="B1507" s="3" t="s">
        <v>4669</v>
      </c>
      <c r="C1507" s="3" t="s">
        <v>4670</v>
      </c>
      <c r="D1507" s="4" t="s">
        <v>269</v>
      </c>
      <c r="E1507" s="4" t="s">
        <v>269</v>
      </c>
      <c r="F1507" s="4">
        <v>12</v>
      </c>
      <c r="G1507" s="6" t="s">
        <v>1553</v>
      </c>
      <c r="H1507" s="4" t="str">
        <f>IF(ISNA(VLOOKUP(B1507,PreviousItemPIIs,1,FALSE)),"New","Done before")</f>
        <v>Done before</v>
      </c>
      <c r="I1507" s="4" t="str">
        <f>(IF(ISNA(VLOOKUP(B1507,PreviousItemPIIs,2,FALSE)),"",VLOOKUP(B1507,PreviousItemPIIs,2,FALSE)))</f>
        <v>2017-02-03</v>
      </c>
      <c r="J1507" s="4" t="str">
        <f>IF(OR(G1507=I1507,LEN(I1507)=0),"","Different date")</f>
        <v/>
      </c>
      <c r="K1507" s="4"/>
      <c r="L1507" s="1" t="s">
        <v>25</v>
      </c>
      <c r="M1507" s="1" t="s">
        <v>26</v>
      </c>
      <c r="N1507" s="1" t="s">
        <v>4671</v>
      </c>
      <c r="O1507" s="1" t="s">
        <v>2106</v>
      </c>
      <c r="Q1507" s="1" t="s">
        <v>160</v>
      </c>
      <c r="T1507" s="1" t="s">
        <v>566</v>
      </c>
      <c r="V1507" s="1" t="s">
        <v>937</v>
      </c>
      <c r="W1507" s="1" t="s">
        <v>740</v>
      </c>
      <c r="Y1507" s="1" t="s">
        <v>4670</v>
      </c>
      <c r="Z1507" s="1" t="s">
        <v>20758</v>
      </c>
    </row>
    <row r="1508" spans="1:26" x14ac:dyDescent="0.25">
      <c r="A1508" s="1" t="s">
        <v>20</v>
      </c>
      <c r="B1508" s="3" t="s">
        <v>5119</v>
      </c>
      <c r="C1508" s="3" t="s">
        <v>5120</v>
      </c>
      <c r="D1508" s="4" t="s">
        <v>269</v>
      </c>
      <c r="E1508" s="4" t="s">
        <v>269</v>
      </c>
      <c r="F1508" s="4">
        <v>24</v>
      </c>
      <c r="G1508" s="6" t="s">
        <v>19570</v>
      </c>
      <c r="H1508" s="4" t="str">
        <f>IF(ISNA(VLOOKUP(B1508,PreviousItemPIIs,1,FALSE)),"New","Done before")</f>
        <v>Done before</v>
      </c>
      <c r="I1508" s="4" t="str">
        <f>(IF(ISNA(VLOOKUP(B1508,PreviousItemPIIs,2,FALSE)),"",VLOOKUP(B1508,PreviousItemPIIs,2,FALSE)))</f>
        <v>2018-02-03</v>
      </c>
      <c r="J1508" s="4" t="str">
        <f>IF(OR(G1508=I1508,LEN(I1508)=0),"","Different date")</f>
        <v/>
      </c>
      <c r="K1508" s="4"/>
      <c r="L1508" s="1" t="s">
        <v>38</v>
      </c>
      <c r="M1508" s="1" t="s">
        <v>39</v>
      </c>
      <c r="N1508" s="1" t="s">
        <v>5101</v>
      </c>
      <c r="O1508" s="1" t="s">
        <v>873</v>
      </c>
      <c r="S1508" s="1" t="s">
        <v>42</v>
      </c>
      <c r="T1508" s="1" t="s">
        <v>3761</v>
      </c>
      <c r="V1508" s="1" t="s">
        <v>1359</v>
      </c>
      <c r="W1508" s="1" t="s">
        <v>527</v>
      </c>
      <c r="Y1508" s="1" t="s">
        <v>5120</v>
      </c>
      <c r="Z1508" s="1" t="s">
        <v>20758</v>
      </c>
    </row>
    <row r="1509" spans="1:26" x14ac:dyDescent="0.25">
      <c r="A1509" s="1" t="s">
        <v>20</v>
      </c>
      <c r="B1509" s="3" t="s">
        <v>5697</v>
      </c>
      <c r="C1509" s="3" t="s">
        <v>5698</v>
      </c>
      <c r="D1509" s="4" t="s">
        <v>269</v>
      </c>
      <c r="E1509" s="4" t="s">
        <v>1892</v>
      </c>
      <c r="F1509" s="4">
        <v>24</v>
      </c>
      <c r="G1509" s="6" t="s">
        <v>19365</v>
      </c>
      <c r="H1509" s="4" t="str">
        <f>IF(ISNA(VLOOKUP(B1509,PreviousItemPIIs,1,FALSE)),"New","Done before")</f>
        <v>Done before</v>
      </c>
      <c r="I1509" s="4" t="str">
        <f>(IF(ISNA(VLOOKUP(B1509,PreviousItemPIIs,2,FALSE)),"",VLOOKUP(B1509,PreviousItemPIIs,2,FALSE)))</f>
        <v>2018-03-24</v>
      </c>
      <c r="J1509" s="4" t="str">
        <f>IF(OR(G1509=I1509,LEN(I1509)=0),"","Different date")</f>
        <v/>
      </c>
      <c r="K1509" s="4"/>
      <c r="L1509" s="1" t="s">
        <v>38</v>
      </c>
      <c r="M1509" s="1" t="s">
        <v>39</v>
      </c>
      <c r="N1509" s="1" t="s">
        <v>5696</v>
      </c>
      <c r="O1509" s="1" t="s">
        <v>1101</v>
      </c>
      <c r="S1509" s="1" t="s">
        <v>42</v>
      </c>
      <c r="T1509" s="1" t="s">
        <v>101</v>
      </c>
      <c r="V1509" s="1" t="s">
        <v>1507</v>
      </c>
      <c r="W1509" s="1" t="s">
        <v>583</v>
      </c>
      <c r="Y1509" s="1" t="s">
        <v>5698</v>
      </c>
      <c r="Z1509" s="1" t="s">
        <v>20758</v>
      </c>
    </row>
    <row r="1510" spans="1:26" x14ac:dyDescent="0.25">
      <c r="A1510" s="1" t="s">
        <v>20</v>
      </c>
      <c r="B1510" s="3" t="s">
        <v>7152</v>
      </c>
      <c r="C1510" s="3" t="s">
        <v>7153</v>
      </c>
      <c r="D1510" s="4" t="s">
        <v>269</v>
      </c>
      <c r="E1510" s="4" t="s">
        <v>3082</v>
      </c>
      <c r="F1510" s="4">
        <v>12</v>
      </c>
      <c r="G1510" s="6" t="s">
        <v>4677</v>
      </c>
      <c r="H1510" s="4" t="str">
        <f>IF(ISNA(VLOOKUP(B1510,PreviousItemPIIs,1,FALSE)),"New","Done before")</f>
        <v>Done before</v>
      </c>
      <c r="I1510" s="4" t="str">
        <f>(IF(ISNA(VLOOKUP(B1510,PreviousItemPIIs,2,FALSE)),"",VLOOKUP(B1510,PreviousItemPIIs,2,FALSE)))</f>
        <v>2017-03-15</v>
      </c>
      <c r="J1510" s="4" t="str">
        <f>IF(OR(G1510=I1510,LEN(I1510)=0),"","Different date")</f>
        <v/>
      </c>
      <c r="K1510" s="4"/>
      <c r="L1510" s="1" t="s">
        <v>38</v>
      </c>
      <c r="M1510" s="1" t="s">
        <v>26</v>
      </c>
      <c r="N1510" s="1" t="s">
        <v>7154</v>
      </c>
      <c r="O1510" s="1" t="s">
        <v>1097</v>
      </c>
      <c r="Q1510" s="1" t="s">
        <v>240</v>
      </c>
      <c r="T1510" s="1" t="s">
        <v>566</v>
      </c>
      <c r="V1510" s="1" t="s">
        <v>225</v>
      </c>
      <c r="W1510" s="1" t="s">
        <v>45</v>
      </c>
      <c r="Y1510" s="1" t="s">
        <v>7153</v>
      </c>
      <c r="Z1510" s="1" t="s">
        <v>20758</v>
      </c>
    </row>
    <row r="1511" spans="1:26" x14ac:dyDescent="0.25">
      <c r="A1511" s="1" t="s">
        <v>20</v>
      </c>
      <c r="B1511" s="3" t="s">
        <v>1544</v>
      </c>
      <c r="C1511" s="3" t="s">
        <v>1545</v>
      </c>
      <c r="D1511" s="4" t="s">
        <v>1546</v>
      </c>
      <c r="E1511" s="4" t="s">
        <v>1546</v>
      </c>
      <c r="F1511" s="4">
        <v>24</v>
      </c>
      <c r="G1511" s="6" t="s">
        <v>18610</v>
      </c>
      <c r="H1511" s="4" t="str">
        <f>IF(ISNA(VLOOKUP(B1511,PreviousItemPIIs,1,FALSE)),"New","Done before")</f>
        <v>Done before</v>
      </c>
      <c r="I1511" s="4" t="str">
        <f>(IF(ISNA(VLOOKUP(B1511,PreviousItemPIIs,2,FALSE)),"",VLOOKUP(B1511,PreviousItemPIIs,2,FALSE)))</f>
        <v>2018-02-04</v>
      </c>
      <c r="J1511" s="4" t="str">
        <f>IF(OR(G1511=I1511,LEN(I1511)=0),"","Different date")</f>
        <v/>
      </c>
      <c r="K1511" s="4"/>
      <c r="L1511" s="1" t="s">
        <v>38</v>
      </c>
      <c r="M1511" s="1" t="s">
        <v>39</v>
      </c>
      <c r="N1511" s="1" t="s">
        <v>1543</v>
      </c>
      <c r="O1511" s="1" t="s">
        <v>1035</v>
      </c>
      <c r="S1511" s="1" t="s">
        <v>42</v>
      </c>
      <c r="T1511" s="1" t="s">
        <v>248</v>
      </c>
      <c r="V1511" s="1" t="s">
        <v>254</v>
      </c>
      <c r="W1511" s="1" t="s">
        <v>152</v>
      </c>
      <c r="Y1511" s="1" t="s">
        <v>1545</v>
      </c>
      <c r="Z1511" s="1" t="s">
        <v>20758</v>
      </c>
    </row>
    <row r="1512" spans="1:26" x14ac:dyDescent="0.25">
      <c r="A1512" s="1" t="s">
        <v>20</v>
      </c>
      <c r="B1512" s="3" t="s">
        <v>6473</v>
      </c>
      <c r="C1512" s="3" t="s">
        <v>6474</v>
      </c>
      <c r="D1512" s="4" t="s">
        <v>1546</v>
      </c>
      <c r="E1512" s="4" t="s">
        <v>1129</v>
      </c>
      <c r="F1512" s="4">
        <v>24</v>
      </c>
      <c r="G1512" s="6" t="s">
        <v>19013</v>
      </c>
      <c r="H1512" s="4" t="str">
        <f>IF(ISNA(VLOOKUP(B1512,PreviousItemPIIs,1,FALSE)),"New","Done before")</f>
        <v>Done before</v>
      </c>
      <c r="I1512" s="4" t="str">
        <f>(IF(ISNA(VLOOKUP(B1512,PreviousItemPIIs,2,FALSE)),"",VLOOKUP(B1512,PreviousItemPIIs,2,FALSE)))</f>
        <v>2018-04-06</v>
      </c>
      <c r="J1512" s="4" t="str">
        <f>IF(OR(G1512=I1512,LEN(I1512)=0),"","Different date")</f>
        <v/>
      </c>
      <c r="K1512" s="4"/>
      <c r="L1512" s="1" t="s">
        <v>38</v>
      </c>
      <c r="M1512" s="1" t="s">
        <v>26</v>
      </c>
      <c r="N1512" s="1" t="s">
        <v>6475</v>
      </c>
      <c r="O1512" s="1" t="s">
        <v>856</v>
      </c>
      <c r="S1512" s="1" t="s">
        <v>42</v>
      </c>
      <c r="T1512" s="1" t="s">
        <v>6476</v>
      </c>
      <c r="V1512" s="1" t="s">
        <v>397</v>
      </c>
      <c r="W1512" s="1" t="s">
        <v>1658</v>
      </c>
      <c r="Y1512" s="1" t="s">
        <v>6474</v>
      </c>
      <c r="Z1512" s="1" t="s">
        <v>20758</v>
      </c>
    </row>
    <row r="1513" spans="1:26" x14ac:dyDescent="0.25">
      <c r="A1513" s="1" t="s">
        <v>20</v>
      </c>
      <c r="B1513" s="3" t="s">
        <v>7235</v>
      </c>
      <c r="C1513" s="3" t="s">
        <v>7236</v>
      </c>
      <c r="D1513" s="4" t="s">
        <v>1546</v>
      </c>
      <c r="E1513" s="4" t="s">
        <v>1546</v>
      </c>
      <c r="F1513" s="4">
        <v>24</v>
      </c>
      <c r="G1513" s="6" t="s">
        <v>18610</v>
      </c>
      <c r="H1513" s="4" t="str">
        <f>IF(ISNA(VLOOKUP(B1513,PreviousItemPIIs,1,FALSE)),"New","Done before")</f>
        <v>Done before</v>
      </c>
      <c r="I1513" s="4" t="str">
        <f>(IF(ISNA(VLOOKUP(B1513,PreviousItemPIIs,2,FALSE)),"",VLOOKUP(B1513,PreviousItemPIIs,2,FALSE)))</f>
        <v>2018-02-04</v>
      </c>
      <c r="J1513" s="4" t="str">
        <f>IF(OR(G1513=I1513,LEN(I1513)=0),"","Different date")</f>
        <v/>
      </c>
      <c r="K1513" s="4"/>
      <c r="L1513" s="1" t="s">
        <v>38</v>
      </c>
      <c r="M1513" s="1" t="s">
        <v>26</v>
      </c>
      <c r="N1513" s="1" t="s">
        <v>7237</v>
      </c>
      <c r="O1513" s="1" t="s">
        <v>542</v>
      </c>
      <c r="S1513" s="1" t="s">
        <v>42</v>
      </c>
      <c r="T1513" s="1" t="s">
        <v>308</v>
      </c>
      <c r="V1513" s="1" t="s">
        <v>607</v>
      </c>
      <c r="W1513" s="1" t="s">
        <v>2215</v>
      </c>
      <c r="Y1513" s="1" t="s">
        <v>7236</v>
      </c>
      <c r="Z1513" s="1" t="s">
        <v>20758</v>
      </c>
    </row>
    <row r="1514" spans="1:26" x14ac:dyDescent="0.25">
      <c r="A1514" s="1" t="s">
        <v>20</v>
      </c>
      <c r="B1514" s="3" t="s">
        <v>8027</v>
      </c>
      <c r="C1514" s="3" t="s">
        <v>8028</v>
      </c>
      <c r="D1514" s="4" t="s">
        <v>1546</v>
      </c>
      <c r="E1514" s="4" t="s">
        <v>1546</v>
      </c>
      <c r="F1514" s="4">
        <v>12</v>
      </c>
      <c r="G1514" s="6" t="s">
        <v>845</v>
      </c>
      <c r="H1514" s="4" t="str">
        <f>IF(ISNA(VLOOKUP(B1514,PreviousItemPIIs,1,FALSE)),"New","Done before")</f>
        <v>Done before</v>
      </c>
      <c r="I1514" s="4" t="str">
        <f>(IF(ISNA(VLOOKUP(B1514,PreviousItemPIIs,2,FALSE)),"",VLOOKUP(B1514,PreviousItemPIIs,2,FALSE)))</f>
        <v>2017-02-04</v>
      </c>
      <c r="J1514" s="4" t="str">
        <f>IF(OR(G1514=I1514,LEN(I1514)=0),"","Different date")</f>
        <v/>
      </c>
      <c r="K1514" s="4"/>
      <c r="L1514" s="1" t="s">
        <v>38</v>
      </c>
      <c r="M1514" s="1" t="s">
        <v>790</v>
      </c>
      <c r="N1514" s="1" t="s">
        <v>8029</v>
      </c>
      <c r="O1514" s="1" t="s">
        <v>606</v>
      </c>
      <c r="Q1514" s="1" t="s">
        <v>240</v>
      </c>
      <c r="T1514" s="1" t="s">
        <v>566</v>
      </c>
      <c r="V1514" s="1" t="s">
        <v>1701</v>
      </c>
      <c r="W1514" s="1" t="s">
        <v>6599</v>
      </c>
      <c r="Y1514" s="1" t="s">
        <v>8028</v>
      </c>
      <c r="Z1514" s="1" t="s">
        <v>20758</v>
      </c>
    </row>
    <row r="1515" spans="1:26" x14ac:dyDescent="0.25">
      <c r="A1515" s="1" t="s">
        <v>20</v>
      </c>
      <c r="B1515" s="3" t="s">
        <v>8483</v>
      </c>
      <c r="C1515" s="3" t="s">
        <v>8484</v>
      </c>
      <c r="D1515" s="4" t="s">
        <v>1546</v>
      </c>
      <c r="E1515" s="4" t="s">
        <v>2644</v>
      </c>
      <c r="F1515" s="4">
        <v>12</v>
      </c>
      <c r="G1515" s="6" t="s">
        <v>2990</v>
      </c>
      <c r="H1515" s="4" t="str">
        <f>IF(ISNA(VLOOKUP(B1515,PreviousItemPIIs,1,FALSE)),"New","Done before")</f>
        <v>Done before</v>
      </c>
      <c r="I1515" s="4" t="str">
        <f>(IF(ISNA(VLOOKUP(B1515,PreviousItemPIIs,2,FALSE)),"",VLOOKUP(B1515,PreviousItemPIIs,2,FALSE)))</f>
        <v>2017-03-02</v>
      </c>
      <c r="J1515" s="4" t="str">
        <f>IF(OR(G1515=I1515,LEN(I1515)=0),"","Different date")</f>
        <v/>
      </c>
      <c r="K1515" s="4"/>
      <c r="L1515" s="1" t="s">
        <v>38</v>
      </c>
      <c r="M1515" s="1" t="s">
        <v>39</v>
      </c>
      <c r="N1515" s="1" t="s">
        <v>8485</v>
      </c>
      <c r="O1515" s="1" t="s">
        <v>8486</v>
      </c>
      <c r="Q1515" s="1" t="s">
        <v>79</v>
      </c>
      <c r="T1515" s="1" t="s">
        <v>187</v>
      </c>
      <c r="V1515" s="1" t="s">
        <v>3246</v>
      </c>
      <c r="W1515" s="1" t="s">
        <v>6678</v>
      </c>
      <c r="Y1515" s="1" t="s">
        <v>8484</v>
      </c>
      <c r="Z1515" s="1" t="s">
        <v>20758</v>
      </c>
    </row>
    <row r="1516" spans="1:26" x14ac:dyDescent="0.25">
      <c r="A1516" s="1" t="s">
        <v>20</v>
      </c>
      <c r="B1516" s="3" t="s">
        <v>8571</v>
      </c>
      <c r="C1516" s="3" t="s">
        <v>8572</v>
      </c>
      <c r="D1516" s="4" t="s">
        <v>1216</v>
      </c>
      <c r="E1516" s="4" t="s">
        <v>491</v>
      </c>
      <c r="F1516" s="4">
        <v>12</v>
      </c>
      <c r="G1516" s="6" t="s">
        <v>18486</v>
      </c>
      <c r="H1516" s="4" t="str">
        <f>IF(ISNA(VLOOKUP(B1516,PreviousItemPIIs,1,FALSE)),"New","Done before")</f>
        <v>New</v>
      </c>
      <c r="I1516" s="4" t="str">
        <f>(IF(ISNA(VLOOKUP(B1516,PreviousItemPIIs,2,FALSE)),"",VLOOKUP(B1516,PreviousItemPIIs,2,FALSE)))</f>
        <v/>
      </c>
      <c r="J1516" s="4" t="str">
        <f>IF(OR(G1516=I1516,LEN(I1516)=0),"","Different date")</f>
        <v/>
      </c>
      <c r="K1516" s="4"/>
      <c r="L1516" s="1" t="s">
        <v>38</v>
      </c>
      <c r="M1516" s="1" t="s">
        <v>26</v>
      </c>
      <c r="N1516" s="1" t="s">
        <v>8573</v>
      </c>
      <c r="O1516" s="1" t="s">
        <v>182</v>
      </c>
      <c r="S1516" s="1" t="s">
        <v>42</v>
      </c>
      <c r="T1516" s="1" t="s">
        <v>203</v>
      </c>
      <c r="V1516" s="1" t="s">
        <v>300</v>
      </c>
      <c r="W1516" s="1" t="s">
        <v>102</v>
      </c>
      <c r="Y1516" s="1" t="s">
        <v>8572</v>
      </c>
      <c r="Z1516" s="1" t="s">
        <v>20758</v>
      </c>
    </row>
    <row r="1517" spans="1:26" x14ac:dyDescent="0.25">
      <c r="A1517" s="1" t="s">
        <v>20</v>
      </c>
      <c r="B1517" s="3" t="s">
        <v>2668</v>
      </c>
      <c r="C1517" s="3" t="s">
        <v>2669</v>
      </c>
      <c r="D1517" s="4" t="s">
        <v>1216</v>
      </c>
      <c r="E1517" s="4" t="s">
        <v>959</v>
      </c>
      <c r="F1517" s="4">
        <v>24</v>
      </c>
      <c r="G1517" s="6" t="s">
        <v>18943</v>
      </c>
      <c r="H1517" s="4" t="str">
        <f>IF(ISNA(VLOOKUP(B1517,PreviousItemPIIs,1,FALSE)),"New","Done before")</f>
        <v>Done before</v>
      </c>
      <c r="I1517" s="4" t="str">
        <f>(IF(ISNA(VLOOKUP(B1517,PreviousItemPIIs,2,FALSE)),"",VLOOKUP(B1517,PreviousItemPIIs,2,FALSE)))</f>
        <v>2018-02-14</v>
      </c>
      <c r="J1517" s="4" t="str">
        <f>IF(OR(G1517=I1517,LEN(I1517)=0),"","Different date")</f>
        <v/>
      </c>
      <c r="K1517" s="4"/>
      <c r="L1517" s="1" t="s">
        <v>38</v>
      </c>
      <c r="M1517" s="1" t="s">
        <v>39</v>
      </c>
      <c r="N1517" s="1" t="s">
        <v>2670</v>
      </c>
      <c r="O1517" s="1" t="s">
        <v>1713</v>
      </c>
      <c r="S1517" s="1" t="s">
        <v>42</v>
      </c>
      <c r="T1517" s="1" t="s">
        <v>308</v>
      </c>
      <c r="V1517" s="1" t="s">
        <v>79</v>
      </c>
      <c r="W1517" s="1" t="s">
        <v>2282</v>
      </c>
      <c r="Y1517" s="1" t="s">
        <v>2669</v>
      </c>
      <c r="Z1517" s="1" t="s">
        <v>20758</v>
      </c>
    </row>
    <row r="1518" spans="1:26" x14ac:dyDescent="0.25">
      <c r="A1518" s="1" t="s">
        <v>20</v>
      </c>
      <c r="B1518" s="3" t="s">
        <v>4153</v>
      </c>
      <c r="C1518" s="3" t="s">
        <v>4154</v>
      </c>
      <c r="D1518" s="4" t="s">
        <v>1216</v>
      </c>
      <c r="E1518" s="4" t="s">
        <v>1858</v>
      </c>
      <c r="F1518" s="4">
        <v>12</v>
      </c>
      <c r="G1518" s="6" t="s">
        <v>3594</v>
      </c>
      <c r="H1518" s="4" t="str">
        <f>IF(ISNA(VLOOKUP(B1518,PreviousItemPIIs,1,FALSE)),"New","Done before")</f>
        <v>Done before</v>
      </c>
      <c r="I1518" s="4" t="str">
        <f>(IF(ISNA(VLOOKUP(B1518,PreviousItemPIIs,2,FALSE)),"",VLOOKUP(B1518,PreviousItemPIIs,2,FALSE)))</f>
        <v>2017-02-11</v>
      </c>
      <c r="J1518" s="4" t="str">
        <f>IF(OR(G1518=I1518,LEN(I1518)=0),"","Different date")</f>
        <v/>
      </c>
      <c r="K1518" s="4"/>
      <c r="L1518" s="1" t="s">
        <v>38</v>
      </c>
      <c r="M1518" s="1" t="s">
        <v>371</v>
      </c>
      <c r="N1518" s="1" t="s">
        <v>4151</v>
      </c>
      <c r="O1518" s="1" t="s">
        <v>1087</v>
      </c>
      <c r="S1518" s="1" t="s">
        <v>42</v>
      </c>
      <c r="T1518" s="1" t="s">
        <v>4155</v>
      </c>
      <c r="V1518" s="1" t="s">
        <v>28</v>
      </c>
      <c r="W1518" s="1" t="s">
        <v>740</v>
      </c>
      <c r="Y1518" s="1" t="s">
        <v>4154</v>
      </c>
      <c r="Z1518" s="1" t="s">
        <v>20758</v>
      </c>
    </row>
    <row r="1519" spans="1:26" x14ac:dyDescent="0.25">
      <c r="A1519" s="1" t="s">
        <v>20</v>
      </c>
      <c r="B1519" s="3" t="s">
        <v>5290</v>
      </c>
      <c r="C1519" s="3" t="s">
        <v>5291</v>
      </c>
      <c r="D1519" s="4" t="s">
        <v>1216</v>
      </c>
      <c r="E1519" s="4" t="s">
        <v>1032</v>
      </c>
      <c r="F1519" s="4">
        <v>12</v>
      </c>
      <c r="G1519" s="6" t="s">
        <v>18526</v>
      </c>
      <c r="H1519" s="4" t="str">
        <f>IF(ISNA(VLOOKUP(B1519,PreviousItemPIIs,1,FALSE)),"New","Done before")</f>
        <v>Done before</v>
      </c>
      <c r="I1519" s="4" t="str">
        <f>(IF(ISNA(VLOOKUP(B1519,PreviousItemPIIs,2,FALSE)),"",VLOOKUP(B1519,PreviousItemPIIs,2,FALSE)))</f>
        <v>2017-04-12</v>
      </c>
      <c r="J1519" s="4" t="str">
        <f>IF(OR(G1519=I1519,LEN(I1519)=0),"","Different date")</f>
        <v/>
      </c>
      <c r="K1519" s="4"/>
      <c r="L1519" s="1" t="s">
        <v>38</v>
      </c>
      <c r="M1519" s="1" t="s">
        <v>26</v>
      </c>
      <c r="N1519" s="1" t="s">
        <v>5271</v>
      </c>
      <c r="O1519" s="1" t="s">
        <v>397</v>
      </c>
      <c r="Q1519" s="1" t="s">
        <v>160</v>
      </c>
      <c r="T1519" s="1" t="s">
        <v>1086</v>
      </c>
      <c r="V1519" s="1" t="s">
        <v>373</v>
      </c>
      <c r="W1519" s="1" t="s">
        <v>1178</v>
      </c>
      <c r="Y1519" s="1" t="s">
        <v>5291</v>
      </c>
      <c r="Z1519" s="1" t="s">
        <v>20758</v>
      </c>
    </row>
    <row r="1520" spans="1:26" x14ac:dyDescent="0.25">
      <c r="A1520" s="1" t="s">
        <v>20</v>
      </c>
      <c r="B1520" s="3" t="s">
        <v>9594</v>
      </c>
      <c r="C1520" s="3" t="s">
        <v>9595</v>
      </c>
      <c r="D1520" s="4" t="s">
        <v>1216</v>
      </c>
      <c r="E1520" s="4" t="s">
        <v>1858</v>
      </c>
      <c r="F1520" s="4">
        <v>12</v>
      </c>
      <c r="G1520" s="6" t="s">
        <v>3594</v>
      </c>
      <c r="H1520" s="4" t="str">
        <f>IF(ISNA(VLOOKUP(B1520,PreviousItemPIIs,1,FALSE)),"New","Done before")</f>
        <v>Done before</v>
      </c>
      <c r="I1520" s="4" t="str">
        <f>(IF(ISNA(VLOOKUP(B1520,PreviousItemPIIs,2,FALSE)),"",VLOOKUP(B1520,PreviousItemPIIs,2,FALSE)))</f>
        <v>2017-02-11</v>
      </c>
      <c r="J1520" s="4" t="str">
        <f>IF(OR(G1520=I1520,LEN(I1520)=0),"","Different date")</f>
        <v/>
      </c>
      <c r="K1520" s="4"/>
      <c r="L1520" s="1" t="s">
        <v>38</v>
      </c>
      <c r="M1520" s="1" t="s">
        <v>39</v>
      </c>
      <c r="N1520" s="1" t="s">
        <v>9589</v>
      </c>
      <c r="O1520" s="1" t="s">
        <v>1507</v>
      </c>
      <c r="S1520" s="1" t="s">
        <v>42</v>
      </c>
      <c r="T1520" s="1" t="s">
        <v>308</v>
      </c>
      <c r="V1520" s="1" t="s">
        <v>158</v>
      </c>
      <c r="W1520" s="1" t="s">
        <v>1658</v>
      </c>
      <c r="Y1520" s="1" t="s">
        <v>9595</v>
      </c>
      <c r="Z1520" s="1" t="s">
        <v>20758</v>
      </c>
    </row>
    <row r="1521" spans="1:26" x14ac:dyDescent="0.25">
      <c r="A1521" s="1" t="s">
        <v>20</v>
      </c>
      <c r="B1521" s="3" t="s">
        <v>911</v>
      </c>
      <c r="C1521" s="3" t="s">
        <v>912</v>
      </c>
      <c r="D1521" s="4" t="s">
        <v>913</v>
      </c>
      <c r="E1521" s="4" t="s">
        <v>914</v>
      </c>
      <c r="F1521" s="4">
        <v>12</v>
      </c>
      <c r="G1521" s="6" t="s">
        <v>18563</v>
      </c>
      <c r="H1521" s="4" t="str">
        <f>IF(ISNA(VLOOKUP(B1521,PreviousItemPIIs,1,FALSE)),"New","Done before")</f>
        <v>New</v>
      </c>
      <c r="I1521" s="4" t="str">
        <f>(IF(ISNA(VLOOKUP(B1521,PreviousItemPIIs,2,FALSE)),"",VLOOKUP(B1521,PreviousItemPIIs,2,FALSE)))</f>
        <v/>
      </c>
      <c r="J1521" s="4" t="str">
        <f>IF(OR(G1521=I1521,LEN(I1521)=0),"","Different date")</f>
        <v/>
      </c>
      <c r="K1521" s="4"/>
      <c r="L1521" s="1" t="s">
        <v>25</v>
      </c>
      <c r="M1521" s="1" t="s">
        <v>26</v>
      </c>
      <c r="N1521" s="1" t="s">
        <v>894</v>
      </c>
      <c r="O1521" s="1" t="s">
        <v>915</v>
      </c>
      <c r="S1521" s="1" t="s">
        <v>42</v>
      </c>
      <c r="T1521" s="1" t="s">
        <v>916</v>
      </c>
      <c r="V1521" s="1" t="s">
        <v>160</v>
      </c>
      <c r="W1521" s="1" t="s">
        <v>240</v>
      </c>
      <c r="Y1521" s="1" t="s">
        <v>912</v>
      </c>
      <c r="Z1521" s="1" t="s">
        <v>20758</v>
      </c>
    </row>
    <row r="1522" spans="1:26" x14ac:dyDescent="0.25">
      <c r="A1522" s="1" t="s">
        <v>20</v>
      </c>
      <c r="B1522" s="3" t="s">
        <v>3071</v>
      </c>
      <c r="C1522" s="3" t="s">
        <v>3072</v>
      </c>
      <c r="D1522" s="4" t="s">
        <v>913</v>
      </c>
      <c r="E1522" s="4" t="s">
        <v>913</v>
      </c>
      <c r="F1522" s="4">
        <v>24</v>
      </c>
      <c r="G1522" s="6" t="s">
        <v>18958</v>
      </c>
      <c r="H1522" s="4" t="str">
        <f>IF(ISNA(VLOOKUP(B1522,PreviousItemPIIs,1,FALSE)),"New","Done before")</f>
        <v>Done before</v>
      </c>
      <c r="I1522" s="4" t="str">
        <f>(IF(ISNA(VLOOKUP(B1522,PreviousItemPIIs,2,FALSE)),"",VLOOKUP(B1522,PreviousItemPIIs,2,FALSE)))</f>
        <v>2018-02-07</v>
      </c>
      <c r="J1522" s="4" t="str">
        <f>IF(OR(G1522=I1522,LEN(I1522)=0),"","Different date")</f>
        <v/>
      </c>
      <c r="K1522" s="4"/>
      <c r="L1522" s="1" t="s">
        <v>38</v>
      </c>
      <c r="M1522" s="1" t="s">
        <v>371</v>
      </c>
      <c r="N1522" s="1" t="s">
        <v>3012</v>
      </c>
      <c r="O1522" s="1" t="s">
        <v>41</v>
      </c>
      <c r="S1522" s="1" t="s">
        <v>42</v>
      </c>
      <c r="T1522" s="1" t="s">
        <v>308</v>
      </c>
      <c r="V1522" s="1" t="s">
        <v>50</v>
      </c>
      <c r="W1522" s="1" t="s">
        <v>2571</v>
      </c>
      <c r="Y1522" s="1" t="s">
        <v>3072</v>
      </c>
      <c r="Z1522" s="1" t="s">
        <v>20758</v>
      </c>
    </row>
    <row r="1523" spans="1:26" x14ac:dyDescent="0.25">
      <c r="A1523" s="1" t="s">
        <v>20</v>
      </c>
      <c r="B1523" s="3" t="s">
        <v>4487</v>
      </c>
      <c r="C1523" s="3" t="s">
        <v>4488</v>
      </c>
      <c r="D1523" s="4" t="s">
        <v>913</v>
      </c>
      <c r="E1523" s="4" t="s">
        <v>913</v>
      </c>
      <c r="F1523" s="4">
        <v>24</v>
      </c>
      <c r="G1523" s="6" t="s">
        <v>18958</v>
      </c>
      <c r="H1523" s="4" t="str">
        <f>IF(ISNA(VLOOKUP(B1523,PreviousItemPIIs,1,FALSE)),"New","Done before")</f>
        <v>Done before</v>
      </c>
      <c r="I1523" s="4" t="str">
        <f>(IF(ISNA(VLOOKUP(B1523,PreviousItemPIIs,2,FALSE)),"",VLOOKUP(B1523,PreviousItemPIIs,2,FALSE)))</f>
        <v>2018-02-07</v>
      </c>
      <c r="J1523" s="4" t="str">
        <f>IF(OR(G1523=I1523,LEN(I1523)=0),"","Different date")</f>
        <v/>
      </c>
      <c r="K1523" s="4"/>
      <c r="L1523" s="1" t="s">
        <v>38</v>
      </c>
      <c r="M1523" s="1" t="s">
        <v>39</v>
      </c>
      <c r="N1523" s="1" t="s">
        <v>4484</v>
      </c>
      <c r="O1523" s="1" t="s">
        <v>1470</v>
      </c>
      <c r="S1523" s="1" t="s">
        <v>42</v>
      </c>
      <c r="T1523" s="1" t="s">
        <v>187</v>
      </c>
      <c r="V1523" s="1" t="s">
        <v>758</v>
      </c>
      <c r="W1523" s="1" t="s">
        <v>848</v>
      </c>
      <c r="Y1523" s="1" t="s">
        <v>4488</v>
      </c>
      <c r="Z1523" s="1" t="s">
        <v>20758</v>
      </c>
    </row>
    <row r="1524" spans="1:26" x14ac:dyDescent="0.25">
      <c r="A1524" s="1" t="s">
        <v>20</v>
      </c>
      <c r="B1524" s="3" t="s">
        <v>7191</v>
      </c>
      <c r="C1524" s="3" t="s">
        <v>7192</v>
      </c>
      <c r="D1524" s="4" t="s">
        <v>913</v>
      </c>
      <c r="E1524" s="4" t="s">
        <v>1858</v>
      </c>
      <c r="F1524" s="4">
        <v>12</v>
      </c>
      <c r="G1524" s="6" t="s">
        <v>3594</v>
      </c>
      <c r="H1524" s="4" t="str">
        <f>IF(ISNA(VLOOKUP(B1524,PreviousItemPIIs,1,FALSE)),"New","Done before")</f>
        <v>Done before</v>
      </c>
      <c r="I1524" s="4" t="str">
        <f>(IF(ISNA(VLOOKUP(B1524,PreviousItemPIIs,2,FALSE)),"",VLOOKUP(B1524,PreviousItemPIIs,2,FALSE)))</f>
        <v>2017-02-11</v>
      </c>
      <c r="J1524" s="4" t="str">
        <f>IF(OR(G1524=I1524,LEN(I1524)=0),"","Different date")</f>
        <v/>
      </c>
      <c r="K1524" s="4"/>
      <c r="L1524" s="1" t="s">
        <v>38</v>
      </c>
      <c r="M1524" s="1" t="s">
        <v>39</v>
      </c>
      <c r="N1524" s="1" t="s">
        <v>7182</v>
      </c>
      <c r="O1524" s="1" t="s">
        <v>502</v>
      </c>
      <c r="S1524" s="1" t="s">
        <v>42</v>
      </c>
      <c r="T1524" s="1" t="s">
        <v>187</v>
      </c>
      <c r="V1524" s="1" t="s">
        <v>632</v>
      </c>
      <c r="W1524" s="1" t="s">
        <v>740</v>
      </c>
      <c r="Y1524" s="1" t="s">
        <v>7192</v>
      </c>
      <c r="Z1524" s="1" t="s">
        <v>20758</v>
      </c>
    </row>
    <row r="1525" spans="1:26" x14ac:dyDescent="0.25">
      <c r="A1525" s="1" t="s">
        <v>20</v>
      </c>
      <c r="B1525" s="3" t="s">
        <v>8426</v>
      </c>
      <c r="C1525" s="3" t="s">
        <v>8427</v>
      </c>
      <c r="D1525" s="4" t="s">
        <v>913</v>
      </c>
      <c r="E1525" s="4" t="s">
        <v>142</v>
      </c>
      <c r="F1525" s="4">
        <v>24</v>
      </c>
      <c r="G1525" s="6" t="s">
        <v>19571</v>
      </c>
      <c r="H1525" s="4" t="str">
        <f>IF(ISNA(VLOOKUP(B1525,PreviousItemPIIs,1,FALSE)),"New","Done before")</f>
        <v>Done before</v>
      </c>
      <c r="I1525" s="4" t="str">
        <f>(IF(ISNA(VLOOKUP(B1525,PreviousItemPIIs,2,FALSE)),"",VLOOKUP(B1525,PreviousItemPIIs,2,FALSE)))</f>
        <v>2018-02-22</v>
      </c>
      <c r="J1525" s="4" t="str">
        <f>IF(OR(G1525=I1525,LEN(I1525)=0),"","Different date")</f>
        <v/>
      </c>
      <c r="K1525" s="4"/>
      <c r="L1525" s="1" t="s">
        <v>38</v>
      </c>
      <c r="M1525" s="1" t="s">
        <v>26</v>
      </c>
      <c r="N1525" s="1" t="s">
        <v>8424</v>
      </c>
      <c r="O1525" s="1" t="s">
        <v>967</v>
      </c>
      <c r="S1525" s="1" t="s">
        <v>42</v>
      </c>
      <c r="T1525" s="1" t="s">
        <v>187</v>
      </c>
      <c r="V1525" s="1" t="s">
        <v>6313</v>
      </c>
      <c r="W1525" s="1" t="s">
        <v>2655</v>
      </c>
      <c r="Y1525" s="1" t="s">
        <v>8427</v>
      </c>
      <c r="Z1525" s="1" t="s">
        <v>20758</v>
      </c>
    </row>
    <row r="1526" spans="1:26" x14ac:dyDescent="0.25">
      <c r="A1526" s="1" t="s">
        <v>20</v>
      </c>
      <c r="B1526" s="3" t="s">
        <v>5183</v>
      </c>
      <c r="C1526" s="3" t="s">
        <v>5184</v>
      </c>
      <c r="D1526" s="4" t="s">
        <v>2953</v>
      </c>
      <c r="E1526" s="4" t="s">
        <v>3894</v>
      </c>
      <c r="F1526" s="4">
        <v>12</v>
      </c>
      <c r="G1526" s="6" t="s">
        <v>18943</v>
      </c>
      <c r="H1526" s="4" t="str">
        <f>IF(ISNA(VLOOKUP(B1526,PreviousItemPIIs,1,FALSE)),"New","Done before")</f>
        <v>New</v>
      </c>
      <c r="I1526" s="4" t="str">
        <f>(IF(ISNA(VLOOKUP(B1526,PreviousItemPIIs,2,FALSE)),"",VLOOKUP(B1526,PreviousItemPIIs,2,FALSE)))</f>
        <v/>
      </c>
      <c r="J1526" s="4" t="str">
        <f>IF(OR(G1526=I1526,LEN(I1526)=0),"","Different date")</f>
        <v/>
      </c>
      <c r="K1526" s="4"/>
      <c r="L1526" s="1" t="s">
        <v>38</v>
      </c>
      <c r="M1526" s="1" t="s">
        <v>26</v>
      </c>
      <c r="N1526" s="1" t="s">
        <v>5181</v>
      </c>
      <c r="O1526" s="1" t="s">
        <v>487</v>
      </c>
      <c r="S1526" s="1" t="s">
        <v>42</v>
      </c>
      <c r="T1526" s="1" t="s">
        <v>5185</v>
      </c>
      <c r="V1526" s="1" t="s">
        <v>1322</v>
      </c>
      <c r="W1526" s="1" t="s">
        <v>828</v>
      </c>
      <c r="Y1526" s="1" t="s">
        <v>5184</v>
      </c>
      <c r="Z1526" s="1" t="s">
        <v>20758</v>
      </c>
    </row>
    <row r="1527" spans="1:26" x14ac:dyDescent="0.25">
      <c r="A1527" s="1" t="s">
        <v>20</v>
      </c>
      <c r="B1527" s="3" t="s">
        <v>3345</v>
      </c>
      <c r="C1527" s="3" t="s">
        <v>3346</v>
      </c>
      <c r="D1527" s="4" t="s">
        <v>2953</v>
      </c>
      <c r="E1527" s="4" t="s">
        <v>814</v>
      </c>
      <c r="F1527" s="4">
        <v>12</v>
      </c>
      <c r="G1527" s="6" t="s">
        <v>18967</v>
      </c>
      <c r="H1527" s="4" t="str">
        <f>IF(ISNA(VLOOKUP(B1527,PreviousItemPIIs,1,FALSE)),"New","Done before")</f>
        <v>Done before</v>
      </c>
      <c r="I1527" s="4" t="str">
        <f>(IF(ISNA(VLOOKUP(B1527,PreviousItemPIIs,2,FALSE)),"",VLOOKUP(B1527,PreviousItemPIIs,2,FALSE)))</f>
        <v>2017-05-09</v>
      </c>
      <c r="J1527" s="4" t="str">
        <f>IF(OR(G1527=I1527,LEN(I1527)=0),"","Different date")</f>
        <v>Different date</v>
      </c>
      <c r="K1527" s="4"/>
      <c r="L1527" s="1" t="s">
        <v>25</v>
      </c>
      <c r="M1527" s="1" t="s">
        <v>371</v>
      </c>
      <c r="N1527" s="1" t="s">
        <v>3340</v>
      </c>
      <c r="O1527" s="1" t="s">
        <v>2462</v>
      </c>
      <c r="Q1527" s="1" t="s">
        <v>240</v>
      </c>
      <c r="T1527" s="1" t="s">
        <v>145</v>
      </c>
      <c r="V1527" s="1" t="s">
        <v>2808</v>
      </c>
      <c r="W1527" s="1" t="s">
        <v>3243</v>
      </c>
      <c r="Y1527" s="1" t="s">
        <v>3346</v>
      </c>
      <c r="Z1527" s="1" t="s">
        <v>20758</v>
      </c>
    </row>
    <row r="1528" spans="1:26" x14ac:dyDescent="0.25">
      <c r="A1528" s="1" t="s">
        <v>20</v>
      </c>
      <c r="B1528" s="3" t="s">
        <v>8469</v>
      </c>
      <c r="C1528" s="3" t="s">
        <v>8470</v>
      </c>
      <c r="D1528" s="4" t="s">
        <v>2953</v>
      </c>
      <c r="E1528" s="4" t="s">
        <v>3441</v>
      </c>
      <c r="F1528" s="4">
        <v>24</v>
      </c>
      <c r="G1528" s="6" t="s">
        <v>19586</v>
      </c>
      <c r="H1528" s="4" t="str">
        <f>IF(ISNA(VLOOKUP(B1528,PreviousItemPIIs,1,FALSE)),"New","Done before")</f>
        <v>Done before</v>
      </c>
      <c r="I1528" s="4" t="str">
        <f>(IF(ISNA(VLOOKUP(B1528,PreviousItemPIIs,2,FALSE)),"",VLOOKUP(B1528,PreviousItemPIIs,2,FALSE)))</f>
        <v>2018-02-15</v>
      </c>
      <c r="J1528" s="4" t="str">
        <f>IF(OR(G1528=I1528,LEN(I1528)=0),"","Different date")</f>
        <v/>
      </c>
      <c r="K1528" s="4"/>
      <c r="L1528" s="1" t="s">
        <v>38</v>
      </c>
      <c r="M1528" s="1" t="s">
        <v>26</v>
      </c>
      <c r="N1528" s="1" t="s">
        <v>8465</v>
      </c>
      <c r="O1528" s="1" t="s">
        <v>8471</v>
      </c>
      <c r="P1528" s="1" t="s">
        <v>7830</v>
      </c>
      <c r="S1528" s="1" t="s">
        <v>42</v>
      </c>
      <c r="T1528" s="1" t="s">
        <v>1123</v>
      </c>
      <c r="V1528" s="1" t="s">
        <v>86</v>
      </c>
      <c r="W1528" s="1" t="s">
        <v>542</v>
      </c>
      <c r="Y1528" s="1" t="s">
        <v>8470</v>
      </c>
      <c r="Z1528" s="1" t="s">
        <v>20758</v>
      </c>
    </row>
    <row r="1529" spans="1:26" x14ac:dyDescent="0.25">
      <c r="A1529" s="1" t="s">
        <v>20</v>
      </c>
      <c r="B1529" s="3" t="s">
        <v>620</v>
      </c>
      <c r="C1529" s="3" t="s">
        <v>621</v>
      </c>
      <c r="D1529" s="4" t="s">
        <v>388</v>
      </c>
      <c r="E1529" s="4" t="s">
        <v>622</v>
      </c>
      <c r="F1529" s="4">
        <v>24</v>
      </c>
      <c r="G1529" s="6" t="s">
        <v>19965</v>
      </c>
      <c r="H1529" s="4" t="str">
        <f>IF(ISNA(VLOOKUP(B1529,PreviousItemPIIs,1,FALSE)),"New","Done before")</f>
        <v>Done before</v>
      </c>
      <c r="I1529" s="4" t="str">
        <f>(IF(ISNA(VLOOKUP(B1529,PreviousItemPIIs,2,FALSE)),"",VLOOKUP(B1529,PreviousItemPIIs,2,FALSE)))</f>
        <v>2018-05-10</v>
      </c>
      <c r="J1529" s="4" t="str">
        <f>IF(OR(G1529=I1529,LEN(I1529)=0),"","Different date")</f>
        <v>Different date</v>
      </c>
      <c r="K1529" s="4"/>
      <c r="L1529" s="1" t="s">
        <v>38</v>
      </c>
      <c r="M1529" s="1" t="s">
        <v>26</v>
      </c>
      <c r="N1529" s="1" t="s">
        <v>623</v>
      </c>
      <c r="O1529" s="1" t="s">
        <v>624</v>
      </c>
      <c r="S1529" s="1" t="s">
        <v>625</v>
      </c>
      <c r="T1529" s="1" t="s">
        <v>30</v>
      </c>
      <c r="V1529" s="1" t="s">
        <v>626</v>
      </c>
      <c r="W1529" s="1" t="s">
        <v>627</v>
      </c>
      <c r="Y1529" s="1" t="s">
        <v>621</v>
      </c>
      <c r="Z1529" s="1" t="s">
        <v>20758</v>
      </c>
    </row>
    <row r="1530" spans="1:26" x14ac:dyDescent="0.25">
      <c r="A1530" s="1" t="s">
        <v>20</v>
      </c>
      <c r="B1530" s="3" t="s">
        <v>7229</v>
      </c>
      <c r="C1530" s="3" t="s">
        <v>7230</v>
      </c>
      <c r="D1530" s="4" t="s">
        <v>388</v>
      </c>
      <c r="E1530" s="4" t="s">
        <v>2652</v>
      </c>
      <c r="F1530" s="4">
        <v>12</v>
      </c>
      <c r="G1530" s="6" t="s">
        <v>19017</v>
      </c>
      <c r="H1530" s="4" t="str">
        <f>IF(ISNA(VLOOKUP(B1530,PreviousItemPIIs,1,FALSE)),"New","Done before")</f>
        <v>Done before</v>
      </c>
      <c r="I1530" s="4" t="str">
        <f>(IF(ISNA(VLOOKUP(B1530,PreviousItemPIIs,2,FALSE)),"",VLOOKUP(B1530,PreviousItemPIIs,2,FALSE)))</f>
        <v>2017-05-10</v>
      </c>
      <c r="J1530" s="4" t="str">
        <f>IF(OR(G1530=I1530,LEN(I1530)=0),"","Different date")</f>
        <v>Different date</v>
      </c>
      <c r="K1530" s="4"/>
      <c r="L1530" s="1" t="s">
        <v>38</v>
      </c>
      <c r="M1530" s="1" t="s">
        <v>371</v>
      </c>
      <c r="N1530" s="1" t="s">
        <v>7231</v>
      </c>
      <c r="O1530" s="1" t="s">
        <v>1064</v>
      </c>
      <c r="Q1530" s="1" t="s">
        <v>79</v>
      </c>
      <c r="T1530" s="1" t="s">
        <v>187</v>
      </c>
      <c r="V1530" s="1" t="s">
        <v>6709</v>
      </c>
      <c r="W1530" s="1" t="s">
        <v>7232</v>
      </c>
      <c r="Y1530" s="1" t="s">
        <v>7230</v>
      </c>
      <c r="Z1530" s="1" t="s">
        <v>20758</v>
      </c>
    </row>
    <row r="1531" spans="1:26" x14ac:dyDescent="0.25">
      <c r="A1531" s="1" t="s">
        <v>20</v>
      </c>
      <c r="B1531" s="3" t="s">
        <v>5202</v>
      </c>
      <c r="C1531" s="3" t="s">
        <v>5203</v>
      </c>
      <c r="D1531" s="4" t="s">
        <v>388</v>
      </c>
      <c r="E1531" s="4" t="s">
        <v>388</v>
      </c>
      <c r="F1531" s="4">
        <v>24</v>
      </c>
      <c r="G1531" s="6" t="s">
        <v>18168</v>
      </c>
      <c r="H1531" s="4" t="str">
        <f>IF(ISNA(VLOOKUP(B1531,PreviousItemPIIs,1,FALSE)),"New","Done before")</f>
        <v>Done before</v>
      </c>
      <c r="I1531" s="4" t="str">
        <f>(IF(ISNA(VLOOKUP(B1531,PreviousItemPIIs,2,FALSE)),"",VLOOKUP(B1531,PreviousItemPIIs,2,FALSE)))</f>
        <v>2018-02-09</v>
      </c>
      <c r="J1531" s="4" t="str">
        <f>IF(OR(G1531=I1531,LEN(I1531)=0),"","Different date")</f>
        <v/>
      </c>
      <c r="K1531" s="4"/>
      <c r="L1531" s="1" t="s">
        <v>38</v>
      </c>
      <c r="M1531" s="1" t="s">
        <v>371</v>
      </c>
      <c r="N1531" s="1" t="s">
        <v>5201</v>
      </c>
      <c r="O1531" s="1" t="s">
        <v>1359</v>
      </c>
      <c r="S1531" s="1" t="s">
        <v>42</v>
      </c>
      <c r="T1531" s="1" t="s">
        <v>145</v>
      </c>
      <c r="V1531" s="1" t="s">
        <v>205</v>
      </c>
      <c r="W1531" s="1" t="s">
        <v>1380</v>
      </c>
      <c r="Y1531" s="1" t="s">
        <v>5203</v>
      </c>
      <c r="Z1531" s="1" t="s">
        <v>20758</v>
      </c>
    </row>
    <row r="1532" spans="1:26" x14ac:dyDescent="0.25">
      <c r="A1532" s="1" t="s">
        <v>20</v>
      </c>
      <c r="B1532" s="3" t="s">
        <v>5209</v>
      </c>
      <c r="C1532" s="3" t="s">
        <v>5210</v>
      </c>
      <c r="D1532" s="4" t="s">
        <v>388</v>
      </c>
      <c r="E1532" s="4" t="s">
        <v>3441</v>
      </c>
      <c r="F1532" s="4">
        <v>24</v>
      </c>
      <c r="G1532" s="6" t="s">
        <v>19586</v>
      </c>
      <c r="H1532" s="4" t="str">
        <f>IF(ISNA(VLOOKUP(B1532,PreviousItemPIIs,1,FALSE)),"New","Done before")</f>
        <v>Done before</v>
      </c>
      <c r="I1532" s="4" t="str">
        <f>(IF(ISNA(VLOOKUP(B1532,PreviousItemPIIs,2,FALSE)),"",VLOOKUP(B1532,PreviousItemPIIs,2,FALSE)))</f>
        <v>2018-02-15</v>
      </c>
      <c r="J1532" s="4" t="str">
        <f>IF(OR(G1532=I1532,LEN(I1532)=0),"","Different date")</f>
        <v/>
      </c>
      <c r="K1532" s="4"/>
      <c r="L1532" s="1" t="s">
        <v>38</v>
      </c>
      <c r="M1532" s="1" t="s">
        <v>26</v>
      </c>
      <c r="N1532" s="1" t="s">
        <v>5211</v>
      </c>
      <c r="O1532" s="1" t="s">
        <v>146</v>
      </c>
      <c r="S1532" s="1" t="s">
        <v>42</v>
      </c>
      <c r="T1532" s="1" t="s">
        <v>145</v>
      </c>
      <c r="V1532" s="1" t="s">
        <v>878</v>
      </c>
      <c r="W1532" s="1" t="s">
        <v>1316</v>
      </c>
      <c r="Y1532" s="1" t="s">
        <v>5210</v>
      </c>
      <c r="Z1532" s="1" t="s">
        <v>20758</v>
      </c>
    </row>
    <row r="1533" spans="1:26" x14ac:dyDescent="0.25">
      <c r="A1533" s="1" t="s">
        <v>20</v>
      </c>
      <c r="B1533" s="3" t="s">
        <v>6952</v>
      </c>
      <c r="C1533" s="3" t="s">
        <v>6953</v>
      </c>
      <c r="D1533" s="4" t="s">
        <v>388</v>
      </c>
      <c r="E1533" s="4" t="s">
        <v>142</v>
      </c>
      <c r="F1533" s="4">
        <v>12</v>
      </c>
      <c r="G1533" s="6" t="s">
        <v>3824</v>
      </c>
      <c r="H1533" s="4" t="str">
        <f>IF(ISNA(VLOOKUP(B1533,PreviousItemPIIs,1,FALSE)),"New","Done before")</f>
        <v>Done before</v>
      </c>
      <c r="I1533" s="4" t="str">
        <f>(IF(ISNA(VLOOKUP(B1533,PreviousItemPIIs,2,FALSE)),"",VLOOKUP(B1533,PreviousItemPIIs,2,FALSE)))</f>
        <v>2017-02-22</v>
      </c>
      <c r="J1533" s="4" t="str">
        <f>IF(OR(G1533=I1533,LEN(I1533)=0),"","Different date")</f>
        <v/>
      </c>
      <c r="K1533" s="4"/>
      <c r="L1533" s="1" t="s">
        <v>38</v>
      </c>
      <c r="M1533" s="1" t="s">
        <v>26</v>
      </c>
      <c r="N1533" s="1" t="s">
        <v>6949</v>
      </c>
      <c r="O1533" s="1" t="s">
        <v>658</v>
      </c>
      <c r="S1533" s="1" t="s">
        <v>42</v>
      </c>
      <c r="T1533" s="1" t="s">
        <v>308</v>
      </c>
      <c r="V1533" s="1" t="s">
        <v>631</v>
      </c>
      <c r="W1533" s="1" t="s">
        <v>658</v>
      </c>
      <c r="Y1533" s="1" t="s">
        <v>6953</v>
      </c>
      <c r="Z1533" s="1" t="s">
        <v>20758</v>
      </c>
    </row>
    <row r="1534" spans="1:26" x14ac:dyDescent="0.25">
      <c r="A1534" s="1" t="s">
        <v>20</v>
      </c>
      <c r="B1534" s="3" t="s">
        <v>8065</v>
      </c>
      <c r="C1534" s="3" t="s">
        <v>8066</v>
      </c>
      <c r="D1534" s="4" t="s">
        <v>388</v>
      </c>
      <c r="E1534" s="4" t="s">
        <v>388</v>
      </c>
      <c r="F1534" s="4">
        <v>12</v>
      </c>
      <c r="G1534" s="6" t="s">
        <v>1306</v>
      </c>
      <c r="H1534" s="4" t="str">
        <f>IF(ISNA(VLOOKUP(B1534,PreviousItemPIIs,1,FALSE)),"New","Done before")</f>
        <v>Done before</v>
      </c>
      <c r="I1534" s="4" t="str">
        <f>(IF(ISNA(VLOOKUP(B1534,PreviousItemPIIs,2,FALSE)),"",VLOOKUP(B1534,PreviousItemPIIs,2,FALSE)))</f>
        <v>2017-02-09</v>
      </c>
      <c r="J1534" s="4" t="str">
        <f>IF(OR(G1534=I1534,LEN(I1534)=0),"","Different date")</f>
        <v/>
      </c>
      <c r="K1534" s="4"/>
      <c r="L1534" s="1" t="s">
        <v>25</v>
      </c>
      <c r="M1534" s="1" t="s">
        <v>26</v>
      </c>
      <c r="N1534" s="1" t="s">
        <v>8067</v>
      </c>
      <c r="O1534" s="1" t="s">
        <v>85</v>
      </c>
      <c r="S1534" s="1" t="s">
        <v>42</v>
      </c>
      <c r="T1534" s="1" t="s">
        <v>308</v>
      </c>
      <c r="V1534" s="1" t="s">
        <v>1280</v>
      </c>
      <c r="W1534" s="1" t="s">
        <v>2043</v>
      </c>
      <c r="Y1534" s="1" t="s">
        <v>8066</v>
      </c>
      <c r="Z1534" s="1" t="s">
        <v>20758</v>
      </c>
    </row>
    <row r="1535" spans="1:26" x14ac:dyDescent="0.25">
      <c r="A1535" s="1" t="s">
        <v>20</v>
      </c>
      <c r="B1535" s="3" t="s">
        <v>8400</v>
      </c>
      <c r="C1535" s="3" t="s">
        <v>8401</v>
      </c>
      <c r="D1535" s="4" t="s">
        <v>388</v>
      </c>
      <c r="E1535" s="4" t="s">
        <v>3441</v>
      </c>
      <c r="F1535" s="4">
        <v>12</v>
      </c>
      <c r="G1535" s="6" t="s">
        <v>4023</v>
      </c>
      <c r="H1535" s="4" t="str">
        <f>IF(ISNA(VLOOKUP(B1535,PreviousItemPIIs,1,FALSE)),"New","Done before")</f>
        <v>Done before</v>
      </c>
      <c r="I1535" s="4" t="str">
        <f>(IF(ISNA(VLOOKUP(B1535,PreviousItemPIIs,2,FALSE)),"",VLOOKUP(B1535,PreviousItemPIIs,2,FALSE)))</f>
        <v>2017-02-15</v>
      </c>
      <c r="J1535" s="4" t="str">
        <f>IF(OR(G1535=I1535,LEN(I1535)=0),"","Different date")</f>
        <v/>
      </c>
      <c r="K1535" s="4"/>
      <c r="L1535" s="1" t="s">
        <v>38</v>
      </c>
      <c r="M1535" s="1" t="s">
        <v>371</v>
      </c>
      <c r="N1535" s="1" t="s">
        <v>8397</v>
      </c>
      <c r="O1535" s="1" t="s">
        <v>1801</v>
      </c>
      <c r="S1535" s="1" t="s">
        <v>42</v>
      </c>
      <c r="T1535" s="1" t="s">
        <v>308</v>
      </c>
      <c r="V1535" s="1" t="s">
        <v>4911</v>
      </c>
      <c r="W1535" s="1" t="s">
        <v>829</v>
      </c>
      <c r="Y1535" s="1" t="s">
        <v>8401</v>
      </c>
      <c r="Z1535" s="1" t="s">
        <v>20758</v>
      </c>
    </row>
    <row r="1536" spans="1:26" x14ac:dyDescent="0.25">
      <c r="A1536" s="1" t="s">
        <v>20</v>
      </c>
      <c r="B1536" s="3" t="s">
        <v>8402</v>
      </c>
      <c r="C1536" s="3" t="s">
        <v>8403</v>
      </c>
      <c r="D1536" s="4" t="s">
        <v>388</v>
      </c>
      <c r="E1536" s="4" t="s">
        <v>1474</v>
      </c>
      <c r="F1536" s="4">
        <v>12</v>
      </c>
      <c r="G1536" s="6" t="s">
        <v>332</v>
      </c>
      <c r="H1536" s="4" t="str">
        <f>IF(ISNA(VLOOKUP(B1536,PreviousItemPIIs,1,FALSE)),"New","Done before")</f>
        <v>Done before</v>
      </c>
      <c r="I1536" s="4" t="str">
        <f>(IF(ISNA(VLOOKUP(B1536,PreviousItemPIIs,2,FALSE)),"",VLOOKUP(B1536,PreviousItemPIIs,2,FALSE)))</f>
        <v>2017-02-16</v>
      </c>
      <c r="J1536" s="4" t="str">
        <f>IF(OR(G1536=I1536,LEN(I1536)=0),"","Different date")</f>
        <v/>
      </c>
      <c r="K1536" s="4"/>
      <c r="L1536" s="1" t="s">
        <v>38</v>
      </c>
      <c r="M1536" s="1" t="s">
        <v>371</v>
      </c>
      <c r="N1536" s="1" t="s">
        <v>8397</v>
      </c>
      <c r="O1536" s="1" t="s">
        <v>1801</v>
      </c>
      <c r="S1536" s="1" t="s">
        <v>42</v>
      </c>
      <c r="T1536" s="1" t="s">
        <v>308</v>
      </c>
      <c r="V1536" s="1" t="s">
        <v>972</v>
      </c>
      <c r="W1536" s="1" t="s">
        <v>1179</v>
      </c>
      <c r="Y1536" s="1" t="s">
        <v>8403</v>
      </c>
      <c r="Z1536" s="1" t="s">
        <v>20758</v>
      </c>
    </row>
    <row r="1537" spans="1:26" x14ac:dyDescent="0.25">
      <c r="A1537" s="1" t="s">
        <v>20</v>
      </c>
      <c r="B1537" s="3" t="s">
        <v>8660</v>
      </c>
      <c r="C1537" s="3" t="s">
        <v>8661</v>
      </c>
      <c r="D1537" s="4" t="s">
        <v>1078</v>
      </c>
      <c r="E1537" s="4" t="s">
        <v>1798</v>
      </c>
      <c r="F1537" s="4">
        <v>12</v>
      </c>
      <c r="G1537" s="6" t="s">
        <v>19615</v>
      </c>
      <c r="H1537" s="4" t="str">
        <f>IF(ISNA(VLOOKUP(B1537,PreviousItemPIIs,1,FALSE)),"New","Done before")</f>
        <v>Done before</v>
      </c>
      <c r="I1537" s="4" t="str">
        <f>(IF(ISNA(VLOOKUP(B1537,PreviousItemPIIs,2,FALSE)),"",VLOOKUP(B1537,PreviousItemPIIs,2,FALSE)))</f>
        <v>2017-05-11</v>
      </c>
      <c r="J1537" s="4" t="str">
        <f>IF(OR(G1537=I1537,LEN(I1537)=0),"","Different date")</f>
        <v>Different date</v>
      </c>
      <c r="K1537" s="4"/>
      <c r="L1537" s="1" t="s">
        <v>38</v>
      </c>
      <c r="M1537" s="1" t="s">
        <v>26</v>
      </c>
      <c r="N1537" s="1" t="s">
        <v>8662</v>
      </c>
      <c r="O1537" s="1" t="s">
        <v>541</v>
      </c>
      <c r="Q1537" s="1" t="s">
        <v>79</v>
      </c>
      <c r="S1537" s="1" t="s">
        <v>625</v>
      </c>
      <c r="T1537" s="1" t="s">
        <v>7719</v>
      </c>
      <c r="V1537" s="1" t="s">
        <v>8663</v>
      </c>
      <c r="W1537" s="1" t="s">
        <v>1635</v>
      </c>
      <c r="Y1537" s="1" t="s">
        <v>8661</v>
      </c>
      <c r="Z1537" s="1" t="s">
        <v>20758</v>
      </c>
    </row>
    <row r="1538" spans="1:26" x14ac:dyDescent="0.25">
      <c r="A1538" s="1" t="s">
        <v>20</v>
      </c>
      <c r="B1538" s="3" t="s">
        <v>1076</v>
      </c>
      <c r="C1538" s="3" t="s">
        <v>1077</v>
      </c>
      <c r="D1538" s="4" t="s">
        <v>1078</v>
      </c>
      <c r="E1538" s="4" t="s">
        <v>1079</v>
      </c>
      <c r="F1538" s="4">
        <v>24</v>
      </c>
      <c r="G1538" s="6" t="s">
        <v>18449</v>
      </c>
      <c r="H1538" s="4" t="str">
        <f>IF(ISNA(VLOOKUP(B1538,PreviousItemPIIs,1,FALSE)),"New","Done before")</f>
        <v>Done before</v>
      </c>
      <c r="I1538" s="4" t="str">
        <f>(IF(ISNA(VLOOKUP(B1538,PreviousItemPIIs,2,FALSE)),"",VLOOKUP(B1538,PreviousItemPIIs,2,FALSE)))</f>
        <v>2018-04-17</v>
      </c>
      <c r="J1538" s="4" t="str">
        <f>IF(OR(G1538=I1538,LEN(I1538)=0),"","Different date")</f>
        <v/>
      </c>
      <c r="K1538" s="4"/>
      <c r="L1538" s="1" t="s">
        <v>38</v>
      </c>
      <c r="M1538" s="1" t="s">
        <v>39</v>
      </c>
      <c r="N1538" s="1" t="s">
        <v>1074</v>
      </c>
      <c r="O1538" s="1" t="s">
        <v>1080</v>
      </c>
      <c r="S1538" s="1" t="s">
        <v>42</v>
      </c>
      <c r="T1538" s="1" t="s">
        <v>145</v>
      </c>
      <c r="V1538" s="1" t="s">
        <v>873</v>
      </c>
      <c r="W1538" s="1" t="s">
        <v>45</v>
      </c>
      <c r="Y1538" s="1" t="s">
        <v>1077</v>
      </c>
      <c r="Z1538" s="1" t="s">
        <v>20758</v>
      </c>
    </row>
    <row r="1539" spans="1:26" x14ac:dyDescent="0.25">
      <c r="A1539" s="1" t="s">
        <v>20</v>
      </c>
      <c r="B1539" s="3" t="s">
        <v>6829</v>
      </c>
      <c r="C1539" s="3" t="s">
        <v>6830</v>
      </c>
      <c r="D1539" s="4" t="s">
        <v>1078</v>
      </c>
      <c r="E1539" s="4" t="s">
        <v>4063</v>
      </c>
      <c r="F1539" s="4">
        <v>24</v>
      </c>
      <c r="G1539" s="6" t="s">
        <v>19334</v>
      </c>
      <c r="H1539" s="4" t="str">
        <f>IF(ISNA(VLOOKUP(B1539,PreviousItemPIIs,1,FALSE)),"New","Done before")</f>
        <v>Done before</v>
      </c>
      <c r="I1539" s="4" t="str">
        <f>(IF(ISNA(VLOOKUP(B1539,PreviousItemPIIs,2,FALSE)),"",VLOOKUP(B1539,PreviousItemPIIs,2,FALSE)))</f>
        <v>2018-03-05</v>
      </c>
      <c r="J1539" s="4" t="str">
        <f>IF(OR(G1539=I1539,LEN(I1539)=0),"","Different date")</f>
        <v/>
      </c>
      <c r="K1539" s="4"/>
      <c r="L1539" s="1" t="s">
        <v>25</v>
      </c>
      <c r="M1539" s="1" t="s">
        <v>39</v>
      </c>
      <c r="N1539" s="1" t="s">
        <v>6824</v>
      </c>
      <c r="O1539" s="1" t="s">
        <v>74</v>
      </c>
      <c r="S1539" s="1" t="s">
        <v>42</v>
      </c>
      <c r="T1539" s="1" t="s">
        <v>4943</v>
      </c>
      <c r="V1539" s="1" t="s">
        <v>160</v>
      </c>
      <c r="W1539" s="1" t="s">
        <v>606</v>
      </c>
      <c r="Y1539" s="1" t="s">
        <v>6830</v>
      </c>
      <c r="Z1539" s="1" t="s">
        <v>20758</v>
      </c>
    </row>
    <row r="1540" spans="1:26" x14ac:dyDescent="0.25">
      <c r="A1540" s="1" t="s">
        <v>20</v>
      </c>
      <c r="B1540" s="3" t="s">
        <v>9425</v>
      </c>
      <c r="C1540" s="3" t="s">
        <v>9426</v>
      </c>
      <c r="D1540" s="4" t="s">
        <v>1078</v>
      </c>
      <c r="E1540" s="4" t="s">
        <v>143</v>
      </c>
      <c r="F1540" s="4">
        <v>24</v>
      </c>
      <c r="G1540" s="6" t="s">
        <v>19304</v>
      </c>
      <c r="H1540" s="4" t="str">
        <f>IF(ISNA(VLOOKUP(B1540,PreviousItemPIIs,1,FALSE)),"New","Done before")</f>
        <v>Done before</v>
      </c>
      <c r="I1540" s="4" t="str">
        <f>(IF(ISNA(VLOOKUP(B1540,PreviousItemPIIs,2,FALSE)),"",VLOOKUP(B1540,PreviousItemPIIs,2,FALSE)))</f>
        <v>2018-03-01</v>
      </c>
      <c r="J1540" s="4" t="str">
        <f>IF(OR(G1540=I1540,LEN(I1540)=0),"","Different date")</f>
        <v/>
      </c>
      <c r="K1540" s="4"/>
      <c r="L1540" s="1" t="s">
        <v>38</v>
      </c>
      <c r="M1540" s="1" t="s">
        <v>26</v>
      </c>
      <c r="N1540" s="1" t="s">
        <v>9424</v>
      </c>
      <c r="O1540" s="1" t="s">
        <v>1403</v>
      </c>
      <c r="Q1540" s="1" t="s">
        <v>29</v>
      </c>
      <c r="T1540" s="1" t="s">
        <v>145</v>
      </c>
      <c r="V1540" s="1" t="s">
        <v>328</v>
      </c>
      <c r="W1540" s="1" t="s">
        <v>254</v>
      </c>
      <c r="Y1540" s="1" t="s">
        <v>9426</v>
      </c>
      <c r="Z1540" s="1" t="s">
        <v>20758</v>
      </c>
    </row>
    <row r="1541" spans="1:26" x14ac:dyDescent="0.25">
      <c r="A1541" s="1" t="s">
        <v>20</v>
      </c>
      <c r="B1541" s="3" t="s">
        <v>5639</v>
      </c>
      <c r="C1541" s="3" t="s">
        <v>5640</v>
      </c>
      <c r="D1541" s="4" t="s">
        <v>1858</v>
      </c>
      <c r="E1541" s="4" t="s">
        <v>1787</v>
      </c>
      <c r="F1541" s="4">
        <v>24</v>
      </c>
      <c r="G1541" s="6" t="s">
        <v>18611</v>
      </c>
      <c r="H1541" s="4" t="str">
        <f>IF(ISNA(VLOOKUP(B1541,PreviousItemPIIs,1,FALSE)),"New","Done before")</f>
        <v>Done before</v>
      </c>
      <c r="I1541" s="4" t="str">
        <f>(IF(ISNA(VLOOKUP(B1541,PreviousItemPIIs,2,FALSE)),"",VLOOKUP(B1541,PreviousItemPIIs,2,FALSE)))</f>
        <v>2019-03-17</v>
      </c>
      <c r="J1541" s="4" t="str">
        <f>IF(OR(G1541=I1541,LEN(I1541)=0),"","Different date")</f>
        <v>Different date</v>
      </c>
      <c r="K1541" s="4"/>
      <c r="L1541" s="1" t="s">
        <v>38</v>
      </c>
      <c r="M1541" s="1" t="s">
        <v>371</v>
      </c>
      <c r="N1541" s="1" t="s">
        <v>5632</v>
      </c>
      <c r="O1541" s="1" t="s">
        <v>2780</v>
      </c>
      <c r="Q1541" s="1" t="s">
        <v>240</v>
      </c>
      <c r="T1541" s="1" t="s">
        <v>896</v>
      </c>
      <c r="V1541" s="1" t="s">
        <v>5641</v>
      </c>
      <c r="W1541" s="1" t="s">
        <v>5642</v>
      </c>
      <c r="Y1541" s="1" t="s">
        <v>5640</v>
      </c>
      <c r="Z1541" s="1" t="s">
        <v>20758</v>
      </c>
    </row>
    <row r="1542" spans="1:26" x14ac:dyDescent="0.25">
      <c r="A1542" s="1" t="s">
        <v>20</v>
      </c>
      <c r="B1542" s="3" t="s">
        <v>7276</v>
      </c>
      <c r="C1542" s="3" t="s">
        <v>7277</v>
      </c>
      <c r="D1542" s="4" t="s">
        <v>1858</v>
      </c>
      <c r="E1542" s="4" t="s">
        <v>114</v>
      </c>
      <c r="F1542" s="4">
        <v>12</v>
      </c>
      <c r="G1542" s="6" t="s">
        <v>18419</v>
      </c>
      <c r="H1542" s="4" t="str">
        <f>IF(ISNA(VLOOKUP(B1542,PreviousItemPIIs,1,FALSE)),"New","Done before")</f>
        <v>Done before</v>
      </c>
      <c r="I1542" s="4" t="str">
        <f>(IF(ISNA(VLOOKUP(B1542,PreviousItemPIIs,2,FALSE)),"",VLOOKUP(B1542,PreviousItemPIIs,2,FALSE)))</f>
        <v>2017-05-12</v>
      </c>
      <c r="J1542" s="4" t="str">
        <f>IF(OR(G1542=I1542,LEN(I1542)=0),"","Different date")</f>
        <v>Different date</v>
      </c>
      <c r="K1542" s="4"/>
      <c r="L1542" s="1" t="s">
        <v>38</v>
      </c>
      <c r="M1542" s="1" t="s">
        <v>26</v>
      </c>
      <c r="N1542" s="1" t="s">
        <v>7278</v>
      </c>
      <c r="O1542" s="1" t="s">
        <v>85</v>
      </c>
      <c r="Q1542" s="1" t="s">
        <v>255</v>
      </c>
      <c r="T1542" s="1" t="s">
        <v>101</v>
      </c>
      <c r="U1542" s="1" t="s">
        <v>470</v>
      </c>
      <c r="V1542" s="1" t="s">
        <v>1431</v>
      </c>
      <c r="W1542" s="1" t="s">
        <v>352</v>
      </c>
      <c r="Y1542" s="1" t="s">
        <v>7277</v>
      </c>
      <c r="Z1542" s="1" t="s">
        <v>20758</v>
      </c>
    </row>
    <row r="1543" spans="1:26" x14ac:dyDescent="0.25">
      <c r="A1543" s="1" t="s">
        <v>20</v>
      </c>
      <c r="B1543" s="3" t="s">
        <v>3073</v>
      </c>
      <c r="C1543" s="3" t="s">
        <v>3074</v>
      </c>
      <c r="D1543" s="4" t="s">
        <v>1858</v>
      </c>
      <c r="E1543" s="4" t="s">
        <v>1858</v>
      </c>
      <c r="F1543" s="4">
        <v>24</v>
      </c>
      <c r="G1543" s="6" t="s">
        <v>19057</v>
      </c>
      <c r="H1543" s="4" t="str">
        <f>IF(ISNA(VLOOKUP(B1543,PreviousItemPIIs,1,FALSE)),"New","Done before")</f>
        <v>Done before</v>
      </c>
      <c r="I1543" s="4" t="str">
        <f>(IF(ISNA(VLOOKUP(B1543,PreviousItemPIIs,2,FALSE)),"",VLOOKUP(B1543,PreviousItemPIIs,2,FALSE)))</f>
        <v>2018-02-11</v>
      </c>
      <c r="J1543" s="4" t="str">
        <f>IF(OR(G1543=I1543,LEN(I1543)=0),"","Different date")</f>
        <v/>
      </c>
      <c r="K1543" s="4"/>
      <c r="L1543" s="1" t="s">
        <v>38</v>
      </c>
      <c r="M1543" s="1" t="s">
        <v>371</v>
      </c>
      <c r="N1543" s="1" t="s">
        <v>3012</v>
      </c>
      <c r="O1543" s="1" t="s">
        <v>41</v>
      </c>
      <c r="S1543" s="1" t="s">
        <v>42</v>
      </c>
      <c r="T1543" s="1" t="s">
        <v>308</v>
      </c>
      <c r="V1543" s="1" t="s">
        <v>2350</v>
      </c>
      <c r="W1543" s="1" t="s">
        <v>1499</v>
      </c>
      <c r="Y1543" s="1" t="s">
        <v>3074</v>
      </c>
      <c r="Z1543" s="1" t="s">
        <v>20758</v>
      </c>
    </row>
    <row r="1544" spans="1:26" x14ac:dyDescent="0.25">
      <c r="A1544" s="1" t="s">
        <v>20</v>
      </c>
      <c r="B1544" s="3" t="s">
        <v>3230</v>
      </c>
      <c r="C1544" s="3" t="s">
        <v>3231</v>
      </c>
      <c r="D1544" s="4" t="s">
        <v>1858</v>
      </c>
      <c r="E1544" s="4" t="s">
        <v>1858</v>
      </c>
      <c r="F1544" s="4">
        <v>24</v>
      </c>
      <c r="G1544" s="6" t="s">
        <v>19057</v>
      </c>
      <c r="H1544" s="4" t="str">
        <f>IF(ISNA(VLOOKUP(B1544,PreviousItemPIIs,1,FALSE)),"New","Done before")</f>
        <v>Done before</v>
      </c>
      <c r="I1544" s="4" t="str">
        <f>(IF(ISNA(VLOOKUP(B1544,PreviousItemPIIs,2,FALSE)),"",VLOOKUP(B1544,PreviousItemPIIs,2,FALSE)))</f>
        <v>2018-02-11</v>
      </c>
      <c r="J1544" s="4" t="str">
        <f>IF(OR(G1544=I1544,LEN(I1544)=0),"","Different date")</f>
        <v/>
      </c>
      <c r="K1544" s="4"/>
      <c r="L1544" s="1" t="s">
        <v>38</v>
      </c>
      <c r="M1544" s="1" t="s">
        <v>1863</v>
      </c>
      <c r="N1544" s="1" t="s">
        <v>3187</v>
      </c>
      <c r="O1544" s="1" t="s">
        <v>3232</v>
      </c>
      <c r="P1544" s="1" t="s">
        <v>3233</v>
      </c>
      <c r="S1544" s="1" t="s">
        <v>42</v>
      </c>
      <c r="T1544" s="1" t="s">
        <v>1086</v>
      </c>
      <c r="V1544" s="1" t="s">
        <v>746</v>
      </c>
      <c r="W1544" s="1" t="s">
        <v>2267</v>
      </c>
      <c r="Y1544" s="1" t="s">
        <v>3231</v>
      </c>
      <c r="Z1544" s="1" t="s">
        <v>20758</v>
      </c>
    </row>
    <row r="1545" spans="1:26" x14ac:dyDescent="0.25">
      <c r="A1545" s="1" t="s">
        <v>20</v>
      </c>
      <c r="B1545" s="3" t="s">
        <v>5292</v>
      </c>
      <c r="C1545" s="3" t="s">
        <v>5293</v>
      </c>
      <c r="D1545" s="4" t="s">
        <v>1858</v>
      </c>
      <c r="E1545" s="4" t="s">
        <v>1032</v>
      </c>
      <c r="F1545" s="4">
        <v>12</v>
      </c>
      <c r="G1545" s="6" t="s">
        <v>18526</v>
      </c>
      <c r="H1545" s="4" t="str">
        <f>IF(ISNA(VLOOKUP(B1545,PreviousItemPIIs,1,FALSE)),"New","Done before")</f>
        <v>Done before</v>
      </c>
      <c r="I1545" s="4" t="str">
        <f>(IF(ISNA(VLOOKUP(B1545,PreviousItemPIIs,2,FALSE)),"",VLOOKUP(B1545,PreviousItemPIIs,2,FALSE)))</f>
        <v>2017-04-12</v>
      </c>
      <c r="J1545" s="4" t="str">
        <f>IF(OR(G1545=I1545,LEN(I1545)=0),"","Different date")</f>
        <v/>
      </c>
      <c r="K1545" s="4"/>
      <c r="L1545" s="1" t="s">
        <v>38</v>
      </c>
      <c r="M1545" s="1" t="s">
        <v>26</v>
      </c>
      <c r="N1545" s="1" t="s">
        <v>5271</v>
      </c>
      <c r="O1545" s="1" t="s">
        <v>397</v>
      </c>
      <c r="Q1545" s="1" t="s">
        <v>160</v>
      </c>
      <c r="T1545" s="1" t="s">
        <v>1086</v>
      </c>
      <c r="V1545" s="1" t="s">
        <v>2634</v>
      </c>
      <c r="W1545" s="1" t="s">
        <v>874</v>
      </c>
      <c r="Y1545" s="1" t="s">
        <v>5293</v>
      </c>
      <c r="Z1545" s="1" t="s">
        <v>20758</v>
      </c>
    </row>
    <row r="1546" spans="1:26" x14ac:dyDescent="0.25">
      <c r="A1546" s="1" t="s">
        <v>20</v>
      </c>
      <c r="B1546" s="3" t="s">
        <v>7296</v>
      </c>
      <c r="C1546" s="3" t="s">
        <v>7297</v>
      </c>
      <c r="D1546" s="4" t="s">
        <v>1858</v>
      </c>
      <c r="E1546" s="4" t="s">
        <v>1494</v>
      </c>
      <c r="F1546" s="4">
        <v>12</v>
      </c>
      <c r="G1546" s="6" t="s">
        <v>2367</v>
      </c>
      <c r="H1546" s="4" t="str">
        <f>IF(ISNA(VLOOKUP(B1546,PreviousItemPIIs,1,FALSE)),"New","Done before")</f>
        <v>Done before</v>
      </c>
      <c r="I1546" s="4" t="str">
        <f>(IF(ISNA(VLOOKUP(B1546,PreviousItemPIIs,2,FALSE)),"",VLOOKUP(B1546,PreviousItemPIIs,2,FALSE)))</f>
        <v>2017-02-21</v>
      </c>
      <c r="J1546" s="4" t="str">
        <f>IF(OR(G1546=I1546,LEN(I1546)=0),"","Different date")</f>
        <v/>
      </c>
      <c r="K1546" s="4"/>
      <c r="L1546" s="1" t="s">
        <v>38</v>
      </c>
      <c r="M1546" s="1" t="s">
        <v>790</v>
      </c>
      <c r="N1546" s="1" t="s">
        <v>7281</v>
      </c>
      <c r="O1546" s="1" t="s">
        <v>151</v>
      </c>
      <c r="S1546" s="1" t="s">
        <v>42</v>
      </c>
      <c r="T1546" s="1" t="s">
        <v>187</v>
      </c>
      <c r="V1546" s="1" t="s">
        <v>2196</v>
      </c>
      <c r="W1546" s="1" t="s">
        <v>2369</v>
      </c>
      <c r="Y1546" s="1" t="s">
        <v>7297</v>
      </c>
      <c r="Z1546" s="1" t="s">
        <v>20758</v>
      </c>
    </row>
    <row r="1547" spans="1:26" x14ac:dyDescent="0.25">
      <c r="A1547" s="1" t="s">
        <v>20</v>
      </c>
      <c r="B1547" s="3" t="s">
        <v>6959</v>
      </c>
      <c r="C1547" s="3" t="s">
        <v>6960</v>
      </c>
      <c r="D1547" s="4" t="s">
        <v>2537</v>
      </c>
      <c r="E1547" s="4" t="s">
        <v>2537</v>
      </c>
      <c r="F1547" s="4">
        <v>24</v>
      </c>
      <c r="G1547" s="6" t="s">
        <v>18896</v>
      </c>
      <c r="H1547" s="4" t="str">
        <f>IF(ISNA(VLOOKUP(B1547,PreviousItemPIIs,1,FALSE)),"New","Done before")</f>
        <v>Done before</v>
      </c>
      <c r="I1547" s="4" t="str">
        <f>(IF(ISNA(VLOOKUP(B1547,PreviousItemPIIs,2,FALSE)),"",VLOOKUP(B1547,PreviousItemPIIs,2,FALSE)))</f>
        <v>2019-02-12</v>
      </c>
      <c r="J1547" s="4" t="str">
        <f>IF(OR(G1547=I1547,LEN(I1547)=0),"","Different date")</f>
        <v>Different date</v>
      </c>
      <c r="K1547" s="4"/>
      <c r="L1547" s="1" t="s">
        <v>38</v>
      </c>
      <c r="M1547" s="1" t="s">
        <v>39</v>
      </c>
      <c r="N1547" s="1" t="s">
        <v>6958</v>
      </c>
      <c r="O1547" s="1" t="s">
        <v>1507</v>
      </c>
      <c r="S1547" s="1" t="s">
        <v>42</v>
      </c>
      <c r="T1547" s="1" t="s">
        <v>566</v>
      </c>
      <c r="V1547" s="1" t="s">
        <v>753</v>
      </c>
      <c r="W1547" s="1" t="s">
        <v>3697</v>
      </c>
      <c r="Y1547" s="1" t="s">
        <v>6960</v>
      </c>
      <c r="Z1547" s="1" t="s">
        <v>20758</v>
      </c>
    </row>
    <row r="1548" spans="1:26" x14ac:dyDescent="0.25">
      <c r="A1548" s="1" t="s">
        <v>20</v>
      </c>
      <c r="B1548" s="3" t="s">
        <v>3323</v>
      </c>
      <c r="C1548" s="3" t="s">
        <v>3324</v>
      </c>
      <c r="D1548" s="4" t="s">
        <v>2537</v>
      </c>
      <c r="E1548" s="4" t="s">
        <v>2537</v>
      </c>
      <c r="F1548" s="4">
        <v>12</v>
      </c>
      <c r="G1548" s="6" t="s">
        <v>4663</v>
      </c>
      <c r="H1548" s="4" t="str">
        <f>IF(ISNA(VLOOKUP(B1548,PreviousItemPIIs,1,FALSE)),"New","Done before")</f>
        <v>Done before</v>
      </c>
      <c r="I1548" s="4" t="str">
        <f>(IF(ISNA(VLOOKUP(B1548,PreviousItemPIIs,2,FALSE)),"",VLOOKUP(B1548,PreviousItemPIIs,2,FALSE)))</f>
        <v>2017-02-12</v>
      </c>
      <c r="J1548" s="4" t="str">
        <f>IF(OR(G1548=I1548,LEN(I1548)=0),"","Different date")</f>
        <v/>
      </c>
      <c r="K1548" s="4"/>
      <c r="L1548" s="1" t="s">
        <v>286</v>
      </c>
      <c r="M1548" s="1" t="s">
        <v>39</v>
      </c>
      <c r="N1548" s="1" t="s">
        <v>3325</v>
      </c>
      <c r="O1548" s="1" t="s">
        <v>769</v>
      </c>
      <c r="Q1548" s="1" t="s">
        <v>240</v>
      </c>
      <c r="T1548" s="1" t="s">
        <v>566</v>
      </c>
      <c r="V1548" s="1" t="s">
        <v>2817</v>
      </c>
      <c r="W1548" s="1" t="s">
        <v>3041</v>
      </c>
      <c r="Y1548" s="1" t="s">
        <v>3324</v>
      </c>
      <c r="Z1548" s="1" t="s">
        <v>20758</v>
      </c>
    </row>
    <row r="1549" spans="1:26" x14ac:dyDescent="0.25">
      <c r="A1549" s="1" t="s">
        <v>20</v>
      </c>
      <c r="B1549" s="3" t="s">
        <v>6064</v>
      </c>
      <c r="C1549" s="3" t="s">
        <v>6065</v>
      </c>
      <c r="D1549" s="4" t="s">
        <v>2537</v>
      </c>
      <c r="E1549" s="4" t="s">
        <v>2188</v>
      </c>
      <c r="F1549" s="4">
        <v>12</v>
      </c>
      <c r="G1549" s="6" t="s">
        <v>7453</v>
      </c>
      <c r="H1549" s="4" t="str">
        <f>IF(ISNA(VLOOKUP(B1549,PreviousItemPIIs,1,FALSE)),"New","Done before")</f>
        <v>Done before</v>
      </c>
      <c r="I1549" s="4" t="str">
        <f>(IF(ISNA(VLOOKUP(B1549,PreviousItemPIIs,2,FALSE)),"",VLOOKUP(B1549,PreviousItemPIIs,2,FALSE)))</f>
        <v>2017-04-02</v>
      </c>
      <c r="J1549" s="4" t="str">
        <f>IF(OR(G1549=I1549,LEN(I1549)=0),"","Different date")</f>
        <v/>
      </c>
      <c r="K1549" s="4"/>
      <c r="L1549" s="1" t="s">
        <v>271</v>
      </c>
      <c r="M1549" s="1" t="s">
        <v>26</v>
      </c>
      <c r="N1549" s="1" t="s">
        <v>6061</v>
      </c>
      <c r="O1549" s="1" t="s">
        <v>652</v>
      </c>
      <c r="S1549" s="1" t="s">
        <v>42</v>
      </c>
      <c r="T1549" s="1" t="s">
        <v>187</v>
      </c>
      <c r="V1549" s="1" t="s">
        <v>28</v>
      </c>
      <c r="W1549" s="1" t="s">
        <v>134</v>
      </c>
      <c r="Y1549" s="1" t="s">
        <v>6065</v>
      </c>
      <c r="Z1549" s="1" t="s">
        <v>20758</v>
      </c>
    </row>
    <row r="1550" spans="1:26" x14ac:dyDescent="0.25">
      <c r="A1550" s="1" t="s">
        <v>20</v>
      </c>
      <c r="B1550" s="3" t="s">
        <v>6285</v>
      </c>
      <c r="C1550" s="3" t="s">
        <v>6286</v>
      </c>
      <c r="D1550" s="4" t="s">
        <v>2537</v>
      </c>
      <c r="E1550" s="4" t="s">
        <v>2537</v>
      </c>
      <c r="F1550" s="4">
        <v>12</v>
      </c>
      <c r="G1550" s="6" t="s">
        <v>4663</v>
      </c>
      <c r="H1550" s="4" t="str">
        <f>IF(ISNA(VLOOKUP(B1550,PreviousItemPIIs,1,FALSE)),"New","Done before")</f>
        <v>Done before</v>
      </c>
      <c r="I1550" s="4" t="str">
        <f>(IF(ISNA(VLOOKUP(B1550,PreviousItemPIIs,2,FALSE)),"",VLOOKUP(B1550,PreviousItemPIIs,2,FALSE)))</f>
        <v>2017-02-12</v>
      </c>
      <c r="J1550" s="4" t="str">
        <f>IF(OR(G1550=I1550,LEN(I1550)=0),"","Different date")</f>
        <v/>
      </c>
      <c r="K1550" s="4"/>
      <c r="L1550" s="1" t="s">
        <v>25</v>
      </c>
      <c r="M1550" s="1" t="s">
        <v>26</v>
      </c>
      <c r="N1550" s="1" t="s">
        <v>6287</v>
      </c>
      <c r="O1550" s="1" t="s">
        <v>1207</v>
      </c>
      <c r="Q1550" s="1" t="s">
        <v>160</v>
      </c>
      <c r="T1550" s="1" t="s">
        <v>566</v>
      </c>
      <c r="V1550" s="1" t="s">
        <v>74</v>
      </c>
      <c r="W1550" s="1" t="s">
        <v>325</v>
      </c>
      <c r="Y1550" s="1" t="s">
        <v>6286</v>
      </c>
      <c r="Z1550" s="1" t="s">
        <v>20758</v>
      </c>
    </row>
    <row r="1551" spans="1:26" x14ac:dyDescent="0.25">
      <c r="A1551" s="1" t="s">
        <v>20</v>
      </c>
      <c r="B1551" s="3" t="s">
        <v>7762</v>
      </c>
      <c r="C1551" s="3" t="s">
        <v>7763</v>
      </c>
      <c r="D1551" s="4" t="s">
        <v>2537</v>
      </c>
      <c r="E1551" s="4" t="s">
        <v>142</v>
      </c>
      <c r="F1551" s="4">
        <v>24</v>
      </c>
      <c r="G1551" s="6" t="s">
        <v>19571</v>
      </c>
      <c r="H1551" s="4" t="str">
        <f>IF(ISNA(VLOOKUP(B1551,PreviousItemPIIs,1,FALSE)),"New","Done before")</f>
        <v>Done before</v>
      </c>
      <c r="I1551" s="4" t="str">
        <f>(IF(ISNA(VLOOKUP(B1551,PreviousItemPIIs,2,FALSE)),"",VLOOKUP(B1551,PreviousItemPIIs,2,FALSE)))</f>
        <v>2018-02-22</v>
      </c>
      <c r="J1551" s="4" t="str">
        <f>IF(OR(G1551=I1551,LEN(I1551)=0),"","Different date")</f>
        <v/>
      </c>
      <c r="K1551" s="4"/>
      <c r="L1551" s="1" t="s">
        <v>38</v>
      </c>
      <c r="M1551" s="1" t="s">
        <v>790</v>
      </c>
      <c r="N1551" s="1" t="s">
        <v>7759</v>
      </c>
      <c r="O1551" s="1" t="s">
        <v>139</v>
      </c>
      <c r="S1551" s="1" t="s">
        <v>42</v>
      </c>
      <c r="T1551" s="1" t="s">
        <v>308</v>
      </c>
      <c r="V1551" s="1" t="s">
        <v>1107</v>
      </c>
      <c r="W1551" s="1" t="s">
        <v>3079</v>
      </c>
      <c r="Y1551" s="1" t="s">
        <v>7763</v>
      </c>
      <c r="Z1551" s="1" t="s">
        <v>20758</v>
      </c>
    </row>
    <row r="1552" spans="1:26" x14ac:dyDescent="0.25">
      <c r="A1552" s="1" t="s">
        <v>20</v>
      </c>
      <c r="B1552" s="3" t="s">
        <v>9216</v>
      </c>
      <c r="C1552" s="3" t="s">
        <v>9217</v>
      </c>
      <c r="D1552" s="4" t="s">
        <v>2537</v>
      </c>
      <c r="E1552" s="4" t="s">
        <v>143</v>
      </c>
      <c r="F1552" s="4">
        <v>0</v>
      </c>
      <c r="G1552" s="6" t="s">
        <v>143</v>
      </c>
      <c r="H1552" s="4" t="str">
        <f>IF(ISNA(VLOOKUP(B1552,PreviousItemPIIs,1,FALSE)),"New","Done before")</f>
        <v>Done before</v>
      </c>
      <c r="I1552" s="4" t="str">
        <f>(IF(ISNA(VLOOKUP(B1552,PreviousItemPIIs,2,FALSE)),"",VLOOKUP(B1552,PreviousItemPIIs,2,FALSE)))</f>
        <v>2016-03-01</v>
      </c>
      <c r="J1552" s="4" t="str">
        <f>IF(OR(G1552=I1552,LEN(I1552)=0),"","Different date")</f>
        <v/>
      </c>
      <c r="K1552" s="4"/>
      <c r="L1552" s="1" t="s">
        <v>307</v>
      </c>
      <c r="M1552" s="1" t="s">
        <v>26</v>
      </c>
      <c r="N1552" s="1" t="s">
        <v>9218</v>
      </c>
      <c r="O1552" s="1" t="s">
        <v>1403</v>
      </c>
      <c r="S1552" s="1" t="s">
        <v>42</v>
      </c>
      <c r="T1552" s="1" t="s">
        <v>929</v>
      </c>
      <c r="V1552" s="1" t="s">
        <v>160</v>
      </c>
      <c r="W1552" s="1" t="s">
        <v>240</v>
      </c>
      <c r="Y1552" s="1" t="s">
        <v>9217</v>
      </c>
      <c r="Z1552" s="1" t="s">
        <v>20758</v>
      </c>
    </row>
    <row r="1553" spans="1:26" x14ac:dyDescent="0.25">
      <c r="A1553" s="1" t="s">
        <v>20</v>
      </c>
      <c r="B1553" s="3" t="s">
        <v>3075</v>
      </c>
      <c r="C1553" s="3" t="s">
        <v>3076</v>
      </c>
      <c r="D1553" s="4" t="s">
        <v>959</v>
      </c>
      <c r="E1553" s="4" t="s">
        <v>959</v>
      </c>
      <c r="F1553" s="4">
        <v>24</v>
      </c>
      <c r="G1553" s="6" t="s">
        <v>18943</v>
      </c>
      <c r="H1553" s="4" t="str">
        <f>IF(ISNA(VLOOKUP(B1553,PreviousItemPIIs,1,FALSE)),"New","Done before")</f>
        <v>Done before</v>
      </c>
      <c r="I1553" s="4" t="str">
        <f>(IF(ISNA(VLOOKUP(B1553,PreviousItemPIIs,2,FALSE)),"",VLOOKUP(B1553,PreviousItemPIIs,2,FALSE)))</f>
        <v>2018-02-14</v>
      </c>
      <c r="J1553" s="4" t="str">
        <f>IF(OR(G1553=I1553,LEN(I1553)=0),"","Different date")</f>
        <v/>
      </c>
      <c r="K1553" s="4"/>
      <c r="L1553" s="1" t="s">
        <v>38</v>
      </c>
      <c r="M1553" s="1" t="s">
        <v>39</v>
      </c>
      <c r="N1553" s="1" t="s">
        <v>3012</v>
      </c>
      <c r="O1553" s="1" t="s">
        <v>205</v>
      </c>
      <c r="S1553" s="1" t="s">
        <v>42</v>
      </c>
      <c r="T1553" s="1" t="s">
        <v>187</v>
      </c>
      <c r="V1553" s="1" t="s">
        <v>146</v>
      </c>
      <c r="W1553" s="1" t="s">
        <v>741</v>
      </c>
      <c r="Y1553" s="1" t="s">
        <v>3076</v>
      </c>
      <c r="Z1553" s="1" t="s">
        <v>20758</v>
      </c>
    </row>
    <row r="1554" spans="1:26" x14ac:dyDescent="0.25">
      <c r="A1554" s="1" t="s">
        <v>20</v>
      </c>
      <c r="B1554" s="3" t="s">
        <v>4489</v>
      </c>
      <c r="C1554" s="3" t="s">
        <v>4490</v>
      </c>
      <c r="D1554" s="4" t="s">
        <v>959</v>
      </c>
      <c r="E1554" s="4" t="s">
        <v>959</v>
      </c>
      <c r="F1554" s="4">
        <v>24</v>
      </c>
      <c r="G1554" s="6" t="s">
        <v>18943</v>
      </c>
      <c r="H1554" s="4" t="str">
        <f>IF(ISNA(VLOOKUP(B1554,PreviousItemPIIs,1,FALSE)),"New","Done before")</f>
        <v>Done before</v>
      </c>
      <c r="I1554" s="4" t="str">
        <f>(IF(ISNA(VLOOKUP(B1554,PreviousItemPIIs,2,FALSE)),"",VLOOKUP(B1554,PreviousItemPIIs,2,FALSE)))</f>
        <v>2018-02-14</v>
      </c>
      <c r="J1554" s="4" t="str">
        <f>IF(OR(G1554=I1554,LEN(I1554)=0),"","Different date")</f>
        <v/>
      </c>
      <c r="K1554" s="4"/>
      <c r="L1554" s="1" t="s">
        <v>38</v>
      </c>
      <c r="M1554" s="1" t="s">
        <v>39</v>
      </c>
      <c r="N1554" s="1" t="s">
        <v>4484</v>
      </c>
      <c r="O1554" s="1" t="s">
        <v>1470</v>
      </c>
      <c r="S1554" s="1" t="s">
        <v>42</v>
      </c>
      <c r="T1554" s="1" t="s">
        <v>187</v>
      </c>
      <c r="V1554" s="1" t="s">
        <v>1470</v>
      </c>
      <c r="W1554" s="1" t="s">
        <v>769</v>
      </c>
      <c r="Y1554" s="1" t="s">
        <v>4490</v>
      </c>
      <c r="Z1554" s="1" t="s">
        <v>20758</v>
      </c>
    </row>
    <row r="1555" spans="1:26" x14ac:dyDescent="0.25">
      <c r="A1555" s="1" t="s">
        <v>20</v>
      </c>
      <c r="B1555" s="3" t="s">
        <v>6062</v>
      </c>
      <c r="C1555" s="3" t="s">
        <v>6063</v>
      </c>
      <c r="D1555" s="4" t="s">
        <v>959</v>
      </c>
      <c r="E1555" s="4" t="s">
        <v>2188</v>
      </c>
      <c r="F1555" s="4">
        <v>12</v>
      </c>
      <c r="G1555" s="6" t="s">
        <v>7453</v>
      </c>
      <c r="H1555" s="4" t="str">
        <f>IF(ISNA(VLOOKUP(B1555,PreviousItemPIIs,1,FALSE)),"New","Done before")</f>
        <v>Done before</v>
      </c>
      <c r="I1555" s="4" t="str">
        <f>(IF(ISNA(VLOOKUP(B1555,PreviousItemPIIs,2,FALSE)),"",VLOOKUP(B1555,PreviousItemPIIs,2,FALSE)))</f>
        <v>2017-04-02</v>
      </c>
      <c r="J1555" s="4" t="str">
        <f>IF(OR(G1555=I1555,LEN(I1555)=0),"","Different date")</f>
        <v/>
      </c>
      <c r="K1555" s="4"/>
      <c r="L1555" s="1" t="s">
        <v>271</v>
      </c>
      <c r="M1555" s="1" t="s">
        <v>26</v>
      </c>
      <c r="N1555" s="1" t="s">
        <v>6061</v>
      </c>
      <c r="O1555" s="1" t="s">
        <v>652</v>
      </c>
      <c r="S1555" s="1" t="s">
        <v>42</v>
      </c>
      <c r="T1555" s="1" t="s">
        <v>187</v>
      </c>
      <c r="V1555" s="1" t="s">
        <v>878</v>
      </c>
      <c r="W1555" s="1" t="s">
        <v>1316</v>
      </c>
      <c r="Y1555" s="1" t="s">
        <v>6063</v>
      </c>
      <c r="Z1555" s="1" t="s">
        <v>20758</v>
      </c>
    </row>
    <row r="1556" spans="1:26" x14ac:dyDescent="0.25">
      <c r="A1556" s="1" t="s">
        <v>20</v>
      </c>
      <c r="B1556" s="3" t="s">
        <v>7608</v>
      </c>
      <c r="C1556" s="3" t="s">
        <v>7609</v>
      </c>
      <c r="D1556" s="4" t="s">
        <v>959</v>
      </c>
      <c r="E1556" s="4" t="s">
        <v>1737</v>
      </c>
      <c r="F1556" s="4">
        <v>24</v>
      </c>
      <c r="G1556" s="6" t="s">
        <v>19153</v>
      </c>
      <c r="H1556" s="4" t="str">
        <f>IF(ISNA(VLOOKUP(B1556,PreviousItemPIIs,1,FALSE)),"New","Done before")</f>
        <v>Done before</v>
      </c>
      <c r="I1556" s="4" t="str">
        <f>(IF(ISNA(VLOOKUP(B1556,PreviousItemPIIs,2,FALSE)),"",VLOOKUP(B1556,PreviousItemPIIs,2,FALSE)))</f>
        <v>2018-03-30</v>
      </c>
      <c r="J1556" s="4" t="str">
        <f>IF(OR(G1556=I1556,LEN(I1556)=0),"","Different date")</f>
        <v/>
      </c>
      <c r="K1556" s="4"/>
      <c r="L1556" s="1" t="s">
        <v>38</v>
      </c>
      <c r="M1556" s="1" t="s">
        <v>39</v>
      </c>
      <c r="N1556" s="1" t="s">
        <v>7610</v>
      </c>
      <c r="O1556" s="1" t="s">
        <v>2974</v>
      </c>
      <c r="S1556" s="1" t="s">
        <v>42</v>
      </c>
      <c r="T1556" s="1" t="s">
        <v>308</v>
      </c>
      <c r="V1556" s="1" t="s">
        <v>66</v>
      </c>
      <c r="W1556" s="1" t="s">
        <v>1533</v>
      </c>
      <c r="Y1556" s="1" t="s">
        <v>7609</v>
      </c>
      <c r="Z1556" s="1" t="s">
        <v>20758</v>
      </c>
    </row>
    <row r="1557" spans="1:26" x14ac:dyDescent="0.25">
      <c r="A1557" s="1" t="s">
        <v>20</v>
      </c>
      <c r="B1557" s="3" t="s">
        <v>6664</v>
      </c>
      <c r="C1557" s="3" t="s">
        <v>6665</v>
      </c>
      <c r="D1557" s="4" t="s">
        <v>3441</v>
      </c>
      <c r="E1557" s="4" t="s">
        <v>571</v>
      </c>
      <c r="F1557" s="4">
        <v>12</v>
      </c>
      <c r="G1557" s="6" t="s">
        <v>18243</v>
      </c>
      <c r="H1557" s="4" t="str">
        <f>IF(ISNA(VLOOKUP(B1557,PreviousItemPIIs,1,FALSE)),"New","Done before")</f>
        <v>Done before</v>
      </c>
      <c r="I1557" s="4" t="str">
        <f>(IF(ISNA(VLOOKUP(B1557,PreviousItemPIIs,2,FALSE)),"",VLOOKUP(B1557,PreviousItemPIIs,2,FALSE)))</f>
        <v>2017-05-16</v>
      </c>
      <c r="J1557" s="4" t="str">
        <f>IF(OR(G1557=I1557,LEN(I1557)=0),"","Different date")</f>
        <v>Different date</v>
      </c>
      <c r="K1557" s="4"/>
      <c r="L1557" s="1" t="s">
        <v>38</v>
      </c>
      <c r="M1557" s="1" t="s">
        <v>26</v>
      </c>
      <c r="N1557" s="1" t="s">
        <v>6666</v>
      </c>
      <c r="O1557" s="1" t="s">
        <v>794</v>
      </c>
      <c r="P1557" s="1" t="s">
        <v>134</v>
      </c>
      <c r="S1557" s="1" t="s">
        <v>42</v>
      </c>
      <c r="T1557" s="1" t="s">
        <v>187</v>
      </c>
      <c r="U1557" s="1" t="s">
        <v>101</v>
      </c>
      <c r="V1557" s="1" t="s">
        <v>2635</v>
      </c>
      <c r="W1557" s="1" t="s">
        <v>6184</v>
      </c>
      <c r="Y1557" s="1" t="s">
        <v>6665</v>
      </c>
      <c r="Z1557" s="1" t="s">
        <v>20758</v>
      </c>
    </row>
    <row r="1558" spans="1:26" x14ac:dyDescent="0.25">
      <c r="A1558" s="1" t="s">
        <v>20</v>
      </c>
      <c r="B1558" s="3" t="s">
        <v>7332</v>
      </c>
      <c r="C1558" s="3" t="s">
        <v>7333</v>
      </c>
      <c r="D1558" s="4" t="s">
        <v>3441</v>
      </c>
      <c r="E1558" s="4" t="s">
        <v>2292</v>
      </c>
      <c r="F1558" s="4">
        <v>12</v>
      </c>
      <c r="G1558" s="6" t="s">
        <v>18447</v>
      </c>
      <c r="H1558" s="4" t="str">
        <f>IF(ISNA(VLOOKUP(B1558,PreviousItemPIIs,1,FALSE)),"New","Done before")</f>
        <v>Done before</v>
      </c>
      <c r="I1558" s="4" t="str">
        <f>(IF(ISNA(VLOOKUP(B1558,PreviousItemPIIs,2,FALSE)),"",VLOOKUP(B1558,PreviousItemPIIs,2,FALSE)))</f>
        <v>2017-05-16</v>
      </c>
      <c r="J1558" s="4" t="str">
        <f>IF(OR(G1558=I1558,LEN(I1558)=0),"","Different date")</f>
        <v>Different date</v>
      </c>
      <c r="K1558" s="4"/>
      <c r="L1558" s="1" t="s">
        <v>38</v>
      </c>
      <c r="M1558" s="1" t="s">
        <v>26</v>
      </c>
      <c r="N1558" s="1" t="s">
        <v>7314</v>
      </c>
      <c r="O1558" s="1" t="s">
        <v>59</v>
      </c>
      <c r="Q1558" s="1" t="s">
        <v>1403</v>
      </c>
      <c r="T1558" s="1" t="s">
        <v>101</v>
      </c>
      <c r="V1558" s="1" t="s">
        <v>2163</v>
      </c>
      <c r="W1558" s="1" t="s">
        <v>5931</v>
      </c>
      <c r="Y1558" s="1" t="s">
        <v>7333</v>
      </c>
      <c r="Z1558" s="1" t="s">
        <v>20758</v>
      </c>
    </row>
    <row r="1559" spans="1:26" x14ac:dyDescent="0.25">
      <c r="A1559" s="1" t="s">
        <v>20</v>
      </c>
      <c r="B1559" s="3" t="s">
        <v>4879</v>
      </c>
      <c r="C1559" s="3" t="s">
        <v>4880</v>
      </c>
      <c r="D1559" s="4" t="s">
        <v>3441</v>
      </c>
      <c r="E1559" s="4" t="s">
        <v>428</v>
      </c>
      <c r="F1559" s="4">
        <v>12</v>
      </c>
      <c r="G1559" s="6" t="s">
        <v>18590</v>
      </c>
      <c r="H1559" s="4" t="str">
        <f>IF(ISNA(VLOOKUP(B1559,PreviousItemPIIs,1,FALSE)),"New","Done before")</f>
        <v>Done before</v>
      </c>
      <c r="I1559" s="4" t="str">
        <f>(IF(ISNA(VLOOKUP(B1559,PreviousItemPIIs,2,FALSE)),"",VLOOKUP(B1559,PreviousItemPIIs,2,FALSE)))</f>
        <v>2017-04-18</v>
      </c>
      <c r="J1559" s="4" t="str">
        <f>IF(OR(G1559=I1559,LEN(I1559)=0),"","Different date")</f>
        <v/>
      </c>
      <c r="K1559" s="4"/>
      <c r="L1559" s="1" t="s">
        <v>38</v>
      </c>
      <c r="M1559" s="1" t="s">
        <v>26</v>
      </c>
      <c r="N1559" s="1" t="s">
        <v>4881</v>
      </c>
      <c r="O1559" s="1" t="s">
        <v>404</v>
      </c>
      <c r="Q1559" s="1" t="s">
        <v>79</v>
      </c>
      <c r="T1559" s="1" t="s">
        <v>187</v>
      </c>
      <c r="V1559" s="1" t="s">
        <v>3003</v>
      </c>
      <c r="W1559" s="1" t="s">
        <v>4882</v>
      </c>
      <c r="Y1559" s="1" t="s">
        <v>4880</v>
      </c>
      <c r="Z1559" s="1" t="s">
        <v>20758</v>
      </c>
    </row>
    <row r="1560" spans="1:26" x14ac:dyDescent="0.25">
      <c r="A1560" s="1" t="s">
        <v>20</v>
      </c>
      <c r="B1560" s="3" t="s">
        <v>8353</v>
      </c>
      <c r="C1560" s="3" t="s">
        <v>8354</v>
      </c>
      <c r="D1560" s="4" t="s">
        <v>3441</v>
      </c>
      <c r="E1560" s="4" t="s">
        <v>142</v>
      </c>
      <c r="F1560" s="4">
        <v>12</v>
      </c>
      <c r="G1560" s="6" t="s">
        <v>3824</v>
      </c>
      <c r="H1560" s="4" t="str">
        <f>IF(ISNA(VLOOKUP(B1560,PreviousItemPIIs,1,FALSE)),"New","Done before")</f>
        <v>Done before</v>
      </c>
      <c r="I1560" s="4" t="str">
        <f>(IF(ISNA(VLOOKUP(B1560,PreviousItemPIIs,2,FALSE)),"",VLOOKUP(B1560,PreviousItemPIIs,2,FALSE)))</f>
        <v>2017-02-22</v>
      </c>
      <c r="J1560" s="4" t="str">
        <f>IF(OR(G1560=I1560,LEN(I1560)=0),"","Different date")</f>
        <v/>
      </c>
      <c r="K1560" s="4"/>
      <c r="L1560" s="1" t="s">
        <v>38</v>
      </c>
      <c r="M1560" s="1" t="s">
        <v>26</v>
      </c>
      <c r="N1560" s="1" t="s">
        <v>8348</v>
      </c>
      <c r="O1560" s="1" t="s">
        <v>28</v>
      </c>
      <c r="S1560" s="1" t="s">
        <v>42</v>
      </c>
      <c r="T1560" s="1" t="s">
        <v>566</v>
      </c>
      <c r="V1560" s="1" t="s">
        <v>972</v>
      </c>
      <c r="W1560" s="1" t="s">
        <v>1003</v>
      </c>
      <c r="Y1560" s="1" t="s">
        <v>8354</v>
      </c>
      <c r="Z1560" s="1" t="s">
        <v>20758</v>
      </c>
    </row>
    <row r="1561" spans="1:26" x14ac:dyDescent="0.25">
      <c r="A1561" s="1" t="s">
        <v>20</v>
      </c>
      <c r="B1561" s="3" t="s">
        <v>7334</v>
      </c>
      <c r="C1561" s="3" t="s">
        <v>7335</v>
      </c>
      <c r="D1561" s="4" t="s">
        <v>1474</v>
      </c>
      <c r="E1561" s="4" t="s">
        <v>2292</v>
      </c>
      <c r="F1561" s="4">
        <v>12</v>
      </c>
      <c r="G1561" s="6" t="s">
        <v>18447</v>
      </c>
      <c r="H1561" s="4" t="str">
        <f>IF(ISNA(VLOOKUP(B1561,PreviousItemPIIs,1,FALSE)),"New","Done before")</f>
        <v>Done before</v>
      </c>
      <c r="I1561" s="4" t="str">
        <f>(IF(ISNA(VLOOKUP(B1561,PreviousItemPIIs,2,FALSE)),"",VLOOKUP(B1561,PreviousItemPIIs,2,FALSE)))</f>
        <v>2017-05-17</v>
      </c>
      <c r="J1561" s="4" t="str">
        <f>IF(OR(G1561=I1561,LEN(I1561)=0),"","Different date")</f>
        <v>Different date</v>
      </c>
      <c r="K1561" s="4"/>
      <c r="L1561" s="1" t="s">
        <v>38</v>
      </c>
      <c r="M1561" s="1" t="s">
        <v>26</v>
      </c>
      <c r="N1561" s="1" t="s">
        <v>7314</v>
      </c>
      <c r="O1561" s="1" t="s">
        <v>59</v>
      </c>
      <c r="Q1561" s="1" t="s">
        <v>1403</v>
      </c>
      <c r="T1561" s="1" t="s">
        <v>101</v>
      </c>
      <c r="V1561" s="1" t="s">
        <v>7336</v>
      </c>
      <c r="W1561" s="1" t="s">
        <v>7337</v>
      </c>
      <c r="Y1561" s="1" t="s">
        <v>7335</v>
      </c>
      <c r="Z1561" s="1" t="s">
        <v>20758</v>
      </c>
    </row>
    <row r="1562" spans="1:26" x14ac:dyDescent="0.25">
      <c r="A1562" s="1" t="s">
        <v>20</v>
      </c>
      <c r="B1562" s="3" t="s">
        <v>3556</v>
      </c>
      <c r="C1562" s="3" t="s">
        <v>3557</v>
      </c>
      <c r="D1562" s="4" t="s">
        <v>1474</v>
      </c>
      <c r="E1562" s="4" t="s">
        <v>1474</v>
      </c>
      <c r="F1562" s="4">
        <v>24</v>
      </c>
      <c r="G1562" s="6" t="s">
        <v>18752</v>
      </c>
      <c r="H1562" s="4" t="str">
        <f>IF(ISNA(VLOOKUP(B1562,PreviousItemPIIs,1,FALSE)),"New","Done before")</f>
        <v>Done before</v>
      </c>
      <c r="I1562" s="4" t="str">
        <f>(IF(ISNA(VLOOKUP(B1562,PreviousItemPIIs,2,FALSE)),"",VLOOKUP(B1562,PreviousItemPIIs,2,FALSE)))</f>
        <v>2018-02-16</v>
      </c>
      <c r="J1562" s="4" t="str">
        <f>IF(OR(G1562=I1562,LEN(I1562)=0),"","Different date")</f>
        <v/>
      </c>
      <c r="K1562" s="4"/>
      <c r="L1562" s="1" t="s">
        <v>38</v>
      </c>
      <c r="M1562" s="1" t="s">
        <v>39</v>
      </c>
      <c r="N1562" s="1" t="s">
        <v>3551</v>
      </c>
      <c r="O1562" s="1" t="s">
        <v>903</v>
      </c>
      <c r="S1562" s="1" t="s">
        <v>42</v>
      </c>
      <c r="T1562" s="1" t="s">
        <v>203</v>
      </c>
      <c r="V1562" s="1" t="s">
        <v>274</v>
      </c>
      <c r="W1562" s="1" t="s">
        <v>2439</v>
      </c>
      <c r="Y1562" s="1" t="s">
        <v>3557</v>
      </c>
      <c r="Z1562" s="1" t="s">
        <v>20758</v>
      </c>
    </row>
    <row r="1563" spans="1:26" x14ac:dyDescent="0.25">
      <c r="A1563" s="1" t="s">
        <v>20</v>
      </c>
      <c r="B1563" s="3" t="s">
        <v>7929</v>
      </c>
      <c r="C1563" s="3" t="s">
        <v>7930</v>
      </c>
      <c r="D1563" s="4" t="s">
        <v>1474</v>
      </c>
      <c r="E1563" s="4" t="s">
        <v>143</v>
      </c>
      <c r="F1563" s="4">
        <v>24</v>
      </c>
      <c r="G1563" s="6" t="s">
        <v>19304</v>
      </c>
      <c r="H1563" s="4" t="str">
        <f>IF(ISNA(VLOOKUP(B1563,PreviousItemPIIs,1,FALSE)),"New","Done before")</f>
        <v>Done before</v>
      </c>
      <c r="I1563" s="4" t="str">
        <f>(IF(ISNA(VLOOKUP(B1563,PreviousItemPIIs,2,FALSE)),"",VLOOKUP(B1563,PreviousItemPIIs,2,FALSE)))</f>
        <v>2018-03-01</v>
      </c>
      <c r="J1563" s="4" t="str">
        <f>IF(OR(G1563=I1563,LEN(I1563)=0),"","Different date")</f>
        <v/>
      </c>
      <c r="K1563" s="4"/>
      <c r="L1563" s="1" t="s">
        <v>38</v>
      </c>
      <c r="M1563" s="1" t="s">
        <v>371</v>
      </c>
      <c r="N1563" s="1" t="s">
        <v>7931</v>
      </c>
      <c r="O1563" s="1" t="s">
        <v>91</v>
      </c>
      <c r="S1563" s="1" t="s">
        <v>42</v>
      </c>
      <c r="T1563" s="1" t="s">
        <v>7932</v>
      </c>
      <c r="V1563" s="1" t="s">
        <v>288</v>
      </c>
      <c r="W1563" s="1" t="s">
        <v>102</v>
      </c>
      <c r="Y1563" s="1" t="s">
        <v>7930</v>
      </c>
      <c r="Z1563" s="1" t="s">
        <v>20758</v>
      </c>
    </row>
    <row r="1564" spans="1:26" x14ac:dyDescent="0.25">
      <c r="A1564" s="1" t="s">
        <v>20</v>
      </c>
      <c r="B1564" s="3" t="s">
        <v>360</v>
      </c>
      <c r="C1564" s="3" t="s">
        <v>361</v>
      </c>
      <c r="D1564" s="4" t="s">
        <v>362</v>
      </c>
      <c r="E1564" s="4" t="s">
        <v>363</v>
      </c>
      <c r="F1564" s="4">
        <v>12</v>
      </c>
      <c r="G1564" s="6" t="s">
        <v>18501</v>
      </c>
      <c r="H1564" s="4" t="str">
        <f>IF(ISNA(VLOOKUP(B1564,PreviousItemPIIs,1,FALSE)),"New","Done before")</f>
        <v>Done before</v>
      </c>
      <c r="I1564" s="4" t="str">
        <f>(IF(ISNA(VLOOKUP(B1564,PreviousItemPIIs,2,FALSE)),"",VLOOKUP(B1564,PreviousItemPIIs,2,FALSE)))</f>
        <v>2017-05-18</v>
      </c>
      <c r="J1564" s="4" t="str">
        <f>IF(OR(G1564=I1564,LEN(I1564)=0),"","Different date")</f>
        <v>Different date</v>
      </c>
      <c r="K1564" s="4"/>
      <c r="L1564" s="1" t="s">
        <v>38</v>
      </c>
      <c r="M1564" s="1" t="s">
        <v>39</v>
      </c>
      <c r="N1564" s="1" t="s">
        <v>357</v>
      </c>
      <c r="O1564" s="1" t="s">
        <v>364</v>
      </c>
      <c r="Q1564" s="1" t="s">
        <v>195</v>
      </c>
      <c r="T1564" s="1" t="s">
        <v>145</v>
      </c>
      <c r="V1564" s="1" t="s">
        <v>365</v>
      </c>
      <c r="W1564" s="1" t="s">
        <v>366</v>
      </c>
      <c r="Y1564" s="1" t="s">
        <v>361</v>
      </c>
      <c r="Z1564" s="1" t="s">
        <v>20758</v>
      </c>
    </row>
    <row r="1565" spans="1:26" hidden="1" x14ac:dyDescent="0.25">
      <c r="A1565" s="1" t="s">
        <v>9596</v>
      </c>
      <c r="B1565" s="3" t="s">
        <v>9599</v>
      </c>
      <c r="C1565" s="3" t="s">
        <v>9600</v>
      </c>
      <c r="D1565" s="4" t="s">
        <v>657</v>
      </c>
      <c r="E1565" s="4" t="s">
        <v>2523</v>
      </c>
      <c r="F1565" s="4">
        <v>24</v>
      </c>
      <c r="G1565" s="6" t="s">
        <v>20180</v>
      </c>
      <c r="H1565" s="4" t="str">
        <f>IF(ISNA(VLOOKUP(B1565,PreviousItemPIIs,1,FALSE)),"New","Done before")</f>
        <v>New</v>
      </c>
      <c r="I1565" s="4" t="str">
        <f>(IF(ISNA(VLOOKUP(B1565,PreviousItemPIIs,2,FALSE)),"",VLOOKUP(B1565,PreviousItemPIIs,2,FALSE)))</f>
        <v/>
      </c>
      <c r="J1565" s="4" t="str">
        <f>IF(OR(G1565=I1565,LEN(I1565)=0),"","Different date")</f>
        <v/>
      </c>
      <c r="K1565" s="4"/>
      <c r="L1565" s="1" t="s">
        <v>38</v>
      </c>
      <c r="M1565" s="1" t="s">
        <v>39</v>
      </c>
      <c r="N1565" s="1" t="s">
        <v>499</v>
      </c>
      <c r="O1565" s="1" t="s">
        <v>9601</v>
      </c>
      <c r="S1565" s="1" t="s">
        <v>42</v>
      </c>
      <c r="T1565" s="1" t="s">
        <v>9602</v>
      </c>
      <c r="V1565" s="1" t="s">
        <v>653</v>
      </c>
      <c r="W1565" s="1" t="s">
        <v>654</v>
      </c>
      <c r="Y1565" s="1" t="s">
        <v>9600</v>
      </c>
      <c r="Z1565" s="1" t="s">
        <v>20758</v>
      </c>
    </row>
    <row r="1566" spans="1:26" hidden="1" x14ac:dyDescent="0.25">
      <c r="A1566" s="1" t="s">
        <v>9596</v>
      </c>
      <c r="B1566" s="3" t="s">
        <v>9610</v>
      </c>
      <c r="C1566" s="3" t="s">
        <v>9611</v>
      </c>
      <c r="D1566" s="4" t="s">
        <v>729</v>
      </c>
      <c r="E1566" s="4" t="s">
        <v>845</v>
      </c>
      <c r="F1566" s="4">
        <v>12</v>
      </c>
      <c r="G1566" s="6" t="s">
        <v>18610</v>
      </c>
      <c r="H1566" s="4" t="str">
        <f>IF(ISNA(VLOOKUP(B1566,PreviousItemPIIs,1,FALSE)),"New","Done before")</f>
        <v>New</v>
      </c>
      <c r="I1566" s="4" t="str">
        <f>(IF(ISNA(VLOOKUP(B1566,PreviousItemPIIs,2,FALSE)),"",VLOOKUP(B1566,PreviousItemPIIs,2,FALSE)))</f>
        <v/>
      </c>
      <c r="J1566" s="4" t="str">
        <f>IF(OR(G1566=I1566,LEN(I1566)=0),"","Different date")</f>
        <v/>
      </c>
      <c r="K1566" s="4"/>
      <c r="L1566" s="1" t="s">
        <v>38</v>
      </c>
      <c r="M1566" s="1" t="s">
        <v>26</v>
      </c>
      <c r="N1566" s="1" t="s">
        <v>846</v>
      </c>
      <c r="O1566" s="1" t="s">
        <v>152</v>
      </c>
      <c r="S1566" s="1" t="s">
        <v>42</v>
      </c>
      <c r="T1566" s="1" t="s">
        <v>847</v>
      </c>
      <c r="V1566" s="1" t="s">
        <v>133</v>
      </c>
      <c r="W1566" s="1" t="s">
        <v>624</v>
      </c>
      <c r="Y1566" s="1" t="s">
        <v>9611</v>
      </c>
      <c r="Z1566" s="1" t="s">
        <v>20758</v>
      </c>
    </row>
    <row r="1567" spans="1:26" hidden="1" x14ac:dyDescent="0.25">
      <c r="A1567" s="1" t="s">
        <v>9596</v>
      </c>
      <c r="B1567" s="3" t="s">
        <v>9614</v>
      </c>
      <c r="C1567" s="3" t="s">
        <v>9615</v>
      </c>
      <c r="D1567" s="4" t="s">
        <v>468</v>
      </c>
      <c r="E1567" s="4" t="s">
        <v>1764</v>
      </c>
      <c r="F1567" s="4">
        <v>24</v>
      </c>
      <c r="G1567" s="6" t="s">
        <v>20004</v>
      </c>
      <c r="H1567" s="4" t="str">
        <f>IF(ISNA(VLOOKUP(B1567,PreviousItemPIIs,1,FALSE)),"New","Done before")</f>
        <v>New</v>
      </c>
      <c r="I1567" s="4" t="str">
        <f>(IF(ISNA(VLOOKUP(B1567,PreviousItemPIIs,2,FALSE)),"",VLOOKUP(B1567,PreviousItemPIIs,2,FALSE)))</f>
        <v/>
      </c>
      <c r="J1567" s="4" t="str">
        <f>IF(OR(G1567=I1567,LEN(I1567)=0),"","Different date")</f>
        <v/>
      </c>
      <c r="K1567" s="4"/>
      <c r="L1567" s="1" t="s">
        <v>38</v>
      </c>
      <c r="M1567" s="1" t="s">
        <v>39</v>
      </c>
      <c r="N1567" s="1" t="s">
        <v>983</v>
      </c>
      <c r="O1567" s="1" t="s">
        <v>1213</v>
      </c>
      <c r="S1567" s="1" t="s">
        <v>42</v>
      </c>
      <c r="T1567" s="1" t="s">
        <v>9616</v>
      </c>
      <c r="V1567" s="1" t="s">
        <v>6374</v>
      </c>
      <c r="W1567" s="1" t="s">
        <v>3002</v>
      </c>
      <c r="Y1567" s="1" t="s">
        <v>9615</v>
      </c>
      <c r="Z1567" s="1" t="s">
        <v>20758</v>
      </c>
    </row>
    <row r="1568" spans="1:26" hidden="1" x14ac:dyDescent="0.25">
      <c r="A1568" s="1" t="s">
        <v>9596</v>
      </c>
      <c r="B1568" s="3" t="s">
        <v>9625</v>
      </c>
      <c r="C1568" s="3" t="s">
        <v>9626</v>
      </c>
      <c r="D1568" s="4" t="s">
        <v>1397</v>
      </c>
      <c r="E1568" s="4" t="s">
        <v>1397</v>
      </c>
      <c r="F1568" s="4">
        <v>24</v>
      </c>
      <c r="G1568" s="6" t="s">
        <v>19707</v>
      </c>
      <c r="H1568" s="4" t="str">
        <f>IF(ISNA(VLOOKUP(B1568,PreviousItemPIIs,1,FALSE)),"New","Done before")</f>
        <v>New</v>
      </c>
      <c r="I1568" s="4" t="str">
        <f>(IF(ISNA(VLOOKUP(B1568,PreviousItemPIIs,2,FALSE)),"",VLOOKUP(B1568,PreviousItemPIIs,2,FALSE)))</f>
        <v/>
      </c>
      <c r="J1568" s="4" t="str">
        <f>IF(OR(G1568=I1568,LEN(I1568)=0),"","Different date")</f>
        <v/>
      </c>
      <c r="K1568" s="4"/>
      <c r="L1568" s="1" t="s">
        <v>38</v>
      </c>
      <c r="M1568" s="1" t="s">
        <v>26</v>
      </c>
      <c r="N1568" s="1" t="s">
        <v>9622</v>
      </c>
      <c r="O1568" s="1" t="s">
        <v>1535</v>
      </c>
      <c r="S1568" s="1" t="s">
        <v>42</v>
      </c>
      <c r="T1568" s="1" t="s">
        <v>159</v>
      </c>
      <c r="V1568" s="1" t="s">
        <v>744</v>
      </c>
      <c r="W1568" s="1" t="s">
        <v>1461</v>
      </c>
      <c r="Y1568" s="1" t="s">
        <v>9626</v>
      </c>
      <c r="Z1568" s="1" t="s">
        <v>20758</v>
      </c>
    </row>
    <row r="1569" spans="1:26" hidden="1" x14ac:dyDescent="0.25">
      <c r="A1569" s="1" t="s">
        <v>9596</v>
      </c>
      <c r="B1569" s="3" t="s">
        <v>9644</v>
      </c>
      <c r="C1569" s="3" t="s">
        <v>9645</v>
      </c>
      <c r="D1569" s="4" t="s">
        <v>2503</v>
      </c>
      <c r="E1569" s="4" t="s">
        <v>2503</v>
      </c>
      <c r="F1569" s="4">
        <v>24</v>
      </c>
      <c r="G1569" s="6" t="s">
        <v>20027</v>
      </c>
      <c r="H1569" s="4" t="str">
        <f>IF(ISNA(VLOOKUP(B1569,PreviousItemPIIs,1,FALSE)),"New","Done before")</f>
        <v>New</v>
      </c>
      <c r="I1569" s="4" t="str">
        <f>(IF(ISNA(VLOOKUP(B1569,PreviousItemPIIs,2,FALSE)),"",VLOOKUP(B1569,PreviousItemPIIs,2,FALSE)))</f>
        <v/>
      </c>
      <c r="J1569" s="4" t="str">
        <f>IF(OR(G1569=I1569,LEN(I1569)=0),"","Different date")</f>
        <v/>
      </c>
      <c r="K1569" s="4"/>
      <c r="L1569" s="1" t="s">
        <v>38</v>
      </c>
      <c r="M1569" s="1" t="s">
        <v>26</v>
      </c>
      <c r="N1569" s="1" t="s">
        <v>9635</v>
      </c>
      <c r="O1569" s="1" t="s">
        <v>7877</v>
      </c>
      <c r="S1569" s="1" t="s">
        <v>42</v>
      </c>
      <c r="T1569" s="1" t="s">
        <v>4101</v>
      </c>
      <c r="V1569" s="1" t="s">
        <v>2196</v>
      </c>
      <c r="W1569" s="1" t="s">
        <v>2369</v>
      </c>
      <c r="Y1569" s="1" t="s">
        <v>9645</v>
      </c>
      <c r="Z1569" s="1" t="s">
        <v>20758</v>
      </c>
    </row>
    <row r="1570" spans="1:26" hidden="1" x14ac:dyDescent="0.25">
      <c r="A1570" s="1" t="s">
        <v>9596</v>
      </c>
      <c r="B1570" s="3" t="s">
        <v>9646</v>
      </c>
      <c r="C1570" s="3" t="s">
        <v>9647</v>
      </c>
      <c r="D1570" s="4" t="s">
        <v>2577</v>
      </c>
      <c r="E1570" s="4" t="s">
        <v>2577</v>
      </c>
      <c r="F1570" s="4">
        <v>24</v>
      </c>
      <c r="G1570" s="6" t="s">
        <v>20038</v>
      </c>
      <c r="H1570" s="4" t="str">
        <f>IF(ISNA(VLOOKUP(B1570,PreviousItemPIIs,1,FALSE)),"New","Done before")</f>
        <v>New</v>
      </c>
      <c r="I1570" s="4" t="str">
        <f>(IF(ISNA(VLOOKUP(B1570,PreviousItemPIIs,2,FALSE)),"",VLOOKUP(B1570,PreviousItemPIIs,2,FALSE)))</f>
        <v/>
      </c>
      <c r="J1570" s="4" t="str">
        <f>IF(OR(G1570=I1570,LEN(I1570)=0),"","Different date")</f>
        <v/>
      </c>
      <c r="K1570" s="4"/>
      <c r="L1570" s="1" t="s">
        <v>38</v>
      </c>
      <c r="M1570" s="1" t="s">
        <v>26</v>
      </c>
      <c r="N1570" s="1" t="s">
        <v>9635</v>
      </c>
      <c r="O1570" s="1" t="s">
        <v>1122</v>
      </c>
      <c r="S1570" s="1" t="s">
        <v>42</v>
      </c>
      <c r="T1570" s="1" t="s">
        <v>1206</v>
      </c>
      <c r="V1570" s="1" t="s">
        <v>147</v>
      </c>
      <c r="W1570" s="1" t="s">
        <v>1117</v>
      </c>
      <c r="Y1570" s="1" t="s">
        <v>9647</v>
      </c>
      <c r="Z1570" s="1" t="s">
        <v>20758</v>
      </c>
    </row>
    <row r="1571" spans="1:26" hidden="1" x14ac:dyDescent="0.25">
      <c r="A1571" s="1" t="s">
        <v>9596</v>
      </c>
      <c r="B1571" s="3" t="s">
        <v>9648</v>
      </c>
      <c r="C1571" s="3" t="s">
        <v>9649</v>
      </c>
      <c r="D1571" s="4" t="s">
        <v>1091</v>
      </c>
      <c r="E1571" s="4" t="s">
        <v>1091</v>
      </c>
      <c r="F1571" s="4">
        <v>24</v>
      </c>
      <c r="G1571" s="6" t="s">
        <v>19985</v>
      </c>
      <c r="H1571" s="4" t="str">
        <f>IF(ISNA(VLOOKUP(B1571,PreviousItemPIIs,1,FALSE)),"New","Done before")</f>
        <v>New</v>
      </c>
      <c r="I1571" s="4" t="str">
        <f>(IF(ISNA(VLOOKUP(B1571,PreviousItemPIIs,2,FALSE)),"",VLOOKUP(B1571,PreviousItemPIIs,2,FALSE)))</f>
        <v/>
      </c>
      <c r="J1571" s="4" t="str">
        <f>IF(OR(G1571=I1571,LEN(I1571)=0),"","Different date")</f>
        <v/>
      </c>
      <c r="K1571" s="4"/>
      <c r="L1571" s="1" t="s">
        <v>38</v>
      </c>
      <c r="M1571" s="1" t="s">
        <v>26</v>
      </c>
      <c r="N1571" s="1" t="s">
        <v>9635</v>
      </c>
      <c r="O1571" s="1" t="s">
        <v>8521</v>
      </c>
      <c r="S1571" s="1" t="s">
        <v>42</v>
      </c>
      <c r="T1571" s="1" t="s">
        <v>1386</v>
      </c>
      <c r="V1571" s="1" t="s">
        <v>151</v>
      </c>
      <c r="W1571" s="1" t="s">
        <v>327</v>
      </c>
      <c r="Y1571" s="1" t="s">
        <v>9649</v>
      </c>
      <c r="Z1571" s="1" t="s">
        <v>20758</v>
      </c>
    </row>
    <row r="1572" spans="1:26" hidden="1" x14ac:dyDescent="0.25">
      <c r="A1572" s="1" t="s">
        <v>9596</v>
      </c>
      <c r="B1572" s="3" t="s">
        <v>9650</v>
      </c>
      <c r="C1572" s="3" t="s">
        <v>9651</v>
      </c>
      <c r="D1572" s="4" t="s">
        <v>914</v>
      </c>
      <c r="E1572" s="4" t="s">
        <v>914</v>
      </c>
      <c r="F1572" s="4">
        <v>24</v>
      </c>
      <c r="G1572" s="6" t="s">
        <v>19036</v>
      </c>
      <c r="H1572" s="4" t="str">
        <f>IF(ISNA(VLOOKUP(B1572,PreviousItemPIIs,1,FALSE)),"New","Done before")</f>
        <v>New</v>
      </c>
      <c r="I1572" s="4" t="str">
        <f>(IF(ISNA(VLOOKUP(B1572,PreviousItemPIIs,2,FALSE)),"",VLOOKUP(B1572,PreviousItemPIIs,2,FALSE)))</f>
        <v/>
      </c>
      <c r="J1572" s="4" t="str">
        <f>IF(OR(G1572=I1572,LEN(I1572)=0),"","Different date")</f>
        <v/>
      </c>
      <c r="K1572" s="4"/>
      <c r="L1572" s="1" t="s">
        <v>38</v>
      </c>
      <c r="M1572" s="1" t="s">
        <v>26</v>
      </c>
      <c r="N1572" s="1" t="s">
        <v>9635</v>
      </c>
      <c r="O1572" s="1" t="s">
        <v>8521</v>
      </c>
      <c r="S1572" s="1" t="s">
        <v>42</v>
      </c>
      <c r="T1572" s="1" t="s">
        <v>1386</v>
      </c>
      <c r="V1572" s="1" t="s">
        <v>1222</v>
      </c>
      <c r="W1572" s="1" t="s">
        <v>194</v>
      </c>
      <c r="Y1572" s="1" t="s">
        <v>9651</v>
      </c>
      <c r="Z1572" s="1" t="s">
        <v>20758</v>
      </c>
    </row>
    <row r="1573" spans="1:26" hidden="1" x14ac:dyDescent="0.25">
      <c r="A1573" s="1" t="s">
        <v>9596</v>
      </c>
      <c r="B1573" s="3" t="s">
        <v>9652</v>
      </c>
      <c r="C1573" s="3" t="s">
        <v>9653</v>
      </c>
      <c r="D1573" s="4" t="s">
        <v>3825</v>
      </c>
      <c r="E1573" s="4" t="s">
        <v>481</v>
      </c>
      <c r="F1573" s="4">
        <v>24</v>
      </c>
      <c r="G1573" s="6" t="s">
        <v>19989</v>
      </c>
      <c r="H1573" s="4" t="str">
        <f>IF(ISNA(VLOOKUP(B1573,PreviousItemPIIs,1,FALSE)),"New","Done before")</f>
        <v>New</v>
      </c>
      <c r="I1573" s="4" t="str">
        <f>(IF(ISNA(VLOOKUP(B1573,PreviousItemPIIs,2,FALSE)),"",VLOOKUP(B1573,PreviousItemPIIs,2,FALSE)))</f>
        <v/>
      </c>
      <c r="J1573" s="4" t="str">
        <f>IF(OR(G1573=I1573,LEN(I1573)=0),"","Different date")</f>
        <v/>
      </c>
      <c r="K1573" s="4"/>
      <c r="L1573" s="1" t="s">
        <v>38</v>
      </c>
      <c r="M1573" s="1" t="s">
        <v>401</v>
      </c>
      <c r="N1573" s="1" t="s">
        <v>1229</v>
      </c>
      <c r="O1573" s="1" t="s">
        <v>1273</v>
      </c>
      <c r="S1573" s="1" t="s">
        <v>42</v>
      </c>
      <c r="T1573" s="1" t="s">
        <v>1274</v>
      </c>
      <c r="V1573" s="1" t="s">
        <v>803</v>
      </c>
      <c r="W1573" s="1" t="s">
        <v>124</v>
      </c>
      <c r="Y1573" s="1" t="s">
        <v>9653</v>
      </c>
      <c r="Z1573" s="1" t="s">
        <v>20758</v>
      </c>
    </row>
    <row r="1574" spans="1:26" hidden="1" x14ac:dyDescent="0.25">
      <c r="A1574" s="1" t="s">
        <v>9596</v>
      </c>
      <c r="B1574" s="3" t="s">
        <v>9667</v>
      </c>
      <c r="C1574" s="3" t="s">
        <v>9668</v>
      </c>
      <c r="D1574" s="4" t="s">
        <v>1763</v>
      </c>
      <c r="E1574" s="4" t="s">
        <v>2096</v>
      </c>
      <c r="F1574" s="4">
        <v>24</v>
      </c>
      <c r="G1574" s="6" t="s">
        <v>20009</v>
      </c>
      <c r="H1574" s="4" t="str">
        <f>IF(ISNA(VLOOKUP(B1574,PreviousItemPIIs,1,FALSE)),"New","Done before")</f>
        <v>New</v>
      </c>
      <c r="I1574" s="4" t="str">
        <f>(IF(ISNA(VLOOKUP(B1574,PreviousItemPIIs,2,FALSE)),"",VLOOKUP(B1574,PreviousItemPIIs,2,FALSE)))</f>
        <v/>
      </c>
      <c r="J1574" s="4" t="str">
        <f>IF(OR(G1574=I1574,LEN(I1574)=0),"","Different date")</f>
        <v/>
      </c>
      <c r="K1574" s="4"/>
      <c r="L1574" s="1" t="s">
        <v>38</v>
      </c>
      <c r="M1574" s="1" t="s">
        <v>26</v>
      </c>
      <c r="N1574" s="1" t="s">
        <v>9666</v>
      </c>
      <c r="O1574" s="1" t="s">
        <v>928</v>
      </c>
      <c r="S1574" s="1" t="s">
        <v>42</v>
      </c>
      <c r="T1574" s="1" t="s">
        <v>92</v>
      </c>
      <c r="V1574" s="1" t="s">
        <v>1681</v>
      </c>
      <c r="W1574" s="1" t="s">
        <v>1713</v>
      </c>
      <c r="Y1574" s="1" t="s">
        <v>9668</v>
      </c>
      <c r="Z1574" s="1" t="s">
        <v>20758</v>
      </c>
    </row>
    <row r="1575" spans="1:26" hidden="1" x14ac:dyDescent="0.25">
      <c r="A1575" s="1" t="s">
        <v>9596</v>
      </c>
      <c r="B1575" s="3" t="s">
        <v>9673</v>
      </c>
      <c r="C1575" s="3" t="s">
        <v>9674</v>
      </c>
      <c r="D1575" s="4" t="s">
        <v>2296</v>
      </c>
      <c r="E1575" s="4" t="s">
        <v>23</v>
      </c>
      <c r="F1575" s="4">
        <v>24</v>
      </c>
      <c r="G1575" s="6" t="s">
        <v>19992</v>
      </c>
      <c r="H1575" s="4" t="str">
        <f>IF(ISNA(VLOOKUP(B1575,PreviousItemPIIs,1,FALSE)),"New","Done before")</f>
        <v>New</v>
      </c>
      <c r="I1575" s="4" t="str">
        <f>(IF(ISNA(VLOOKUP(B1575,PreviousItemPIIs,2,FALSE)),"",VLOOKUP(B1575,PreviousItemPIIs,2,FALSE)))</f>
        <v/>
      </c>
      <c r="J1575" s="4" t="str">
        <f>IF(OR(G1575=I1575,LEN(I1575)=0),"","Different date")</f>
        <v/>
      </c>
      <c r="K1575" s="4"/>
      <c r="L1575" s="1" t="s">
        <v>38</v>
      </c>
      <c r="M1575" s="1" t="s">
        <v>371</v>
      </c>
      <c r="N1575" s="1" t="s">
        <v>1668</v>
      </c>
      <c r="O1575" s="1" t="s">
        <v>254</v>
      </c>
      <c r="S1575" s="1" t="s">
        <v>42</v>
      </c>
      <c r="T1575" s="1" t="s">
        <v>216</v>
      </c>
      <c r="V1575" s="1" t="s">
        <v>777</v>
      </c>
      <c r="W1575" s="1" t="s">
        <v>1554</v>
      </c>
      <c r="Y1575" s="1" t="s">
        <v>9674</v>
      </c>
      <c r="Z1575" s="1" t="s">
        <v>20758</v>
      </c>
    </row>
    <row r="1576" spans="1:26" hidden="1" x14ac:dyDescent="0.25">
      <c r="A1576" s="1" t="s">
        <v>9596</v>
      </c>
      <c r="B1576" s="3" t="s">
        <v>9680</v>
      </c>
      <c r="C1576" s="3" t="s">
        <v>9681</v>
      </c>
      <c r="D1576" s="4" t="s">
        <v>341</v>
      </c>
      <c r="E1576" s="4" t="s">
        <v>262</v>
      </c>
      <c r="F1576" s="4">
        <v>24</v>
      </c>
      <c r="G1576" s="6" t="s">
        <v>20040</v>
      </c>
      <c r="H1576" s="4" t="str">
        <f>IF(ISNA(VLOOKUP(B1576,PreviousItemPIIs,1,FALSE)),"New","Done before")</f>
        <v>New</v>
      </c>
      <c r="I1576" s="4" t="str">
        <f>(IF(ISNA(VLOOKUP(B1576,PreviousItemPIIs,2,FALSE)),"",VLOOKUP(B1576,PreviousItemPIIs,2,FALSE)))</f>
        <v/>
      </c>
      <c r="J1576" s="4" t="str">
        <f>IF(OR(G1576=I1576,LEN(I1576)=0),"","Different date")</f>
        <v/>
      </c>
      <c r="K1576" s="4"/>
      <c r="L1576" s="1" t="s">
        <v>38</v>
      </c>
      <c r="M1576" s="1" t="s">
        <v>401</v>
      </c>
      <c r="N1576" s="1" t="s">
        <v>9682</v>
      </c>
      <c r="O1576" s="1" t="s">
        <v>811</v>
      </c>
      <c r="S1576" s="1" t="s">
        <v>42</v>
      </c>
      <c r="T1576" s="1" t="s">
        <v>4503</v>
      </c>
      <c r="V1576" s="1" t="s">
        <v>1403</v>
      </c>
      <c r="W1576" s="1" t="s">
        <v>182</v>
      </c>
      <c r="Y1576" s="1" t="s">
        <v>9681</v>
      </c>
      <c r="Z1576" s="1" t="s">
        <v>20758</v>
      </c>
    </row>
    <row r="1577" spans="1:26" hidden="1" x14ac:dyDescent="0.25">
      <c r="A1577" s="1" t="s">
        <v>9596</v>
      </c>
      <c r="B1577" s="3" t="s">
        <v>9683</v>
      </c>
      <c r="C1577" s="3" t="s">
        <v>9684</v>
      </c>
      <c r="D1577" s="4" t="s">
        <v>2307</v>
      </c>
      <c r="E1577" s="4" t="s">
        <v>1204</v>
      </c>
      <c r="F1577" s="4">
        <v>24</v>
      </c>
      <c r="G1577" s="6" t="s">
        <v>19986</v>
      </c>
      <c r="H1577" s="4" t="str">
        <f>IF(ISNA(VLOOKUP(B1577,PreviousItemPIIs,1,FALSE)),"New","Done before")</f>
        <v>New</v>
      </c>
      <c r="I1577" s="4" t="str">
        <f>(IF(ISNA(VLOOKUP(B1577,PreviousItemPIIs,2,FALSE)),"",VLOOKUP(B1577,PreviousItemPIIs,2,FALSE)))</f>
        <v/>
      </c>
      <c r="J1577" s="4" t="str">
        <f>IF(OR(G1577=I1577,LEN(I1577)=0),"","Different date")</f>
        <v/>
      </c>
      <c r="K1577" s="4"/>
      <c r="L1577" s="1" t="s">
        <v>271</v>
      </c>
      <c r="M1577" s="1" t="s">
        <v>401</v>
      </c>
      <c r="N1577" s="1" t="s">
        <v>9682</v>
      </c>
      <c r="O1577" s="1" t="s">
        <v>811</v>
      </c>
      <c r="S1577" s="1" t="s">
        <v>42</v>
      </c>
      <c r="T1577" s="1" t="s">
        <v>4503</v>
      </c>
      <c r="V1577" s="1" t="s">
        <v>527</v>
      </c>
      <c r="W1577" s="1" t="s">
        <v>327</v>
      </c>
      <c r="Y1577" s="1" t="s">
        <v>9684</v>
      </c>
      <c r="Z1577" s="1" t="s">
        <v>20758</v>
      </c>
    </row>
    <row r="1578" spans="1:26" hidden="1" x14ac:dyDescent="0.25">
      <c r="A1578" s="1" t="s">
        <v>9596</v>
      </c>
      <c r="B1578" s="3" t="s">
        <v>9685</v>
      </c>
      <c r="C1578" s="3" t="s">
        <v>9686</v>
      </c>
      <c r="D1578" s="4" t="s">
        <v>1549</v>
      </c>
      <c r="E1578" s="4" t="s">
        <v>3520</v>
      </c>
      <c r="F1578" s="4">
        <v>24</v>
      </c>
      <c r="G1578" s="6" t="s">
        <v>20065</v>
      </c>
      <c r="H1578" s="4" t="str">
        <f>IF(ISNA(VLOOKUP(B1578,PreviousItemPIIs,1,FALSE)),"New","Done before")</f>
        <v>New</v>
      </c>
      <c r="I1578" s="4" t="str">
        <f>(IF(ISNA(VLOOKUP(B1578,PreviousItemPIIs,2,FALSE)),"",VLOOKUP(B1578,PreviousItemPIIs,2,FALSE)))</f>
        <v/>
      </c>
      <c r="J1578" s="4" t="str">
        <f>IF(OR(G1578=I1578,LEN(I1578)=0),"","Different date")</f>
        <v/>
      </c>
      <c r="K1578" s="4"/>
      <c r="L1578" s="1" t="s">
        <v>38</v>
      </c>
      <c r="M1578" s="1" t="s">
        <v>39</v>
      </c>
      <c r="N1578" s="1" t="s">
        <v>1758</v>
      </c>
      <c r="O1578" s="1" t="s">
        <v>124</v>
      </c>
      <c r="S1578" s="1" t="s">
        <v>42</v>
      </c>
      <c r="T1578" s="1" t="s">
        <v>1196</v>
      </c>
      <c r="V1578" s="1" t="s">
        <v>205</v>
      </c>
      <c r="W1578" s="1" t="s">
        <v>1373</v>
      </c>
      <c r="Y1578" s="1" t="s">
        <v>9686</v>
      </c>
      <c r="Z1578" s="1" t="s">
        <v>20758</v>
      </c>
    </row>
    <row r="1579" spans="1:26" hidden="1" x14ac:dyDescent="0.25">
      <c r="A1579" s="1" t="s">
        <v>9596</v>
      </c>
      <c r="B1579" s="3" t="s">
        <v>9687</v>
      </c>
      <c r="C1579" s="3" t="s">
        <v>9688</v>
      </c>
      <c r="D1579" s="4" t="s">
        <v>444</v>
      </c>
      <c r="E1579" s="4" t="s">
        <v>1958</v>
      </c>
      <c r="F1579" s="4">
        <v>24</v>
      </c>
      <c r="G1579" s="6" t="s">
        <v>19812</v>
      </c>
      <c r="H1579" s="4" t="str">
        <f>IF(ISNA(VLOOKUP(B1579,PreviousItemPIIs,1,FALSE)),"New","Done before")</f>
        <v>New</v>
      </c>
      <c r="I1579" s="4" t="str">
        <f>(IF(ISNA(VLOOKUP(B1579,PreviousItemPIIs,2,FALSE)),"",VLOOKUP(B1579,PreviousItemPIIs,2,FALSE)))</f>
        <v/>
      </c>
      <c r="J1579" s="4" t="str">
        <f>IF(OR(G1579=I1579,LEN(I1579)=0),"","Different date")</f>
        <v/>
      </c>
      <c r="K1579" s="4"/>
      <c r="L1579" s="1" t="s">
        <v>38</v>
      </c>
      <c r="M1579" s="1" t="s">
        <v>26</v>
      </c>
      <c r="N1579" s="1" t="s">
        <v>9689</v>
      </c>
      <c r="O1579" s="1" t="s">
        <v>1244</v>
      </c>
      <c r="S1579" s="1" t="s">
        <v>42</v>
      </c>
      <c r="T1579" s="1" t="s">
        <v>216</v>
      </c>
      <c r="V1579" s="1" t="s">
        <v>882</v>
      </c>
      <c r="W1579" s="1" t="s">
        <v>358</v>
      </c>
      <c r="Y1579" s="1" t="s">
        <v>9688</v>
      </c>
      <c r="Z1579" s="1" t="s">
        <v>20758</v>
      </c>
    </row>
    <row r="1580" spans="1:26" hidden="1" x14ac:dyDescent="0.25">
      <c r="A1580" s="1" t="s">
        <v>9596</v>
      </c>
      <c r="B1580" s="3" t="s">
        <v>9700</v>
      </c>
      <c r="C1580" s="3" t="s">
        <v>9701</v>
      </c>
      <c r="D1580" s="4" t="s">
        <v>23</v>
      </c>
      <c r="E1580" s="4" t="s">
        <v>1014</v>
      </c>
      <c r="F1580" s="4">
        <v>24</v>
      </c>
      <c r="G1580" s="6" t="s">
        <v>19397</v>
      </c>
      <c r="H1580" s="4" t="str">
        <f>IF(ISNA(VLOOKUP(B1580,PreviousItemPIIs,1,FALSE)),"New","Done before")</f>
        <v>New</v>
      </c>
      <c r="I1580" s="4" t="str">
        <f>(IF(ISNA(VLOOKUP(B1580,PreviousItemPIIs,2,FALSE)),"",VLOOKUP(B1580,PreviousItemPIIs,2,FALSE)))</f>
        <v/>
      </c>
      <c r="J1580" s="4" t="str">
        <f>IF(OR(G1580=I1580,LEN(I1580)=0),"","Different date")</f>
        <v/>
      </c>
      <c r="K1580" s="4"/>
      <c r="L1580" s="1" t="s">
        <v>38</v>
      </c>
      <c r="M1580" s="1" t="s">
        <v>26</v>
      </c>
      <c r="N1580" s="1" t="s">
        <v>2398</v>
      </c>
      <c r="O1580" s="1" t="s">
        <v>2399</v>
      </c>
      <c r="S1580" s="1" t="s">
        <v>42</v>
      </c>
      <c r="T1580" s="1" t="s">
        <v>2400</v>
      </c>
      <c r="V1580" s="1" t="s">
        <v>103</v>
      </c>
      <c r="W1580" s="1" t="s">
        <v>194</v>
      </c>
      <c r="Y1580" s="1" t="s">
        <v>9701</v>
      </c>
      <c r="Z1580" s="1" t="s">
        <v>20758</v>
      </c>
    </row>
    <row r="1581" spans="1:26" hidden="1" x14ac:dyDescent="0.25">
      <c r="A1581" s="1" t="s">
        <v>9596</v>
      </c>
      <c r="B1581" s="3" t="s">
        <v>9702</v>
      </c>
      <c r="C1581" s="3" t="s">
        <v>9703</v>
      </c>
      <c r="D1581" s="4" t="s">
        <v>5568</v>
      </c>
      <c r="E1581" s="4" t="s">
        <v>1306</v>
      </c>
      <c r="F1581" s="4">
        <v>24</v>
      </c>
      <c r="G1581" s="6" t="s">
        <v>19991</v>
      </c>
      <c r="H1581" s="4" t="str">
        <f>IF(ISNA(VLOOKUP(B1581,PreviousItemPIIs,1,FALSE)),"New","Done before")</f>
        <v>New</v>
      </c>
      <c r="I1581" s="4" t="str">
        <f>(IF(ISNA(VLOOKUP(B1581,PreviousItemPIIs,2,FALSE)),"",VLOOKUP(B1581,PreviousItemPIIs,2,FALSE)))</f>
        <v/>
      </c>
      <c r="J1581" s="4" t="str">
        <f>IF(OR(G1581=I1581,LEN(I1581)=0),"","Different date")</f>
        <v/>
      </c>
      <c r="K1581" s="4"/>
      <c r="L1581" s="1" t="s">
        <v>38</v>
      </c>
      <c r="M1581" s="1" t="s">
        <v>26</v>
      </c>
      <c r="N1581" s="1" t="s">
        <v>2398</v>
      </c>
      <c r="O1581" s="1" t="s">
        <v>5143</v>
      </c>
      <c r="S1581" s="1" t="s">
        <v>42</v>
      </c>
      <c r="T1581" s="1" t="s">
        <v>5134</v>
      </c>
      <c r="V1581" s="1" t="s">
        <v>3865</v>
      </c>
      <c r="W1581" s="1" t="s">
        <v>923</v>
      </c>
      <c r="Y1581" s="1" t="s">
        <v>9703</v>
      </c>
      <c r="Z1581" s="1" t="s">
        <v>20758</v>
      </c>
    </row>
    <row r="1582" spans="1:26" hidden="1" x14ac:dyDescent="0.25">
      <c r="A1582" s="1" t="s">
        <v>9596</v>
      </c>
      <c r="B1582" s="3" t="s">
        <v>9704</v>
      </c>
      <c r="C1582" s="3" t="s">
        <v>9705</v>
      </c>
      <c r="D1582" s="4" t="s">
        <v>1054</v>
      </c>
      <c r="E1582" s="4" t="s">
        <v>1532</v>
      </c>
      <c r="F1582" s="4">
        <v>24</v>
      </c>
      <c r="G1582" s="6" t="s">
        <v>20146</v>
      </c>
      <c r="H1582" s="4" t="str">
        <f>IF(ISNA(VLOOKUP(B1582,PreviousItemPIIs,1,FALSE)),"New","Done before")</f>
        <v>New</v>
      </c>
      <c r="I1582" s="4" t="str">
        <f>(IF(ISNA(VLOOKUP(B1582,PreviousItemPIIs,2,FALSE)),"",VLOOKUP(B1582,PreviousItemPIIs,2,FALSE)))</f>
        <v/>
      </c>
      <c r="J1582" s="4" t="str">
        <f>IF(OR(G1582=I1582,LEN(I1582)=0),"","Different date")</f>
        <v/>
      </c>
      <c r="K1582" s="4"/>
      <c r="L1582" s="1" t="s">
        <v>38</v>
      </c>
      <c r="M1582" s="1" t="s">
        <v>39</v>
      </c>
      <c r="N1582" s="1" t="s">
        <v>2557</v>
      </c>
      <c r="O1582" s="1" t="s">
        <v>811</v>
      </c>
      <c r="Q1582" s="1" t="s">
        <v>160</v>
      </c>
      <c r="R1582" s="1" t="s">
        <v>29</v>
      </c>
      <c r="T1582" s="1" t="s">
        <v>1200</v>
      </c>
      <c r="V1582" s="1" t="s">
        <v>3733</v>
      </c>
      <c r="W1582" s="1" t="s">
        <v>1224</v>
      </c>
      <c r="Y1582" s="1" t="s">
        <v>9705</v>
      </c>
      <c r="Z1582" s="1" t="s">
        <v>20758</v>
      </c>
    </row>
    <row r="1583" spans="1:26" hidden="1" x14ac:dyDescent="0.25">
      <c r="A1583" s="1" t="s">
        <v>9596</v>
      </c>
      <c r="B1583" s="3" t="s">
        <v>9706</v>
      </c>
      <c r="C1583" s="3" t="s">
        <v>9707</v>
      </c>
      <c r="D1583" s="4" t="s">
        <v>975</v>
      </c>
      <c r="E1583" s="4" t="s">
        <v>1612</v>
      </c>
      <c r="F1583" s="4">
        <v>24</v>
      </c>
      <c r="G1583" s="6" t="s">
        <v>19617</v>
      </c>
      <c r="H1583" s="4" t="str">
        <f>IF(ISNA(VLOOKUP(B1583,PreviousItemPIIs,1,FALSE)),"New","Done before")</f>
        <v>New</v>
      </c>
      <c r="I1583" s="4" t="str">
        <f>(IF(ISNA(VLOOKUP(B1583,PreviousItemPIIs,2,FALSE)),"",VLOOKUP(B1583,PreviousItemPIIs,2,FALSE)))</f>
        <v/>
      </c>
      <c r="J1583" s="4" t="str">
        <f>IF(OR(G1583=I1583,LEN(I1583)=0),"","Different date")</f>
        <v/>
      </c>
      <c r="K1583" s="4"/>
      <c r="L1583" s="1" t="s">
        <v>38</v>
      </c>
      <c r="M1583" s="1" t="s">
        <v>26</v>
      </c>
      <c r="N1583" s="1" t="s">
        <v>2557</v>
      </c>
      <c r="O1583" s="1" t="s">
        <v>2619</v>
      </c>
      <c r="Q1583" s="1" t="s">
        <v>160</v>
      </c>
      <c r="R1583" s="1" t="s">
        <v>29</v>
      </c>
      <c r="T1583" s="1" t="s">
        <v>515</v>
      </c>
      <c r="V1583" s="1" t="s">
        <v>180</v>
      </c>
      <c r="W1583" s="1" t="s">
        <v>1170</v>
      </c>
      <c r="Y1583" s="1" t="s">
        <v>9707</v>
      </c>
      <c r="Z1583" s="1" t="s">
        <v>20758</v>
      </c>
    </row>
    <row r="1584" spans="1:26" hidden="1" x14ac:dyDescent="0.25">
      <c r="A1584" s="1" t="s">
        <v>9596</v>
      </c>
      <c r="B1584" s="3" t="s">
        <v>9710</v>
      </c>
      <c r="C1584" s="3" t="s">
        <v>9711</v>
      </c>
      <c r="D1584" s="4" t="s">
        <v>480</v>
      </c>
      <c r="E1584" s="4" t="s">
        <v>4528</v>
      </c>
      <c r="F1584" s="4">
        <v>24</v>
      </c>
      <c r="G1584" s="6" t="s">
        <v>20181</v>
      </c>
      <c r="H1584" s="4" t="str">
        <f>IF(ISNA(VLOOKUP(B1584,PreviousItemPIIs,1,FALSE)),"New","Done before")</f>
        <v>New</v>
      </c>
      <c r="I1584" s="4" t="str">
        <f>(IF(ISNA(VLOOKUP(B1584,PreviousItemPIIs,2,FALSE)),"",VLOOKUP(B1584,PreviousItemPIIs,2,FALSE)))</f>
        <v/>
      </c>
      <c r="J1584" s="4" t="str">
        <f>IF(OR(G1584=I1584,LEN(I1584)=0),"","Different date")</f>
        <v/>
      </c>
      <c r="K1584" s="4"/>
      <c r="L1584" s="1" t="s">
        <v>38</v>
      </c>
      <c r="M1584" s="1" t="s">
        <v>39</v>
      </c>
      <c r="N1584" s="1" t="s">
        <v>2662</v>
      </c>
      <c r="O1584" s="1" t="s">
        <v>652</v>
      </c>
      <c r="S1584" s="1" t="s">
        <v>42</v>
      </c>
      <c r="T1584" s="1" t="s">
        <v>159</v>
      </c>
      <c r="V1584" s="1" t="s">
        <v>1373</v>
      </c>
      <c r="W1584" s="1" t="s">
        <v>395</v>
      </c>
      <c r="Y1584" s="1" t="s">
        <v>9711</v>
      </c>
      <c r="Z1584" s="1" t="s">
        <v>20758</v>
      </c>
    </row>
    <row r="1585" spans="1:26" hidden="1" x14ac:dyDescent="0.25">
      <c r="A1585" s="1" t="s">
        <v>9596</v>
      </c>
      <c r="B1585" s="3" t="s">
        <v>9712</v>
      </c>
      <c r="C1585" s="3" t="s">
        <v>9713</v>
      </c>
      <c r="D1585" s="4" t="s">
        <v>3894</v>
      </c>
      <c r="E1585" s="4" t="s">
        <v>2367</v>
      </c>
      <c r="F1585" s="4">
        <v>24</v>
      </c>
      <c r="G1585" s="6" t="s">
        <v>19453</v>
      </c>
      <c r="H1585" s="4" t="str">
        <f>IF(ISNA(VLOOKUP(B1585,PreviousItemPIIs,1,FALSE)),"New","Done before")</f>
        <v>New</v>
      </c>
      <c r="I1585" s="4" t="str">
        <f>(IF(ISNA(VLOOKUP(B1585,PreviousItemPIIs,2,FALSE)),"",VLOOKUP(B1585,PreviousItemPIIs,2,FALSE)))</f>
        <v/>
      </c>
      <c r="J1585" s="4" t="str">
        <f>IF(OR(G1585=I1585,LEN(I1585)=0),"","Different date")</f>
        <v/>
      </c>
      <c r="K1585" s="4"/>
      <c r="L1585" s="1" t="s">
        <v>38</v>
      </c>
      <c r="M1585" s="1" t="s">
        <v>26</v>
      </c>
      <c r="N1585" s="1" t="s">
        <v>2662</v>
      </c>
      <c r="O1585" s="1" t="s">
        <v>1317</v>
      </c>
      <c r="S1585" s="1" t="s">
        <v>42</v>
      </c>
      <c r="T1585" s="1" t="s">
        <v>2219</v>
      </c>
      <c r="V1585" s="1" t="s">
        <v>2267</v>
      </c>
      <c r="W1585" s="1" t="s">
        <v>2538</v>
      </c>
      <c r="Y1585" s="1" t="s">
        <v>9713</v>
      </c>
      <c r="Z1585" s="1" t="s">
        <v>20758</v>
      </c>
    </row>
    <row r="1586" spans="1:26" hidden="1" x14ac:dyDescent="0.25">
      <c r="A1586" s="1" t="s">
        <v>9596</v>
      </c>
      <c r="B1586" s="3" t="s">
        <v>9736</v>
      </c>
      <c r="C1586" s="3" t="s">
        <v>9737</v>
      </c>
      <c r="D1586" s="4" t="s">
        <v>4780</v>
      </c>
      <c r="E1586" s="4" t="s">
        <v>4780</v>
      </c>
      <c r="F1586" s="4">
        <v>24</v>
      </c>
      <c r="G1586" s="6" t="s">
        <v>20103</v>
      </c>
      <c r="H1586" s="4" t="str">
        <f>IF(ISNA(VLOOKUP(B1586,PreviousItemPIIs,1,FALSE)),"New","Done before")</f>
        <v>New</v>
      </c>
      <c r="I1586" s="4" t="str">
        <f>(IF(ISNA(VLOOKUP(B1586,PreviousItemPIIs,2,FALSE)),"",VLOOKUP(B1586,PreviousItemPIIs,2,FALSE)))</f>
        <v/>
      </c>
      <c r="J1586" s="4" t="str">
        <f>IF(OR(G1586=I1586,LEN(I1586)=0),"","Different date")</f>
        <v/>
      </c>
      <c r="K1586" s="4"/>
      <c r="L1586" s="1" t="s">
        <v>38</v>
      </c>
      <c r="M1586" s="1" t="s">
        <v>39</v>
      </c>
      <c r="N1586" s="1" t="s">
        <v>2773</v>
      </c>
      <c r="O1586" s="1" t="s">
        <v>1192</v>
      </c>
      <c r="S1586" s="1" t="s">
        <v>42</v>
      </c>
      <c r="T1586" s="1" t="s">
        <v>65</v>
      </c>
      <c r="V1586" s="1" t="s">
        <v>2171</v>
      </c>
      <c r="W1586" s="1" t="s">
        <v>2443</v>
      </c>
      <c r="Y1586" s="1" t="s">
        <v>9737</v>
      </c>
      <c r="Z1586" s="1" t="s">
        <v>20758</v>
      </c>
    </row>
    <row r="1587" spans="1:26" hidden="1" x14ac:dyDescent="0.25">
      <c r="A1587" s="1" t="s">
        <v>9596</v>
      </c>
      <c r="B1587" s="3" t="s">
        <v>9738</v>
      </c>
      <c r="C1587" s="3" t="s">
        <v>9739</v>
      </c>
      <c r="D1587" s="4" t="s">
        <v>475</v>
      </c>
      <c r="E1587" s="4" t="s">
        <v>3523</v>
      </c>
      <c r="F1587" s="4">
        <v>24</v>
      </c>
      <c r="G1587" s="6" t="s">
        <v>20182</v>
      </c>
      <c r="H1587" s="4" t="str">
        <f>IF(ISNA(VLOOKUP(B1587,PreviousItemPIIs,1,FALSE)),"New","Done before")</f>
        <v>New</v>
      </c>
      <c r="I1587" s="4" t="str">
        <f>(IF(ISNA(VLOOKUP(B1587,PreviousItemPIIs,2,FALSE)),"",VLOOKUP(B1587,PreviousItemPIIs,2,FALSE)))</f>
        <v/>
      </c>
      <c r="J1587" s="4" t="str">
        <f>IF(OR(G1587=I1587,LEN(I1587)=0),"","Different date")</f>
        <v/>
      </c>
      <c r="K1587" s="4"/>
      <c r="L1587" s="1" t="s">
        <v>38</v>
      </c>
      <c r="M1587" s="1" t="s">
        <v>39</v>
      </c>
      <c r="N1587" s="1" t="s">
        <v>2829</v>
      </c>
      <c r="O1587" s="1" t="s">
        <v>64</v>
      </c>
      <c r="S1587" s="1" t="s">
        <v>42</v>
      </c>
      <c r="T1587" s="1" t="s">
        <v>1534</v>
      </c>
      <c r="V1587" s="1" t="s">
        <v>209</v>
      </c>
      <c r="W1587" s="1" t="s">
        <v>865</v>
      </c>
      <c r="Y1587" s="1" t="s">
        <v>9739</v>
      </c>
      <c r="Z1587" s="1" t="s">
        <v>20758</v>
      </c>
    </row>
    <row r="1588" spans="1:26" hidden="1" x14ac:dyDescent="0.25">
      <c r="A1588" s="1" t="s">
        <v>9596</v>
      </c>
      <c r="B1588" s="3" t="s">
        <v>9740</v>
      </c>
      <c r="C1588" s="3" t="s">
        <v>9741</v>
      </c>
      <c r="D1588" s="4" t="s">
        <v>2161</v>
      </c>
      <c r="E1588" s="4" t="s">
        <v>934</v>
      </c>
      <c r="F1588" s="4">
        <v>24</v>
      </c>
      <c r="G1588" s="6" t="s">
        <v>19976</v>
      </c>
      <c r="H1588" s="4" t="str">
        <f>IF(ISNA(VLOOKUP(B1588,PreviousItemPIIs,1,FALSE)),"New","Done before")</f>
        <v>New</v>
      </c>
      <c r="I1588" s="4" t="str">
        <f>(IF(ISNA(VLOOKUP(B1588,PreviousItemPIIs,2,FALSE)),"",VLOOKUP(B1588,PreviousItemPIIs,2,FALSE)))</f>
        <v/>
      </c>
      <c r="J1588" s="4" t="str">
        <f>IF(OR(G1588=I1588,LEN(I1588)=0),"","Different date")</f>
        <v/>
      </c>
      <c r="K1588" s="4"/>
      <c r="L1588" s="1" t="s">
        <v>25</v>
      </c>
      <c r="M1588" s="1" t="s">
        <v>401</v>
      </c>
      <c r="N1588" s="1" t="s">
        <v>2829</v>
      </c>
      <c r="O1588" s="1" t="s">
        <v>2278</v>
      </c>
      <c r="S1588" s="1" t="s">
        <v>42</v>
      </c>
      <c r="T1588" s="1" t="s">
        <v>1206</v>
      </c>
      <c r="V1588" s="1" t="s">
        <v>794</v>
      </c>
      <c r="W1588" s="1" t="s">
        <v>1316</v>
      </c>
      <c r="Y1588" s="1" t="s">
        <v>9741</v>
      </c>
      <c r="Z1588" s="1" t="s">
        <v>20758</v>
      </c>
    </row>
    <row r="1589" spans="1:26" hidden="1" x14ac:dyDescent="0.25">
      <c r="A1589" s="1" t="s">
        <v>9596</v>
      </c>
      <c r="B1589" s="3" t="s">
        <v>9750</v>
      </c>
      <c r="C1589" s="3" t="s">
        <v>9751</v>
      </c>
      <c r="D1589" s="4" t="s">
        <v>1711</v>
      </c>
      <c r="E1589" s="4" t="s">
        <v>663</v>
      </c>
      <c r="F1589" s="4">
        <v>24</v>
      </c>
      <c r="G1589" s="6" t="s">
        <v>20108</v>
      </c>
      <c r="H1589" s="4" t="str">
        <f>IF(ISNA(VLOOKUP(B1589,PreviousItemPIIs,1,FALSE)),"New","Done before")</f>
        <v>New</v>
      </c>
      <c r="I1589" s="4" t="str">
        <f>(IF(ISNA(VLOOKUP(B1589,PreviousItemPIIs,2,FALSE)),"",VLOOKUP(B1589,PreviousItemPIIs,2,FALSE)))</f>
        <v/>
      </c>
      <c r="J1589" s="4" t="str">
        <f>IF(OR(G1589=I1589,LEN(I1589)=0),"","Different date")</f>
        <v/>
      </c>
      <c r="K1589" s="4"/>
      <c r="L1589" s="1" t="s">
        <v>38</v>
      </c>
      <c r="M1589" s="1" t="s">
        <v>26</v>
      </c>
      <c r="N1589" s="1" t="s">
        <v>9744</v>
      </c>
      <c r="O1589" s="1" t="s">
        <v>5047</v>
      </c>
      <c r="S1589" s="1" t="s">
        <v>42</v>
      </c>
      <c r="T1589" s="1" t="s">
        <v>9752</v>
      </c>
      <c r="V1589" s="1" t="s">
        <v>59</v>
      </c>
      <c r="W1589" s="1" t="s">
        <v>1280</v>
      </c>
      <c r="Y1589" s="1" t="s">
        <v>9751</v>
      </c>
      <c r="Z1589" s="1" t="s">
        <v>20758</v>
      </c>
    </row>
    <row r="1590" spans="1:26" hidden="1" x14ac:dyDescent="0.25">
      <c r="A1590" s="1" t="s">
        <v>9596</v>
      </c>
      <c r="B1590" s="3" t="s">
        <v>9755</v>
      </c>
      <c r="C1590" s="3" t="s">
        <v>9756</v>
      </c>
      <c r="D1590" s="4" t="s">
        <v>1532</v>
      </c>
      <c r="E1590" s="4" t="s">
        <v>976</v>
      </c>
      <c r="F1590" s="4">
        <v>12</v>
      </c>
      <c r="G1590" s="6" t="s">
        <v>19253</v>
      </c>
      <c r="H1590" s="4" t="str">
        <f>IF(ISNA(VLOOKUP(B1590,PreviousItemPIIs,1,FALSE)),"New","Done before")</f>
        <v>New</v>
      </c>
      <c r="I1590" s="4" t="str">
        <f>(IF(ISNA(VLOOKUP(B1590,PreviousItemPIIs,2,FALSE)),"",VLOOKUP(B1590,PreviousItemPIIs,2,FALSE)))</f>
        <v/>
      </c>
      <c r="J1590" s="4" t="str">
        <f>IF(OR(G1590=I1590,LEN(I1590)=0),"","Different date")</f>
        <v/>
      </c>
      <c r="K1590" s="4"/>
      <c r="L1590" s="1" t="s">
        <v>869</v>
      </c>
      <c r="M1590" s="1" t="s">
        <v>26</v>
      </c>
      <c r="N1590" s="1" t="s">
        <v>2906</v>
      </c>
      <c r="O1590" s="1" t="s">
        <v>632</v>
      </c>
      <c r="Q1590" s="1" t="s">
        <v>195</v>
      </c>
      <c r="T1590" s="1" t="s">
        <v>216</v>
      </c>
      <c r="V1590" s="1" t="s">
        <v>9757</v>
      </c>
      <c r="Y1590" s="1" t="s">
        <v>9756</v>
      </c>
      <c r="Z1590" s="1" t="s">
        <v>20758</v>
      </c>
    </row>
    <row r="1591" spans="1:26" hidden="1" x14ac:dyDescent="0.25">
      <c r="A1591" s="1" t="s">
        <v>9596</v>
      </c>
      <c r="B1591" s="3" t="s">
        <v>9760</v>
      </c>
      <c r="C1591" s="3" t="s">
        <v>9761</v>
      </c>
      <c r="D1591" s="4" t="s">
        <v>1091</v>
      </c>
      <c r="E1591" s="4" t="s">
        <v>9762</v>
      </c>
      <c r="F1591" s="4">
        <v>12</v>
      </c>
      <c r="G1591" s="6" t="s">
        <v>19482</v>
      </c>
      <c r="H1591" s="4" t="str">
        <f>IF(ISNA(VLOOKUP(B1591,PreviousItemPIIs,1,FALSE)),"New","Done before")</f>
        <v>New</v>
      </c>
      <c r="I1591" s="4" t="str">
        <f>(IF(ISNA(VLOOKUP(B1591,PreviousItemPIIs,2,FALSE)),"",VLOOKUP(B1591,PreviousItemPIIs,2,FALSE)))</f>
        <v/>
      </c>
      <c r="J1591" s="4" t="str">
        <f>IF(OR(G1591=I1591,LEN(I1591)=0),"","Different date")</f>
        <v/>
      </c>
      <c r="K1591" s="4"/>
      <c r="L1591" s="1" t="s">
        <v>38</v>
      </c>
      <c r="M1591" s="1" t="s">
        <v>26</v>
      </c>
      <c r="N1591" s="1" t="s">
        <v>2919</v>
      </c>
      <c r="O1591" s="1" t="s">
        <v>94</v>
      </c>
      <c r="S1591" s="1" t="s">
        <v>42</v>
      </c>
      <c r="T1591" s="1" t="s">
        <v>1800</v>
      </c>
      <c r="V1591" s="1" t="s">
        <v>967</v>
      </c>
      <c r="W1591" s="1" t="s">
        <v>632</v>
      </c>
      <c r="Y1591" s="1" t="s">
        <v>9761</v>
      </c>
      <c r="Z1591" s="1" t="s">
        <v>20758</v>
      </c>
    </row>
    <row r="1592" spans="1:26" hidden="1" x14ac:dyDescent="0.25">
      <c r="A1592" s="1" t="s">
        <v>9596</v>
      </c>
      <c r="B1592" s="3" t="s">
        <v>9763</v>
      </c>
      <c r="C1592" s="3" t="s">
        <v>9764</v>
      </c>
      <c r="D1592" s="4" t="s">
        <v>2074</v>
      </c>
      <c r="E1592" s="4" t="s">
        <v>213</v>
      </c>
      <c r="F1592" s="4">
        <v>12</v>
      </c>
      <c r="G1592" s="6" t="s">
        <v>19460</v>
      </c>
      <c r="H1592" s="4" t="str">
        <f>IF(ISNA(VLOOKUP(B1592,PreviousItemPIIs,1,FALSE)),"New","Done before")</f>
        <v>New</v>
      </c>
      <c r="I1592" s="4" t="str">
        <f>(IF(ISNA(VLOOKUP(B1592,PreviousItemPIIs,2,FALSE)),"",VLOOKUP(B1592,PreviousItemPIIs,2,FALSE)))</f>
        <v/>
      </c>
      <c r="J1592" s="4" t="str">
        <f>IF(OR(G1592=I1592,LEN(I1592)=0),"","Different date")</f>
        <v/>
      </c>
      <c r="K1592" s="4"/>
      <c r="L1592" s="1" t="s">
        <v>38</v>
      </c>
      <c r="M1592" s="1" t="s">
        <v>26</v>
      </c>
      <c r="N1592" s="1" t="s">
        <v>2919</v>
      </c>
      <c r="O1592" s="1" t="s">
        <v>138</v>
      </c>
      <c r="S1592" s="1" t="s">
        <v>42</v>
      </c>
      <c r="T1592" s="1" t="s">
        <v>92</v>
      </c>
      <c r="V1592" s="1" t="s">
        <v>134</v>
      </c>
      <c r="W1592" s="1" t="s">
        <v>739</v>
      </c>
      <c r="Y1592" s="1" t="s">
        <v>9764</v>
      </c>
      <c r="Z1592" s="1" t="s">
        <v>20758</v>
      </c>
    </row>
    <row r="1593" spans="1:26" hidden="1" x14ac:dyDescent="0.25">
      <c r="A1593" s="1" t="s">
        <v>9596</v>
      </c>
      <c r="B1593" s="3" t="s">
        <v>9765</v>
      </c>
      <c r="C1593" s="3" t="s">
        <v>9766</v>
      </c>
      <c r="D1593" s="4" t="s">
        <v>2000</v>
      </c>
      <c r="E1593" s="4" t="s">
        <v>24</v>
      </c>
      <c r="F1593" s="4">
        <v>12</v>
      </c>
      <c r="G1593" s="6" t="s">
        <v>19426</v>
      </c>
      <c r="H1593" s="4" t="str">
        <f>IF(ISNA(VLOOKUP(B1593,PreviousItemPIIs,1,FALSE)),"New","Done before")</f>
        <v>New</v>
      </c>
      <c r="I1593" s="4" t="str">
        <f>(IF(ISNA(VLOOKUP(B1593,PreviousItemPIIs,2,FALSE)),"",VLOOKUP(B1593,PreviousItemPIIs,2,FALSE)))</f>
        <v/>
      </c>
      <c r="J1593" s="4" t="str">
        <f>IF(OR(G1593=I1593,LEN(I1593)=0),"","Different date")</f>
        <v/>
      </c>
      <c r="K1593" s="4"/>
      <c r="L1593" s="1" t="s">
        <v>38</v>
      </c>
      <c r="M1593" s="1" t="s">
        <v>26</v>
      </c>
      <c r="N1593" s="1" t="s">
        <v>2919</v>
      </c>
      <c r="O1593" s="1" t="s">
        <v>300</v>
      </c>
      <c r="S1593" s="1" t="s">
        <v>42</v>
      </c>
      <c r="T1593" s="1" t="s">
        <v>159</v>
      </c>
      <c r="V1593" s="1" t="s">
        <v>769</v>
      </c>
      <c r="W1593" s="1" t="s">
        <v>144</v>
      </c>
      <c r="Y1593" s="1" t="s">
        <v>9766</v>
      </c>
      <c r="Z1593" s="1" t="s">
        <v>20758</v>
      </c>
    </row>
    <row r="1594" spans="1:26" hidden="1" x14ac:dyDescent="0.25">
      <c r="A1594" s="1" t="s">
        <v>9596</v>
      </c>
      <c r="B1594" s="3" t="s">
        <v>9778</v>
      </c>
      <c r="C1594" s="3" t="s">
        <v>9779</v>
      </c>
      <c r="D1594" s="4" t="s">
        <v>2395</v>
      </c>
      <c r="E1594" s="4" t="s">
        <v>213</v>
      </c>
      <c r="F1594" s="4">
        <v>24</v>
      </c>
      <c r="G1594" s="6" t="s">
        <v>19081</v>
      </c>
      <c r="H1594" s="4" t="str">
        <f>IF(ISNA(VLOOKUP(B1594,PreviousItemPIIs,1,FALSE)),"New","Done before")</f>
        <v>New</v>
      </c>
      <c r="I1594" s="4" t="str">
        <f>(IF(ISNA(VLOOKUP(B1594,PreviousItemPIIs,2,FALSE)),"",VLOOKUP(B1594,PreviousItemPIIs,2,FALSE)))</f>
        <v/>
      </c>
      <c r="J1594" s="4" t="str">
        <f>IF(OR(G1594=I1594,LEN(I1594)=0),"","Different date")</f>
        <v/>
      </c>
      <c r="K1594" s="4"/>
      <c r="L1594" s="1" t="s">
        <v>38</v>
      </c>
      <c r="M1594" s="1" t="s">
        <v>371</v>
      </c>
      <c r="N1594" s="1" t="s">
        <v>2966</v>
      </c>
      <c r="O1594" s="1" t="s">
        <v>327</v>
      </c>
      <c r="S1594" s="1" t="s">
        <v>42</v>
      </c>
      <c r="T1594" s="1" t="s">
        <v>1386</v>
      </c>
      <c r="V1594" s="1" t="s">
        <v>3528</v>
      </c>
      <c r="W1594" s="1" t="s">
        <v>7232</v>
      </c>
      <c r="Y1594" s="1" t="s">
        <v>9779</v>
      </c>
      <c r="Z1594" s="1" t="s">
        <v>20758</v>
      </c>
    </row>
    <row r="1595" spans="1:26" hidden="1" x14ac:dyDescent="0.25">
      <c r="A1595" s="1" t="s">
        <v>9596</v>
      </c>
      <c r="B1595" s="3" t="s">
        <v>9780</v>
      </c>
      <c r="C1595" s="3" t="s">
        <v>9781</v>
      </c>
      <c r="D1595" s="4" t="s">
        <v>6929</v>
      </c>
      <c r="E1595" s="4" t="s">
        <v>1704</v>
      </c>
      <c r="F1595" s="4">
        <v>24</v>
      </c>
      <c r="G1595" s="6" t="s">
        <v>20021</v>
      </c>
      <c r="H1595" s="4" t="str">
        <f>IF(ISNA(VLOOKUP(B1595,PreviousItemPIIs,1,FALSE)),"New","Done before")</f>
        <v>New</v>
      </c>
      <c r="I1595" s="4" t="str">
        <f>(IF(ISNA(VLOOKUP(B1595,PreviousItemPIIs,2,FALSE)),"",VLOOKUP(B1595,PreviousItemPIIs,2,FALSE)))</f>
        <v/>
      </c>
      <c r="J1595" s="4" t="str">
        <f>IF(OR(G1595=I1595,LEN(I1595)=0),"","Different date")</f>
        <v/>
      </c>
      <c r="K1595" s="4"/>
      <c r="L1595" s="1" t="s">
        <v>38</v>
      </c>
      <c r="M1595" s="1" t="s">
        <v>26</v>
      </c>
      <c r="N1595" s="1" t="s">
        <v>2966</v>
      </c>
      <c r="O1595" s="1" t="s">
        <v>1613</v>
      </c>
      <c r="S1595" s="1" t="s">
        <v>42</v>
      </c>
      <c r="T1595" s="1" t="s">
        <v>1534</v>
      </c>
      <c r="V1595" s="1" t="s">
        <v>8248</v>
      </c>
      <c r="W1595" s="1" t="s">
        <v>1799</v>
      </c>
      <c r="Y1595" s="1" t="s">
        <v>9781</v>
      </c>
      <c r="Z1595" s="1" t="s">
        <v>20758</v>
      </c>
    </row>
    <row r="1596" spans="1:26" hidden="1" x14ac:dyDescent="0.25">
      <c r="A1596" s="1" t="s">
        <v>9596</v>
      </c>
      <c r="B1596" s="3" t="s">
        <v>9787</v>
      </c>
      <c r="C1596" s="3" t="s">
        <v>9788</v>
      </c>
      <c r="D1596" s="4" t="s">
        <v>3579</v>
      </c>
      <c r="E1596" s="4" t="s">
        <v>1204</v>
      </c>
      <c r="F1596" s="4">
        <v>24</v>
      </c>
      <c r="G1596" s="6" t="s">
        <v>19986</v>
      </c>
      <c r="H1596" s="4" t="str">
        <f>IF(ISNA(VLOOKUP(B1596,PreviousItemPIIs,1,FALSE)),"New","Done before")</f>
        <v>New</v>
      </c>
      <c r="I1596" s="4" t="str">
        <f>(IF(ISNA(VLOOKUP(B1596,PreviousItemPIIs,2,FALSE)),"",VLOOKUP(B1596,PreviousItemPIIs,2,FALSE)))</f>
        <v/>
      </c>
      <c r="J1596" s="4" t="str">
        <f>IF(OR(G1596=I1596,LEN(I1596)=0),"","Different date")</f>
        <v/>
      </c>
      <c r="K1596" s="4"/>
      <c r="L1596" s="1" t="s">
        <v>38</v>
      </c>
      <c r="M1596" s="1" t="s">
        <v>401</v>
      </c>
      <c r="N1596" s="1" t="s">
        <v>9789</v>
      </c>
      <c r="O1596" s="1" t="s">
        <v>653</v>
      </c>
      <c r="S1596" s="1" t="s">
        <v>42</v>
      </c>
      <c r="T1596" s="1" t="s">
        <v>2578</v>
      </c>
      <c r="V1596" s="1" t="s">
        <v>146</v>
      </c>
      <c r="W1596" s="1" t="s">
        <v>879</v>
      </c>
      <c r="Y1596" s="1" t="s">
        <v>9788</v>
      </c>
      <c r="Z1596" s="1" t="s">
        <v>20758</v>
      </c>
    </row>
    <row r="1597" spans="1:26" hidden="1" x14ac:dyDescent="0.25">
      <c r="A1597" s="1" t="s">
        <v>9596</v>
      </c>
      <c r="B1597" s="3" t="s">
        <v>9790</v>
      </c>
      <c r="C1597" s="3" t="s">
        <v>9791</v>
      </c>
      <c r="D1597" s="4" t="s">
        <v>1941</v>
      </c>
      <c r="E1597" s="4" t="s">
        <v>1941</v>
      </c>
      <c r="F1597" s="4">
        <v>24</v>
      </c>
      <c r="G1597" s="6" t="s">
        <v>19509</v>
      </c>
      <c r="H1597" s="4" t="str">
        <f>IF(ISNA(VLOOKUP(B1597,PreviousItemPIIs,1,FALSE)),"New","Done before")</f>
        <v>New</v>
      </c>
      <c r="I1597" s="4" t="str">
        <f>(IF(ISNA(VLOOKUP(B1597,PreviousItemPIIs,2,FALSE)),"",VLOOKUP(B1597,PreviousItemPIIs,2,FALSE)))</f>
        <v/>
      </c>
      <c r="J1597" s="4" t="str">
        <f>IF(OR(G1597=I1597,LEN(I1597)=0),"","Different date")</f>
        <v/>
      </c>
      <c r="K1597" s="4"/>
      <c r="L1597" s="1" t="s">
        <v>38</v>
      </c>
      <c r="M1597" s="1" t="s">
        <v>26</v>
      </c>
      <c r="N1597" s="1" t="s">
        <v>3012</v>
      </c>
      <c r="O1597" s="1" t="s">
        <v>390</v>
      </c>
      <c r="S1597" s="1" t="s">
        <v>42</v>
      </c>
      <c r="T1597" s="1" t="s">
        <v>216</v>
      </c>
      <c r="V1597" s="1" t="s">
        <v>3832</v>
      </c>
      <c r="W1597" s="1" t="s">
        <v>784</v>
      </c>
      <c r="Y1597" s="1" t="s">
        <v>9791</v>
      </c>
      <c r="Z1597" s="1" t="s">
        <v>20758</v>
      </c>
    </row>
    <row r="1598" spans="1:26" hidden="1" x14ac:dyDescent="0.25">
      <c r="A1598" s="1" t="s">
        <v>9596</v>
      </c>
      <c r="B1598" s="3" t="s">
        <v>9792</v>
      </c>
      <c r="C1598" s="3" t="s">
        <v>9793</v>
      </c>
      <c r="D1598" s="4" t="s">
        <v>1612</v>
      </c>
      <c r="E1598" s="4" t="s">
        <v>1612</v>
      </c>
      <c r="F1598" s="4">
        <v>24</v>
      </c>
      <c r="G1598" s="6" t="s">
        <v>19617</v>
      </c>
      <c r="H1598" s="4" t="str">
        <f>IF(ISNA(VLOOKUP(B1598,PreviousItemPIIs,1,FALSE)),"New","Done before")</f>
        <v>New</v>
      </c>
      <c r="I1598" s="4" t="str">
        <f>(IF(ISNA(VLOOKUP(B1598,PreviousItemPIIs,2,FALSE)),"",VLOOKUP(B1598,PreviousItemPIIs,2,FALSE)))</f>
        <v/>
      </c>
      <c r="J1598" s="4" t="str">
        <f>IF(OR(G1598=I1598,LEN(I1598)=0),"","Different date")</f>
        <v/>
      </c>
      <c r="K1598" s="4"/>
      <c r="L1598" s="1" t="s">
        <v>38</v>
      </c>
      <c r="M1598" s="1" t="s">
        <v>39</v>
      </c>
      <c r="N1598" s="1" t="s">
        <v>3012</v>
      </c>
      <c r="O1598" s="1" t="s">
        <v>194</v>
      </c>
      <c r="S1598" s="1" t="s">
        <v>42</v>
      </c>
      <c r="T1598" s="1" t="s">
        <v>30</v>
      </c>
      <c r="V1598" s="1" t="s">
        <v>160</v>
      </c>
      <c r="W1598" s="1" t="s">
        <v>445</v>
      </c>
      <c r="Y1598" s="1" t="s">
        <v>9793</v>
      </c>
      <c r="Z1598" s="1" t="s">
        <v>20758</v>
      </c>
    </row>
    <row r="1599" spans="1:26" hidden="1" x14ac:dyDescent="0.25">
      <c r="A1599" s="1" t="s">
        <v>9596</v>
      </c>
      <c r="B1599" s="3" t="s">
        <v>9794</v>
      </c>
      <c r="C1599" s="3" t="s">
        <v>9795</v>
      </c>
      <c r="D1599" s="4" t="s">
        <v>3520</v>
      </c>
      <c r="E1599" s="4" t="s">
        <v>491</v>
      </c>
      <c r="F1599" s="4">
        <v>24</v>
      </c>
      <c r="G1599" s="6" t="s">
        <v>19565</v>
      </c>
      <c r="H1599" s="4" t="str">
        <f>IF(ISNA(VLOOKUP(B1599,PreviousItemPIIs,1,FALSE)),"New","Done before")</f>
        <v>New</v>
      </c>
      <c r="I1599" s="4" t="str">
        <f>(IF(ISNA(VLOOKUP(B1599,PreviousItemPIIs,2,FALSE)),"",VLOOKUP(B1599,PreviousItemPIIs,2,FALSE)))</f>
        <v/>
      </c>
      <c r="J1599" s="4" t="str">
        <f>IF(OR(G1599=I1599,LEN(I1599)=0),"","Different date")</f>
        <v/>
      </c>
      <c r="K1599" s="4"/>
      <c r="L1599" s="1" t="s">
        <v>38</v>
      </c>
      <c r="M1599" s="1" t="s">
        <v>790</v>
      </c>
      <c r="N1599" s="1" t="s">
        <v>3187</v>
      </c>
      <c r="O1599" s="1" t="s">
        <v>6678</v>
      </c>
      <c r="P1599" s="1" t="s">
        <v>9796</v>
      </c>
      <c r="S1599" s="1" t="s">
        <v>42</v>
      </c>
      <c r="T1599" s="1" t="s">
        <v>1041</v>
      </c>
      <c r="V1599" s="1" t="s">
        <v>9797</v>
      </c>
      <c r="W1599" s="1" t="s">
        <v>6472</v>
      </c>
      <c r="Y1599" s="1" t="s">
        <v>9795</v>
      </c>
      <c r="Z1599" s="1" t="s">
        <v>20758</v>
      </c>
    </row>
    <row r="1600" spans="1:26" hidden="1" x14ac:dyDescent="0.25">
      <c r="A1600" s="1" t="s">
        <v>9596</v>
      </c>
      <c r="B1600" s="3" t="s">
        <v>9798</v>
      </c>
      <c r="C1600" s="3" t="s">
        <v>9799</v>
      </c>
      <c r="D1600" s="4" t="s">
        <v>6123</v>
      </c>
      <c r="E1600" s="4" t="s">
        <v>491</v>
      </c>
      <c r="F1600" s="4">
        <v>24</v>
      </c>
      <c r="G1600" s="6" t="s">
        <v>19565</v>
      </c>
      <c r="H1600" s="4" t="str">
        <f>IF(ISNA(VLOOKUP(B1600,PreviousItemPIIs,1,FALSE)),"New","Done before")</f>
        <v>New</v>
      </c>
      <c r="I1600" s="4" t="str">
        <f>(IF(ISNA(VLOOKUP(B1600,PreviousItemPIIs,2,FALSE)),"",VLOOKUP(B1600,PreviousItemPIIs,2,FALSE)))</f>
        <v/>
      </c>
      <c r="J1600" s="4" t="str">
        <f>IF(OR(G1600=I1600,LEN(I1600)=0),"","Different date")</f>
        <v/>
      </c>
      <c r="K1600" s="4"/>
      <c r="L1600" s="1" t="s">
        <v>38</v>
      </c>
      <c r="M1600" s="1" t="s">
        <v>790</v>
      </c>
      <c r="N1600" s="1" t="s">
        <v>3187</v>
      </c>
      <c r="O1600" s="1" t="s">
        <v>6678</v>
      </c>
      <c r="P1600" s="1" t="s">
        <v>9796</v>
      </c>
      <c r="S1600" s="1" t="s">
        <v>42</v>
      </c>
      <c r="T1600" s="1" t="s">
        <v>1041</v>
      </c>
      <c r="V1600" s="1" t="s">
        <v>9800</v>
      </c>
      <c r="W1600" s="1" t="s">
        <v>9801</v>
      </c>
      <c r="Y1600" s="1" t="s">
        <v>9799</v>
      </c>
      <c r="Z1600" s="1" t="s">
        <v>20758</v>
      </c>
    </row>
    <row r="1601" spans="1:26" hidden="1" x14ac:dyDescent="0.25">
      <c r="A1601" s="1" t="s">
        <v>9596</v>
      </c>
      <c r="B1601" s="3" t="s">
        <v>9802</v>
      </c>
      <c r="C1601" s="3" t="s">
        <v>9803</v>
      </c>
      <c r="D1601" s="4" t="s">
        <v>1390</v>
      </c>
      <c r="E1601" s="4" t="s">
        <v>150</v>
      </c>
      <c r="F1601" s="4">
        <v>24</v>
      </c>
      <c r="G1601" s="6" t="s">
        <v>20184</v>
      </c>
      <c r="H1601" s="4" t="str">
        <f>IF(ISNA(VLOOKUP(B1601,PreviousItemPIIs,1,FALSE)),"New","Done before")</f>
        <v>New</v>
      </c>
      <c r="I1601" s="4" t="str">
        <f>(IF(ISNA(VLOOKUP(B1601,PreviousItemPIIs,2,FALSE)),"",VLOOKUP(B1601,PreviousItemPIIs,2,FALSE)))</f>
        <v/>
      </c>
      <c r="J1601" s="4" t="str">
        <f>IF(OR(G1601=I1601,LEN(I1601)=0),"","Different date")</f>
        <v/>
      </c>
      <c r="K1601" s="4"/>
      <c r="L1601" s="1" t="s">
        <v>38</v>
      </c>
      <c r="M1601" s="1" t="s">
        <v>371</v>
      </c>
      <c r="N1601" s="1" t="s">
        <v>3187</v>
      </c>
      <c r="O1601" s="1" t="s">
        <v>2907</v>
      </c>
      <c r="S1601" s="1" t="s">
        <v>42</v>
      </c>
      <c r="T1601" s="1" t="s">
        <v>1768</v>
      </c>
      <c r="V1601" s="1" t="s">
        <v>924</v>
      </c>
      <c r="W1601" s="1" t="s">
        <v>2171</v>
      </c>
      <c r="Y1601" s="1" t="s">
        <v>9803</v>
      </c>
      <c r="Z1601" s="1" t="s">
        <v>20758</v>
      </c>
    </row>
    <row r="1602" spans="1:26" hidden="1" x14ac:dyDescent="0.25">
      <c r="A1602" s="1" t="s">
        <v>9596</v>
      </c>
      <c r="B1602" s="3" t="s">
        <v>9804</v>
      </c>
      <c r="C1602" s="3" t="s">
        <v>9805</v>
      </c>
      <c r="D1602" s="4" t="s">
        <v>2161</v>
      </c>
      <c r="E1602" s="4" t="s">
        <v>481</v>
      </c>
      <c r="F1602" s="4">
        <v>24</v>
      </c>
      <c r="G1602" s="6" t="s">
        <v>19989</v>
      </c>
      <c r="H1602" s="4" t="str">
        <f>IF(ISNA(VLOOKUP(B1602,PreviousItemPIIs,1,FALSE)),"New","Done before")</f>
        <v>New</v>
      </c>
      <c r="I1602" s="4" t="str">
        <f>(IF(ISNA(VLOOKUP(B1602,PreviousItemPIIs,2,FALSE)),"",VLOOKUP(B1602,PreviousItemPIIs,2,FALSE)))</f>
        <v/>
      </c>
      <c r="J1602" s="4" t="str">
        <f>IF(OR(G1602=I1602,LEN(I1602)=0),"","Different date")</f>
        <v/>
      </c>
      <c r="K1602" s="4"/>
      <c r="L1602" s="1" t="s">
        <v>38</v>
      </c>
      <c r="M1602" s="1" t="s">
        <v>39</v>
      </c>
      <c r="N1602" s="1" t="s">
        <v>3187</v>
      </c>
      <c r="O1602" s="1" t="s">
        <v>7232</v>
      </c>
      <c r="P1602" s="1" t="s">
        <v>169</v>
      </c>
      <c r="S1602" s="1" t="s">
        <v>42</v>
      </c>
      <c r="T1602" s="1" t="s">
        <v>9806</v>
      </c>
      <c r="V1602" s="1" t="s">
        <v>889</v>
      </c>
      <c r="W1602" s="1" t="s">
        <v>3066</v>
      </c>
      <c r="Y1602" s="1" t="s">
        <v>9805</v>
      </c>
      <c r="Z1602" s="1" t="s">
        <v>20758</v>
      </c>
    </row>
    <row r="1603" spans="1:26" hidden="1" x14ac:dyDescent="0.25">
      <c r="A1603" s="1" t="s">
        <v>9596</v>
      </c>
      <c r="B1603" s="3" t="s">
        <v>9807</v>
      </c>
      <c r="C1603" s="3" t="s">
        <v>9808</v>
      </c>
      <c r="D1603" s="4" t="s">
        <v>2074</v>
      </c>
      <c r="E1603" s="4" t="s">
        <v>213</v>
      </c>
      <c r="F1603" s="4">
        <v>24</v>
      </c>
      <c r="G1603" s="6" t="s">
        <v>19081</v>
      </c>
      <c r="H1603" s="4" t="str">
        <f>IF(ISNA(VLOOKUP(B1603,PreviousItemPIIs,1,FALSE)),"New","Done before")</f>
        <v>New</v>
      </c>
      <c r="I1603" s="4" t="str">
        <f>(IF(ISNA(VLOOKUP(B1603,PreviousItemPIIs,2,FALSE)),"",VLOOKUP(B1603,PreviousItemPIIs,2,FALSE)))</f>
        <v/>
      </c>
      <c r="J1603" s="4" t="str">
        <f>IF(OR(G1603=I1603,LEN(I1603)=0),"","Different date")</f>
        <v/>
      </c>
      <c r="K1603" s="4"/>
      <c r="L1603" s="1" t="s">
        <v>38</v>
      </c>
      <c r="M1603" s="1" t="s">
        <v>26</v>
      </c>
      <c r="N1603" s="1" t="s">
        <v>3430</v>
      </c>
      <c r="O1603" s="1" t="s">
        <v>300</v>
      </c>
      <c r="S1603" s="1" t="s">
        <v>42</v>
      </c>
      <c r="T1603" s="1" t="s">
        <v>216</v>
      </c>
      <c r="V1603" s="1" t="s">
        <v>3250</v>
      </c>
      <c r="W1603" s="1" t="s">
        <v>1125</v>
      </c>
      <c r="Y1603" s="1" t="s">
        <v>9808</v>
      </c>
      <c r="Z1603" s="1" t="s">
        <v>20758</v>
      </c>
    </row>
    <row r="1604" spans="1:26" hidden="1" x14ac:dyDescent="0.25">
      <c r="A1604" s="1" t="s">
        <v>9596</v>
      </c>
      <c r="B1604" s="3" t="s">
        <v>9809</v>
      </c>
      <c r="C1604" s="3" t="s">
        <v>9810</v>
      </c>
      <c r="D1604" s="4" t="s">
        <v>114</v>
      </c>
      <c r="E1604" s="4" t="s">
        <v>114</v>
      </c>
      <c r="F1604" s="4">
        <v>24</v>
      </c>
      <c r="G1604" s="6" t="s">
        <v>19954</v>
      </c>
      <c r="H1604" s="4" t="str">
        <f>IF(ISNA(VLOOKUP(B1604,PreviousItemPIIs,1,FALSE)),"New","Done before")</f>
        <v>New</v>
      </c>
      <c r="I1604" s="4" t="str">
        <f>(IF(ISNA(VLOOKUP(B1604,PreviousItemPIIs,2,FALSE)),"",VLOOKUP(B1604,PreviousItemPIIs,2,FALSE)))</f>
        <v/>
      </c>
      <c r="J1604" s="4" t="str">
        <f>IF(OR(G1604=I1604,LEN(I1604)=0),"","Different date")</f>
        <v/>
      </c>
      <c r="K1604" s="4"/>
      <c r="L1604" s="1" t="s">
        <v>38</v>
      </c>
      <c r="M1604" s="1" t="s">
        <v>26</v>
      </c>
      <c r="N1604" s="1" t="s">
        <v>3449</v>
      </c>
      <c r="O1604" s="1" t="s">
        <v>348</v>
      </c>
      <c r="S1604" s="1" t="s">
        <v>42</v>
      </c>
      <c r="T1604" s="1" t="s">
        <v>9752</v>
      </c>
      <c r="V1604" s="1" t="s">
        <v>8248</v>
      </c>
      <c r="W1604" s="1" t="s">
        <v>1584</v>
      </c>
      <c r="Y1604" s="1" t="s">
        <v>9810</v>
      </c>
      <c r="Z1604" s="1" t="s">
        <v>20758</v>
      </c>
    </row>
    <row r="1605" spans="1:26" hidden="1" x14ac:dyDescent="0.25">
      <c r="A1605" s="1" t="s">
        <v>9596</v>
      </c>
      <c r="B1605" s="3" t="s">
        <v>9824</v>
      </c>
      <c r="C1605" s="3" t="s">
        <v>9825</v>
      </c>
      <c r="D1605" s="4" t="s">
        <v>952</v>
      </c>
      <c r="E1605" s="4" t="s">
        <v>976</v>
      </c>
      <c r="F1605" s="4">
        <v>24</v>
      </c>
      <c r="G1605" s="6" t="s">
        <v>19998</v>
      </c>
      <c r="H1605" s="4" t="str">
        <f>IF(ISNA(VLOOKUP(B1605,PreviousItemPIIs,1,FALSE)),"New","Done before")</f>
        <v>New</v>
      </c>
      <c r="I1605" s="4" t="str">
        <f>(IF(ISNA(VLOOKUP(B1605,PreviousItemPIIs,2,FALSE)),"",VLOOKUP(B1605,PreviousItemPIIs,2,FALSE)))</f>
        <v/>
      </c>
      <c r="J1605" s="4" t="str">
        <f>IF(OR(G1605=I1605,LEN(I1605)=0),"","Different date")</f>
        <v/>
      </c>
      <c r="K1605" s="4"/>
      <c r="L1605" s="1" t="s">
        <v>38</v>
      </c>
      <c r="M1605" s="1" t="s">
        <v>39</v>
      </c>
      <c r="N1605" s="1" t="s">
        <v>9823</v>
      </c>
      <c r="O1605" s="1" t="s">
        <v>702</v>
      </c>
      <c r="S1605" s="1" t="s">
        <v>42</v>
      </c>
      <c r="T1605" s="1" t="s">
        <v>1534</v>
      </c>
      <c r="V1605" s="1" t="s">
        <v>1280</v>
      </c>
      <c r="W1605" s="1" t="s">
        <v>1801</v>
      </c>
      <c r="Y1605" s="1" t="s">
        <v>9825</v>
      </c>
      <c r="Z1605" s="1" t="s">
        <v>20758</v>
      </c>
    </row>
    <row r="1606" spans="1:26" hidden="1" x14ac:dyDescent="0.25">
      <c r="A1606" s="1" t="s">
        <v>9596</v>
      </c>
      <c r="B1606" s="3" t="s">
        <v>9826</v>
      </c>
      <c r="C1606" s="3" t="s">
        <v>9827</v>
      </c>
      <c r="D1606" s="4" t="s">
        <v>1221</v>
      </c>
      <c r="E1606" s="4" t="s">
        <v>1204</v>
      </c>
      <c r="F1606" s="4">
        <v>24</v>
      </c>
      <c r="G1606" s="6" t="s">
        <v>19986</v>
      </c>
      <c r="H1606" s="4" t="str">
        <f>IF(ISNA(VLOOKUP(B1606,PreviousItemPIIs,1,FALSE)),"New","Done before")</f>
        <v>New</v>
      </c>
      <c r="I1606" s="4" t="str">
        <f>(IF(ISNA(VLOOKUP(B1606,PreviousItemPIIs,2,FALSE)),"",VLOOKUP(B1606,PreviousItemPIIs,2,FALSE)))</f>
        <v/>
      </c>
      <c r="J1606" s="4" t="str">
        <f>IF(OR(G1606=I1606,LEN(I1606)=0),"","Different date")</f>
        <v/>
      </c>
      <c r="K1606" s="4"/>
      <c r="L1606" s="1" t="s">
        <v>38</v>
      </c>
      <c r="M1606" s="1" t="s">
        <v>26</v>
      </c>
      <c r="N1606" s="1" t="s">
        <v>9823</v>
      </c>
      <c r="O1606" s="1" t="s">
        <v>583</v>
      </c>
      <c r="S1606" s="1" t="s">
        <v>42</v>
      </c>
      <c r="T1606" s="1" t="s">
        <v>1274</v>
      </c>
      <c r="V1606" s="1" t="s">
        <v>1801</v>
      </c>
      <c r="W1606" s="1" t="s">
        <v>632</v>
      </c>
      <c r="Y1606" s="1" t="s">
        <v>9827</v>
      </c>
      <c r="Z1606" s="1" t="s">
        <v>20758</v>
      </c>
    </row>
    <row r="1607" spans="1:26" hidden="1" x14ac:dyDescent="0.25">
      <c r="A1607" s="1" t="s">
        <v>9596</v>
      </c>
      <c r="B1607" s="3" t="s">
        <v>9828</v>
      </c>
      <c r="C1607" s="3" t="s">
        <v>9829</v>
      </c>
      <c r="D1607" s="4" t="s">
        <v>24</v>
      </c>
      <c r="E1607" s="4" t="s">
        <v>481</v>
      </c>
      <c r="F1607" s="4">
        <v>24</v>
      </c>
      <c r="G1607" s="6" t="s">
        <v>19989</v>
      </c>
      <c r="H1607" s="4" t="str">
        <f>IF(ISNA(VLOOKUP(B1607,PreviousItemPIIs,1,FALSE)),"New","Done before")</f>
        <v>New</v>
      </c>
      <c r="I1607" s="4" t="str">
        <f>(IF(ISNA(VLOOKUP(B1607,PreviousItemPIIs,2,FALSE)),"",VLOOKUP(B1607,PreviousItemPIIs,2,FALSE)))</f>
        <v/>
      </c>
      <c r="J1607" s="4" t="str">
        <f>IF(OR(G1607=I1607,LEN(I1607)=0),"","Different date")</f>
        <v/>
      </c>
      <c r="K1607" s="4"/>
      <c r="L1607" s="1" t="s">
        <v>38</v>
      </c>
      <c r="M1607" s="1" t="s">
        <v>26</v>
      </c>
      <c r="N1607" s="1" t="s">
        <v>9823</v>
      </c>
      <c r="O1607" s="1" t="s">
        <v>577</v>
      </c>
      <c r="S1607" s="1" t="s">
        <v>42</v>
      </c>
      <c r="T1607" s="1" t="s">
        <v>2204</v>
      </c>
      <c r="V1607" s="1" t="s">
        <v>160</v>
      </c>
      <c r="W1607" s="1" t="s">
        <v>659</v>
      </c>
      <c r="Y1607" s="1" t="s">
        <v>9829</v>
      </c>
      <c r="Z1607" s="1" t="s">
        <v>20758</v>
      </c>
    </row>
    <row r="1608" spans="1:26" hidden="1" x14ac:dyDescent="0.25">
      <c r="A1608" s="1" t="s">
        <v>9596</v>
      </c>
      <c r="B1608" s="3" t="s">
        <v>9850</v>
      </c>
      <c r="C1608" s="3" t="s">
        <v>9851</v>
      </c>
      <c r="D1608" s="4" t="s">
        <v>324</v>
      </c>
      <c r="E1608" s="4" t="s">
        <v>1744</v>
      </c>
      <c r="F1608" s="4">
        <v>6</v>
      </c>
      <c r="G1608" s="6" t="s">
        <v>18363</v>
      </c>
      <c r="H1608" s="4" t="str">
        <f>IF(ISNA(VLOOKUP(B1608,PreviousItemPIIs,1,FALSE)),"New","Done before")</f>
        <v>New</v>
      </c>
      <c r="I1608" s="4" t="str">
        <f>(IF(ISNA(VLOOKUP(B1608,PreviousItemPIIs,2,FALSE)),"",VLOOKUP(B1608,PreviousItemPIIs,2,FALSE)))</f>
        <v/>
      </c>
      <c r="J1608" s="4" t="str">
        <f>IF(OR(G1608=I1608,LEN(I1608)=0),"","Different date")</f>
        <v/>
      </c>
      <c r="K1608" s="4"/>
      <c r="L1608" s="1" t="s">
        <v>38</v>
      </c>
      <c r="M1608" s="1" t="s">
        <v>371</v>
      </c>
      <c r="N1608" s="1" t="s">
        <v>3470</v>
      </c>
      <c r="O1608" s="1" t="s">
        <v>3079</v>
      </c>
      <c r="Q1608" s="1" t="s">
        <v>9852</v>
      </c>
      <c r="T1608" s="1" t="s">
        <v>9853</v>
      </c>
      <c r="U1608" s="1" t="s">
        <v>4474</v>
      </c>
      <c r="V1608" s="1" t="s">
        <v>338</v>
      </c>
      <c r="W1608" s="1" t="s">
        <v>373</v>
      </c>
      <c r="Y1608" s="1" t="s">
        <v>9851</v>
      </c>
      <c r="Z1608" s="1" t="s">
        <v>20758</v>
      </c>
    </row>
    <row r="1609" spans="1:26" hidden="1" x14ac:dyDescent="0.25">
      <c r="A1609" s="1" t="s">
        <v>9596</v>
      </c>
      <c r="B1609" s="3" t="s">
        <v>9854</v>
      </c>
      <c r="C1609" s="3" t="s">
        <v>9855</v>
      </c>
      <c r="D1609" s="4" t="s">
        <v>2746</v>
      </c>
      <c r="E1609" s="4" t="s">
        <v>2998</v>
      </c>
      <c r="F1609" s="4">
        <v>36</v>
      </c>
      <c r="G1609" s="6" t="s">
        <v>20185</v>
      </c>
      <c r="H1609" s="4" t="str">
        <f>IF(ISNA(VLOOKUP(B1609,PreviousItemPIIs,1,FALSE)),"New","Done before")</f>
        <v>New</v>
      </c>
      <c r="I1609" s="4" t="str">
        <f>(IF(ISNA(VLOOKUP(B1609,PreviousItemPIIs,2,FALSE)),"",VLOOKUP(B1609,PreviousItemPIIs,2,FALSE)))</f>
        <v/>
      </c>
      <c r="J1609" s="4" t="str">
        <f>IF(OR(G1609=I1609,LEN(I1609)=0),"","Different date")</f>
        <v/>
      </c>
      <c r="K1609" s="4"/>
      <c r="L1609" s="1" t="s">
        <v>38</v>
      </c>
      <c r="M1609" s="1" t="s">
        <v>401</v>
      </c>
      <c r="N1609" s="1" t="s">
        <v>9856</v>
      </c>
      <c r="O1609" s="1" t="s">
        <v>879</v>
      </c>
      <c r="S1609" s="1" t="s">
        <v>42</v>
      </c>
      <c r="T1609" s="1" t="s">
        <v>30</v>
      </c>
      <c r="V1609" s="1" t="s">
        <v>358</v>
      </c>
      <c r="W1609" s="1" t="s">
        <v>1087</v>
      </c>
      <c r="Y1609" s="1" t="s">
        <v>9855</v>
      </c>
      <c r="Z1609" s="1" t="s">
        <v>20758</v>
      </c>
    </row>
    <row r="1610" spans="1:26" hidden="1" x14ac:dyDescent="0.25">
      <c r="A1610" s="1" t="s">
        <v>9596</v>
      </c>
      <c r="B1610" s="3" t="s">
        <v>9857</v>
      </c>
      <c r="C1610" s="3" t="s">
        <v>9858</v>
      </c>
      <c r="D1610" s="4" t="s">
        <v>1958</v>
      </c>
      <c r="E1610" s="4" t="s">
        <v>1595</v>
      </c>
      <c r="F1610" s="4">
        <v>24</v>
      </c>
      <c r="G1610" s="6" t="s">
        <v>19997</v>
      </c>
      <c r="H1610" s="4" t="str">
        <f>IF(ISNA(VLOOKUP(B1610,PreviousItemPIIs,1,FALSE)),"New","Done before")</f>
        <v>New</v>
      </c>
      <c r="I1610" s="4" t="str">
        <f>(IF(ISNA(VLOOKUP(B1610,PreviousItemPIIs,2,FALSE)),"",VLOOKUP(B1610,PreviousItemPIIs,2,FALSE)))</f>
        <v/>
      </c>
      <c r="J1610" s="4" t="str">
        <f>IF(OR(G1610=I1610,LEN(I1610)=0),"","Different date")</f>
        <v/>
      </c>
      <c r="K1610" s="4"/>
      <c r="L1610" s="1" t="s">
        <v>38</v>
      </c>
      <c r="M1610" s="1" t="s">
        <v>39</v>
      </c>
      <c r="N1610" s="1" t="s">
        <v>9859</v>
      </c>
      <c r="O1610" s="1" t="s">
        <v>1049</v>
      </c>
      <c r="S1610" s="1" t="s">
        <v>42</v>
      </c>
      <c r="T1610" s="1" t="s">
        <v>92</v>
      </c>
      <c r="V1610" s="1" t="s">
        <v>3632</v>
      </c>
      <c r="W1610" s="1" t="s">
        <v>2685</v>
      </c>
      <c r="Y1610" s="1" t="s">
        <v>9858</v>
      </c>
      <c r="Z1610" s="1" t="s">
        <v>20758</v>
      </c>
    </row>
    <row r="1611" spans="1:26" hidden="1" x14ac:dyDescent="0.25">
      <c r="A1611" s="1" t="s">
        <v>9596</v>
      </c>
      <c r="B1611" s="3" t="s">
        <v>9863</v>
      </c>
      <c r="C1611" s="3" t="s">
        <v>9864</v>
      </c>
      <c r="D1611" s="4" t="s">
        <v>934</v>
      </c>
      <c r="E1611" s="4" t="s">
        <v>934</v>
      </c>
      <c r="F1611" s="4">
        <v>24</v>
      </c>
      <c r="G1611" s="6" t="s">
        <v>19976</v>
      </c>
      <c r="H1611" s="4" t="str">
        <f>IF(ISNA(VLOOKUP(B1611,PreviousItemPIIs,1,FALSE)),"New","Done before")</f>
        <v>New</v>
      </c>
      <c r="I1611" s="4" t="str">
        <f>(IF(ISNA(VLOOKUP(B1611,PreviousItemPIIs,2,FALSE)),"",VLOOKUP(B1611,PreviousItemPIIs,2,FALSE)))</f>
        <v/>
      </c>
      <c r="J1611" s="4" t="str">
        <f>IF(OR(G1611=I1611,LEN(I1611)=0),"","Different date")</f>
        <v/>
      </c>
      <c r="K1611" s="4"/>
      <c r="L1611" s="1" t="s">
        <v>38</v>
      </c>
      <c r="M1611" s="1" t="s">
        <v>401</v>
      </c>
      <c r="N1611" s="1" t="s">
        <v>3551</v>
      </c>
      <c r="O1611" s="1" t="s">
        <v>501</v>
      </c>
      <c r="S1611" s="1" t="s">
        <v>42</v>
      </c>
      <c r="T1611" s="1" t="s">
        <v>9865</v>
      </c>
      <c r="V1611" s="1" t="s">
        <v>80</v>
      </c>
      <c r="W1611" s="1" t="s">
        <v>182</v>
      </c>
      <c r="Y1611" s="1" t="s">
        <v>9864</v>
      </c>
      <c r="Z1611" s="1" t="s">
        <v>20758</v>
      </c>
    </row>
    <row r="1612" spans="1:26" hidden="1" x14ac:dyDescent="0.25">
      <c r="A1612" s="1" t="s">
        <v>9596</v>
      </c>
      <c r="B1612" s="3" t="s">
        <v>9866</v>
      </c>
      <c r="C1612" s="3" t="s">
        <v>9867</v>
      </c>
      <c r="D1612" s="4" t="s">
        <v>3284</v>
      </c>
      <c r="E1612" s="4" t="s">
        <v>3284</v>
      </c>
      <c r="F1612" s="4">
        <v>24</v>
      </c>
      <c r="G1612" s="6" t="s">
        <v>19455</v>
      </c>
      <c r="H1612" s="4" t="str">
        <f>IF(ISNA(VLOOKUP(B1612,PreviousItemPIIs,1,FALSE)),"New","Done before")</f>
        <v>New</v>
      </c>
      <c r="I1612" s="4" t="str">
        <f>(IF(ISNA(VLOOKUP(B1612,PreviousItemPIIs,2,FALSE)),"",VLOOKUP(B1612,PreviousItemPIIs,2,FALSE)))</f>
        <v/>
      </c>
      <c r="J1612" s="4" t="str">
        <f>IF(OR(G1612=I1612,LEN(I1612)=0),"","Different date")</f>
        <v/>
      </c>
      <c r="K1612" s="4"/>
      <c r="L1612" s="1" t="s">
        <v>38</v>
      </c>
      <c r="M1612" s="1" t="s">
        <v>26</v>
      </c>
      <c r="N1612" s="1" t="s">
        <v>3551</v>
      </c>
      <c r="O1612" s="1" t="s">
        <v>769</v>
      </c>
      <c r="S1612" s="1" t="s">
        <v>42</v>
      </c>
      <c r="T1612" s="1" t="s">
        <v>2219</v>
      </c>
      <c r="V1612" s="1" t="s">
        <v>231</v>
      </c>
      <c r="W1612" s="1" t="s">
        <v>606</v>
      </c>
      <c r="Y1612" s="1" t="s">
        <v>9867</v>
      </c>
      <c r="Z1612" s="1" t="s">
        <v>20758</v>
      </c>
    </row>
    <row r="1613" spans="1:26" hidden="1" x14ac:dyDescent="0.25">
      <c r="A1613" s="1" t="s">
        <v>9596</v>
      </c>
      <c r="B1613" s="3" t="s">
        <v>9873</v>
      </c>
      <c r="C1613" s="3" t="s">
        <v>9874</v>
      </c>
      <c r="D1613" s="4" t="s">
        <v>481</v>
      </c>
      <c r="E1613" s="4" t="s">
        <v>4477</v>
      </c>
      <c r="F1613" s="4">
        <v>24</v>
      </c>
      <c r="G1613" s="6" t="s">
        <v>19436</v>
      </c>
      <c r="H1613" s="4" t="str">
        <f>IF(ISNA(VLOOKUP(B1613,PreviousItemPIIs,1,FALSE)),"New","Done before")</f>
        <v>New</v>
      </c>
      <c r="I1613" s="4" t="str">
        <f>(IF(ISNA(VLOOKUP(B1613,PreviousItemPIIs,2,FALSE)),"",VLOOKUP(B1613,PreviousItemPIIs,2,FALSE)))</f>
        <v/>
      </c>
      <c r="J1613" s="4" t="str">
        <f>IF(OR(G1613=I1613,LEN(I1613)=0),"","Different date")</f>
        <v/>
      </c>
      <c r="K1613" s="4"/>
      <c r="L1613" s="1" t="s">
        <v>38</v>
      </c>
      <c r="M1613" s="1" t="s">
        <v>401</v>
      </c>
      <c r="N1613" s="1" t="s">
        <v>9870</v>
      </c>
      <c r="O1613" s="1" t="s">
        <v>640</v>
      </c>
      <c r="S1613" s="1" t="s">
        <v>42</v>
      </c>
      <c r="T1613" s="1" t="s">
        <v>2219</v>
      </c>
      <c r="V1613" s="1" t="s">
        <v>72</v>
      </c>
      <c r="W1613" s="1" t="s">
        <v>1379</v>
      </c>
      <c r="Y1613" s="1" t="s">
        <v>9874</v>
      </c>
      <c r="Z1613" s="1" t="s">
        <v>20758</v>
      </c>
    </row>
    <row r="1614" spans="1:26" hidden="1" x14ac:dyDescent="0.25">
      <c r="A1614" s="1" t="s">
        <v>9596</v>
      </c>
      <c r="B1614" s="3" t="s">
        <v>9875</v>
      </c>
      <c r="C1614" s="3" t="s">
        <v>9876</v>
      </c>
      <c r="D1614" s="4" t="s">
        <v>2199</v>
      </c>
      <c r="E1614" s="4" t="s">
        <v>208</v>
      </c>
      <c r="F1614" s="4">
        <v>24</v>
      </c>
      <c r="G1614" s="6" t="s">
        <v>19679</v>
      </c>
      <c r="H1614" s="4" t="str">
        <f>IF(ISNA(VLOOKUP(B1614,PreviousItemPIIs,1,FALSE)),"New","Done before")</f>
        <v>New</v>
      </c>
      <c r="I1614" s="4" t="str">
        <f>(IF(ISNA(VLOOKUP(B1614,PreviousItemPIIs,2,FALSE)),"",VLOOKUP(B1614,PreviousItemPIIs,2,FALSE)))</f>
        <v/>
      </c>
      <c r="J1614" s="4" t="str">
        <f>IF(OR(G1614=I1614,LEN(I1614)=0),"","Different date")</f>
        <v/>
      </c>
      <c r="K1614" s="4"/>
      <c r="L1614" s="1" t="s">
        <v>25</v>
      </c>
      <c r="M1614" s="1" t="s">
        <v>26</v>
      </c>
      <c r="N1614" s="1" t="s">
        <v>3568</v>
      </c>
      <c r="O1614" s="1" t="s">
        <v>583</v>
      </c>
      <c r="S1614" s="1" t="s">
        <v>42</v>
      </c>
      <c r="T1614" s="1" t="s">
        <v>65</v>
      </c>
      <c r="V1614" s="1" t="s">
        <v>1329</v>
      </c>
      <c r="W1614" s="1" t="s">
        <v>829</v>
      </c>
      <c r="Y1614" s="1" t="s">
        <v>9876</v>
      </c>
      <c r="Z1614" s="1" t="s">
        <v>20758</v>
      </c>
    </row>
    <row r="1615" spans="1:26" hidden="1" x14ac:dyDescent="0.25">
      <c r="A1615" s="1" t="s">
        <v>9596</v>
      </c>
      <c r="B1615" s="3" t="s">
        <v>9877</v>
      </c>
      <c r="C1615" s="3" t="s">
        <v>9878</v>
      </c>
      <c r="D1615" s="4" t="s">
        <v>1666</v>
      </c>
      <c r="E1615" s="4" t="s">
        <v>71</v>
      </c>
      <c r="F1615" s="4">
        <v>24</v>
      </c>
      <c r="G1615" s="6" t="s">
        <v>20102</v>
      </c>
      <c r="H1615" s="4" t="str">
        <f>IF(ISNA(VLOOKUP(B1615,PreviousItemPIIs,1,FALSE)),"New","Done before")</f>
        <v>New</v>
      </c>
      <c r="I1615" s="4" t="str">
        <f>(IF(ISNA(VLOOKUP(B1615,PreviousItemPIIs,2,FALSE)),"",VLOOKUP(B1615,PreviousItemPIIs,2,FALSE)))</f>
        <v/>
      </c>
      <c r="J1615" s="4" t="str">
        <f>IF(OR(G1615=I1615,LEN(I1615)=0),"","Different date")</f>
        <v/>
      </c>
      <c r="K1615" s="4"/>
      <c r="L1615" s="1" t="s">
        <v>38</v>
      </c>
      <c r="M1615" s="1" t="s">
        <v>26</v>
      </c>
      <c r="N1615" s="1" t="s">
        <v>3568</v>
      </c>
      <c r="O1615" s="1" t="s">
        <v>2353</v>
      </c>
      <c r="S1615" s="1" t="s">
        <v>42</v>
      </c>
      <c r="T1615" s="1" t="s">
        <v>326</v>
      </c>
      <c r="V1615" s="1" t="s">
        <v>445</v>
      </c>
      <c r="W1615" s="1" t="s">
        <v>606</v>
      </c>
      <c r="Y1615" s="1" t="s">
        <v>9878</v>
      </c>
      <c r="Z1615" s="1" t="s">
        <v>20758</v>
      </c>
    </row>
    <row r="1616" spans="1:26" hidden="1" x14ac:dyDescent="0.25">
      <c r="A1616" s="1" t="s">
        <v>9596</v>
      </c>
      <c r="B1616" s="3" t="s">
        <v>9879</v>
      </c>
      <c r="C1616" s="3" t="s">
        <v>9880</v>
      </c>
      <c r="D1616" s="4" t="s">
        <v>630</v>
      </c>
      <c r="E1616" s="4" t="s">
        <v>2288</v>
      </c>
      <c r="F1616" s="4">
        <v>12</v>
      </c>
      <c r="G1616" s="6" t="s">
        <v>18428</v>
      </c>
      <c r="H1616" s="4" t="str">
        <f>IF(ISNA(VLOOKUP(B1616,PreviousItemPIIs,1,FALSE)),"New","Done before")</f>
        <v>New</v>
      </c>
      <c r="I1616" s="4" t="str">
        <f>(IF(ISNA(VLOOKUP(B1616,PreviousItemPIIs,2,FALSE)),"",VLOOKUP(B1616,PreviousItemPIIs,2,FALSE)))</f>
        <v/>
      </c>
      <c r="J1616" s="4" t="str">
        <f>IF(OR(G1616=I1616,LEN(I1616)=0),"","Different date")</f>
        <v/>
      </c>
      <c r="K1616" s="4"/>
      <c r="L1616" s="1" t="s">
        <v>38</v>
      </c>
      <c r="M1616" s="1" t="s">
        <v>371</v>
      </c>
      <c r="N1616" s="1" t="s">
        <v>3601</v>
      </c>
      <c r="O1616" s="1" t="s">
        <v>209</v>
      </c>
      <c r="S1616" s="1" t="s">
        <v>42</v>
      </c>
      <c r="T1616" s="1" t="s">
        <v>9752</v>
      </c>
      <c r="V1616" s="1" t="s">
        <v>7953</v>
      </c>
      <c r="W1616" s="1" t="s">
        <v>5222</v>
      </c>
      <c r="Y1616" s="1" t="s">
        <v>9880</v>
      </c>
      <c r="Z1616" s="1" t="s">
        <v>20758</v>
      </c>
    </row>
    <row r="1617" spans="1:26" hidden="1" x14ac:dyDescent="0.25">
      <c r="A1617" s="1" t="s">
        <v>9596</v>
      </c>
      <c r="B1617" s="3" t="s">
        <v>9881</v>
      </c>
      <c r="C1617" s="3" t="s">
        <v>9882</v>
      </c>
      <c r="D1617" s="4" t="s">
        <v>2009</v>
      </c>
      <c r="E1617" s="4" t="s">
        <v>382</v>
      </c>
      <c r="F1617" s="4">
        <v>12</v>
      </c>
      <c r="G1617" s="6" t="s">
        <v>19960</v>
      </c>
      <c r="H1617" s="4" t="str">
        <f>IF(ISNA(VLOOKUP(B1617,PreviousItemPIIs,1,FALSE)),"New","Done before")</f>
        <v>New</v>
      </c>
      <c r="I1617" s="4" t="str">
        <f>(IF(ISNA(VLOOKUP(B1617,PreviousItemPIIs,2,FALSE)),"",VLOOKUP(B1617,PreviousItemPIIs,2,FALSE)))</f>
        <v/>
      </c>
      <c r="J1617" s="4" t="str">
        <f>IF(OR(G1617=I1617,LEN(I1617)=0),"","Different date")</f>
        <v/>
      </c>
      <c r="K1617" s="4"/>
      <c r="L1617" s="1" t="s">
        <v>38</v>
      </c>
      <c r="M1617" s="1" t="s">
        <v>26</v>
      </c>
      <c r="N1617" s="1" t="s">
        <v>3601</v>
      </c>
      <c r="O1617" s="1" t="s">
        <v>390</v>
      </c>
      <c r="S1617" s="1" t="s">
        <v>42</v>
      </c>
      <c r="T1617" s="1" t="s">
        <v>2420</v>
      </c>
      <c r="V1617" s="1" t="s">
        <v>146</v>
      </c>
      <c r="W1617" s="1" t="s">
        <v>879</v>
      </c>
      <c r="Y1617" s="1" t="s">
        <v>9882</v>
      </c>
      <c r="Z1617" s="1" t="s">
        <v>20758</v>
      </c>
    </row>
    <row r="1618" spans="1:26" hidden="1" x14ac:dyDescent="0.25">
      <c r="A1618" s="1" t="s">
        <v>9596</v>
      </c>
      <c r="B1618" s="3" t="s">
        <v>9883</v>
      </c>
      <c r="C1618" s="3" t="s">
        <v>9884</v>
      </c>
      <c r="D1618" s="4" t="s">
        <v>2367</v>
      </c>
      <c r="E1618" s="4" t="s">
        <v>24</v>
      </c>
      <c r="F1618" s="4">
        <v>12</v>
      </c>
      <c r="G1618" s="6" t="s">
        <v>19426</v>
      </c>
      <c r="H1618" s="4" t="str">
        <f>IF(ISNA(VLOOKUP(B1618,PreviousItemPIIs,1,FALSE)),"New","Done before")</f>
        <v>New</v>
      </c>
      <c r="I1618" s="4" t="str">
        <f>(IF(ISNA(VLOOKUP(B1618,PreviousItemPIIs,2,FALSE)),"",VLOOKUP(B1618,PreviousItemPIIs,2,FALSE)))</f>
        <v/>
      </c>
      <c r="J1618" s="4" t="str">
        <f>IF(OR(G1618=I1618,LEN(I1618)=0),"","Different date")</f>
        <v/>
      </c>
      <c r="K1618" s="4"/>
      <c r="L1618" s="1" t="s">
        <v>38</v>
      </c>
      <c r="M1618" s="1" t="s">
        <v>26</v>
      </c>
      <c r="N1618" s="1" t="s">
        <v>3601</v>
      </c>
      <c r="O1618" s="1" t="s">
        <v>1222</v>
      </c>
      <c r="S1618" s="1" t="s">
        <v>42</v>
      </c>
      <c r="T1618" s="1" t="s">
        <v>1206</v>
      </c>
      <c r="V1618" s="1" t="s">
        <v>972</v>
      </c>
      <c r="W1618" s="1" t="s">
        <v>1270</v>
      </c>
      <c r="Y1618" s="1" t="s">
        <v>9884</v>
      </c>
      <c r="Z1618" s="1" t="s">
        <v>20758</v>
      </c>
    </row>
    <row r="1619" spans="1:26" hidden="1" x14ac:dyDescent="0.25">
      <c r="A1619" s="1" t="s">
        <v>9596</v>
      </c>
      <c r="B1619" s="3" t="s">
        <v>9897</v>
      </c>
      <c r="C1619" s="3" t="s">
        <v>9898</v>
      </c>
      <c r="D1619" s="4" t="s">
        <v>639</v>
      </c>
      <c r="E1619" s="4" t="s">
        <v>2013</v>
      </c>
      <c r="F1619" s="4">
        <v>12</v>
      </c>
      <c r="G1619" s="6" t="s">
        <v>18146</v>
      </c>
      <c r="H1619" s="4" t="str">
        <f>IF(ISNA(VLOOKUP(B1619,PreviousItemPIIs,1,FALSE)),"New","Done before")</f>
        <v>New</v>
      </c>
      <c r="I1619" s="4" t="str">
        <f>(IF(ISNA(VLOOKUP(B1619,PreviousItemPIIs,2,FALSE)),"",VLOOKUP(B1619,PreviousItemPIIs,2,FALSE)))</f>
        <v/>
      </c>
      <c r="J1619" s="4" t="str">
        <f>IF(OR(G1619=I1619,LEN(I1619)=0),"","Different date")</f>
        <v/>
      </c>
      <c r="K1619" s="4"/>
      <c r="L1619" s="1" t="s">
        <v>25</v>
      </c>
      <c r="M1619" s="1" t="s">
        <v>26</v>
      </c>
      <c r="N1619" s="1" t="s">
        <v>3650</v>
      </c>
      <c r="O1619" s="1" t="s">
        <v>1801</v>
      </c>
      <c r="Q1619" s="1" t="s">
        <v>160</v>
      </c>
      <c r="T1619" s="1" t="s">
        <v>326</v>
      </c>
      <c r="V1619" s="1" t="s">
        <v>619</v>
      </c>
      <c r="W1619" s="1" t="s">
        <v>9899</v>
      </c>
      <c r="Y1619" s="1" t="s">
        <v>9898</v>
      </c>
      <c r="Z1619" s="1" t="s">
        <v>20758</v>
      </c>
    </row>
    <row r="1620" spans="1:26" hidden="1" x14ac:dyDescent="0.25">
      <c r="A1620" s="1" t="s">
        <v>9596</v>
      </c>
      <c r="B1620" s="3" t="s">
        <v>9900</v>
      </c>
      <c r="C1620" s="3" t="s">
        <v>9901</v>
      </c>
      <c r="D1620" s="4" t="s">
        <v>376</v>
      </c>
      <c r="E1620" s="4" t="s">
        <v>3689</v>
      </c>
      <c r="F1620" s="4">
        <v>24</v>
      </c>
      <c r="G1620" s="6" t="s">
        <v>20061</v>
      </c>
      <c r="H1620" s="4" t="str">
        <f>IF(ISNA(VLOOKUP(B1620,PreviousItemPIIs,1,FALSE)),"New","Done before")</f>
        <v>New</v>
      </c>
      <c r="I1620" s="4" t="str">
        <f>(IF(ISNA(VLOOKUP(B1620,PreviousItemPIIs,2,FALSE)),"",VLOOKUP(B1620,PreviousItemPIIs,2,FALSE)))</f>
        <v/>
      </c>
      <c r="J1620" s="4" t="str">
        <f>IF(OR(G1620=I1620,LEN(I1620)=0),"","Different date")</f>
        <v/>
      </c>
      <c r="K1620" s="4"/>
      <c r="L1620" s="1" t="s">
        <v>271</v>
      </c>
      <c r="M1620" s="1" t="s">
        <v>371</v>
      </c>
      <c r="N1620" s="1" t="s">
        <v>3743</v>
      </c>
      <c r="O1620" s="1" t="s">
        <v>139</v>
      </c>
      <c r="S1620" s="1" t="s">
        <v>42</v>
      </c>
      <c r="T1620" s="1" t="s">
        <v>73</v>
      </c>
      <c r="V1620" s="1" t="s">
        <v>217</v>
      </c>
      <c r="W1620" s="1" t="s">
        <v>204</v>
      </c>
      <c r="Y1620" s="1" t="s">
        <v>9901</v>
      </c>
      <c r="Z1620" s="1" t="s">
        <v>20758</v>
      </c>
    </row>
    <row r="1621" spans="1:26" hidden="1" x14ac:dyDescent="0.25">
      <c r="A1621" s="1" t="s">
        <v>9596</v>
      </c>
      <c r="B1621" s="3" t="s">
        <v>9907</v>
      </c>
      <c r="C1621" s="3" t="s">
        <v>9908</v>
      </c>
      <c r="D1621" s="4" t="s">
        <v>2042</v>
      </c>
      <c r="E1621" s="4" t="s">
        <v>490</v>
      </c>
      <c r="F1621" s="4">
        <v>12</v>
      </c>
      <c r="G1621" s="6" t="s">
        <v>18696</v>
      </c>
      <c r="H1621" s="4" t="str">
        <f>IF(ISNA(VLOOKUP(B1621,PreviousItemPIIs,1,FALSE)),"New","Done before")</f>
        <v>New</v>
      </c>
      <c r="I1621" s="4" t="str">
        <f>(IF(ISNA(VLOOKUP(B1621,PreviousItemPIIs,2,FALSE)),"",VLOOKUP(B1621,PreviousItemPIIs,2,FALSE)))</f>
        <v/>
      </c>
      <c r="J1621" s="4" t="str">
        <f>IF(OR(G1621=I1621,LEN(I1621)=0),"","Different date")</f>
        <v/>
      </c>
      <c r="K1621" s="4"/>
      <c r="L1621" s="1" t="s">
        <v>38</v>
      </c>
      <c r="M1621" s="1" t="s">
        <v>26</v>
      </c>
      <c r="N1621" s="1" t="s">
        <v>3775</v>
      </c>
      <c r="O1621" s="1" t="s">
        <v>373</v>
      </c>
      <c r="S1621" s="1" t="s">
        <v>42</v>
      </c>
      <c r="T1621" s="1" t="s">
        <v>916</v>
      </c>
      <c r="V1621" s="1" t="s">
        <v>1461</v>
      </c>
      <c r="W1621" s="1" t="s">
        <v>501</v>
      </c>
      <c r="Y1621" s="1" t="s">
        <v>9908</v>
      </c>
      <c r="Z1621" s="1" t="s">
        <v>20758</v>
      </c>
    </row>
    <row r="1622" spans="1:26" hidden="1" x14ac:dyDescent="0.25">
      <c r="A1622" s="1" t="s">
        <v>9596</v>
      </c>
      <c r="B1622" s="3" t="s">
        <v>9911</v>
      </c>
      <c r="C1622" s="3" t="s">
        <v>9912</v>
      </c>
      <c r="D1622" s="4" t="s">
        <v>346</v>
      </c>
      <c r="E1622" s="4" t="s">
        <v>757</v>
      </c>
      <c r="F1622" s="4">
        <v>24</v>
      </c>
      <c r="G1622" s="6" t="s">
        <v>19665</v>
      </c>
      <c r="H1622" s="4" t="str">
        <f>IF(ISNA(VLOOKUP(B1622,PreviousItemPIIs,1,FALSE)),"New","Done before")</f>
        <v>New</v>
      </c>
      <c r="I1622" s="4" t="str">
        <f>(IF(ISNA(VLOOKUP(B1622,PreviousItemPIIs,2,FALSE)),"",VLOOKUP(B1622,PreviousItemPIIs,2,FALSE)))</f>
        <v/>
      </c>
      <c r="J1622" s="4" t="str">
        <f>IF(OR(G1622=I1622,LEN(I1622)=0),"","Different date")</f>
        <v/>
      </c>
      <c r="K1622" s="4"/>
      <c r="L1622" s="1" t="s">
        <v>38</v>
      </c>
      <c r="M1622" s="1" t="s">
        <v>39</v>
      </c>
      <c r="N1622" s="1" t="s">
        <v>9913</v>
      </c>
      <c r="O1622" s="1" t="s">
        <v>928</v>
      </c>
      <c r="S1622" s="1" t="s">
        <v>42</v>
      </c>
      <c r="T1622" s="1" t="s">
        <v>30</v>
      </c>
      <c r="V1622" s="1" t="s">
        <v>745</v>
      </c>
      <c r="W1622" s="1" t="s">
        <v>1201</v>
      </c>
      <c r="Y1622" s="1" t="s">
        <v>9912</v>
      </c>
      <c r="Z1622" s="1" t="s">
        <v>20758</v>
      </c>
    </row>
    <row r="1623" spans="1:26" hidden="1" x14ac:dyDescent="0.25">
      <c r="A1623" s="1" t="s">
        <v>9596</v>
      </c>
      <c r="B1623" s="3" t="s">
        <v>9918</v>
      </c>
      <c r="C1623" s="3" t="s">
        <v>9919</v>
      </c>
      <c r="D1623" s="4" t="s">
        <v>2109</v>
      </c>
      <c r="E1623" s="4" t="s">
        <v>1744</v>
      </c>
      <c r="F1623" s="4">
        <v>24</v>
      </c>
      <c r="G1623" s="6" t="s">
        <v>19510</v>
      </c>
      <c r="H1623" s="4" t="str">
        <f>IF(ISNA(VLOOKUP(B1623,PreviousItemPIIs,1,FALSE)),"New","Done before")</f>
        <v>New</v>
      </c>
      <c r="I1623" s="4" t="str">
        <f>(IF(ISNA(VLOOKUP(B1623,PreviousItemPIIs,2,FALSE)),"",VLOOKUP(B1623,PreviousItemPIIs,2,FALSE)))</f>
        <v/>
      </c>
      <c r="J1623" s="4" t="str">
        <f>IF(OR(G1623=I1623,LEN(I1623)=0),"","Different date")</f>
        <v/>
      </c>
      <c r="K1623" s="4"/>
      <c r="L1623" s="1" t="s">
        <v>271</v>
      </c>
      <c r="M1623" s="1" t="s">
        <v>26</v>
      </c>
      <c r="N1623" s="1" t="s">
        <v>3954</v>
      </c>
      <c r="O1623" s="1" t="s">
        <v>856</v>
      </c>
      <c r="S1623" s="1" t="s">
        <v>42</v>
      </c>
      <c r="T1623" s="1" t="s">
        <v>1540</v>
      </c>
      <c r="V1623" s="1" t="s">
        <v>903</v>
      </c>
      <c r="W1623" s="1" t="s">
        <v>1486</v>
      </c>
      <c r="Y1623" s="1" t="s">
        <v>9919</v>
      </c>
      <c r="Z1623" s="1" t="s">
        <v>20758</v>
      </c>
    </row>
    <row r="1624" spans="1:26" hidden="1" x14ac:dyDescent="0.25">
      <c r="A1624" s="1" t="s">
        <v>9596</v>
      </c>
      <c r="B1624" s="3" t="s">
        <v>9920</v>
      </c>
      <c r="C1624" s="3" t="s">
        <v>9921</v>
      </c>
      <c r="D1624" s="4" t="s">
        <v>582</v>
      </c>
      <c r="E1624" s="4" t="s">
        <v>582</v>
      </c>
      <c r="F1624" s="4">
        <v>24</v>
      </c>
      <c r="G1624" s="6" t="s">
        <v>20058</v>
      </c>
      <c r="H1624" s="4" t="str">
        <f>IF(ISNA(VLOOKUP(B1624,PreviousItemPIIs,1,FALSE)),"New","Done before")</f>
        <v>New</v>
      </c>
      <c r="I1624" s="4" t="str">
        <f>(IF(ISNA(VLOOKUP(B1624,PreviousItemPIIs,2,FALSE)),"",VLOOKUP(B1624,PreviousItemPIIs,2,FALSE)))</f>
        <v/>
      </c>
      <c r="J1624" s="4" t="str">
        <f>IF(OR(G1624=I1624,LEN(I1624)=0),"","Different date")</f>
        <v/>
      </c>
      <c r="K1624" s="4"/>
      <c r="L1624" s="1" t="s">
        <v>38</v>
      </c>
      <c r="M1624" s="1" t="s">
        <v>26</v>
      </c>
      <c r="N1624" s="1" t="s">
        <v>9922</v>
      </c>
      <c r="O1624" s="1" t="s">
        <v>158</v>
      </c>
      <c r="S1624" s="1" t="s">
        <v>42</v>
      </c>
      <c r="T1624" s="1" t="s">
        <v>326</v>
      </c>
      <c r="V1624" s="1" t="s">
        <v>59</v>
      </c>
      <c r="W1624" s="1" t="s">
        <v>853</v>
      </c>
      <c r="Y1624" s="1" t="s">
        <v>9921</v>
      </c>
      <c r="Z1624" s="1" t="s">
        <v>20758</v>
      </c>
    </row>
    <row r="1625" spans="1:26" hidden="1" x14ac:dyDescent="0.25">
      <c r="A1625" s="1" t="s">
        <v>9596</v>
      </c>
      <c r="B1625" s="3" t="s">
        <v>9925</v>
      </c>
      <c r="C1625" s="3" t="s">
        <v>9926</v>
      </c>
      <c r="D1625" s="4" t="s">
        <v>490</v>
      </c>
      <c r="E1625" s="4" t="s">
        <v>490</v>
      </c>
      <c r="F1625" s="4">
        <v>24</v>
      </c>
      <c r="G1625" s="6" t="s">
        <v>20161</v>
      </c>
      <c r="H1625" s="4" t="str">
        <f>IF(ISNA(VLOOKUP(B1625,PreviousItemPIIs,1,FALSE)),"New","Done before")</f>
        <v>New</v>
      </c>
      <c r="I1625" s="4" t="str">
        <f>(IF(ISNA(VLOOKUP(B1625,PreviousItemPIIs,2,FALSE)),"",VLOOKUP(B1625,PreviousItemPIIs,2,FALSE)))</f>
        <v/>
      </c>
      <c r="J1625" s="4" t="str">
        <f>IF(OR(G1625=I1625,LEN(I1625)=0),"","Different date")</f>
        <v/>
      </c>
      <c r="K1625" s="4"/>
      <c r="L1625" s="1" t="s">
        <v>38</v>
      </c>
      <c r="M1625" s="1" t="s">
        <v>26</v>
      </c>
      <c r="N1625" s="1" t="s">
        <v>4015</v>
      </c>
      <c r="O1625" s="1" t="s">
        <v>2373</v>
      </c>
      <c r="S1625" s="1" t="s">
        <v>42</v>
      </c>
      <c r="T1625" s="1" t="s">
        <v>470</v>
      </c>
      <c r="V1625" s="1" t="s">
        <v>7100</v>
      </c>
      <c r="W1625" s="1" t="s">
        <v>9927</v>
      </c>
      <c r="Y1625" s="1" t="s">
        <v>9926</v>
      </c>
      <c r="Z1625" s="1" t="s">
        <v>20758</v>
      </c>
    </row>
    <row r="1626" spans="1:26" hidden="1" x14ac:dyDescent="0.25">
      <c r="A1626" s="1" t="s">
        <v>9596</v>
      </c>
      <c r="B1626" s="3" t="s">
        <v>9930</v>
      </c>
      <c r="C1626" s="3" t="s">
        <v>9931</v>
      </c>
      <c r="D1626" s="4" t="s">
        <v>976</v>
      </c>
      <c r="E1626" s="4" t="s">
        <v>351</v>
      </c>
      <c r="F1626" s="4">
        <v>24</v>
      </c>
      <c r="G1626" s="6" t="s">
        <v>19574</v>
      </c>
      <c r="H1626" s="4" t="str">
        <f>IF(ISNA(VLOOKUP(B1626,PreviousItemPIIs,1,FALSE)),"New","Done before")</f>
        <v>New</v>
      </c>
      <c r="I1626" s="4" t="str">
        <f>(IF(ISNA(VLOOKUP(B1626,PreviousItemPIIs,2,FALSE)),"",VLOOKUP(B1626,PreviousItemPIIs,2,FALSE)))</f>
        <v/>
      </c>
      <c r="J1626" s="4" t="str">
        <f>IF(OR(G1626=I1626,LEN(I1626)=0),"","Different date")</f>
        <v/>
      </c>
      <c r="K1626" s="4"/>
      <c r="L1626" s="1" t="s">
        <v>38</v>
      </c>
      <c r="M1626" s="1" t="s">
        <v>39</v>
      </c>
      <c r="N1626" s="1" t="s">
        <v>4015</v>
      </c>
      <c r="O1626" s="1" t="s">
        <v>1517</v>
      </c>
      <c r="S1626" s="1" t="s">
        <v>42</v>
      </c>
      <c r="T1626" s="1" t="s">
        <v>326</v>
      </c>
      <c r="V1626" s="1" t="s">
        <v>274</v>
      </c>
      <c r="W1626" s="1" t="s">
        <v>641</v>
      </c>
      <c r="Y1626" s="1" t="s">
        <v>9931</v>
      </c>
      <c r="Z1626" s="1" t="s">
        <v>20758</v>
      </c>
    </row>
    <row r="1627" spans="1:26" hidden="1" x14ac:dyDescent="0.25">
      <c r="A1627" s="1" t="s">
        <v>9596</v>
      </c>
      <c r="B1627" s="3" t="s">
        <v>9932</v>
      </c>
      <c r="C1627" s="3" t="s">
        <v>9933</v>
      </c>
      <c r="D1627" s="4" t="s">
        <v>610</v>
      </c>
      <c r="E1627" s="4" t="s">
        <v>4787</v>
      </c>
      <c r="F1627" s="4">
        <v>24</v>
      </c>
      <c r="G1627" s="6" t="s">
        <v>20112</v>
      </c>
      <c r="H1627" s="4" t="str">
        <f>IF(ISNA(VLOOKUP(B1627,PreviousItemPIIs,1,FALSE)),"New","Done before")</f>
        <v>New</v>
      </c>
      <c r="I1627" s="4" t="str">
        <f>(IF(ISNA(VLOOKUP(B1627,PreviousItemPIIs,2,FALSE)),"",VLOOKUP(B1627,PreviousItemPIIs,2,FALSE)))</f>
        <v/>
      </c>
      <c r="J1627" s="4" t="str">
        <f>IF(OR(G1627=I1627,LEN(I1627)=0),"","Different date")</f>
        <v/>
      </c>
      <c r="K1627" s="4"/>
      <c r="L1627" s="1" t="s">
        <v>38</v>
      </c>
      <c r="M1627" s="1" t="s">
        <v>26</v>
      </c>
      <c r="N1627" s="1" t="s">
        <v>4015</v>
      </c>
      <c r="O1627" s="1" t="s">
        <v>2297</v>
      </c>
      <c r="S1627" s="1" t="s">
        <v>42</v>
      </c>
      <c r="T1627" s="1" t="s">
        <v>73</v>
      </c>
      <c r="V1627" s="1" t="s">
        <v>1550</v>
      </c>
      <c r="W1627" s="1" t="s">
        <v>1623</v>
      </c>
      <c r="Y1627" s="1" t="s">
        <v>9933</v>
      </c>
      <c r="Z1627" s="1" t="s">
        <v>20758</v>
      </c>
    </row>
    <row r="1628" spans="1:26" hidden="1" x14ac:dyDescent="0.25">
      <c r="A1628" s="1" t="s">
        <v>9596</v>
      </c>
      <c r="B1628" s="3" t="s">
        <v>9941</v>
      </c>
      <c r="C1628" s="3" t="s">
        <v>9942</v>
      </c>
      <c r="D1628" s="4" t="s">
        <v>2678</v>
      </c>
      <c r="E1628" s="4" t="s">
        <v>474</v>
      </c>
      <c r="F1628" s="4">
        <v>24</v>
      </c>
      <c r="G1628" s="6" t="s">
        <v>19967</v>
      </c>
      <c r="H1628" s="4" t="str">
        <f>IF(ISNA(VLOOKUP(B1628,PreviousItemPIIs,1,FALSE)),"New","Done before")</f>
        <v>New</v>
      </c>
      <c r="I1628" s="4" t="str">
        <f>(IF(ISNA(VLOOKUP(B1628,PreviousItemPIIs,2,FALSE)),"",VLOOKUP(B1628,PreviousItemPIIs,2,FALSE)))</f>
        <v/>
      </c>
      <c r="J1628" s="4" t="str">
        <f>IF(OR(G1628=I1628,LEN(I1628)=0),"","Different date")</f>
        <v/>
      </c>
      <c r="K1628" s="4"/>
      <c r="L1628" s="1" t="s">
        <v>38</v>
      </c>
      <c r="M1628" s="1" t="s">
        <v>26</v>
      </c>
      <c r="N1628" s="1" t="s">
        <v>4068</v>
      </c>
      <c r="O1628" s="1" t="s">
        <v>769</v>
      </c>
      <c r="S1628" s="1" t="s">
        <v>42</v>
      </c>
      <c r="T1628" s="1" t="s">
        <v>203</v>
      </c>
      <c r="V1628" s="1" t="s">
        <v>764</v>
      </c>
      <c r="W1628" s="1" t="s">
        <v>1118</v>
      </c>
      <c r="Y1628" s="1" t="s">
        <v>9942</v>
      </c>
      <c r="Z1628" s="1" t="s">
        <v>20758</v>
      </c>
    </row>
    <row r="1629" spans="1:26" hidden="1" x14ac:dyDescent="0.25">
      <c r="A1629" s="1" t="s">
        <v>9596</v>
      </c>
      <c r="B1629" s="3" t="s">
        <v>9960</v>
      </c>
      <c r="C1629" s="3" t="s">
        <v>9961</v>
      </c>
      <c r="D1629" s="4" t="s">
        <v>1220</v>
      </c>
      <c r="E1629" s="4" t="s">
        <v>1220</v>
      </c>
      <c r="F1629" s="4">
        <v>24</v>
      </c>
      <c r="G1629" s="6" t="s">
        <v>20100</v>
      </c>
      <c r="H1629" s="4" t="str">
        <f>IF(ISNA(VLOOKUP(B1629,PreviousItemPIIs,1,FALSE)),"New","Done before")</f>
        <v>New</v>
      </c>
      <c r="I1629" s="4" t="str">
        <f>(IF(ISNA(VLOOKUP(B1629,PreviousItemPIIs,2,FALSE)),"",VLOOKUP(B1629,PreviousItemPIIs,2,FALSE)))</f>
        <v/>
      </c>
      <c r="J1629" s="4" t="str">
        <f>IF(OR(G1629=I1629,LEN(I1629)=0),"","Different date")</f>
        <v/>
      </c>
      <c r="K1629" s="4"/>
      <c r="L1629" s="1" t="s">
        <v>38</v>
      </c>
      <c r="M1629" s="1" t="s">
        <v>26</v>
      </c>
      <c r="N1629" s="1" t="s">
        <v>4229</v>
      </c>
      <c r="O1629" s="1" t="s">
        <v>153</v>
      </c>
      <c r="S1629" s="1" t="s">
        <v>42</v>
      </c>
      <c r="T1629" s="1" t="s">
        <v>847</v>
      </c>
      <c r="V1629" s="1" t="s">
        <v>2196</v>
      </c>
      <c r="W1629" s="1" t="s">
        <v>217</v>
      </c>
      <c r="Y1629" s="1" t="s">
        <v>9961</v>
      </c>
      <c r="Z1629" s="1" t="s">
        <v>20758</v>
      </c>
    </row>
    <row r="1630" spans="1:26" hidden="1" x14ac:dyDescent="0.25">
      <c r="A1630" s="1" t="s">
        <v>9596</v>
      </c>
      <c r="B1630" s="3" t="s">
        <v>9966</v>
      </c>
      <c r="C1630" s="3" t="s">
        <v>9967</v>
      </c>
      <c r="D1630" s="4" t="s">
        <v>77</v>
      </c>
      <c r="E1630" s="4" t="s">
        <v>1798</v>
      </c>
      <c r="F1630" s="4">
        <v>24</v>
      </c>
      <c r="G1630" s="6" t="s">
        <v>19832</v>
      </c>
      <c r="H1630" s="4" t="str">
        <f>IF(ISNA(VLOOKUP(B1630,PreviousItemPIIs,1,FALSE)),"New","Done before")</f>
        <v>New</v>
      </c>
      <c r="I1630" s="4" t="str">
        <f>(IF(ISNA(VLOOKUP(B1630,PreviousItemPIIs,2,FALSE)),"",VLOOKUP(B1630,PreviousItemPIIs,2,FALSE)))</f>
        <v/>
      </c>
      <c r="J1630" s="4" t="str">
        <f>IF(OR(G1630=I1630,LEN(I1630)=0),"","Different date")</f>
        <v/>
      </c>
      <c r="K1630" s="4"/>
      <c r="L1630" s="1" t="s">
        <v>38</v>
      </c>
      <c r="M1630" s="1" t="s">
        <v>26</v>
      </c>
      <c r="N1630" s="1" t="s">
        <v>4242</v>
      </c>
      <c r="O1630" s="1" t="s">
        <v>3471</v>
      </c>
      <c r="S1630" s="1" t="s">
        <v>42</v>
      </c>
      <c r="T1630" s="1" t="s">
        <v>1386</v>
      </c>
      <c r="V1630" s="1" t="s">
        <v>1669</v>
      </c>
      <c r="W1630" s="1" t="s">
        <v>6683</v>
      </c>
      <c r="Y1630" s="1" t="s">
        <v>9967</v>
      </c>
      <c r="Z1630" s="1" t="s">
        <v>20758</v>
      </c>
    </row>
    <row r="1631" spans="1:26" hidden="1" x14ac:dyDescent="0.25">
      <c r="A1631" s="1" t="s">
        <v>9596</v>
      </c>
      <c r="B1631" s="3" t="s">
        <v>9968</v>
      </c>
      <c r="C1631" s="3" t="s">
        <v>9969</v>
      </c>
      <c r="D1631" s="4" t="s">
        <v>1995</v>
      </c>
      <c r="E1631" s="4" t="s">
        <v>2915</v>
      </c>
      <c r="F1631" s="4">
        <v>24</v>
      </c>
      <c r="G1631" s="6" t="s">
        <v>20082</v>
      </c>
      <c r="H1631" s="4" t="str">
        <f>IF(ISNA(VLOOKUP(B1631,PreviousItemPIIs,1,FALSE)),"New","Done before")</f>
        <v>New</v>
      </c>
      <c r="I1631" s="4" t="str">
        <f>(IF(ISNA(VLOOKUP(B1631,PreviousItemPIIs,2,FALSE)),"",VLOOKUP(B1631,PreviousItemPIIs,2,FALSE)))</f>
        <v/>
      </c>
      <c r="J1631" s="4" t="str">
        <f>IF(OR(G1631=I1631,LEN(I1631)=0),"","Different date")</f>
        <v/>
      </c>
      <c r="K1631" s="4"/>
      <c r="L1631" s="1" t="s">
        <v>38</v>
      </c>
      <c r="M1631" s="1" t="s">
        <v>26</v>
      </c>
      <c r="N1631" s="1" t="s">
        <v>4242</v>
      </c>
      <c r="O1631" s="1" t="s">
        <v>2483</v>
      </c>
      <c r="S1631" s="1" t="s">
        <v>42</v>
      </c>
      <c r="T1631" s="1" t="s">
        <v>9970</v>
      </c>
      <c r="V1631" s="1" t="s">
        <v>6683</v>
      </c>
      <c r="W1631" s="1" t="s">
        <v>353</v>
      </c>
      <c r="Y1631" s="1" t="s">
        <v>9969</v>
      </c>
      <c r="Z1631" s="1" t="s">
        <v>20758</v>
      </c>
    </row>
    <row r="1632" spans="1:26" hidden="1" x14ac:dyDescent="0.25">
      <c r="A1632" s="1" t="s">
        <v>9596</v>
      </c>
      <c r="B1632" s="3" t="s">
        <v>9971</v>
      </c>
      <c r="C1632" s="3" t="s">
        <v>9972</v>
      </c>
      <c r="D1632" s="4" t="s">
        <v>1617</v>
      </c>
      <c r="E1632" s="4" t="s">
        <v>1512</v>
      </c>
      <c r="F1632" s="4">
        <v>24</v>
      </c>
      <c r="G1632" s="6" t="s">
        <v>20098</v>
      </c>
      <c r="H1632" s="4" t="str">
        <f>IF(ISNA(VLOOKUP(B1632,PreviousItemPIIs,1,FALSE)),"New","Done before")</f>
        <v>New</v>
      </c>
      <c r="I1632" s="4" t="str">
        <f>(IF(ISNA(VLOOKUP(B1632,PreviousItemPIIs,2,FALSE)),"",VLOOKUP(B1632,PreviousItemPIIs,2,FALSE)))</f>
        <v/>
      </c>
      <c r="J1632" s="4" t="str">
        <f>IF(OR(G1632=I1632,LEN(I1632)=0),"","Different date")</f>
        <v/>
      </c>
      <c r="K1632" s="4"/>
      <c r="L1632" s="1" t="s">
        <v>38</v>
      </c>
      <c r="M1632" s="1" t="s">
        <v>26</v>
      </c>
      <c r="N1632" s="1" t="s">
        <v>4242</v>
      </c>
      <c r="O1632" s="1" t="s">
        <v>5298</v>
      </c>
      <c r="S1632" s="1" t="s">
        <v>42</v>
      </c>
      <c r="T1632" s="1" t="s">
        <v>263</v>
      </c>
      <c r="V1632" s="1" t="s">
        <v>1246</v>
      </c>
      <c r="W1632" s="1" t="s">
        <v>1788</v>
      </c>
      <c r="Y1632" s="1" t="s">
        <v>9972</v>
      </c>
      <c r="Z1632" s="1" t="s">
        <v>20758</v>
      </c>
    </row>
    <row r="1633" spans="1:26" hidden="1" x14ac:dyDescent="0.25">
      <c r="A1633" s="1" t="s">
        <v>9596</v>
      </c>
      <c r="B1633" s="3" t="s">
        <v>9978</v>
      </c>
      <c r="C1633" s="3" t="s">
        <v>9979</v>
      </c>
      <c r="D1633" s="4" t="s">
        <v>749</v>
      </c>
      <c r="E1633" s="4" t="s">
        <v>749</v>
      </c>
      <c r="F1633" s="4">
        <v>24</v>
      </c>
      <c r="G1633" s="6" t="s">
        <v>19968</v>
      </c>
      <c r="H1633" s="4" t="str">
        <f>IF(ISNA(VLOOKUP(B1633,PreviousItemPIIs,1,FALSE)),"New","Done before")</f>
        <v>New</v>
      </c>
      <c r="I1633" s="4" t="str">
        <f>(IF(ISNA(VLOOKUP(B1633,PreviousItemPIIs,2,FALSE)),"",VLOOKUP(B1633,PreviousItemPIIs,2,FALSE)))</f>
        <v/>
      </c>
      <c r="J1633" s="4" t="str">
        <f>IF(OR(G1633=I1633,LEN(I1633)=0),"","Different date")</f>
        <v/>
      </c>
      <c r="K1633" s="4"/>
      <c r="L1633" s="1" t="s">
        <v>38</v>
      </c>
      <c r="M1633" s="1" t="s">
        <v>371</v>
      </c>
      <c r="N1633" s="1" t="s">
        <v>9977</v>
      </c>
      <c r="O1633" s="1" t="s">
        <v>138</v>
      </c>
      <c r="S1633" s="1" t="s">
        <v>42</v>
      </c>
      <c r="T1633" s="1" t="s">
        <v>916</v>
      </c>
      <c r="V1633" s="1" t="s">
        <v>226</v>
      </c>
      <c r="W1633" s="1" t="s">
        <v>364</v>
      </c>
      <c r="Y1633" s="1" t="s">
        <v>9979</v>
      </c>
      <c r="Z1633" s="1" t="s">
        <v>20758</v>
      </c>
    </row>
    <row r="1634" spans="1:26" hidden="1" x14ac:dyDescent="0.25">
      <c r="A1634" s="1" t="s">
        <v>9596</v>
      </c>
      <c r="B1634" s="3" t="s">
        <v>9980</v>
      </c>
      <c r="C1634" s="3" t="s">
        <v>9981</v>
      </c>
      <c r="D1634" s="4" t="s">
        <v>1617</v>
      </c>
      <c r="E1634" s="4" t="s">
        <v>1617</v>
      </c>
      <c r="F1634" s="4">
        <v>24</v>
      </c>
      <c r="G1634" s="6" t="s">
        <v>20081</v>
      </c>
      <c r="H1634" s="4" t="str">
        <f>IF(ISNA(VLOOKUP(B1634,PreviousItemPIIs,1,FALSE)),"New","Done before")</f>
        <v>New</v>
      </c>
      <c r="I1634" s="4" t="str">
        <f>(IF(ISNA(VLOOKUP(B1634,PreviousItemPIIs,2,FALSE)),"",VLOOKUP(B1634,PreviousItemPIIs,2,FALSE)))</f>
        <v/>
      </c>
      <c r="J1634" s="4" t="str">
        <f>IF(OR(G1634=I1634,LEN(I1634)=0),"","Different date")</f>
        <v/>
      </c>
      <c r="K1634" s="4"/>
      <c r="L1634" s="1" t="s">
        <v>38</v>
      </c>
      <c r="M1634" s="1" t="s">
        <v>26</v>
      </c>
      <c r="N1634" s="1" t="s">
        <v>9977</v>
      </c>
      <c r="O1634" s="1" t="s">
        <v>1192</v>
      </c>
      <c r="S1634" s="1" t="s">
        <v>42</v>
      </c>
      <c r="T1634" s="1" t="s">
        <v>847</v>
      </c>
      <c r="V1634" s="1" t="s">
        <v>1087</v>
      </c>
      <c r="W1634" s="1" t="s">
        <v>1273</v>
      </c>
      <c r="Y1634" s="1" t="s">
        <v>9981</v>
      </c>
      <c r="Z1634" s="1" t="s">
        <v>20758</v>
      </c>
    </row>
    <row r="1635" spans="1:26" hidden="1" x14ac:dyDescent="0.25">
      <c r="A1635" s="1" t="s">
        <v>9596</v>
      </c>
      <c r="B1635" s="3" t="s">
        <v>9986</v>
      </c>
      <c r="C1635" s="3" t="s">
        <v>9987</v>
      </c>
      <c r="D1635" s="4" t="s">
        <v>2156</v>
      </c>
      <c r="E1635" s="4" t="s">
        <v>763</v>
      </c>
      <c r="F1635" s="4">
        <v>24</v>
      </c>
      <c r="G1635" s="6" t="s">
        <v>19969</v>
      </c>
      <c r="H1635" s="4" t="str">
        <f>IF(ISNA(VLOOKUP(B1635,PreviousItemPIIs,1,FALSE)),"New","Done before")</f>
        <v>New</v>
      </c>
      <c r="I1635" s="4" t="str">
        <f>(IF(ISNA(VLOOKUP(B1635,PreviousItemPIIs,2,FALSE)),"",VLOOKUP(B1635,PreviousItemPIIs,2,FALSE)))</f>
        <v/>
      </c>
      <c r="J1635" s="4" t="str">
        <f>IF(OR(G1635=I1635,LEN(I1635)=0),"","Different date")</f>
        <v/>
      </c>
      <c r="K1635" s="4"/>
      <c r="L1635" s="1" t="s">
        <v>38</v>
      </c>
      <c r="M1635" s="1" t="s">
        <v>26</v>
      </c>
      <c r="N1635" s="1" t="s">
        <v>4481</v>
      </c>
      <c r="O1635" s="1" t="s">
        <v>423</v>
      </c>
      <c r="S1635" s="1" t="s">
        <v>42</v>
      </c>
      <c r="T1635" s="1" t="s">
        <v>1768</v>
      </c>
      <c r="V1635" s="1" t="s">
        <v>66</v>
      </c>
      <c r="W1635" s="1" t="s">
        <v>873</v>
      </c>
      <c r="Y1635" s="1" t="s">
        <v>9987</v>
      </c>
      <c r="Z1635" s="1" t="s">
        <v>20758</v>
      </c>
    </row>
    <row r="1636" spans="1:26" hidden="1" x14ac:dyDescent="0.25">
      <c r="A1636" s="1" t="s">
        <v>9596</v>
      </c>
      <c r="B1636" s="3" t="s">
        <v>9988</v>
      </c>
      <c r="C1636" s="3" t="s">
        <v>9989</v>
      </c>
      <c r="D1636" s="4" t="s">
        <v>1700</v>
      </c>
      <c r="E1636" s="4" t="s">
        <v>1512</v>
      </c>
      <c r="F1636" s="4">
        <v>24</v>
      </c>
      <c r="G1636" s="6" t="s">
        <v>20098</v>
      </c>
      <c r="H1636" s="4" t="str">
        <f>IF(ISNA(VLOOKUP(B1636,PreviousItemPIIs,1,FALSE)),"New","Done before")</f>
        <v>New</v>
      </c>
      <c r="I1636" s="4" t="str">
        <f>(IF(ISNA(VLOOKUP(B1636,PreviousItemPIIs,2,FALSE)),"",VLOOKUP(B1636,PreviousItemPIIs,2,FALSE)))</f>
        <v/>
      </c>
      <c r="J1636" s="4" t="str">
        <f>IF(OR(G1636=I1636,LEN(I1636)=0),"","Different date")</f>
        <v/>
      </c>
      <c r="K1636" s="4"/>
      <c r="L1636" s="1" t="s">
        <v>38</v>
      </c>
      <c r="M1636" s="1" t="s">
        <v>26</v>
      </c>
      <c r="N1636" s="1" t="s">
        <v>4481</v>
      </c>
      <c r="O1636" s="1" t="s">
        <v>619</v>
      </c>
      <c r="S1636" s="1" t="s">
        <v>42</v>
      </c>
      <c r="T1636" s="1" t="s">
        <v>2204</v>
      </c>
      <c r="V1636" s="1" t="s">
        <v>654</v>
      </c>
      <c r="W1636" s="1" t="s">
        <v>397</v>
      </c>
      <c r="Y1636" s="1" t="s">
        <v>9989</v>
      </c>
      <c r="Z1636" s="1" t="s">
        <v>20758</v>
      </c>
    </row>
    <row r="1637" spans="1:26" hidden="1" x14ac:dyDescent="0.25">
      <c r="A1637" s="1" t="s">
        <v>9596</v>
      </c>
      <c r="B1637" s="3" t="s">
        <v>10003</v>
      </c>
      <c r="C1637" s="3" t="s">
        <v>10004</v>
      </c>
      <c r="D1637" s="4" t="s">
        <v>952</v>
      </c>
      <c r="E1637" s="4" t="s">
        <v>4447</v>
      </c>
      <c r="F1637" s="4">
        <v>24</v>
      </c>
      <c r="G1637" s="6" t="s">
        <v>20189</v>
      </c>
      <c r="H1637" s="4" t="str">
        <f>IF(ISNA(VLOOKUP(B1637,PreviousItemPIIs,1,FALSE)),"New","Done before")</f>
        <v>New</v>
      </c>
      <c r="I1637" s="4" t="str">
        <f>(IF(ISNA(VLOOKUP(B1637,PreviousItemPIIs,2,FALSE)),"",VLOOKUP(B1637,PreviousItemPIIs,2,FALSE)))</f>
        <v/>
      </c>
      <c r="J1637" s="4" t="str">
        <f>IF(OR(G1637=I1637,LEN(I1637)=0),"","Different date")</f>
        <v/>
      </c>
      <c r="K1637" s="4"/>
      <c r="L1637" s="1" t="s">
        <v>38</v>
      </c>
      <c r="M1637" s="1" t="s">
        <v>39</v>
      </c>
      <c r="N1637" s="1" t="s">
        <v>4523</v>
      </c>
      <c r="O1637" s="1" t="s">
        <v>1380</v>
      </c>
      <c r="S1637" s="1" t="s">
        <v>42</v>
      </c>
      <c r="T1637" s="1" t="s">
        <v>1768</v>
      </c>
      <c r="V1637" s="1" t="s">
        <v>160</v>
      </c>
      <c r="W1637" s="1" t="s">
        <v>1403</v>
      </c>
      <c r="Y1637" s="1" t="s">
        <v>10004</v>
      </c>
      <c r="Z1637" s="1" t="s">
        <v>20758</v>
      </c>
    </row>
    <row r="1638" spans="1:26" hidden="1" x14ac:dyDescent="0.25">
      <c r="A1638" s="1" t="s">
        <v>9596</v>
      </c>
      <c r="B1638" s="3" t="s">
        <v>10005</v>
      </c>
      <c r="C1638" s="3" t="s">
        <v>10006</v>
      </c>
      <c r="D1638" s="4" t="s">
        <v>332</v>
      </c>
      <c r="E1638" s="4" t="s">
        <v>24</v>
      </c>
      <c r="F1638" s="4">
        <v>24</v>
      </c>
      <c r="G1638" s="6" t="s">
        <v>20022</v>
      </c>
      <c r="H1638" s="4" t="str">
        <f>IF(ISNA(VLOOKUP(B1638,PreviousItemPIIs,1,FALSE)),"New","Done before")</f>
        <v>New</v>
      </c>
      <c r="I1638" s="4" t="str">
        <f>(IF(ISNA(VLOOKUP(B1638,PreviousItemPIIs,2,FALSE)),"",VLOOKUP(B1638,PreviousItemPIIs,2,FALSE)))</f>
        <v/>
      </c>
      <c r="J1638" s="4" t="str">
        <f>IF(OR(G1638=I1638,LEN(I1638)=0),"","Different date")</f>
        <v/>
      </c>
      <c r="K1638" s="4"/>
      <c r="L1638" s="1" t="s">
        <v>38</v>
      </c>
      <c r="M1638" s="1" t="s">
        <v>26</v>
      </c>
      <c r="N1638" s="1" t="s">
        <v>4523</v>
      </c>
      <c r="O1638" s="1" t="s">
        <v>2278</v>
      </c>
      <c r="S1638" s="1" t="s">
        <v>42</v>
      </c>
      <c r="T1638" s="1" t="s">
        <v>2420</v>
      </c>
      <c r="V1638" s="1" t="s">
        <v>2088</v>
      </c>
      <c r="W1638" s="1" t="s">
        <v>1609</v>
      </c>
      <c r="Y1638" s="1" t="s">
        <v>10006</v>
      </c>
      <c r="Z1638" s="1" t="s">
        <v>20758</v>
      </c>
    </row>
    <row r="1639" spans="1:26" hidden="1" x14ac:dyDescent="0.25">
      <c r="A1639" s="1" t="s">
        <v>9596</v>
      </c>
      <c r="B1639" s="3" t="s">
        <v>10007</v>
      </c>
      <c r="C1639" s="3" t="s">
        <v>10008</v>
      </c>
      <c r="D1639" s="4" t="s">
        <v>1451</v>
      </c>
      <c r="E1639" s="4" t="s">
        <v>2218</v>
      </c>
      <c r="F1639" s="4">
        <v>24</v>
      </c>
      <c r="G1639" s="6" t="s">
        <v>20078</v>
      </c>
      <c r="H1639" s="4" t="str">
        <f>IF(ISNA(VLOOKUP(B1639,PreviousItemPIIs,1,FALSE)),"New","Done before")</f>
        <v>New</v>
      </c>
      <c r="I1639" s="4" t="str">
        <f>(IF(ISNA(VLOOKUP(B1639,PreviousItemPIIs,2,FALSE)),"",VLOOKUP(B1639,PreviousItemPIIs,2,FALSE)))</f>
        <v/>
      </c>
      <c r="J1639" s="4" t="str">
        <f>IF(OR(G1639=I1639,LEN(I1639)=0),"","Different date")</f>
        <v/>
      </c>
      <c r="K1639" s="4"/>
      <c r="L1639" s="1" t="s">
        <v>38</v>
      </c>
      <c r="M1639" s="1" t="s">
        <v>26</v>
      </c>
      <c r="N1639" s="1" t="s">
        <v>4523</v>
      </c>
      <c r="O1639" s="1" t="s">
        <v>395</v>
      </c>
      <c r="S1639" s="1" t="s">
        <v>42</v>
      </c>
      <c r="T1639" s="1" t="s">
        <v>1274</v>
      </c>
      <c r="V1639" s="1" t="s">
        <v>758</v>
      </c>
      <c r="W1639" s="1" t="s">
        <v>1307</v>
      </c>
      <c r="Y1639" s="1" t="s">
        <v>10008</v>
      </c>
      <c r="Z1639" s="1" t="s">
        <v>20758</v>
      </c>
    </row>
    <row r="1640" spans="1:26" hidden="1" x14ac:dyDescent="0.25">
      <c r="A1640" s="1" t="s">
        <v>9596</v>
      </c>
      <c r="B1640" s="3" t="s">
        <v>10009</v>
      </c>
      <c r="C1640" s="3" t="s">
        <v>10010</v>
      </c>
      <c r="D1640" s="4" t="s">
        <v>2042</v>
      </c>
      <c r="E1640" s="4" t="s">
        <v>2042</v>
      </c>
      <c r="F1640" s="4">
        <v>24</v>
      </c>
      <c r="G1640" s="6" t="s">
        <v>20006</v>
      </c>
      <c r="H1640" s="4" t="str">
        <f>IF(ISNA(VLOOKUP(B1640,PreviousItemPIIs,1,FALSE)),"New","Done before")</f>
        <v>New</v>
      </c>
      <c r="I1640" s="4" t="str">
        <f>(IF(ISNA(VLOOKUP(B1640,PreviousItemPIIs,2,FALSE)),"",VLOOKUP(B1640,PreviousItemPIIs,2,FALSE)))</f>
        <v/>
      </c>
      <c r="J1640" s="4" t="str">
        <f>IF(OR(G1640=I1640,LEN(I1640)=0),"","Different date")</f>
        <v/>
      </c>
      <c r="K1640" s="4"/>
      <c r="L1640" s="1" t="s">
        <v>38</v>
      </c>
      <c r="M1640" s="1" t="s">
        <v>39</v>
      </c>
      <c r="N1640" s="1" t="s">
        <v>10011</v>
      </c>
      <c r="O1640" s="1" t="s">
        <v>1658</v>
      </c>
      <c r="S1640" s="1" t="s">
        <v>42</v>
      </c>
      <c r="T1640" s="1" t="s">
        <v>203</v>
      </c>
      <c r="V1640" s="1" t="s">
        <v>937</v>
      </c>
      <c r="W1640" s="1" t="s">
        <v>640</v>
      </c>
      <c r="Y1640" s="1" t="s">
        <v>10010</v>
      </c>
      <c r="Z1640" s="1" t="s">
        <v>20758</v>
      </c>
    </row>
    <row r="1641" spans="1:26" hidden="1" x14ac:dyDescent="0.25">
      <c r="A1641" s="1" t="s">
        <v>9596</v>
      </c>
      <c r="B1641" s="3" t="s">
        <v>10012</v>
      </c>
      <c r="C1641" s="3" t="s">
        <v>10013</v>
      </c>
      <c r="D1641" s="4" t="s">
        <v>1621</v>
      </c>
      <c r="E1641" s="4" t="s">
        <v>1621</v>
      </c>
      <c r="F1641" s="4">
        <v>24</v>
      </c>
      <c r="G1641" s="6" t="s">
        <v>19999</v>
      </c>
      <c r="H1641" s="4" t="str">
        <f>IF(ISNA(VLOOKUP(B1641,PreviousItemPIIs,1,FALSE)),"New","Done before")</f>
        <v>New</v>
      </c>
      <c r="I1641" s="4" t="str">
        <f>(IF(ISNA(VLOOKUP(B1641,PreviousItemPIIs,2,FALSE)),"",VLOOKUP(B1641,PreviousItemPIIs,2,FALSE)))</f>
        <v/>
      </c>
      <c r="J1641" s="4" t="str">
        <f>IF(OR(G1641=I1641,LEN(I1641)=0),"","Different date")</f>
        <v/>
      </c>
      <c r="K1641" s="4"/>
      <c r="L1641" s="1" t="s">
        <v>38</v>
      </c>
      <c r="M1641" s="1" t="s">
        <v>401</v>
      </c>
      <c r="N1641" s="1" t="s">
        <v>10011</v>
      </c>
      <c r="O1641" s="1" t="s">
        <v>223</v>
      </c>
      <c r="S1641" s="1" t="s">
        <v>42</v>
      </c>
      <c r="T1641" s="1" t="s">
        <v>2219</v>
      </c>
      <c r="V1641" s="1" t="s">
        <v>501</v>
      </c>
      <c r="W1641" s="1" t="s">
        <v>397</v>
      </c>
      <c r="Y1641" s="1" t="s">
        <v>10013</v>
      </c>
      <c r="Z1641" s="1" t="s">
        <v>20758</v>
      </c>
    </row>
    <row r="1642" spans="1:26" hidden="1" x14ac:dyDescent="0.25">
      <c r="A1642" s="1" t="s">
        <v>9596</v>
      </c>
      <c r="B1642" s="3" t="s">
        <v>10018</v>
      </c>
      <c r="C1642" s="3" t="s">
        <v>10019</v>
      </c>
      <c r="D1642" s="4" t="s">
        <v>728</v>
      </c>
      <c r="E1642" s="4" t="s">
        <v>2770</v>
      </c>
      <c r="F1642" s="4">
        <v>24</v>
      </c>
      <c r="G1642" s="6" t="s">
        <v>19201</v>
      </c>
      <c r="H1642" s="4" t="str">
        <f>IF(ISNA(VLOOKUP(B1642,PreviousItemPIIs,1,FALSE)),"New","Done before")</f>
        <v>New</v>
      </c>
      <c r="I1642" s="4" t="str">
        <f>(IF(ISNA(VLOOKUP(B1642,PreviousItemPIIs,2,FALSE)),"",VLOOKUP(B1642,PreviousItemPIIs,2,FALSE)))</f>
        <v/>
      </c>
      <c r="J1642" s="4" t="str">
        <f>IF(OR(G1642=I1642,LEN(I1642)=0),"","Different date")</f>
        <v/>
      </c>
      <c r="K1642" s="4"/>
      <c r="L1642" s="1" t="s">
        <v>38</v>
      </c>
      <c r="M1642" s="1" t="s">
        <v>39</v>
      </c>
      <c r="N1642" s="1" t="s">
        <v>4534</v>
      </c>
      <c r="O1642" s="1" t="s">
        <v>1058</v>
      </c>
      <c r="S1642" s="1" t="s">
        <v>42</v>
      </c>
      <c r="T1642" s="1" t="s">
        <v>65</v>
      </c>
      <c r="V1642" s="1" t="s">
        <v>64</v>
      </c>
      <c r="W1642" s="1" t="s">
        <v>194</v>
      </c>
      <c r="Y1642" s="1" t="s">
        <v>10019</v>
      </c>
      <c r="Z1642" s="1" t="s">
        <v>20758</v>
      </c>
    </row>
    <row r="1643" spans="1:26" hidden="1" x14ac:dyDescent="0.25">
      <c r="A1643" s="1" t="s">
        <v>9596</v>
      </c>
      <c r="B1643" s="3" t="s">
        <v>10020</v>
      </c>
      <c r="C1643" s="3" t="s">
        <v>10021</v>
      </c>
      <c r="D1643" s="4" t="s">
        <v>370</v>
      </c>
      <c r="E1643" s="4" t="s">
        <v>2770</v>
      </c>
      <c r="F1643" s="4">
        <v>24</v>
      </c>
      <c r="G1643" s="6" t="s">
        <v>19201</v>
      </c>
      <c r="H1643" s="4" t="str">
        <f>IF(ISNA(VLOOKUP(B1643,PreviousItemPIIs,1,FALSE)),"New","Done before")</f>
        <v>New</v>
      </c>
      <c r="I1643" s="4" t="str">
        <f>(IF(ISNA(VLOOKUP(B1643,PreviousItemPIIs,2,FALSE)),"",VLOOKUP(B1643,PreviousItemPIIs,2,FALSE)))</f>
        <v/>
      </c>
      <c r="J1643" s="4" t="str">
        <f>IF(OR(G1643=I1643,LEN(I1643)=0),"","Different date")</f>
        <v/>
      </c>
      <c r="K1643" s="4"/>
      <c r="L1643" s="1" t="s">
        <v>38</v>
      </c>
      <c r="M1643" s="1" t="s">
        <v>39</v>
      </c>
      <c r="N1643" s="1" t="s">
        <v>4534</v>
      </c>
      <c r="O1643" s="1" t="s">
        <v>1058</v>
      </c>
      <c r="S1643" s="1" t="s">
        <v>42</v>
      </c>
      <c r="T1643" s="1" t="s">
        <v>65</v>
      </c>
      <c r="V1643" s="1" t="s">
        <v>1244</v>
      </c>
      <c r="W1643" s="1" t="s">
        <v>1391</v>
      </c>
      <c r="Y1643" s="1" t="s">
        <v>10021</v>
      </c>
      <c r="Z1643" s="1" t="s">
        <v>20758</v>
      </c>
    </row>
    <row r="1644" spans="1:26" hidden="1" x14ac:dyDescent="0.25">
      <c r="A1644" s="1" t="s">
        <v>9596</v>
      </c>
      <c r="B1644" s="3" t="s">
        <v>10022</v>
      </c>
      <c r="C1644" s="3" t="s">
        <v>10023</v>
      </c>
      <c r="D1644" s="4" t="s">
        <v>2911</v>
      </c>
      <c r="E1644" s="4" t="s">
        <v>1991</v>
      </c>
      <c r="F1644" s="4">
        <v>24</v>
      </c>
      <c r="G1644" s="6" t="s">
        <v>20026</v>
      </c>
      <c r="H1644" s="4" t="str">
        <f>IF(ISNA(VLOOKUP(B1644,PreviousItemPIIs,1,FALSE)),"New","Done before")</f>
        <v>New</v>
      </c>
      <c r="I1644" s="4" t="str">
        <f>(IF(ISNA(VLOOKUP(B1644,PreviousItemPIIs,2,FALSE)),"",VLOOKUP(B1644,PreviousItemPIIs,2,FALSE)))</f>
        <v/>
      </c>
      <c r="J1644" s="4" t="str">
        <f>IF(OR(G1644=I1644,LEN(I1644)=0),"","Different date")</f>
        <v/>
      </c>
      <c r="K1644" s="4"/>
      <c r="L1644" s="1" t="s">
        <v>38</v>
      </c>
      <c r="M1644" s="1" t="s">
        <v>39</v>
      </c>
      <c r="N1644" s="1" t="s">
        <v>4534</v>
      </c>
      <c r="O1644" s="1" t="s">
        <v>239</v>
      </c>
      <c r="S1644" s="1" t="s">
        <v>42</v>
      </c>
      <c r="T1644" s="1" t="s">
        <v>326</v>
      </c>
      <c r="V1644" s="1" t="s">
        <v>5298</v>
      </c>
      <c r="W1644" s="1" t="s">
        <v>707</v>
      </c>
      <c r="Y1644" s="1" t="s">
        <v>10023</v>
      </c>
      <c r="Z1644" s="1" t="s">
        <v>20758</v>
      </c>
    </row>
    <row r="1645" spans="1:26" hidden="1" x14ac:dyDescent="0.25">
      <c r="A1645" s="1" t="s">
        <v>9596</v>
      </c>
      <c r="B1645" s="3" t="s">
        <v>10035</v>
      </c>
      <c r="C1645" s="3" t="s">
        <v>10036</v>
      </c>
      <c r="D1645" s="4" t="s">
        <v>2419</v>
      </c>
      <c r="E1645" s="4" t="s">
        <v>1617</v>
      </c>
      <c r="F1645" s="4">
        <v>24</v>
      </c>
      <c r="G1645" s="6" t="s">
        <v>20081</v>
      </c>
      <c r="H1645" s="4" t="str">
        <f>IF(ISNA(VLOOKUP(B1645,PreviousItemPIIs,1,FALSE)),"New","Done before")</f>
        <v>New</v>
      </c>
      <c r="I1645" s="4" t="str">
        <f>(IF(ISNA(VLOOKUP(B1645,PreviousItemPIIs,2,FALSE)),"",VLOOKUP(B1645,PreviousItemPIIs,2,FALSE)))</f>
        <v/>
      </c>
      <c r="J1645" s="4" t="str">
        <f>IF(OR(G1645=I1645,LEN(I1645)=0),"","Different date")</f>
        <v/>
      </c>
      <c r="K1645" s="4"/>
      <c r="L1645" s="1" t="s">
        <v>38</v>
      </c>
      <c r="M1645" s="1" t="s">
        <v>39</v>
      </c>
      <c r="N1645" s="1" t="s">
        <v>4538</v>
      </c>
      <c r="O1645" s="1" t="s">
        <v>239</v>
      </c>
      <c r="S1645" s="1" t="s">
        <v>42</v>
      </c>
      <c r="T1645" s="1" t="s">
        <v>10037</v>
      </c>
      <c r="V1645" s="1" t="s">
        <v>1080</v>
      </c>
      <c r="W1645" s="1" t="s">
        <v>469</v>
      </c>
      <c r="Y1645" s="1" t="s">
        <v>10036</v>
      </c>
      <c r="Z1645" s="1" t="s">
        <v>20758</v>
      </c>
    </row>
    <row r="1646" spans="1:26" hidden="1" x14ac:dyDescent="0.25">
      <c r="A1646" s="1" t="s">
        <v>9596</v>
      </c>
      <c r="B1646" s="3" t="s">
        <v>10050</v>
      </c>
      <c r="C1646" s="3" t="s">
        <v>10051</v>
      </c>
      <c r="D1646" s="4" t="s">
        <v>490</v>
      </c>
      <c r="E1646" s="4" t="s">
        <v>490</v>
      </c>
      <c r="F1646" s="4">
        <v>36</v>
      </c>
      <c r="G1646" s="6" t="s">
        <v>20191</v>
      </c>
      <c r="H1646" s="4" t="str">
        <f>IF(ISNA(VLOOKUP(B1646,PreviousItemPIIs,1,FALSE)),"New","Done before")</f>
        <v>New</v>
      </c>
      <c r="I1646" s="4" t="str">
        <f>(IF(ISNA(VLOOKUP(B1646,PreviousItemPIIs,2,FALSE)),"",VLOOKUP(B1646,PreviousItemPIIs,2,FALSE)))</f>
        <v/>
      </c>
      <c r="J1646" s="4" t="str">
        <f>IF(OR(G1646=I1646,LEN(I1646)=0),"","Different date")</f>
        <v/>
      </c>
      <c r="K1646" s="4"/>
      <c r="L1646" s="1" t="s">
        <v>38</v>
      </c>
      <c r="M1646" s="1" t="s">
        <v>39</v>
      </c>
      <c r="N1646" s="1" t="s">
        <v>10047</v>
      </c>
      <c r="O1646" s="1" t="s">
        <v>146</v>
      </c>
      <c r="S1646" s="1" t="s">
        <v>42</v>
      </c>
      <c r="T1646" s="1" t="s">
        <v>203</v>
      </c>
      <c r="V1646" s="1" t="s">
        <v>3450</v>
      </c>
      <c r="W1646" s="1" t="s">
        <v>1550</v>
      </c>
      <c r="Y1646" s="1" t="s">
        <v>10051</v>
      </c>
      <c r="Z1646" s="1" t="s">
        <v>20758</v>
      </c>
    </row>
    <row r="1647" spans="1:26" hidden="1" x14ac:dyDescent="0.25">
      <c r="A1647" s="1" t="s">
        <v>9596</v>
      </c>
      <c r="B1647" s="3" t="s">
        <v>10063</v>
      </c>
      <c r="C1647" s="3" t="s">
        <v>10064</v>
      </c>
      <c r="D1647" s="4" t="s">
        <v>6583</v>
      </c>
      <c r="E1647" s="4" t="s">
        <v>6583</v>
      </c>
      <c r="F1647" s="4">
        <v>24</v>
      </c>
      <c r="G1647" s="6" t="s">
        <v>19503</v>
      </c>
      <c r="H1647" s="4" t="str">
        <f>IF(ISNA(VLOOKUP(B1647,PreviousItemPIIs,1,FALSE)),"New","Done before")</f>
        <v>New</v>
      </c>
      <c r="I1647" s="4" t="str">
        <f>(IF(ISNA(VLOOKUP(B1647,PreviousItemPIIs,2,FALSE)),"",VLOOKUP(B1647,PreviousItemPIIs,2,FALSE)))</f>
        <v/>
      </c>
      <c r="J1647" s="4" t="str">
        <f>IF(OR(G1647=I1647,LEN(I1647)=0),"","Different date")</f>
        <v/>
      </c>
      <c r="K1647" s="4"/>
      <c r="L1647" s="1" t="s">
        <v>38</v>
      </c>
      <c r="M1647" s="1" t="s">
        <v>26</v>
      </c>
      <c r="N1647" s="1" t="s">
        <v>10062</v>
      </c>
      <c r="O1647" s="1" t="s">
        <v>396</v>
      </c>
      <c r="S1647" s="1" t="s">
        <v>42</v>
      </c>
      <c r="T1647" s="1" t="s">
        <v>203</v>
      </c>
      <c r="V1647" s="1" t="s">
        <v>3145</v>
      </c>
      <c r="W1647" s="1" t="s">
        <v>624</v>
      </c>
      <c r="Y1647" s="1" t="s">
        <v>10064</v>
      </c>
      <c r="Z1647" s="1" t="s">
        <v>20758</v>
      </c>
    </row>
    <row r="1648" spans="1:26" hidden="1" x14ac:dyDescent="0.25">
      <c r="A1648" s="1" t="s">
        <v>9596</v>
      </c>
      <c r="B1648" s="3" t="s">
        <v>10068</v>
      </c>
      <c r="C1648" s="3" t="s">
        <v>10069</v>
      </c>
      <c r="D1648" s="4" t="s">
        <v>1999</v>
      </c>
      <c r="E1648" s="4" t="s">
        <v>1306</v>
      </c>
      <c r="F1648" s="4">
        <v>24</v>
      </c>
      <c r="G1648" s="6" t="s">
        <v>19991</v>
      </c>
      <c r="H1648" s="4" t="str">
        <f>IF(ISNA(VLOOKUP(B1648,PreviousItemPIIs,1,FALSE)),"New","Done before")</f>
        <v>New</v>
      </c>
      <c r="I1648" s="4" t="str">
        <f>(IF(ISNA(VLOOKUP(B1648,PreviousItemPIIs,2,FALSE)),"",VLOOKUP(B1648,PreviousItemPIIs,2,FALSE)))</f>
        <v/>
      </c>
      <c r="J1648" s="4" t="str">
        <f>IF(OR(G1648=I1648,LEN(I1648)=0),"","Different date")</f>
        <v/>
      </c>
      <c r="K1648" s="4"/>
      <c r="L1648" s="1" t="s">
        <v>38</v>
      </c>
      <c r="M1648" s="1" t="s">
        <v>26</v>
      </c>
      <c r="N1648" s="1" t="s">
        <v>4692</v>
      </c>
      <c r="O1648" s="1" t="s">
        <v>5458</v>
      </c>
      <c r="S1648" s="1" t="s">
        <v>42</v>
      </c>
      <c r="T1648" s="1" t="s">
        <v>10037</v>
      </c>
      <c r="V1648" s="1" t="s">
        <v>1682</v>
      </c>
      <c r="W1648" s="1" t="s">
        <v>3848</v>
      </c>
      <c r="Y1648" s="1" t="s">
        <v>10069</v>
      </c>
      <c r="Z1648" s="1" t="s">
        <v>20758</v>
      </c>
    </row>
    <row r="1649" spans="1:26" hidden="1" x14ac:dyDescent="0.25">
      <c r="A1649" s="1" t="s">
        <v>9596</v>
      </c>
      <c r="B1649" s="3" t="s">
        <v>10070</v>
      </c>
      <c r="C1649" s="3" t="s">
        <v>10071</v>
      </c>
      <c r="D1649" s="4" t="s">
        <v>10072</v>
      </c>
      <c r="E1649" s="4" t="s">
        <v>1512</v>
      </c>
      <c r="F1649" s="4">
        <v>24</v>
      </c>
      <c r="G1649" s="6" t="s">
        <v>20098</v>
      </c>
      <c r="H1649" s="4" t="str">
        <f>IF(ISNA(VLOOKUP(B1649,PreviousItemPIIs,1,FALSE)),"New","Done before")</f>
        <v>New</v>
      </c>
      <c r="I1649" s="4" t="str">
        <f>(IF(ISNA(VLOOKUP(B1649,PreviousItemPIIs,2,FALSE)),"",VLOOKUP(B1649,PreviousItemPIIs,2,FALSE)))</f>
        <v/>
      </c>
      <c r="J1649" s="4" t="str">
        <f>IF(OR(G1649=I1649,LEN(I1649)=0),"","Different date")</f>
        <v/>
      </c>
      <c r="K1649" s="4"/>
      <c r="L1649" s="1" t="s">
        <v>38</v>
      </c>
      <c r="M1649" s="1" t="s">
        <v>26</v>
      </c>
      <c r="N1649" s="1" t="s">
        <v>4692</v>
      </c>
      <c r="O1649" s="1" t="s">
        <v>5458</v>
      </c>
      <c r="S1649" s="1" t="s">
        <v>42</v>
      </c>
      <c r="T1649" s="1" t="s">
        <v>10037</v>
      </c>
      <c r="V1649" s="1" t="s">
        <v>502</v>
      </c>
      <c r="W1649" s="1" t="s">
        <v>93</v>
      </c>
      <c r="Y1649" s="1" t="s">
        <v>10071</v>
      </c>
      <c r="Z1649" s="1" t="s">
        <v>20758</v>
      </c>
    </row>
    <row r="1650" spans="1:26" hidden="1" x14ac:dyDescent="0.25">
      <c r="A1650" s="1" t="s">
        <v>9596</v>
      </c>
      <c r="B1650" s="3" t="s">
        <v>10104</v>
      </c>
      <c r="C1650" s="3" t="s">
        <v>10105</v>
      </c>
      <c r="D1650" s="4" t="s">
        <v>438</v>
      </c>
      <c r="E1650" s="4" t="s">
        <v>1033</v>
      </c>
      <c r="F1650" s="4">
        <v>24</v>
      </c>
      <c r="G1650" s="6" t="s">
        <v>19979</v>
      </c>
      <c r="H1650" s="4" t="str">
        <f>IF(ISNA(VLOOKUP(B1650,PreviousItemPIIs,1,FALSE)),"New","Done before")</f>
        <v>New</v>
      </c>
      <c r="I1650" s="4" t="str">
        <f>(IF(ISNA(VLOOKUP(B1650,PreviousItemPIIs,2,FALSE)),"",VLOOKUP(B1650,PreviousItemPIIs,2,FALSE)))</f>
        <v/>
      </c>
      <c r="J1650" s="4" t="str">
        <f>IF(OR(G1650=I1650,LEN(I1650)=0),"","Different date")</f>
        <v/>
      </c>
      <c r="K1650" s="4"/>
      <c r="L1650" s="1" t="s">
        <v>38</v>
      </c>
      <c r="M1650" s="1" t="s">
        <v>26</v>
      </c>
      <c r="N1650" s="1" t="s">
        <v>4698</v>
      </c>
      <c r="O1650" s="1" t="s">
        <v>967</v>
      </c>
      <c r="Q1650" s="1" t="s">
        <v>231</v>
      </c>
      <c r="T1650" s="1" t="s">
        <v>916</v>
      </c>
      <c r="V1650" s="1" t="s">
        <v>10106</v>
      </c>
      <c r="W1650" s="1" t="s">
        <v>10107</v>
      </c>
      <c r="Y1650" s="1" t="s">
        <v>10105</v>
      </c>
      <c r="Z1650" s="1" t="s">
        <v>20758</v>
      </c>
    </row>
    <row r="1651" spans="1:26" hidden="1" x14ac:dyDescent="0.25">
      <c r="A1651" s="1" t="s">
        <v>9596</v>
      </c>
      <c r="B1651" s="3" t="s">
        <v>10108</v>
      </c>
      <c r="C1651" s="3" t="s">
        <v>10109</v>
      </c>
      <c r="D1651" s="4" t="s">
        <v>370</v>
      </c>
      <c r="E1651" s="4" t="s">
        <v>976</v>
      </c>
      <c r="F1651" s="4">
        <v>24</v>
      </c>
      <c r="G1651" s="6" t="s">
        <v>19998</v>
      </c>
      <c r="H1651" s="4" t="str">
        <f>IF(ISNA(VLOOKUP(B1651,PreviousItemPIIs,1,FALSE)),"New","Done before")</f>
        <v>New</v>
      </c>
      <c r="I1651" s="4" t="str">
        <f>(IF(ISNA(VLOOKUP(B1651,PreviousItemPIIs,2,FALSE)),"",VLOOKUP(B1651,PreviousItemPIIs,2,FALSE)))</f>
        <v/>
      </c>
      <c r="J1651" s="4" t="str">
        <f>IF(OR(G1651=I1651,LEN(I1651)=0),"","Different date")</f>
        <v/>
      </c>
      <c r="K1651" s="4"/>
      <c r="L1651" s="1" t="s">
        <v>38</v>
      </c>
      <c r="M1651" s="1" t="s">
        <v>39</v>
      </c>
      <c r="N1651" s="1" t="s">
        <v>4698</v>
      </c>
      <c r="O1651" s="1" t="s">
        <v>967</v>
      </c>
      <c r="Q1651" s="1" t="s">
        <v>659</v>
      </c>
      <c r="T1651" s="1" t="s">
        <v>216</v>
      </c>
      <c r="V1651" s="1" t="s">
        <v>10110</v>
      </c>
      <c r="W1651" s="1" t="s">
        <v>10111</v>
      </c>
      <c r="Y1651" s="1" t="s">
        <v>10109</v>
      </c>
      <c r="Z1651" s="1" t="s">
        <v>20758</v>
      </c>
    </row>
    <row r="1652" spans="1:26" hidden="1" x14ac:dyDescent="0.25">
      <c r="A1652" s="1" t="s">
        <v>9596</v>
      </c>
      <c r="B1652" s="3" t="s">
        <v>10112</v>
      </c>
      <c r="C1652" s="3" t="s">
        <v>10113</v>
      </c>
      <c r="D1652" s="4" t="s">
        <v>5021</v>
      </c>
      <c r="E1652" s="4" t="s">
        <v>2746</v>
      </c>
      <c r="F1652" s="4">
        <v>24</v>
      </c>
      <c r="G1652" s="6" t="s">
        <v>20024</v>
      </c>
      <c r="H1652" s="4" t="str">
        <f>IF(ISNA(VLOOKUP(B1652,PreviousItemPIIs,1,FALSE)),"New","Done before")</f>
        <v>New</v>
      </c>
      <c r="I1652" s="4" t="str">
        <f>(IF(ISNA(VLOOKUP(B1652,PreviousItemPIIs,2,FALSE)),"",VLOOKUP(B1652,PreviousItemPIIs,2,FALSE)))</f>
        <v/>
      </c>
      <c r="J1652" s="4" t="str">
        <f>IF(OR(G1652=I1652,LEN(I1652)=0),"","Different date")</f>
        <v/>
      </c>
      <c r="K1652" s="4"/>
      <c r="L1652" s="1" t="s">
        <v>38</v>
      </c>
      <c r="M1652" s="1" t="s">
        <v>26</v>
      </c>
      <c r="N1652" s="1" t="s">
        <v>4698</v>
      </c>
      <c r="O1652" s="1" t="s">
        <v>1207</v>
      </c>
      <c r="Q1652" s="1" t="s">
        <v>195</v>
      </c>
      <c r="T1652" s="1" t="s">
        <v>263</v>
      </c>
      <c r="V1652" s="1" t="s">
        <v>10114</v>
      </c>
      <c r="W1652" s="1" t="s">
        <v>10115</v>
      </c>
      <c r="Y1652" s="1" t="s">
        <v>10113</v>
      </c>
      <c r="Z1652" s="1" t="s">
        <v>20758</v>
      </c>
    </row>
    <row r="1653" spans="1:26" hidden="1" x14ac:dyDescent="0.25">
      <c r="A1653" s="1" t="s">
        <v>9596</v>
      </c>
      <c r="B1653" s="3" t="s">
        <v>10121</v>
      </c>
      <c r="C1653" s="3" t="s">
        <v>10122</v>
      </c>
      <c r="D1653" s="4" t="s">
        <v>1958</v>
      </c>
      <c r="E1653" s="4" t="s">
        <v>975</v>
      </c>
      <c r="F1653" s="4">
        <v>36</v>
      </c>
      <c r="G1653" s="6" t="s">
        <v>20192</v>
      </c>
      <c r="H1653" s="4" t="str">
        <f>IF(ISNA(VLOOKUP(B1653,PreviousItemPIIs,1,FALSE)),"New","Done before")</f>
        <v>New</v>
      </c>
      <c r="I1653" s="4" t="str">
        <f>(IF(ISNA(VLOOKUP(B1653,PreviousItemPIIs,2,FALSE)),"",VLOOKUP(B1653,PreviousItemPIIs,2,FALSE)))</f>
        <v/>
      </c>
      <c r="J1653" s="4" t="str">
        <f>IF(OR(G1653=I1653,LEN(I1653)=0),"","Different date")</f>
        <v/>
      </c>
      <c r="K1653" s="4"/>
      <c r="L1653" s="1" t="s">
        <v>38</v>
      </c>
      <c r="M1653" s="1" t="s">
        <v>26</v>
      </c>
      <c r="N1653" s="1" t="s">
        <v>4742</v>
      </c>
      <c r="O1653" s="1" t="s">
        <v>1801</v>
      </c>
      <c r="S1653" s="1" t="s">
        <v>618</v>
      </c>
      <c r="T1653" s="1" t="s">
        <v>326</v>
      </c>
      <c r="V1653" s="1" t="s">
        <v>1783</v>
      </c>
      <c r="W1653" s="1" t="s">
        <v>1003</v>
      </c>
      <c r="Y1653" s="1" t="s">
        <v>10122</v>
      </c>
      <c r="Z1653" s="1" t="s">
        <v>20758</v>
      </c>
    </row>
    <row r="1654" spans="1:26" hidden="1" x14ac:dyDescent="0.25">
      <c r="A1654" s="1" t="s">
        <v>9596</v>
      </c>
      <c r="B1654" s="3" t="s">
        <v>10125</v>
      </c>
      <c r="C1654" s="3" t="s">
        <v>10126</v>
      </c>
      <c r="D1654" s="4" t="s">
        <v>213</v>
      </c>
      <c r="E1654" s="4" t="s">
        <v>213</v>
      </c>
      <c r="F1654" s="4">
        <v>36</v>
      </c>
      <c r="G1654" s="6" t="s">
        <v>20193</v>
      </c>
      <c r="H1654" s="4" t="str">
        <f>IF(ISNA(VLOOKUP(B1654,PreviousItemPIIs,1,FALSE)),"New","Done before")</f>
        <v>New</v>
      </c>
      <c r="I1654" s="4" t="str">
        <f>(IF(ISNA(VLOOKUP(B1654,PreviousItemPIIs,2,FALSE)),"",VLOOKUP(B1654,PreviousItemPIIs,2,FALSE)))</f>
        <v/>
      </c>
      <c r="J1654" s="4" t="str">
        <f>IF(OR(G1654=I1654,LEN(I1654)=0),"","Different date")</f>
        <v/>
      </c>
      <c r="K1654" s="4"/>
      <c r="L1654" s="1" t="s">
        <v>38</v>
      </c>
      <c r="M1654" s="1" t="s">
        <v>39</v>
      </c>
      <c r="N1654" s="1" t="s">
        <v>4838</v>
      </c>
      <c r="O1654" s="1" t="s">
        <v>624</v>
      </c>
      <c r="S1654" s="1" t="s">
        <v>42</v>
      </c>
      <c r="T1654" s="1" t="s">
        <v>65</v>
      </c>
      <c r="V1654" s="1" t="s">
        <v>397</v>
      </c>
      <c r="W1654" s="1" t="s">
        <v>735</v>
      </c>
      <c r="Y1654" s="1" t="s">
        <v>10126</v>
      </c>
      <c r="Z1654" s="1" t="s">
        <v>20758</v>
      </c>
    </row>
    <row r="1655" spans="1:26" hidden="1" x14ac:dyDescent="0.25">
      <c r="A1655" s="1" t="s">
        <v>9596</v>
      </c>
      <c r="B1655" s="3" t="s">
        <v>10127</v>
      </c>
      <c r="C1655" s="3" t="s">
        <v>10128</v>
      </c>
      <c r="D1655" s="4" t="s">
        <v>1067</v>
      </c>
      <c r="E1655" s="4" t="s">
        <v>1067</v>
      </c>
      <c r="F1655" s="4">
        <v>24</v>
      </c>
      <c r="G1655" s="6" t="s">
        <v>20183</v>
      </c>
      <c r="H1655" s="4" t="str">
        <f>IF(ISNA(VLOOKUP(B1655,PreviousItemPIIs,1,FALSE)),"New","Done before")</f>
        <v>New</v>
      </c>
      <c r="I1655" s="4" t="str">
        <f>(IF(ISNA(VLOOKUP(B1655,PreviousItemPIIs,2,FALSE)),"",VLOOKUP(B1655,PreviousItemPIIs,2,FALSE)))</f>
        <v/>
      </c>
      <c r="J1655" s="4" t="str">
        <f>IF(OR(G1655=I1655,LEN(I1655)=0),"","Different date")</f>
        <v/>
      </c>
      <c r="K1655" s="4"/>
      <c r="L1655" s="1" t="s">
        <v>38</v>
      </c>
      <c r="M1655" s="1" t="s">
        <v>26</v>
      </c>
      <c r="N1655" s="1" t="s">
        <v>10129</v>
      </c>
      <c r="O1655" s="1" t="s">
        <v>770</v>
      </c>
      <c r="S1655" s="1" t="s">
        <v>2489</v>
      </c>
      <c r="T1655" s="1" t="s">
        <v>101</v>
      </c>
      <c r="V1655" s="1" t="s">
        <v>160</v>
      </c>
      <c r="W1655" s="1" t="s">
        <v>166</v>
      </c>
      <c r="Y1655" s="1" t="s">
        <v>10128</v>
      </c>
      <c r="Z1655" s="1" t="s">
        <v>20758</v>
      </c>
    </row>
    <row r="1656" spans="1:26" hidden="1" x14ac:dyDescent="0.25">
      <c r="A1656" s="1" t="s">
        <v>9596</v>
      </c>
      <c r="B1656" s="3" t="s">
        <v>10130</v>
      </c>
      <c r="C1656" s="3" t="s">
        <v>10131</v>
      </c>
      <c r="D1656" s="4" t="s">
        <v>23</v>
      </c>
      <c r="E1656" s="4" t="s">
        <v>480</v>
      </c>
      <c r="F1656" s="4">
        <v>12</v>
      </c>
      <c r="G1656" s="6" t="s">
        <v>19964</v>
      </c>
      <c r="H1656" s="4" t="str">
        <f>IF(ISNA(VLOOKUP(B1656,PreviousItemPIIs,1,FALSE)),"New","Done before")</f>
        <v>New</v>
      </c>
      <c r="I1656" s="4" t="str">
        <f>(IF(ISNA(VLOOKUP(B1656,PreviousItemPIIs,2,FALSE)),"",VLOOKUP(B1656,PreviousItemPIIs,2,FALSE)))</f>
        <v/>
      </c>
      <c r="J1656" s="4" t="str">
        <f>IF(OR(G1656=I1656,LEN(I1656)=0),"","Different date")</f>
        <v/>
      </c>
      <c r="K1656" s="4"/>
      <c r="L1656" s="1" t="s">
        <v>25</v>
      </c>
      <c r="M1656" s="1" t="s">
        <v>39</v>
      </c>
      <c r="N1656" s="1" t="s">
        <v>4864</v>
      </c>
      <c r="O1656" s="1" t="s">
        <v>328</v>
      </c>
      <c r="S1656" s="1" t="s">
        <v>42</v>
      </c>
      <c r="T1656" s="1" t="s">
        <v>326</v>
      </c>
      <c r="V1656" s="1" t="s">
        <v>740</v>
      </c>
      <c r="W1656" s="1" t="s">
        <v>665</v>
      </c>
      <c r="Y1656" s="1" t="s">
        <v>10131</v>
      </c>
      <c r="Z1656" s="1" t="s">
        <v>20758</v>
      </c>
    </row>
    <row r="1657" spans="1:26" hidden="1" x14ac:dyDescent="0.25">
      <c r="A1657" s="1" t="s">
        <v>9596</v>
      </c>
      <c r="B1657" s="3" t="s">
        <v>10134</v>
      </c>
      <c r="C1657" s="3" t="s">
        <v>10135</v>
      </c>
      <c r="D1657" s="4" t="s">
        <v>23</v>
      </c>
      <c r="E1657" s="4" t="s">
        <v>1014</v>
      </c>
      <c r="F1657" s="4">
        <v>24</v>
      </c>
      <c r="G1657" s="6" t="s">
        <v>19397</v>
      </c>
      <c r="H1657" s="4" t="str">
        <f>IF(ISNA(VLOOKUP(B1657,PreviousItemPIIs,1,FALSE)),"New","Done before")</f>
        <v>New</v>
      </c>
      <c r="I1657" s="4" t="str">
        <f>(IF(ISNA(VLOOKUP(B1657,PreviousItemPIIs,2,FALSE)),"",VLOOKUP(B1657,PreviousItemPIIs,2,FALSE)))</f>
        <v/>
      </c>
      <c r="J1657" s="4" t="str">
        <f>IF(OR(G1657=I1657,LEN(I1657)=0),"","Different date")</f>
        <v/>
      </c>
      <c r="K1657" s="4"/>
      <c r="L1657" s="1" t="s">
        <v>25</v>
      </c>
      <c r="M1657" s="1" t="s">
        <v>26</v>
      </c>
      <c r="N1657" s="1" t="s">
        <v>4885</v>
      </c>
      <c r="O1657" s="1" t="s">
        <v>423</v>
      </c>
      <c r="S1657" s="1" t="s">
        <v>2489</v>
      </c>
      <c r="T1657" s="1" t="s">
        <v>1768</v>
      </c>
      <c r="V1657" s="1" t="s">
        <v>607</v>
      </c>
      <c r="W1657" s="1" t="s">
        <v>542</v>
      </c>
      <c r="Y1657" s="1" t="s">
        <v>10135</v>
      </c>
      <c r="Z1657" s="1" t="s">
        <v>20758</v>
      </c>
    </row>
    <row r="1658" spans="1:26" hidden="1" x14ac:dyDescent="0.25">
      <c r="A1658" s="1" t="s">
        <v>9596</v>
      </c>
      <c r="B1658" s="3" t="s">
        <v>10136</v>
      </c>
      <c r="C1658" s="3" t="s">
        <v>10137</v>
      </c>
      <c r="D1658" s="4" t="s">
        <v>2746</v>
      </c>
      <c r="E1658" s="4" t="s">
        <v>2746</v>
      </c>
      <c r="F1658" s="4">
        <v>24</v>
      </c>
      <c r="G1658" s="6" t="s">
        <v>20024</v>
      </c>
      <c r="H1658" s="4" t="str">
        <f>IF(ISNA(VLOOKUP(B1658,PreviousItemPIIs,1,FALSE)),"New","Done before")</f>
        <v>New</v>
      </c>
      <c r="I1658" s="4" t="str">
        <f>(IF(ISNA(VLOOKUP(B1658,PreviousItemPIIs,2,FALSE)),"",VLOOKUP(B1658,PreviousItemPIIs,2,FALSE)))</f>
        <v/>
      </c>
      <c r="J1658" s="4" t="str">
        <f>IF(OR(G1658=I1658,LEN(I1658)=0),"","Different date")</f>
        <v/>
      </c>
      <c r="K1658" s="4"/>
      <c r="L1658" s="1" t="s">
        <v>38</v>
      </c>
      <c r="M1658" s="1" t="s">
        <v>26</v>
      </c>
      <c r="N1658" s="1" t="s">
        <v>4885</v>
      </c>
      <c r="O1658" s="1" t="s">
        <v>3466</v>
      </c>
      <c r="S1658" s="1" t="s">
        <v>42</v>
      </c>
      <c r="T1658" s="1" t="s">
        <v>1274</v>
      </c>
      <c r="V1658" s="1" t="s">
        <v>3250</v>
      </c>
      <c r="W1658" s="1" t="s">
        <v>1550</v>
      </c>
      <c r="Y1658" s="1" t="s">
        <v>10137</v>
      </c>
      <c r="Z1658" s="1" t="s">
        <v>20758</v>
      </c>
    </row>
    <row r="1659" spans="1:26" hidden="1" x14ac:dyDescent="0.25">
      <c r="A1659" s="1" t="s">
        <v>9596</v>
      </c>
      <c r="B1659" s="3" t="s">
        <v>10145</v>
      </c>
      <c r="C1659" s="3" t="s">
        <v>10146</v>
      </c>
      <c r="D1659" s="4" t="s">
        <v>2199</v>
      </c>
      <c r="E1659" s="4" t="s">
        <v>208</v>
      </c>
      <c r="F1659" s="4">
        <v>24</v>
      </c>
      <c r="G1659" s="6" t="s">
        <v>19679</v>
      </c>
      <c r="H1659" s="4" t="str">
        <f>IF(ISNA(VLOOKUP(B1659,PreviousItemPIIs,1,FALSE)),"New","Done before")</f>
        <v>New</v>
      </c>
      <c r="I1659" s="4" t="str">
        <f>(IF(ISNA(VLOOKUP(B1659,PreviousItemPIIs,2,FALSE)),"",VLOOKUP(B1659,PreviousItemPIIs,2,FALSE)))</f>
        <v/>
      </c>
      <c r="J1659" s="4" t="str">
        <f>IF(OR(G1659=I1659,LEN(I1659)=0),"","Different date")</f>
        <v/>
      </c>
      <c r="K1659" s="4"/>
      <c r="L1659" s="1" t="s">
        <v>38</v>
      </c>
      <c r="M1659" s="1" t="s">
        <v>26</v>
      </c>
      <c r="N1659" s="1" t="s">
        <v>5142</v>
      </c>
      <c r="O1659" s="1" t="s">
        <v>1431</v>
      </c>
      <c r="S1659" s="1" t="s">
        <v>42</v>
      </c>
      <c r="T1659" s="1" t="s">
        <v>279</v>
      </c>
      <c r="V1659" s="1" t="s">
        <v>352</v>
      </c>
      <c r="W1659" s="1" t="s">
        <v>1184</v>
      </c>
      <c r="Y1659" s="1" t="s">
        <v>10146</v>
      </c>
      <c r="Z1659" s="1" t="s">
        <v>20758</v>
      </c>
    </row>
    <row r="1660" spans="1:26" hidden="1" x14ac:dyDescent="0.25">
      <c r="A1660" s="1" t="s">
        <v>9596</v>
      </c>
      <c r="B1660" s="3" t="s">
        <v>10168</v>
      </c>
      <c r="C1660" s="3" t="s">
        <v>10169</v>
      </c>
      <c r="D1660" s="4" t="s">
        <v>1349</v>
      </c>
      <c r="E1660" s="4" t="s">
        <v>10170</v>
      </c>
      <c r="F1660" s="4">
        <v>24</v>
      </c>
      <c r="G1660" s="6" t="s">
        <v>20195</v>
      </c>
      <c r="H1660" s="4" t="str">
        <f>IF(ISNA(VLOOKUP(B1660,PreviousItemPIIs,1,FALSE)),"New","Done before")</f>
        <v>New</v>
      </c>
      <c r="I1660" s="4" t="str">
        <f>(IF(ISNA(VLOOKUP(B1660,PreviousItemPIIs,2,FALSE)),"",VLOOKUP(B1660,PreviousItemPIIs,2,FALSE)))</f>
        <v/>
      </c>
      <c r="J1660" s="4" t="str">
        <f>IF(OR(G1660=I1660,LEN(I1660)=0),"","Different date")</f>
        <v/>
      </c>
      <c r="K1660" s="4"/>
      <c r="L1660" s="1" t="s">
        <v>38</v>
      </c>
      <c r="M1660" s="1" t="s">
        <v>39</v>
      </c>
      <c r="N1660" s="1" t="s">
        <v>10161</v>
      </c>
      <c r="O1660" s="1" t="s">
        <v>770</v>
      </c>
      <c r="Q1660" s="1" t="s">
        <v>182</v>
      </c>
      <c r="R1660" s="1" t="s">
        <v>2282</v>
      </c>
      <c r="T1660" s="1" t="s">
        <v>65</v>
      </c>
      <c r="V1660" s="1" t="s">
        <v>10171</v>
      </c>
      <c r="W1660" s="1" t="s">
        <v>10172</v>
      </c>
      <c r="Y1660" s="1" t="s">
        <v>10169</v>
      </c>
      <c r="Z1660" s="1" t="s">
        <v>20758</v>
      </c>
    </row>
    <row r="1661" spans="1:26" hidden="1" x14ac:dyDescent="0.25">
      <c r="A1661" s="1" t="s">
        <v>9596</v>
      </c>
      <c r="B1661" s="3" t="s">
        <v>10173</v>
      </c>
      <c r="C1661" s="3" t="s">
        <v>10174</v>
      </c>
      <c r="D1661" s="4" t="s">
        <v>468</v>
      </c>
      <c r="E1661" s="4" t="s">
        <v>2296</v>
      </c>
      <c r="F1661" s="4">
        <v>24</v>
      </c>
      <c r="G1661" s="6" t="s">
        <v>20164</v>
      </c>
      <c r="H1661" s="4" t="str">
        <f>IF(ISNA(VLOOKUP(B1661,PreviousItemPIIs,1,FALSE)),"New","Done before")</f>
        <v>New</v>
      </c>
      <c r="I1661" s="4" t="str">
        <f>(IF(ISNA(VLOOKUP(B1661,PreviousItemPIIs,2,FALSE)),"",VLOOKUP(B1661,PreviousItemPIIs,2,FALSE)))</f>
        <v/>
      </c>
      <c r="J1661" s="4" t="str">
        <f>IF(OR(G1661=I1661,LEN(I1661)=0),"","Different date")</f>
        <v/>
      </c>
      <c r="K1661" s="4"/>
      <c r="L1661" s="1" t="s">
        <v>38</v>
      </c>
      <c r="M1661" s="1" t="s">
        <v>39</v>
      </c>
      <c r="N1661" s="1" t="s">
        <v>10161</v>
      </c>
      <c r="O1661" s="1" t="s">
        <v>770</v>
      </c>
      <c r="Q1661" s="1" t="s">
        <v>660</v>
      </c>
      <c r="R1661" s="1" t="s">
        <v>607</v>
      </c>
      <c r="T1661" s="1" t="s">
        <v>216</v>
      </c>
      <c r="V1661" s="1" t="s">
        <v>10175</v>
      </c>
      <c r="W1661" s="1" t="s">
        <v>10176</v>
      </c>
      <c r="Y1661" s="1" t="s">
        <v>10174</v>
      </c>
      <c r="Z1661" s="1" t="s">
        <v>20758</v>
      </c>
    </row>
    <row r="1662" spans="1:26" hidden="1" x14ac:dyDescent="0.25">
      <c r="A1662" s="1" t="s">
        <v>9596</v>
      </c>
      <c r="B1662" s="3" t="s">
        <v>10180</v>
      </c>
      <c r="C1662" s="3" t="s">
        <v>10181</v>
      </c>
      <c r="D1662" s="4" t="s">
        <v>1538</v>
      </c>
      <c r="E1662" s="4" t="s">
        <v>5568</v>
      </c>
      <c r="F1662" s="4">
        <v>12</v>
      </c>
      <c r="G1662" s="6" t="s">
        <v>18528</v>
      </c>
      <c r="H1662" s="4" t="str">
        <f>IF(ISNA(VLOOKUP(B1662,PreviousItemPIIs,1,FALSE)),"New","Done before")</f>
        <v>New</v>
      </c>
      <c r="I1662" s="4" t="str">
        <f>(IF(ISNA(VLOOKUP(B1662,PreviousItemPIIs,2,FALSE)),"",VLOOKUP(B1662,PreviousItemPIIs,2,FALSE)))</f>
        <v/>
      </c>
      <c r="J1662" s="4" t="str">
        <f>IF(OR(G1662=I1662,LEN(I1662)=0),"","Different date")</f>
        <v/>
      </c>
      <c r="K1662" s="4"/>
      <c r="L1662" s="1" t="s">
        <v>38</v>
      </c>
      <c r="M1662" s="1" t="s">
        <v>26</v>
      </c>
      <c r="N1662" s="1" t="s">
        <v>5237</v>
      </c>
      <c r="O1662" s="1" t="s">
        <v>1087</v>
      </c>
      <c r="S1662" s="1" t="s">
        <v>42</v>
      </c>
      <c r="T1662" s="1" t="s">
        <v>1624</v>
      </c>
      <c r="V1662" s="1" t="s">
        <v>654</v>
      </c>
      <c r="W1662" s="1" t="s">
        <v>396</v>
      </c>
      <c r="Y1662" s="1" t="s">
        <v>10181</v>
      </c>
      <c r="Z1662" s="1" t="s">
        <v>20758</v>
      </c>
    </row>
    <row r="1663" spans="1:26" hidden="1" x14ac:dyDescent="0.25">
      <c r="A1663" s="1" t="s">
        <v>9596</v>
      </c>
      <c r="B1663" s="3" t="s">
        <v>10184</v>
      </c>
      <c r="C1663" s="3" t="s">
        <v>10185</v>
      </c>
      <c r="D1663" s="4" t="s">
        <v>6123</v>
      </c>
      <c r="E1663" s="4" t="s">
        <v>201</v>
      </c>
      <c r="F1663" s="4">
        <v>24</v>
      </c>
      <c r="G1663" s="6" t="s">
        <v>18965</v>
      </c>
      <c r="H1663" s="4" t="str">
        <f>IF(ISNA(VLOOKUP(B1663,PreviousItemPIIs,1,FALSE)),"New","Done before")</f>
        <v>New</v>
      </c>
      <c r="I1663" s="4" t="str">
        <f>(IF(ISNA(VLOOKUP(B1663,PreviousItemPIIs,2,FALSE)),"",VLOOKUP(B1663,PreviousItemPIIs,2,FALSE)))</f>
        <v/>
      </c>
      <c r="J1663" s="4" t="str">
        <f>IF(OR(G1663=I1663,LEN(I1663)=0),"","Different date")</f>
        <v/>
      </c>
      <c r="K1663" s="4"/>
      <c r="L1663" s="1" t="s">
        <v>38</v>
      </c>
      <c r="M1663" s="1" t="s">
        <v>39</v>
      </c>
      <c r="N1663" s="1" t="s">
        <v>5249</v>
      </c>
      <c r="O1663" s="1" t="s">
        <v>502</v>
      </c>
      <c r="S1663" s="1" t="s">
        <v>42</v>
      </c>
      <c r="T1663" s="1" t="s">
        <v>65</v>
      </c>
      <c r="V1663" s="1" t="s">
        <v>152</v>
      </c>
      <c r="W1663" s="1" t="s">
        <v>1350</v>
      </c>
      <c r="Y1663" s="1" t="s">
        <v>10185</v>
      </c>
      <c r="Z1663" s="1" t="s">
        <v>20758</v>
      </c>
    </row>
    <row r="1664" spans="1:26" hidden="1" x14ac:dyDescent="0.25">
      <c r="A1664" s="1" t="s">
        <v>9596</v>
      </c>
      <c r="B1664" s="3" t="s">
        <v>10186</v>
      </c>
      <c r="C1664" s="3" t="s">
        <v>10187</v>
      </c>
      <c r="D1664" s="4" t="s">
        <v>3824</v>
      </c>
      <c r="E1664" s="4" t="s">
        <v>1621</v>
      </c>
      <c r="F1664" s="4">
        <v>24</v>
      </c>
      <c r="G1664" s="6" t="s">
        <v>19999</v>
      </c>
      <c r="H1664" s="4" t="str">
        <f>IF(ISNA(VLOOKUP(B1664,PreviousItemPIIs,1,FALSE)),"New","Done before")</f>
        <v>New</v>
      </c>
      <c r="I1664" s="4" t="str">
        <f>(IF(ISNA(VLOOKUP(B1664,PreviousItemPIIs,2,FALSE)),"",VLOOKUP(B1664,PreviousItemPIIs,2,FALSE)))</f>
        <v/>
      </c>
      <c r="J1664" s="4" t="str">
        <f>IF(OR(G1664=I1664,LEN(I1664)=0),"","Different date")</f>
        <v/>
      </c>
      <c r="K1664" s="4"/>
      <c r="L1664" s="1" t="s">
        <v>38</v>
      </c>
      <c r="M1664" s="1" t="s">
        <v>401</v>
      </c>
      <c r="N1664" s="1" t="s">
        <v>10188</v>
      </c>
      <c r="O1664" s="1" t="s">
        <v>134</v>
      </c>
      <c r="S1664" s="1" t="s">
        <v>42</v>
      </c>
      <c r="T1664" s="1" t="s">
        <v>2578</v>
      </c>
      <c r="V1664" s="1" t="s">
        <v>1470</v>
      </c>
      <c r="W1664" s="1" t="s">
        <v>397</v>
      </c>
      <c r="Y1664" s="1" t="s">
        <v>10187</v>
      </c>
      <c r="Z1664" s="1" t="s">
        <v>20758</v>
      </c>
    </row>
    <row r="1665" spans="1:26" hidden="1" x14ac:dyDescent="0.25">
      <c r="A1665" s="1" t="s">
        <v>9596</v>
      </c>
      <c r="B1665" s="3" t="s">
        <v>10189</v>
      </c>
      <c r="C1665" s="3" t="s">
        <v>10190</v>
      </c>
      <c r="D1665" s="4" t="s">
        <v>2891</v>
      </c>
      <c r="E1665" s="4" t="s">
        <v>1384</v>
      </c>
      <c r="F1665" s="4">
        <v>24</v>
      </c>
      <c r="G1665" s="6" t="s">
        <v>19545</v>
      </c>
      <c r="H1665" s="4" t="str">
        <f>IF(ISNA(VLOOKUP(B1665,PreviousItemPIIs,1,FALSE)),"New","Done before")</f>
        <v>New</v>
      </c>
      <c r="I1665" s="4" t="str">
        <f>(IF(ISNA(VLOOKUP(B1665,PreviousItemPIIs,2,FALSE)),"",VLOOKUP(B1665,PreviousItemPIIs,2,FALSE)))</f>
        <v/>
      </c>
      <c r="J1665" s="4" t="str">
        <f>IF(OR(G1665=I1665,LEN(I1665)=0),"","Different date")</f>
        <v/>
      </c>
      <c r="K1665" s="4"/>
      <c r="L1665" s="1" t="s">
        <v>38</v>
      </c>
      <c r="M1665" s="1" t="s">
        <v>26</v>
      </c>
      <c r="N1665" s="1" t="s">
        <v>5266</v>
      </c>
      <c r="O1665" s="1" t="s">
        <v>1608</v>
      </c>
      <c r="S1665" s="1" t="s">
        <v>42</v>
      </c>
      <c r="T1665" s="1" t="s">
        <v>65</v>
      </c>
      <c r="V1665" s="1" t="s">
        <v>962</v>
      </c>
      <c r="W1665" s="1" t="s">
        <v>967</v>
      </c>
      <c r="Y1665" s="1" t="s">
        <v>10190</v>
      </c>
      <c r="Z1665" s="1" t="s">
        <v>20758</v>
      </c>
    </row>
    <row r="1666" spans="1:26" hidden="1" x14ac:dyDescent="0.25">
      <c r="A1666" s="1" t="s">
        <v>9596</v>
      </c>
      <c r="B1666" s="3" t="s">
        <v>10194</v>
      </c>
      <c r="C1666" s="3" t="s">
        <v>10195</v>
      </c>
      <c r="D1666" s="4" t="s">
        <v>200</v>
      </c>
      <c r="E1666" s="4" t="s">
        <v>1689</v>
      </c>
      <c r="F1666" s="4">
        <v>24</v>
      </c>
      <c r="G1666" s="6" t="s">
        <v>18837</v>
      </c>
      <c r="H1666" s="4" t="str">
        <f>IF(ISNA(VLOOKUP(B1666,PreviousItemPIIs,1,FALSE)),"New","Done before")</f>
        <v>New</v>
      </c>
      <c r="I1666" s="4" t="str">
        <f>(IF(ISNA(VLOOKUP(B1666,PreviousItemPIIs,2,FALSE)),"",VLOOKUP(B1666,PreviousItemPIIs,2,FALSE)))</f>
        <v/>
      </c>
      <c r="J1666" s="4" t="str">
        <f>IF(OR(G1666=I1666,LEN(I1666)=0),"","Different date")</f>
        <v/>
      </c>
      <c r="K1666" s="4"/>
      <c r="L1666" s="1" t="s">
        <v>38</v>
      </c>
      <c r="M1666" s="1" t="s">
        <v>39</v>
      </c>
      <c r="N1666" s="1" t="s">
        <v>5309</v>
      </c>
      <c r="O1666" s="1" t="s">
        <v>542</v>
      </c>
      <c r="Q1666" s="1" t="s">
        <v>86</v>
      </c>
      <c r="T1666" s="1" t="s">
        <v>10196</v>
      </c>
      <c r="V1666" s="1" t="s">
        <v>10197</v>
      </c>
      <c r="W1666" s="1" t="s">
        <v>10198</v>
      </c>
      <c r="Y1666" s="1" t="s">
        <v>10195</v>
      </c>
      <c r="Z1666" s="1" t="s">
        <v>20758</v>
      </c>
    </row>
    <row r="1667" spans="1:26" hidden="1" x14ac:dyDescent="0.25">
      <c r="A1667" s="1" t="s">
        <v>9596</v>
      </c>
      <c r="B1667" s="3" t="s">
        <v>10199</v>
      </c>
      <c r="C1667" s="3" t="s">
        <v>10200</v>
      </c>
      <c r="D1667" s="4" t="s">
        <v>511</v>
      </c>
      <c r="E1667" s="4" t="s">
        <v>4410</v>
      </c>
      <c r="F1667" s="4">
        <v>24</v>
      </c>
      <c r="G1667" s="6" t="s">
        <v>20094</v>
      </c>
      <c r="H1667" s="4" t="str">
        <f>IF(ISNA(VLOOKUP(B1667,PreviousItemPIIs,1,FALSE)),"New","Done before")</f>
        <v>New</v>
      </c>
      <c r="I1667" s="4" t="str">
        <f>(IF(ISNA(VLOOKUP(B1667,PreviousItemPIIs,2,FALSE)),"",VLOOKUP(B1667,PreviousItemPIIs,2,FALSE)))</f>
        <v/>
      </c>
      <c r="J1667" s="4" t="str">
        <f>IF(OR(G1667=I1667,LEN(I1667)=0),"","Different date")</f>
        <v/>
      </c>
      <c r="K1667" s="4"/>
      <c r="L1667" s="1" t="s">
        <v>38</v>
      </c>
      <c r="M1667" s="1" t="s">
        <v>26</v>
      </c>
      <c r="N1667" s="1" t="s">
        <v>5309</v>
      </c>
      <c r="O1667" s="1" t="s">
        <v>542</v>
      </c>
      <c r="Q1667" s="1" t="s">
        <v>632</v>
      </c>
      <c r="T1667" s="1" t="s">
        <v>10201</v>
      </c>
      <c r="V1667" s="1" t="s">
        <v>10202</v>
      </c>
      <c r="W1667" s="1" t="s">
        <v>10203</v>
      </c>
      <c r="Y1667" s="1" t="s">
        <v>10200</v>
      </c>
      <c r="Z1667" s="1" t="s">
        <v>20758</v>
      </c>
    </row>
    <row r="1668" spans="1:26" hidden="1" x14ac:dyDescent="0.25">
      <c r="A1668" s="1" t="s">
        <v>9596</v>
      </c>
      <c r="B1668" s="3" t="s">
        <v>10209</v>
      </c>
      <c r="C1668" s="3" t="s">
        <v>10210</v>
      </c>
      <c r="D1668" s="4" t="s">
        <v>927</v>
      </c>
      <c r="E1668" s="4" t="s">
        <v>927</v>
      </c>
      <c r="F1668" s="4">
        <v>24</v>
      </c>
      <c r="G1668" s="6" t="s">
        <v>20196</v>
      </c>
      <c r="H1668" s="4" t="str">
        <f>IF(ISNA(VLOOKUP(B1668,PreviousItemPIIs,1,FALSE)),"New","Done before")</f>
        <v>New</v>
      </c>
      <c r="I1668" s="4" t="str">
        <f>(IF(ISNA(VLOOKUP(B1668,PreviousItemPIIs,2,FALSE)),"",VLOOKUP(B1668,PreviousItemPIIs,2,FALSE)))</f>
        <v/>
      </c>
      <c r="J1668" s="4" t="str">
        <f>IF(OR(G1668=I1668,LEN(I1668)=0),"","Different date")</f>
        <v/>
      </c>
      <c r="K1668" s="4"/>
      <c r="L1668" s="1" t="s">
        <v>38</v>
      </c>
      <c r="M1668" s="1" t="s">
        <v>39</v>
      </c>
      <c r="N1668" s="1" t="s">
        <v>5348</v>
      </c>
      <c r="O1668" s="1" t="s">
        <v>1075</v>
      </c>
      <c r="S1668" s="1" t="s">
        <v>42</v>
      </c>
      <c r="T1668" s="1" t="s">
        <v>1196</v>
      </c>
      <c r="V1668" s="1" t="s">
        <v>1044</v>
      </c>
      <c r="W1668" s="1" t="s">
        <v>2839</v>
      </c>
      <c r="Y1668" s="1" t="s">
        <v>10210</v>
      </c>
      <c r="Z1668" s="1" t="s">
        <v>20758</v>
      </c>
    </row>
    <row r="1669" spans="1:26" hidden="1" x14ac:dyDescent="0.25">
      <c r="A1669" s="1" t="s">
        <v>9596</v>
      </c>
      <c r="B1669" s="3" t="s">
        <v>10211</v>
      </c>
      <c r="C1669" s="3" t="s">
        <v>10212</v>
      </c>
      <c r="D1669" s="4" t="s">
        <v>2983</v>
      </c>
      <c r="E1669" s="4" t="s">
        <v>2983</v>
      </c>
      <c r="F1669" s="4">
        <v>24</v>
      </c>
      <c r="G1669" s="6" t="s">
        <v>20030</v>
      </c>
      <c r="H1669" s="4" t="str">
        <f>IF(ISNA(VLOOKUP(B1669,PreviousItemPIIs,1,FALSE)),"New","Done before")</f>
        <v>New</v>
      </c>
      <c r="I1669" s="4" t="str">
        <f>(IF(ISNA(VLOOKUP(B1669,PreviousItemPIIs,2,FALSE)),"",VLOOKUP(B1669,PreviousItemPIIs,2,FALSE)))</f>
        <v/>
      </c>
      <c r="J1669" s="4" t="str">
        <f>IF(OR(G1669=I1669,LEN(I1669)=0),"","Different date")</f>
        <v/>
      </c>
      <c r="K1669" s="4"/>
      <c r="L1669" s="1" t="s">
        <v>38</v>
      </c>
      <c r="M1669" s="1" t="s">
        <v>26</v>
      </c>
      <c r="N1669" s="1" t="s">
        <v>5348</v>
      </c>
      <c r="O1669" s="1" t="s">
        <v>223</v>
      </c>
      <c r="S1669" s="1" t="s">
        <v>2489</v>
      </c>
      <c r="T1669" s="1" t="s">
        <v>279</v>
      </c>
      <c r="V1669" s="1" t="s">
        <v>577</v>
      </c>
      <c r="W1669" s="1" t="s">
        <v>2353</v>
      </c>
      <c r="Y1669" s="1" t="s">
        <v>10212</v>
      </c>
      <c r="Z1669" s="1" t="s">
        <v>20758</v>
      </c>
    </row>
    <row r="1670" spans="1:26" hidden="1" x14ac:dyDescent="0.25">
      <c r="A1670" s="1" t="s">
        <v>9596</v>
      </c>
      <c r="B1670" s="3" t="s">
        <v>10213</v>
      </c>
      <c r="C1670" s="3" t="s">
        <v>10214</v>
      </c>
      <c r="D1670" s="4" t="s">
        <v>1538</v>
      </c>
      <c r="E1670" s="4" t="s">
        <v>2203</v>
      </c>
      <c r="F1670" s="4">
        <v>24</v>
      </c>
      <c r="G1670" s="6" t="s">
        <v>19399</v>
      </c>
      <c r="H1670" s="4" t="str">
        <f>IF(ISNA(VLOOKUP(B1670,PreviousItemPIIs,1,FALSE)),"New","Done before")</f>
        <v>New</v>
      </c>
      <c r="I1670" s="4" t="str">
        <f>(IF(ISNA(VLOOKUP(B1670,PreviousItemPIIs,2,FALSE)),"",VLOOKUP(B1670,PreviousItemPIIs,2,FALSE)))</f>
        <v/>
      </c>
      <c r="J1670" s="4" t="str">
        <f>IF(OR(G1670=I1670,LEN(I1670)=0),"","Different date")</f>
        <v/>
      </c>
      <c r="K1670" s="4"/>
      <c r="L1670" s="1" t="s">
        <v>38</v>
      </c>
      <c r="M1670" s="1" t="s">
        <v>26</v>
      </c>
      <c r="N1670" s="1" t="s">
        <v>5348</v>
      </c>
      <c r="O1670" s="1" t="s">
        <v>74</v>
      </c>
      <c r="S1670" s="1" t="s">
        <v>42</v>
      </c>
      <c r="T1670" s="1" t="s">
        <v>256</v>
      </c>
      <c r="V1670" s="1" t="s">
        <v>3691</v>
      </c>
      <c r="W1670" s="1" t="s">
        <v>2893</v>
      </c>
      <c r="Y1670" s="1" t="s">
        <v>10214</v>
      </c>
      <c r="Z1670" s="1" t="s">
        <v>20758</v>
      </c>
    </row>
    <row r="1671" spans="1:26" hidden="1" x14ac:dyDescent="0.25">
      <c r="A1671" s="1" t="s">
        <v>9596</v>
      </c>
      <c r="B1671" s="3" t="s">
        <v>10230</v>
      </c>
      <c r="C1671" s="3" t="s">
        <v>10231</v>
      </c>
      <c r="D1671" s="4" t="s">
        <v>3221</v>
      </c>
      <c r="E1671" s="4" t="s">
        <v>98</v>
      </c>
      <c r="F1671" s="4">
        <v>24</v>
      </c>
      <c r="G1671" s="6" t="s">
        <v>19194</v>
      </c>
      <c r="H1671" s="4" t="str">
        <f>IF(ISNA(VLOOKUP(B1671,PreviousItemPIIs,1,FALSE)),"New","Done before")</f>
        <v>New</v>
      </c>
      <c r="I1671" s="4" t="str">
        <f>(IF(ISNA(VLOOKUP(B1671,PreviousItemPIIs,2,FALSE)),"",VLOOKUP(B1671,PreviousItemPIIs,2,FALSE)))</f>
        <v/>
      </c>
      <c r="J1671" s="4" t="str">
        <f>IF(OR(G1671=I1671,LEN(I1671)=0),"","Different date")</f>
        <v/>
      </c>
      <c r="K1671" s="4"/>
      <c r="L1671" s="1" t="s">
        <v>25</v>
      </c>
      <c r="M1671" s="1" t="s">
        <v>26</v>
      </c>
      <c r="N1671" s="1" t="s">
        <v>5599</v>
      </c>
      <c r="O1671" s="1" t="s">
        <v>5289</v>
      </c>
      <c r="S1671" s="1" t="s">
        <v>42</v>
      </c>
      <c r="T1671" s="1" t="s">
        <v>1200</v>
      </c>
      <c r="V1671" s="1" t="s">
        <v>740</v>
      </c>
      <c r="W1671" s="1" t="s">
        <v>879</v>
      </c>
      <c r="Y1671" s="1" t="s">
        <v>10231</v>
      </c>
      <c r="Z1671" s="1" t="s">
        <v>20758</v>
      </c>
    </row>
    <row r="1672" spans="1:26" hidden="1" x14ac:dyDescent="0.25">
      <c r="A1672" s="1" t="s">
        <v>9596</v>
      </c>
      <c r="B1672" s="3" t="s">
        <v>10232</v>
      </c>
      <c r="C1672" s="3" t="s">
        <v>10233</v>
      </c>
      <c r="D1672" s="4" t="s">
        <v>474</v>
      </c>
      <c r="E1672" s="4" t="s">
        <v>89</v>
      </c>
      <c r="F1672" s="4">
        <v>24</v>
      </c>
      <c r="G1672" s="6" t="s">
        <v>20168</v>
      </c>
      <c r="H1672" s="4" t="str">
        <f>IF(ISNA(VLOOKUP(B1672,PreviousItemPIIs,1,FALSE)),"New","Done before")</f>
        <v>New</v>
      </c>
      <c r="I1672" s="4" t="str">
        <f>(IF(ISNA(VLOOKUP(B1672,PreviousItemPIIs,2,FALSE)),"",VLOOKUP(B1672,PreviousItemPIIs,2,FALSE)))</f>
        <v/>
      </c>
      <c r="J1672" s="4" t="str">
        <f>IF(OR(G1672=I1672,LEN(I1672)=0),"","Different date")</f>
        <v/>
      </c>
      <c r="K1672" s="4"/>
      <c r="L1672" s="1" t="s">
        <v>38</v>
      </c>
      <c r="M1672" s="1" t="s">
        <v>39</v>
      </c>
      <c r="N1672" s="1" t="s">
        <v>5599</v>
      </c>
      <c r="O1672" s="1" t="s">
        <v>5077</v>
      </c>
      <c r="S1672" s="1" t="s">
        <v>42</v>
      </c>
      <c r="T1672" s="1" t="s">
        <v>515</v>
      </c>
      <c r="V1672" s="1" t="s">
        <v>1443</v>
      </c>
      <c r="W1672" s="1" t="s">
        <v>745</v>
      </c>
      <c r="Y1672" s="1" t="s">
        <v>10233</v>
      </c>
      <c r="Z1672" s="1" t="s">
        <v>20758</v>
      </c>
    </row>
    <row r="1673" spans="1:26" hidden="1" x14ac:dyDescent="0.25">
      <c r="A1673" s="1" t="s">
        <v>9596</v>
      </c>
      <c r="B1673" s="3" t="s">
        <v>10240</v>
      </c>
      <c r="C1673" s="3" t="s">
        <v>10241</v>
      </c>
      <c r="D1673" s="4" t="s">
        <v>3520</v>
      </c>
      <c r="E1673" s="4" t="s">
        <v>10242</v>
      </c>
      <c r="F1673" s="4">
        <v>12</v>
      </c>
      <c r="G1673" s="6" t="s">
        <v>19049</v>
      </c>
      <c r="H1673" s="4" t="str">
        <f>IF(ISNA(VLOOKUP(B1673,PreviousItemPIIs,1,FALSE)),"New","Done before")</f>
        <v>New</v>
      </c>
      <c r="I1673" s="4" t="str">
        <f>(IF(ISNA(VLOOKUP(B1673,PreviousItemPIIs,2,FALSE)),"",VLOOKUP(B1673,PreviousItemPIIs,2,FALSE)))</f>
        <v/>
      </c>
      <c r="J1673" s="4" t="str">
        <f>IF(OR(G1673=I1673,LEN(I1673)=0),"","Different date")</f>
        <v/>
      </c>
      <c r="K1673" s="4"/>
      <c r="L1673" s="1" t="s">
        <v>25</v>
      </c>
      <c r="M1673" s="1" t="s">
        <v>26</v>
      </c>
      <c r="N1673" s="1" t="s">
        <v>10243</v>
      </c>
      <c r="O1673" s="1" t="s">
        <v>626</v>
      </c>
      <c r="Q1673" s="1" t="s">
        <v>29</v>
      </c>
      <c r="T1673" s="1" t="s">
        <v>6609</v>
      </c>
      <c r="V1673" s="1" t="s">
        <v>3403</v>
      </c>
      <c r="W1673" s="1" t="s">
        <v>3826</v>
      </c>
      <c r="Y1673" s="1" t="s">
        <v>10241</v>
      </c>
      <c r="Z1673" s="1" t="s">
        <v>20758</v>
      </c>
    </row>
    <row r="1674" spans="1:26" hidden="1" x14ac:dyDescent="0.25">
      <c r="A1674" s="1" t="s">
        <v>9596</v>
      </c>
      <c r="B1674" s="3" t="s">
        <v>10259</v>
      </c>
      <c r="C1674" s="3" t="s">
        <v>10260</v>
      </c>
      <c r="D1674" s="4" t="s">
        <v>1267</v>
      </c>
      <c r="E1674" s="4" t="s">
        <v>121</v>
      </c>
      <c r="F1674" s="4">
        <v>12</v>
      </c>
      <c r="G1674" s="6" t="s">
        <v>19280</v>
      </c>
      <c r="H1674" s="4" t="str">
        <f>IF(ISNA(VLOOKUP(B1674,PreviousItemPIIs,1,FALSE)),"New","Done before")</f>
        <v>New</v>
      </c>
      <c r="I1674" s="4" t="str">
        <f>(IF(ISNA(VLOOKUP(B1674,PreviousItemPIIs,2,FALSE)),"",VLOOKUP(B1674,PreviousItemPIIs,2,FALSE)))</f>
        <v/>
      </c>
      <c r="J1674" s="4" t="str">
        <f>IF(OR(G1674=I1674,LEN(I1674)=0),"","Different date")</f>
        <v/>
      </c>
      <c r="K1674" s="4"/>
      <c r="L1674" s="1" t="s">
        <v>38</v>
      </c>
      <c r="M1674" s="1" t="s">
        <v>39</v>
      </c>
      <c r="N1674" s="1" t="s">
        <v>5780</v>
      </c>
      <c r="O1674" s="1" t="s">
        <v>10158</v>
      </c>
      <c r="Q1674" s="1" t="s">
        <v>160</v>
      </c>
      <c r="R1674" s="1" t="s">
        <v>29</v>
      </c>
      <c r="T1674" s="1" t="s">
        <v>1269</v>
      </c>
      <c r="V1674" s="1" t="s">
        <v>477</v>
      </c>
      <c r="W1674" s="1" t="s">
        <v>6525</v>
      </c>
      <c r="Y1674" s="1" t="s">
        <v>10260</v>
      </c>
      <c r="Z1674" s="1" t="s">
        <v>20758</v>
      </c>
    </row>
    <row r="1675" spans="1:26" hidden="1" x14ac:dyDescent="0.25">
      <c r="A1675" s="1" t="s">
        <v>9596</v>
      </c>
      <c r="B1675" s="3" t="s">
        <v>10261</v>
      </c>
      <c r="C1675" s="3" t="s">
        <v>10262</v>
      </c>
      <c r="D1675" s="4" t="s">
        <v>1646</v>
      </c>
      <c r="E1675" s="4" t="s">
        <v>1646</v>
      </c>
      <c r="F1675" s="4">
        <v>24</v>
      </c>
      <c r="G1675" s="6" t="s">
        <v>20197</v>
      </c>
      <c r="H1675" s="4" t="str">
        <f>IF(ISNA(VLOOKUP(B1675,PreviousItemPIIs,1,FALSE)),"New","Done before")</f>
        <v>New</v>
      </c>
      <c r="I1675" s="4" t="str">
        <f>(IF(ISNA(VLOOKUP(B1675,PreviousItemPIIs,2,FALSE)),"",VLOOKUP(B1675,PreviousItemPIIs,2,FALSE)))</f>
        <v/>
      </c>
      <c r="J1675" s="4" t="str">
        <f>IF(OR(G1675=I1675,LEN(I1675)=0),"","Different date")</f>
        <v/>
      </c>
      <c r="K1675" s="4"/>
      <c r="L1675" s="1" t="s">
        <v>38</v>
      </c>
      <c r="M1675" s="1" t="s">
        <v>947</v>
      </c>
      <c r="N1675" s="1" t="s">
        <v>5788</v>
      </c>
      <c r="O1675" s="1" t="s">
        <v>3951</v>
      </c>
      <c r="S1675" s="1" t="s">
        <v>42</v>
      </c>
      <c r="T1675" s="1" t="s">
        <v>10263</v>
      </c>
      <c r="V1675" s="1" t="s">
        <v>7490</v>
      </c>
      <c r="W1675" s="1" t="s">
        <v>1040</v>
      </c>
      <c r="Y1675" s="1" t="s">
        <v>10262</v>
      </c>
      <c r="Z1675" s="1" t="s">
        <v>20758</v>
      </c>
    </row>
    <row r="1676" spans="1:26" hidden="1" x14ac:dyDescent="0.25">
      <c r="A1676" s="1" t="s">
        <v>9596</v>
      </c>
      <c r="B1676" s="3" t="s">
        <v>10264</v>
      </c>
      <c r="C1676" s="3" t="s">
        <v>10265</v>
      </c>
      <c r="D1676" s="4" t="s">
        <v>4071</v>
      </c>
      <c r="E1676" s="4" t="s">
        <v>2605</v>
      </c>
      <c r="F1676" s="4">
        <v>24</v>
      </c>
      <c r="G1676" s="6" t="s">
        <v>20173</v>
      </c>
      <c r="H1676" s="4" t="str">
        <f>IF(ISNA(VLOOKUP(B1676,PreviousItemPIIs,1,FALSE)),"New","Done before")</f>
        <v>New</v>
      </c>
      <c r="I1676" s="4" t="str">
        <f>(IF(ISNA(VLOOKUP(B1676,PreviousItemPIIs,2,FALSE)),"",VLOOKUP(B1676,PreviousItemPIIs,2,FALSE)))</f>
        <v/>
      </c>
      <c r="J1676" s="4" t="str">
        <f>IF(OR(G1676=I1676,LEN(I1676)=0),"","Different date")</f>
        <v/>
      </c>
      <c r="K1676" s="4"/>
      <c r="L1676" s="1" t="s">
        <v>38</v>
      </c>
      <c r="M1676" s="1" t="s">
        <v>39</v>
      </c>
      <c r="N1676" s="1" t="s">
        <v>5795</v>
      </c>
      <c r="O1676" s="1" t="s">
        <v>102</v>
      </c>
      <c r="S1676" s="1" t="s">
        <v>42</v>
      </c>
      <c r="T1676" s="1" t="s">
        <v>1540</v>
      </c>
      <c r="V1676" s="1" t="s">
        <v>3196</v>
      </c>
      <c r="W1676" s="1" t="s">
        <v>10266</v>
      </c>
      <c r="Y1676" s="1" t="s">
        <v>10265</v>
      </c>
      <c r="Z1676" s="1" t="s">
        <v>20758</v>
      </c>
    </row>
    <row r="1677" spans="1:26" hidden="1" x14ac:dyDescent="0.25">
      <c r="A1677" s="1" t="s">
        <v>9596</v>
      </c>
      <c r="B1677" s="3" t="s">
        <v>10267</v>
      </c>
      <c r="C1677" s="3" t="s">
        <v>10268</v>
      </c>
      <c r="D1677" s="4" t="s">
        <v>838</v>
      </c>
      <c r="E1677" s="4" t="s">
        <v>4599</v>
      </c>
      <c r="F1677" s="4">
        <v>24</v>
      </c>
      <c r="G1677" s="6" t="s">
        <v>20144</v>
      </c>
      <c r="H1677" s="4" t="str">
        <f>IF(ISNA(VLOOKUP(B1677,PreviousItemPIIs,1,FALSE)),"New","Done before")</f>
        <v>New</v>
      </c>
      <c r="I1677" s="4" t="str">
        <f>(IF(ISNA(VLOOKUP(B1677,PreviousItemPIIs,2,FALSE)),"",VLOOKUP(B1677,PreviousItemPIIs,2,FALSE)))</f>
        <v/>
      </c>
      <c r="J1677" s="4" t="str">
        <f>IF(OR(G1677=I1677,LEN(I1677)=0),"","Different date")</f>
        <v/>
      </c>
      <c r="K1677" s="4"/>
      <c r="L1677" s="1" t="s">
        <v>38</v>
      </c>
      <c r="M1677" s="1" t="s">
        <v>39</v>
      </c>
      <c r="N1677" s="1" t="s">
        <v>5795</v>
      </c>
      <c r="O1677" s="1" t="s">
        <v>102</v>
      </c>
      <c r="S1677" s="1" t="s">
        <v>42</v>
      </c>
      <c r="T1677" s="1" t="s">
        <v>1540</v>
      </c>
      <c r="V1677" s="1" t="s">
        <v>464</v>
      </c>
      <c r="W1677" s="1" t="s">
        <v>4259</v>
      </c>
      <c r="Y1677" s="1" t="s">
        <v>10268</v>
      </c>
      <c r="Z1677" s="1" t="s">
        <v>20758</v>
      </c>
    </row>
    <row r="1678" spans="1:26" hidden="1" x14ac:dyDescent="0.25">
      <c r="A1678" s="1" t="s">
        <v>9596</v>
      </c>
      <c r="B1678" s="3" t="s">
        <v>10273</v>
      </c>
      <c r="C1678" s="3" t="s">
        <v>10274</v>
      </c>
      <c r="D1678" s="4" t="s">
        <v>1446</v>
      </c>
      <c r="E1678" s="4" t="s">
        <v>1446</v>
      </c>
      <c r="F1678" s="4">
        <v>24</v>
      </c>
      <c r="G1678" s="6" t="s">
        <v>20160</v>
      </c>
      <c r="H1678" s="4" t="str">
        <f>IF(ISNA(VLOOKUP(B1678,PreviousItemPIIs,1,FALSE)),"New","Done before")</f>
        <v>New</v>
      </c>
      <c r="I1678" s="4" t="str">
        <f>(IF(ISNA(VLOOKUP(B1678,PreviousItemPIIs,2,FALSE)),"",VLOOKUP(B1678,PreviousItemPIIs,2,FALSE)))</f>
        <v/>
      </c>
      <c r="J1678" s="4" t="str">
        <f>IF(OR(G1678=I1678,LEN(I1678)=0),"","Different date")</f>
        <v/>
      </c>
      <c r="K1678" s="4"/>
      <c r="L1678" s="1" t="s">
        <v>38</v>
      </c>
      <c r="M1678" s="1" t="s">
        <v>26</v>
      </c>
      <c r="N1678" s="1" t="s">
        <v>5803</v>
      </c>
      <c r="O1678" s="1" t="s">
        <v>1350</v>
      </c>
      <c r="S1678" s="1" t="s">
        <v>42</v>
      </c>
      <c r="T1678" s="1" t="s">
        <v>30</v>
      </c>
      <c r="V1678" s="1" t="s">
        <v>542</v>
      </c>
      <c r="W1678" s="1" t="s">
        <v>937</v>
      </c>
      <c r="Y1678" s="1" t="s">
        <v>10274</v>
      </c>
      <c r="Z1678" s="1" t="s">
        <v>20758</v>
      </c>
    </row>
    <row r="1679" spans="1:26" hidden="1" x14ac:dyDescent="0.25">
      <c r="A1679" s="1" t="s">
        <v>9596</v>
      </c>
      <c r="B1679" s="3" t="s">
        <v>10275</v>
      </c>
      <c r="C1679" s="3" t="s">
        <v>10276</v>
      </c>
      <c r="D1679" s="4" t="s">
        <v>24</v>
      </c>
      <c r="E1679" s="4" t="s">
        <v>24</v>
      </c>
      <c r="F1679" s="4">
        <v>24</v>
      </c>
      <c r="G1679" s="6" t="s">
        <v>20022</v>
      </c>
      <c r="H1679" s="4" t="str">
        <f>IF(ISNA(VLOOKUP(B1679,PreviousItemPIIs,1,FALSE)),"New","Done before")</f>
        <v>New</v>
      </c>
      <c r="I1679" s="4" t="str">
        <f>(IF(ISNA(VLOOKUP(B1679,PreviousItemPIIs,2,FALSE)),"",VLOOKUP(B1679,PreviousItemPIIs,2,FALSE)))</f>
        <v/>
      </c>
      <c r="J1679" s="4" t="str">
        <f>IF(OR(G1679=I1679,LEN(I1679)=0),"","Different date")</f>
        <v/>
      </c>
      <c r="K1679" s="4"/>
      <c r="L1679" s="1" t="s">
        <v>38</v>
      </c>
      <c r="M1679" s="1" t="s">
        <v>26</v>
      </c>
      <c r="N1679" s="1" t="s">
        <v>5803</v>
      </c>
      <c r="O1679" s="1" t="s">
        <v>165</v>
      </c>
      <c r="S1679" s="1" t="s">
        <v>42</v>
      </c>
      <c r="T1679" s="1" t="s">
        <v>403</v>
      </c>
      <c r="V1679" s="1" t="s">
        <v>5496</v>
      </c>
      <c r="W1679" s="1" t="s">
        <v>2171</v>
      </c>
      <c r="Y1679" s="1" t="s">
        <v>10276</v>
      </c>
      <c r="Z1679" s="1" t="s">
        <v>20758</v>
      </c>
    </row>
    <row r="1680" spans="1:26" hidden="1" x14ac:dyDescent="0.25">
      <c r="A1680" s="1" t="s">
        <v>9596</v>
      </c>
      <c r="B1680" s="3" t="s">
        <v>10277</v>
      </c>
      <c r="C1680" s="3" t="s">
        <v>10278</v>
      </c>
      <c r="D1680" s="4" t="s">
        <v>664</v>
      </c>
      <c r="E1680" s="4" t="s">
        <v>3284</v>
      </c>
      <c r="F1680" s="4">
        <v>12</v>
      </c>
      <c r="G1680" s="6" t="s">
        <v>19830</v>
      </c>
      <c r="H1680" s="4" t="str">
        <f>IF(ISNA(VLOOKUP(B1680,PreviousItemPIIs,1,FALSE)),"New","Done before")</f>
        <v>New</v>
      </c>
      <c r="I1680" s="4" t="str">
        <f>(IF(ISNA(VLOOKUP(B1680,PreviousItemPIIs,2,FALSE)),"",VLOOKUP(B1680,PreviousItemPIIs,2,FALSE)))</f>
        <v/>
      </c>
      <c r="J1680" s="4" t="str">
        <f>IF(OR(G1680=I1680,LEN(I1680)=0),"","Different date")</f>
        <v/>
      </c>
      <c r="K1680" s="4"/>
      <c r="L1680" s="1" t="s">
        <v>271</v>
      </c>
      <c r="M1680" s="1" t="s">
        <v>26</v>
      </c>
      <c r="N1680" s="1" t="s">
        <v>5821</v>
      </c>
      <c r="O1680" s="1" t="s">
        <v>2080</v>
      </c>
      <c r="S1680" s="1" t="s">
        <v>42</v>
      </c>
      <c r="T1680" s="1" t="s">
        <v>326</v>
      </c>
      <c r="V1680" s="1" t="s">
        <v>10279</v>
      </c>
      <c r="W1680" s="1" t="s">
        <v>10280</v>
      </c>
      <c r="Y1680" s="1" t="s">
        <v>10278</v>
      </c>
      <c r="Z1680" s="1" t="s">
        <v>20758</v>
      </c>
    </row>
    <row r="1681" spans="1:26" hidden="1" x14ac:dyDescent="0.25">
      <c r="A1681" s="1" t="s">
        <v>9596</v>
      </c>
      <c r="B1681" s="3" t="s">
        <v>10286</v>
      </c>
      <c r="C1681" s="3" t="s">
        <v>10287</v>
      </c>
      <c r="D1681" s="4" t="s">
        <v>278</v>
      </c>
      <c r="E1681" s="4" t="s">
        <v>278</v>
      </c>
      <c r="F1681" s="4">
        <v>24</v>
      </c>
      <c r="G1681" s="6" t="s">
        <v>20092</v>
      </c>
      <c r="H1681" s="4" t="str">
        <f>IF(ISNA(VLOOKUP(B1681,PreviousItemPIIs,1,FALSE)),"New","Done before")</f>
        <v>New</v>
      </c>
      <c r="I1681" s="4" t="str">
        <f>(IF(ISNA(VLOOKUP(B1681,PreviousItemPIIs,2,FALSE)),"",VLOOKUP(B1681,PreviousItemPIIs,2,FALSE)))</f>
        <v/>
      </c>
      <c r="J1681" s="4" t="str">
        <f>IF(OR(G1681=I1681,LEN(I1681)=0),"","Different date")</f>
        <v/>
      </c>
      <c r="K1681" s="4"/>
      <c r="L1681" s="1" t="s">
        <v>38</v>
      </c>
      <c r="M1681" s="1" t="s">
        <v>26</v>
      </c>
      <c r="N1681" s="1" t="s">
        <v>10283</v>
      </c>
      <c r="O1681" s="1" t="s">
        <v>1625</v>
      </c>
      <c r="S1681" s="1" t="s">
        <v>42</v>
      </c>
      <c r="T1681" s="1" t="s">
        <v>326</v>
      </c>
      <c r="V1681" s="1" t="s">
        <v>1097</v>
      </c>
      <c r="W1681" s="1" t="s">
        <v>541</v>
      </c>
      <c r="Y1681" s="1" t="s">
        <v>10287</v>
      </c>
      <c r="Z1681" s="1" t="s">
        <v>20758</v>
      </c>
    </row>
    <row r="1682" spans="1:26" hidden="1" x14ac:dyDescent="0.25">
      <c r="A1682" s="1" t="s">
        <v>9596</v>
      </c>
      <c r="B1682" s="3" t="s">
        <v>10298</v>
      </c>
      <c r="C1682" s="3" t="s">
        <v>10299</v>
      </c>
      <c r="D1682" s="4" t="s">
        <v>2746</v>
      </c>
      <c r="E1682" s="4" t="s">
        <v>2746</v>
      </c>
      <c r="F1682" s="4">
        <v>24</v>
      </c>
      <c r="G1682" s="6" t="s">
        <v>20024</v>
      </c>
      <c r="H1682" s="4" t="str">
        <f>IF(ISNA(VLOOKUP(B1682,PreviousItemPIIs,1,FALSE)),"New","Done before")</f>
        <v>New</v>
      </c>
      <c r="I1682" s="4" t="str">
        <f>(IF(ISNA(VLOOKUP(B1682,PreviousItemPIIs,2,FALSE)),"",VLOOKUP(B1682,PreviousItemPIIs,2,FALSE)))</f>
        <v/>
      </c>
      <c r="J1682" s="4" t="str">
        <f>IF(OR(G1682=I1682,LEN(I1682)=0),"","Different date")</f>
        <v/>
      </c>
      <c r="K1682" s="4"/>
      <c r="L1682" s="1" t="s">
        <v>38</v>
      </c>
      <c r="M1682" s="1" t="s">
        <v>401</v>
      </c>
      <c r="N1682" s="1" t="s">
        <v>10297</v>
      </c>
      <c r="O1682" s="1" t="s">
        <v>1487</v>
      </c>
      <c r="S1682" s="1" t="s">
        <v>42</v>
      </c>
      <c r="T1682" s="1" t="s">
        <v>30</v>
      </c>
      <c r="V1682" s="1" t="s">
        <v>2518</v>
      </c>
      <c r="W1682" s="1" t="s">
        <v>205</v>
      </c>
      <c r="Y1682" s="1" t="s">
        <v>10299</v>
      </c>
      <c r="Z1682" s="1" t="s">
        <v>20758</v>
      </c>
    </row>
    <row r="1683" spans="1:26" hidden="1" x14ac:dyDescent="0.25">
      <c r="A1683" s="1" t="s">
        <v>9596</v>
      </c>
      <c r="B1683" s="3" t="s">
        <v>10300</v>
      </c>
      <c r="C1683" s="3" t="s">
        <v>10301</v>
      </c>
      <c r="D1683" s="4" t="s">
        <v>1390</v>
      </c>
      <c r="E1683" s="4" t="s">
        <v>1220</v>
      </c>
      <c r="F1683" s="4">
        <v>24</v>
      </c>
      <c r="G1683" s="6" t="s">
        <v>20100</v>
      </c>
      <c r="H1683" s="4" t="str">
        <f>IF(ISNA(VLOOKUP(B1683,PreviousItemPIIs,1,FALSE)),"New","Done before")</f>
        <v>New</v>
      </c>
      <c r="I1683" s="4" t="str">
        <f>(IF(ISNA(VLOOKUP(B1683,PreviousItemPIIs,2,FALSE)),"",VLOOKUP(B1683,PreviousItemPIIs,2,FALSE)))</f>
        <v/>
      </c>
      <c r="J1683" s="4" t="str">
        <f>IF(OR(G1683=I1683,LEN(I1683)=0),"","Different date")</f>
        <v/>
      </c>
      <c r="K1683" s="4"/>
      <c r="L1683" s="1" t="s">
        <v>38</v>
      </c>
      <c r="M1683" s="1" t="s">
        <v>39</v>
      </c>
      <c r="N1683" s="1" t="s">
        <v>10302</v>
      </c>
      <c r="O1683" s="1" t="s">
        <v>541</v>
      </c>
      <c r="Q1683" s="1" t="s">
        <v>255</v>
      </c>
      <c r="T1683" s="1" t="s">
        <v>65</v>
      </c>
      <c r="V1683" s="1" t="s">
        <v>6039</v>
      </c>
      <c r="W1683" s="1" t="s">
        <v>7348</v>
      </c>
      <c r="Y1683" s="1" t="s">
        <v>10301</v>
      </c>
      <c r="Z1683" s="1" t="s">
        <v>20758</v>
      </c>
    </row>
    <row r="1684" spans="1:26" hidden="1" x14ac:dyDescent="0.25">
      <c r="A1684" s="1" t="s">
        <v>9596</v>
      </c>
      <c r="B1684" s="3" t="s">
        <v>10303</v>
      </c>
      <c r="C1684" s="3" t="s">
        <v>10304</v>
      </c>
      <c r="D1684" s="4" t="s">
        <v>2100</v>
      </c>
      <c r="E1684" s="4" t="s">
        <v>2100</v>
      </c>
      <c r="F1684" s="4">
        <v>24</v>
      </c>
      <c r="G1684" s="6" t="s">
        <v>20054</v>
      </c>
      <c r="H1684" s="4" t="str">
        <f>IF(ISNA(VLOOKUP(B1684,PreviousItemPIIs,1,FALSE)),"New","Done before")</f>
        <v>New</v>
      </c>
      <c r="I1684" s="4" t="str">
        <f>(IF(ISNA(VLOOKUP(B1684,PreviousItemPIIs,2,FALSE)),"",VLOOKUP(B1684,PreviousItemPIIs,2,FALSE)))</f>
        <v/>
      </c>
      <c r="J1684" s="4" t="str">
        <f>IF(OR(G1684=I1684,LEN(I1684)=0),"","Different date")</f>
        <v/>
      </c>
      <c r="K1684" s="4"/>
      <c r="L1684" s="1" t="s">
        <v>38</v>
      </c>
      <c r="M1684" s="1" t="s">
        <v>401</v>
      </c>
      <c r="N1684" s="1" t="s">
        <v>10305</v>
      </c>
      <c r="O1684" s="1" t="s">
        <v>937</v>
      </c>
      <c r="S1684" s="1" t="s">
        <v>42</v>
      </c>
      <c r="T1684" s="1" t="s">
        <v>159</v>
      </c>
      <c r="V1684" s="1" t="s">
        <v>209</v>
      </c>
      <c r="W1684" s="1" t="s">
        <v>1529</v>
      </c>
      <c r="Y1684" s="1" t="s">
        <v>10304</v>
      </c>
      <c r="Z1684" s="1" t="s">
        <v>20758</v>
      </c>
    </row>
    <row r="1685" spans="1:26" hidden="1" x14ac:dyDescent="0.25">
      <c r="A1685" s="1" t="s">
        <v>9596</v>
      </c>
      <c r="B1685" s="3" t="s">
        <v>10313</v>
      </c>
      <c r="C1685" s="3" t="s">
        <v>10314</v>
      </c>
      <c r="D1685" s="4" t="s">
        <v>1931</v>
      </c>
      <c r="E1685" s="4" t="s">
        <v>1931</v>
      </c>
      <c r="F1685" s="4">
        <v>12</v>
      </c>
      <c r="G1685" s="6" t="s">
        <v>18731</v>
      </c>
      <c r="H1685" s="4" t="str">
        <f>IF(ISNA(VLOOKUP(B1685,PreviousItemPIIs,1,FALSE)),"New","Done before")</f>
        <v>New</v>
      </c>
      <c r="I1685" s="4" t="str">
        <f>(IF(ISNA(VLOOKUP(B1685,PreviousItemPIIs,2,FALSE)),"",VLOOKUP(B1685,PreviousItemPIIs,2,FALSE)))</f>
        <v/>
      </c>
      <c r="J1685" s="4" t="str">
        <f>IF(OR(G1685=I1685,LEN(I1685)=0),"","Different date")</f>
        <v/>
      </c>
      <c r="K1685" s="4"/>
      <c r="L1685" s="1" t="s">
        <v>38</v>
      </c>
      <c r="M1685" s="1" t="s">
        <v>26</v>
      </c>
      <c r="N1685" s="1" t="s">
        <v>10312</v>
      </c>
      <c r="O1685" s="1" t="s">
        <v>1470</v>
      </c>
      <c r="S1685" s="1" t="s">
        <v>42</v>
      </c>
      <c r="T1685" s="1" t="s">
        <v>65</v>
      </c>
      <c r="V1685" s="1" t="s">
        <v>873</v>
      </c>
      <c r="W1685" s="1" t="s">
        <v>45</v>
      </c>
      <c r="Y1685" s="1" t="s">
        <v>10314</v>
      </c>
      <c r="Z1685" s="1" t="s">
        <v>20758</v>
      </c>
    </row>
    <row r="1686" spans="1:26" hidden="1" x14ac:dyDescent="0.25">
      <c r="A1686" s="1" t="s">
        <v>9596</v>
      </c>
      <c r="B1686" s="3" t="s">
        <v>10315</v>
      </c>
      <c r="C1686" s="3" t="s">
        <v>10316</v>
      </c>
      <c r="D1686" s="4" t="s">
        <v>213</v>
      </c>
      <c r="E1686" s="4" t="s">
        <v>213</v>
      </c>
      <c r="F1686" s="4">
        <v>12</v>
      </c>
      <c r="G1686" s="6" t="s">
        <v>19460</v>
      </c>
      <c r="H1686" s="4" t="str">
        <f>IF(ISNA(VLOOKUP(B1686,PreviousItemPIIs,1,FALSE)),"New","Done before")</f>
        <v>New</v>
      </c>
      <c r="I1686" s="4" t="str">
        <f>(IF(ISNA(VLOOKUP(B1686,PreviousItemPIIs,2,FALSE)),"",VLOOKUP(B1686,PreviousItemPIIs,2,FALSE)))</f>
        <v/>
      </c>
      <c r="J1686" s="4" t="str">
        <f>IF(OR(G1686=I1686,LEN(I1686)=0),"","Different date")</f>
        <v/>
      </c>
      <c r="K1686" s="4"/>
      <c r="L1686" s="1" t="s">
        <v>38</v>
      </c>
      <c r="M1686" s="1" t="s">
        <v>26</v>
      </c>
      <c r="N1686" s="1" t="s">
        <v>10312</v>
      </c>
      <c r="O1686" s="1" t="s">
        <v>1486</v>
      </c>
      <c r="S1686" s="1" t="s">
        <v>42</v>
      </c>
      <c r="T1686" s="1" t="s">
        <v>216</v>
      </c>
      <c r="V1686" s="1" t="s">
        <v>9777</v>
      </c>
      <c r="W1686" s="1" t="s">
        <v>10158</v>
      </c>
      <c r="Y1686" s="1" t="s">
        <v>10316</v>
      </c>
      <c r="Z1686" s="1" t="s">
        <v>20758</v>
      </c>
    </row>
    <row r="1687" spans="1:26" hidden="1" x14ac:dyDescent="0.25">
      <c r="A1687" s="1" t="s">
        <v>9596</v>
      </c>
      <c r="B1687" s="3" t="s">
        <v>10317</v>
      </c>
      <c r="C1687" s="3" t="s">
        <v>10318</v>
      </c>
      <c r="D1687" s="4" t="s">
        <v>1999</v>
      </c>
      <c r="E1687" s="4" t="s">
        <v>1999</v>
      </c>
      <c r="F1687" s="4">
        <v>12</v>
      </c>
      <c r="G1687" s="6" t="s">
        <v>19775</v>
      </c>
      <c r="H1687" s="4" t="str">
        <f>IF(ISNA(VLOOKUP(B1687,PreviousItemPIIs,1,FALSE)),"New","Done before")</f>
        <v>New</v>
      </c>
      <c r="I1687" s="4" t="str">
        <f>(IF(ISNA(VLOOKUP(B1687,PreviousItemPIIs,2,FALSE)),"",VLOOKUP(B1687,PreviousItemPIIs,2,FALSE)))</f>
        <v/>
      </c>
      <c r="J1687" s="4" t="str">
        <f>IF(OR(G1687=I1687,LEN(I1687)=0),"","Different date")</f>
        <v/>
      </c>
      <c r="K1687" s="4"/>
      <c r="L1687" s="1" t="s">
        <v>38</v>
      </c>
      <c r="M1687" s="1" t="s">
        <v>26</v>
      </c>
      <c r="N1687" s="1" t="s">
        <v>10312</v>
      </c>
      <c r="O1687" s="1" t="s">
        <v>1307</v>
      </c>
      <c r="S1687" s="1" t="s">
        <v>42</v>
      </c>
      <c r="T1687" s="1" t="s">
        <v>30</v>
      </c>
      <c r="V1687" s="1" t="s">
        <v>665</v>
      </c>
      <c r="W1687" s="1" t="s">
        <v>1461</v>
      </c>
      <c r="Y1687" s="1" t="s">
        <v>10318</v>
      </c>
      <c r="Z1687" s="1" t="s">
        <v>20758</v>
      </c>
    </row>
    <row r="1688" spans="1:26" hidden="1" x14ac:dyDescent="0.25">
      <c r="A1688" s="1" t="s">
        <v>9596</v>
      </c>
      <c r="B1688" s="3" t="s">
        <v>10322</v>
      </c>
      <c r="C1688" s="3" t="s">
        <v>10323</v>
      </c>
      <c r="D1688" s="4" t="s">
        <v>1384</v>
      </c>
      <c r="E1688" s="4" t="s">
        <v>1384</v>
      </c>
      <c r="F1688" s="4">
        <v>24</v>
      </c>
      <c r="G1688" s="6" t="s">
        <v>19545</v>
      </c>
      <c r="H1688" s="4" t="str">
        <f>IF(ISNA(VLOOKUP(B1688,PreviousItemPIIs,1,FALSE)),"New","Done before")</f>
        <v>New</v>
      </c>
      <c r="I1688" s="4" t="str">
        <f>(IF(ISNA(VLOOKUP(B1688,PreviousItemPIIs,2,FALSE)),"",VLOOKUP(B1688,PreviousItemPIIs,2,FALSE)))</f>
        <v/>
      </c>
      <c r="J1688" s="4" t="str">
        <f>IF(OR(G1688=I1688,LEN(I1688)=0),"","Different date")</f>
        <v/>
      </c>
      <c r="K1688" s="4"/>
      <c r="L1688" s="1" t="s">
        <v>38</v>
      </c>
      <c r="M1688" s="1" t="s">
        <v>371</v>
      </c>
      <c r="N1688" s="1" t="s">
        <v>10321</v>
      </c>
      <c r="O1688" s="1" t="s">
        <v>1486</v>
      </c>
      <c r="S1688" s="1" t="s">
        <v>618</v>
      </c>
      <c r="T1688" s="1" t="s">
        <v>1392</v>
      </c>
      <c r="V1688" s="1" t="s">
        <v>527</v>
      </c>
      <c r="W1688" s="1" t="s">
        <v>1075</v>
      </c>
      <c r="Y1688" s="1" t="s">
        <v>10323</v>
      </c>
      <c r="Z1688" s="1" t="s">
        <v>20758</v>
      </c>
    </row>
    <row r="1689" spans="1:26" hidden="1" x14ac:dyDescent="0.25">
      <c r="A1689" s="1" t="s">
        <v>9596</v>
      </c>
      <c r="B1689" s="3" t="s">
        <v>10324</v>
      </c>
      <c r="C1689" s="3" t="s">
        <v>10325</v>
      </c>
      <c r="D1689" s="4" t="s">
        <v>1647</v>
      </c>
      <c r="E1689" s="4" t="s">
        <v>1647</v>
      </c>
      <c r="F1689" s="4">
        <v>24</v>
      </c>
      <c r="G1689" s="6" t="s">
        <v>20044</v>
      </c>
      <c r="H1689" s="4" t="str">
        <f>IF(ISNA(VLOOKUP(B1689,PreviousItemPIIs,1,FALSE)),"New","Done before")</f>
        <v>New</v>
      </c>
      <c r="I1689" s="4" t="str">
        <f>(IF(ISNA(VLOOKUP(B1689,PreviousItemPIIs,2,FALSE)),"",VLOOKUP(B1689,PreviousItemPIIs,2,FALSE)))</f>
        <v/>
      </c>
      <c r="J1689" s="4" t="str">
        <f>IF(OR(G1689=I1689,LEN(I1689)=0),"","Different date")</f>
        <v/>
      </c>
      <c r="K1689" s="4"/>
      <c r="L1689" s="1" t="s">
        <v>38</v>
      </c>
      <c r="M1689" s="1" t="s">
        <v>371</v>
      </c>
      <c r="N1689" s="1" t="s">
        <v>10321</v>
      </c>
      <c r="O1689" s="1" t="s">
        <v>1486</v>
      </c>
      <c r="S1689" s="1" t="s">
        <v>618</v>
      </c>
      <c r="T1689" s="1" t="s">
        <v>1392</v>
      </c>
      <c r="V1689" s="1" t="s">
        <v>7096</v>
      </c>
      <c r="W1689" s="1" t="s">
        <v>5542</v>
      </c>
      <c r="Y1689" s="1" t="s">
        <v>10325</v>
      </c>
      <c r="Z1689" s="1" t="s">
        <v>20758</v>
      </c>
    </row>
    <row r="1690" spans="1:26" hidden="1" x14ac:dyDescent="0.25">
      <c r="A1690" s="1" t="s">
        <v>9596</v>
      </c>
      <c r="B1690" s="3" t="s">
        <v>10326</v>
      </c>
      <c r="C1690" s="3" t="s">
        <v>10327</v>
      </c>
      <c r="D1690" s="4" t="s">
        <v>2000</v>
      </c>
      <c r="E1690" s="4" t="s">
        <v>2100</v>
      </c>
      <c r="F1690" s="4">
        <v>24</v>
      </c>
      <c r="G1690" s="6" t="s">
        <v>20054</v>
      </c>
      <c r="H1690" s="4" t="str">
        <f>IF(ISNA(VLOOKUP(B1690,PreviousItemPIIs,1,FALSE)),"New","Done before")</f>
        <v>New</v>
      </c>
      <c r="I1690" s="4" t="str">
        <f>(IF(ISNA(VLOOKUP(B1690,PreviousItemPIIs,2,FALSE)),"",VLOOKUP(B1690,PreviousItemPIIs,2,FALSE)))</f>
        <v/>
      </c>
      <c r="J1690" s="4" t="str">
        <f>IF(OR(G1690=I1690,LEN(I1690)=0),"","Different date")</f>
        <v/>
      </c>
      <c r="K1690" s="4"/>
      <c r="L1690" s="1" t="s">
        <v>38</v>
      </c>
      <c r="M1690" s="1" t="s">
        <v>26</v>
      </c>
      <c r="N1690" s="1" t="s">
        <v>10328</v>
      </c>
      <c r="O1690" s="1" t="s">
        <v>1486</v>
      </c>
      <c r="S1690" s="1" t="s">
        <v>42</v>
      </c>
      <c r="T1690" s="1" t="s">
        <v>2578</v>
      </c>
      <c r="V1690" s="1" t="s">
        <v>5095</v>
      </c>
      <c r="W1690" s="1" t="s">
        <v>1769</v>
      </c>
      <c r="Y1690" s="1" t="s">
        <v>10327</v>
      </c>
      <c r="Z1690" s="1" t="s">
        <v>20758</v>
      </c>
    </row>
    <row r="1691" spans="1:26" hidden="1" x14ac:dyDescent="0.25">
      <c r="A1691" s="1" t="s">
        <v>9596</v>
      </c>
      <c r="B1691" s="3" t="s">
        <v>10332</v>
      </c>
      <c r="C1691" s="3" t="s">
        <v>10333</v>
      </c>
      <c r="D1691" s="4" t="s">
        <v>2050</v>
      </c>
      <c r="E1691" s="4" t="s">
        <v>729</v>
      </c>
      <c r="F1691" s="4">
        <v>12</v>
      </c>
      <c r="G1691" s="6" t="s">
        <v>19523</v>
      </c>
      <c r="H1691" s="4" t="str">
        <f>IF(ISNA(VLOOKUP(B1691,PreviousItemPIIs,1,FALSE)),"New","Done before")</f>
        <v>New</v>
      </c>
      <c r="I1691" s="4" t="str">
        <f>(IF(ISNA(VLOOKUP(B1691,PreviousItemPIIs,2,FALSE)),"",VLOOKUP(B1691,PreviousItemPIIs,2,FALSE)))</f>
        <v/>
      </c>
      <c r="J1691" s="4" t="str">
        <f>IF(OR(G1691=I1691,LEN(I1691)=0),"","Different date")</f>
        <v/>
      </c>
      <c r="K1691" s="4"/>
      <c r="L1691" s="1" t="s">
        <v>25</v>
      </c>
      <c r="M1691" s="1" t="s">
        <v>26</v>
      </c>
      <c r="N1691" s="1" t="s">
        <v>6392</v>
      </c>
      <c r="O1691" s="1" t="s">
        <v>133</v>
      </c>
      <c r="Q1691" s="1" t="s">
        <v>160</v>
      </c>
      <c r="T1691" s="1" t="s">
        <v>326</v>
      </c>
      <c r="V1691" s="1" t="s">
        <v>1118</v>
      </c>
      <c r="W1691" s="1" t="s">
        <v>1359</v>
      </c>
      <c r="Y1691" s="1" t="s">
        <v>10333</v>
      </c>
      <c r="Z1691" s="1" t="s">
        <v>20758</v>
      </c>
    </row>
    <row r="1692" spans="1:26" hidden="1" x14ac:dyDescent="0.25">
      <c r="A1692" s="1" t="s">
        <v>9596</v>
      </c>
      <c r="B1692" s="3" t="s">
        <v>10334</v>
      </c>
      <c r="C1692" s="3" t="s">
        <v>10335</v>
      </c>
      <c r="D1692" s="4" t="s">
        <v>382</v>
      </c>
      <c r="E1692" s="4" t="s">
        <v>382</v>
      </c>
      <c r="F1692" s="4">
        <v>24</v>
      </c>
      <c r="G1692" s="6" t="s">
        <v>19973</v>
      </c>
      <c r="H1692" s="4" t="str">
        <f>IF(ISNA(VLOOKUP(B1692,PreviousItemPIIs,1,FALSE)),"New","Done before")</f>
        <v>New</v>
      </c>
      <c r="I1692" s="4" t="str">
        <f>(IF(ISNA(VLOOKUP(B1692,PreviousItemPIIs,2,FALSE)),"",VLOOKUP(B1692,PreviousItemPIIs,2,FALSE)))</f>
        <v/>
      </c>
      <c r="J1692" s="4" t="str">
        <f>IF(OR(G1692=I1692,LEN(I1692)=0),"","Different date")</f>
        <v/>
      </c>
      <c r="K1692" s="4"/>
      <c r="L1692" s="1" t="s">
        <v>38</v>
      </c>
      <c r="M1692" s="1" t="s">
        <v>26</v>
      </c>
      <c r="N1692" s="1" t="s">
        <v>10336</v>
      </c>
      <c r="O1692" s="1" t="s">
        <v>967</v>
      </c>
      <c r="S1692" s="1" t="s">
        <v>42</v>
      </c>
      <c r="T1692" s="1" t="s">
        <v>403</v>
      </c>
      <c r="V1692" s="1" t="s">
        <v>1011</v>
      </c>
      <c r="W1692" s="1" t="s">
        <v>1170</v>
      </c>
      <c r="Y1692" s="1" t="s">
        <v>10335</v>
      </c>
      <c r="Z1692" s="1" t="s">
        <v>20758</v>
      </c>
    </row>
    <row r="1693" spans="1:26" hidden="1" x14ac:dyDescent="0.25">
      <c r="A1693" s="1" t="s">
        <v>9596</v>
      </c>
      <c r="B1693" s="3" t="s">
        <v>10340</v>
      </c>
      <c r="C1693" s="3" t="s">
        <v>10341</v>
      </c>
      <c r="D1693" s="4" t="s">
        <v>952</v>
      </c>
      <c r="E1693" s="4" t="s">
        <v>1617</v>
      </c>
      <c r="F1693" s="4">
        <v>24</v>
      </c>
      <c r="G1693" s="6" t="s">
        <v>20081</v>
      </c>
      <c r="H1693" s="4" t="str">
        <f>IF(ISNA(VLOOKUP(B1693,PreviousItemPIIs,1,FALSE)),"New","Done before")</f>
        <v>New</v>
      </c>
      <c r="I1693" s="4" t="str">
        <f>(IF(ISNA(VLOOKUP(B1693,PreviousItemPIIs,2,FALSE)),"",VLOOKUP(B1693,PreviousItemPIIs,2,FALSE)))</f>
        <v/>
      </c>
      <c r="J1693" s="4" t="str">
        <f>IF(OR(G1693=I1693,LEN(I1693)=0),"","Different date")</f>
        <v/>
      </c>
      <c r="K1693" s="4"/>
      <c r="L1693" s="1" t="s">
        <v>38</v>
      </c>
      <c r="M1693" s="1" t="s">
        <v>371</v>
      </c>
      <c r="N1693" s="1" t="s">
        <v>10339</v>
      </c>
      <c r="O1693" s="1" t="s">
        <v>41</v>
      </c>
      <c r="S1693" s="1" t="s">
        <v>42</v>
      </c>
      <c r="T1693" s="1" t="s">
        <v>1017</v>
      </c>
      <c r="V1693" s="1" t="s">
        <v>1608</v>
      </c>
      <c r="W1693" s="1" t="s">
        <v>2619</v>
      </c>
      <c r="Y1693" s="1" t="s">
        <v>10341</v>
      </c>
      <c r="Z1693" s="1" t="s">
        <v>20758</v>
      </c>
    </row>
    <row r="1694" spans="1:26" hidden="1" x14ac:dyDescent="0.25">
      <c r="A1694" s="1" t="s">
        <v>9596</v>
      </c>
      <c r="B1694" s="3" t="s">
        <v>10347</v>
      </c>
      <c r="C1694" s="3" t="s">
        <v>10348</v>
      </c>
      <c r="D1694" s="4" t="s">
        <v>1941</v>
      </c>
      <c r="E1694" s="4" t="s">
        <v>610</v>
      </c>
      <c r="F1694" s="4">
        <v>24</v>
      </c>
      <c r="G1694" s="6" t="s">
        <v>20198</v>
      </c>
      <c r="H1694" s="4" t="str">
        <f>IF(ISNA(VLOOKUP(B1694,PreviousItemPIIs,1,FALSE)),"New","Done before")</f>
        <v>New</v>
      </c>
      <c r="I1694" s="4" t="str">
        <f>(IF(ISNA(VLOOKUP(B1694,PreviousItemPIIs,2,FALSE)),"",VLOOKUP(B1694,PreviousItemPIIs,2,FALSE)))</f>
        <v/>
      </c>
      <c r="J1694" s="4" t="str">
        <f>IF(OR(G1694=I1694,LEN(I1694)=0),"","Different date")</f>
        <v/>
      </c>
      <c r="K1694" s="4"/>
      <c r="L1694" s="1" t="s">
        <v>38</v>
      </c>
      <c r="M1694" s="1" t="s">
        <v>39</v>
      </c>
      <c r="N1694" s="1" t="s">
        <v>10349</v>
      </c>
      <c r="O1694" s="1" t="s">
        <v>85</v>
      </c>
      <c r="Q1694" s="1" t="s">
        <v>195</v>
      </c>
      <c r="T1694" s="1" t="s">
        <v>92</v>
      </c>
      <c r="V1694" s="1" t="s">
        <v>10350</v>
      </c>
      <c r="W1694" s="1" t="s">
        <v>10351</v>
      </c>
      <c r="Y1694" s="1" t="s">
        <v>10348</v>
      </c>
      <c r="Z1694" s="1" t="s">
        <v>20758</v>
      </c>
    </row>
    <row r="1695" spans="1:26" hidden="1" x14ac:dyDescent="0.25">
      <c r="A1695" s="1" t="s">
        <v>9596</v>
      </c>
      <c r="B1695" s="3" t="s">
        <v>10352</v>
      </c>
      <c r="C1695" s="3" t="s">
        <v>10353</v>
      </c>
      <c r="D1695" s="4" t="s">
        <v>1390</v>
      </c>
      <c r="E1695" s="4" t="s">
        <v>2301</v>
      </c>
      <c r="F1695" s="4">
        <v>24</v>
      </c>
      <c r="G1695" s="6" t="s">
        <v>20036</v>
      </c>
      <c r="H1695" s="4" t="str">
        <f>IF(ISNA(VLOOKUP(B1695,PreviousItemPIIs,1,FALSE)),"New","Done before")</f>
        <v>New</v>
      </c>
      <c r="I1695" s="4" t="str">
        <f>(IF(ISNA(VLOOKUP(B1695,PreviousItemPIIs,2,FALSE)),"",VLOOKUP(B1695,PreviousItemPIIs,2,FALSE)))</f>
        <v/>
      </c>
      <c r="J1695" s="4" t="str">
        <f>IF(OR(G1695=I1695,LEN(I1695)=0),"","Different date")</f>
        <v/>
      </c>
      <c r="K1695" s="4"/>
      <c r="L1695" s="1" t="s">
        <v>38</v>
      </c>
      <c r="M1695" s="1" t="s">
        <v>39</v>
      </c>
      <c r="N1695" s="1" t="s">
        <v>6475</v>
      </c>
      <c r="O1695" s="1" t="s">
        <v>1356</v>
      </c>
      <c r="S1695" s="1" t="s">
        <v>42</v>
      </c>
      <c r="T1695" s="1" t="s">
        <v>10354</v>
      </c>
      <c r="V1695" s="1" t="s">
        <v>204</v>
      </c>
      <c r="W1695" s="1" t="s">
        <v>103</v>
      </c>
      <c r="Y1695" s="1" t="s">
        <v>10353</v>
      </c>
      <c r="Z1695" s="1" t="s">
        <v>20758</v>
      </c>
    </row>
    <row r="1696" spans="1:26" hidden="1" x14ac:dyDescent="0.25">
      <c r="A1696" s="1" t="s">
        <v>9596</v>
      </c>
      <c r="B1696" s="3" t="s">
        <v>10355</v>
      </c>
      <c r="C1696" s="3" t="s">
        <v>10356</v>
      </c>
      <c r="D1696" s="4" t="s">
        <v>976</v>
      </c>
      <c r="E1696" s="4" t="s">
        <v>729</v>
      </c>
      <c r="F1696" s="4">
        <v>24</v>
      </c>
      <c r="G1696" s="6" t="s">
        <v>19729</v>
      </c>
      <c r="H1696" s="4" t="str">
        <f>IF(ISNA(VLOOKUP(B1696,PreviousItemPIIs,1,FALSE)),"New","Done before")</f>
        <v>New</v>
      </c>
      <c r="I1696" s="4" t="str">
        <f>(IF(ISNA(VLOOKUP(B1696,PreviousItemPIIs,2,FALSE)),"",VLOOKUP(B1696,PreviousItemPIIs,2,FALSE)))</f>
        <v/>
      </c>
      <c r="J1696" s="4" t="str">
        <f>IF(OR(G1696=I1696,LEN(I1696)=0),"","Different date")</f>
        <v/>
      </c>
      <c r="K1696" s="4"/>
      <c r="L1696" s="1" t="s">
        <v>271</v>
      </c>
      <c r="M1696" s="1" t="s">
        <v>39</v>
      </c>
      <c r="N1696" s="1" t="s">
        <v>6475</v>
      </c>
      <c r="O1696" s="1" t="s">
        <v>1087</v>
      </c>
      <c r="S1696" s="1" t="s">
        <v>42</v>
      </c>
      <c r="T1696" s="1" t="s">
        <v>4600</v>
      </c>
      <c r="V1696" s="1" t="s">
        <v>2681</v>
      </c>
      <c r="W1696" s="1" t="s">
        <v>395</v>
      </c>
      <c r="Y1696" s="1" t="s">
        <v>10356</v>
      </c>
      <c r="Z1696" s="1" t="s">
        <v>20758</v>
      </c>
    </row>
    <row r="1697" spans="1:26" hidden="1" x14ac:dyDescent="0.25">
      <c r="A1697" s="1" t="s">
        <v>9596</v>
      </c>
      <c r="B1697" s="3" t="s">
        <v>10370</v>
      </c>
      <c r="C1697" s="3" t="s">
        <v>10371</v>
      </c>
      <c r="D1697" s="4" t="s">
        <v>121</v>
      </c>
      <c r="E1697" s="4" t="s">
        <v>3445</v>
      </c>
      <c r="F1697" s="4">
        <v>24</v>
      </c>
      <c r="G1697" s="6" t="s">
        <v>20099</v>
      </c>
      <c r="H1697" s="4" t="str">
        <f>IF(ISNA(VLOOKUP(B1697,PreviousItemPIIs,1,FALSE)),"New","Done before")</f>
        <v>New</v>
      </c>
      <c r="I1697" s="4" t="str">
        <f>(IF(ISNA(VLOOKUP(B1697,PreviousItemPIIs,2,FALSE)),"",VLOOKUP(B1697,PreviousItemPIIs,2,FALSE)))</f>
        <v/>
      </c>
      <c r="J1697" s="4" t="str">
        <f>IF(OR(G1697=I1697,LEN(I1697)=0),"","Different date")</f>
        <v/>
      </c>
      <c r="K1697" s="4"/>
      <c r="L1697" s="1" t="s">
        <v>38</v>
      </c>
      <c r="M1697" s="1" t="s">
        <v>39</v>
      </c>
      <c r="N1697" s="1" t="s">
        <v>6486</v>
      </c>
      <c r="O1697" s="1" t="s">
        <v>1769</v>
      </c>
      <c r="S1697" s="1" t="s">
        <v>42</v>
      </c>
      <c r="T1697" s="1" t="s">
        <v>9970</v>
      </c>
      <c r="V1697" s="1" t="s">
        <v>10372</v>
      </c>
      <c r="W1697" s="1" t="s">
        <v>10373</v>
      </c>
      <c r="Y1697" s="1" t="s">
        <v>10371</v>
      </c>
      <c r="Z1697" s="1" t="s">
        <v>20758</v>
      </c>
    </row>
    <row r="1698" spans="1:26" hidden="1" x14ac:dyDescent="0.25">
      <c r="A1698" s="1" t="s">
        <v>9596</v>
      </c>
      <c r="B1698" s="3" t="s">
        <v>10374</v>
      </c>
      <c r="C1698" s="3" t="s">
        <v>10375</v>
      </c>
      <c r="D1698" s="4" t="s">
        <v>10376</v>
      </c>
      <c r="E1698" s="4" t="s">
        <v>356</v>
      </c>
      <c r="F1698" s="4">
        <v>36</v>
      </c>
      <c r="G1698" s="6" t="s">
        <v>19574</v>
      </c>
      <c r="H1698" s="4" t="str">
        <f>IF(ISNA(VLOOKUP(B1698,PreviousItemPIIs,1,FALSE)),"New","Done before")</f>
        <v>New</v>
      </c>
      <c r="I1698" s="4" t="str">
        <f>(IF(ISNA(VLOOKUP(B1698,PreviousItemPIIs,2,FALSE)),"",VLOOKUP(B1698,PreviousItemPIIs,2,FALSE)))</f>
        <v/>
      </c>
      <c r="J1698" s="4" t="str">
        <f>IF(OR(G1698=I1698,LEN(I1698)=0),"","Different date")</f>
        <v/>
      </c>
      <c r="K1698" s="4"/>
      <c r="L1698" s="1" t="s">
        <v>38</v>
      </c>
      <c r="M1698" s="1" t="s">
        <v>39</v>
      </c>
      <c r="N1698" s="1" t="s">
        <v>6508</v>
      </c>
      <c r="O1698" s="1" t="s">
        <v>194</v>
      </c>
      <c r="S1698" s="1" t="s">
        <v>9136</v>
      </c>
      <c r="T1698" s="1" t="s">
        <v>57</v>
      </c>
      <c r="V1698" s="1" t="s">
        <v>3938</v>
      </c>
      <c r="W1698" s="1" t="s">
        <v>10377</v>
      </c>
      <c r="Y1698" s="1" t="s">
        <v>10375</v>
      </c>
      <c r="Z1698" s="1" t="s">
        <v>20758</v>
      </c>
    </row>
    <row r="1699" spans="1:26" hidden="1" x14ac:dyDescent="0.25">
      <c r="A1699" s="1" t="s">
        <v>9596</v>
      </c>
      <c r="B1699" s="3" t="s">
        <v>10378</v>
      </c>
      <c r="C1699" s="3" t="s">
        <v>10379</v>
      </c>
      <c r="D1699" s="4" t="s">
        <v>2911</v>
      </c>
      <c r="E1699" s="4" t="s">
        <v>4250</v>
      </c>
      <c r="F1699" s="4">
        <v>36</v>
      </c>
      <c r="G1699" s="6" t="s">
        <v>20199</v>
      </c>
      <c r="H1699" s="4" t="str">
        <f>IF(ISNA(VLOOKUP(B1699,PreviousItemPIIs,1,FALSE)),"New","Done before")</f>
        <v>New</v>
      </c>
      <c r="I1699" s="4" t="str">
        <f>(IF(ISNA(VLOOKUP(B1699,PreviousItemPIIs,2,FALSE)),"",VLOOKUP(B1699,PreviousItemPIIs,2,FALSE)))</f>
        <v/>
      </c>
      <c r="J1699" s="4" t="str">
        <f>IF(OR(G1699=I1699,LEN(I1699)=0),"","Different date")</f>
        <v/>
      </c>
      <c r="K1699" s="4"/>
      <c r="L1699" s="1" t="s">
        <v>38</v>
      </c>
      <c r="M1699" s="1" t="s">
        <v>26</v>
      </c>
      <c r="N1699" s="1" t="s">
        <v>6508</v>
      </c>
      <c r="O1699" s="1" t="s">
        <v>2308</v>
      </c>
      <c r="S1699" s="1" t="s">
        <v>618</v>
      </c>
      <c r="T1699" s="1" t="s">
        <v>326</v>
      </c>
      <c r="V1699" s="1" t="s">
        <v>300</v>
      </c>
      <c r="W1699" s="1" t="s">
        <v>2518</v>
      </c>
      <c r="Y1699" s="1" t="s">
        <v>10379</v>
      </c>
      <c r="Z1699" s="1" t="s">
        <v>20758</v>
      </c>
    </row>
    <row r="1700" spans="1:26" hidden="1" x14ac:dyDescent="0.25">
      <c r="A1700" s="1" t="s">
        <v>9596</v>
      </c>
      <c r="B1700" s="3" t="s">
        <v>10380</v>
      </c>
      <c r="C1700" s="3" t="s">
        <v>10381</v>
      </c>
      <c r="D1700" s="4" t="s">
        <v>1941</v>
      </c>
      <c r="E1700" s="4" t="s">
        <v>1941</v>
      </c>
      <c r="F1700" s="4">
        <v>36</v>
      </c>
      <c r="G1700" s="6" t="s">
        <v>20200</v>
      </c>
      <c r="H1700" s="4" t="str">
        <f>IF(ISNA(VLOOKUP(B1700,PreviousItemPIIs,1,FALSE)),"New","Done before")</f>
        <v>New</v>
      </c>
      <c r="I1700" s="4" t="str">
        <f>(IF(ISNA(VLOOKUP(B1700,PreviousItemPIIs,2,FALSE)),"",VLOOKUP(B1700,PreviousItemPIIs,2,FALSE)))</f>
        <v/>
      </c>
      <c r="J1700" s="4" t="str">
        <f>IF(OR(G1700=I1700,LEN(I1700)=0),"","Different date")</f>
        <v/>
      </c>
      <c r="K1700" s="4"/>
      <c r="L1700" s="1" t="s">
        <v>38</v>
      </c>
      <c r="M1700" s="1" t="s">
        <v>26</v>
      </c>
      <c r="N1700" s="1" t="s">
        <v>6513</v>
      </c>
      <c r="O1700" s="1" t="s">
        <v>501</v>
      </c>
      <c r="S1700" s="1" t="s">
        <v>42</v>
      </c>
      <c r="T1700" s="1" t="s">
        <v>326</v>
      </c>
      <c r="V1700" s="1" t="s">
        <v>6313</v>
      </c>
      <c r="W1700" s="1" t="s">
        <v>8233</v>
      </c>
      <c r="Y1700" s="1" t="s">
        <v>10381</v>
      </c>
      <c r="Z1700" s="1" t="s">
        <v>20758</v>
      </c>
    </row>
    <row r="1701" spans="1:26" hidden="1" x14ac:dyDescent="0.25">
      <c r="A1701" s="1" t="s">
        <v>9596</v>
      </c>
      <c r="B1701" s="3" t="s">
        <v>10389</v>
      </c>
      <c r="C1701" s="3" t="s">
        <v>10390</v>
      </c>
      <c r="D1701" s="4" t="s">
        <v>1315</v>
      </c>
      <c r="E1701" s="4" t="s">
        <v>4039</v>
      </c>
      <c r="F1701" s="4">
        <v>24</v>
      </c>
      <c r="G1701" s="6" t="s">
        <v>18169</v>
      </c>
      <c r="H1701" s="4" t="str">
        <f>IF(ISNA(VLOOKUP(B1701,PreviousItemPIIs,1,FALSE)),"New","Done before")</f>
        <v>New</v>
      </c>
      <c r="I1701" s="4" t="str">
        <f>(IF(ISNA(VLOOKUP(B1701,PreviousItemPIIs,2,FALSE)),"",VLOOKUP(B1701,PreviousItemPIIs,2,FALSE)))</f>
        <v/>
      </c>
      <c r="J1701" s="4" t="str">
        <f>IF(OR(G1701=I1701,LEN(I1701)=0),"","Different date")</f>
        <v/>
      </c>
      <c r="K1701" s="4"/>
      <c r="L1701" s="1" t="s">
        <v>38</v>
      </c>
      <c r="M1701" s="1" t="s">
        <v>26</v>
      </c>
      <c r="N1701" s="1" t="s">
        <v>6516</v>
      </c>
      <c r="O1701" s="1" t="s">
        <v>3281</v>
      </c>
      <c r="S1701" s="1" t="s">
        <v>42</v>
      </c>
      <c r="T1701" s="1" t="s">
        <v>5693</v>
      </c>
      <c r="V1701" s="1" t="s">
        <v>160</v>
      </c>
      <c r="W1701" s="1" t="s">
        <v>79</v>
      </c>
      <c r="Y1701" s="1" t="s">
        <v>10390</v>
      </c>
      <c r="Z1701" s="1" t="s">
        <v>20758</v>
      </c>
    </row>
    <row r="1702" spans="1:26" hidden="1" x14ac:dyDescent="0.25">
      <c r="A1702" s="1" t="s">
        <v>9596</v>
      </c>
      <c r="B1702" s="3" t="s">
        <v>10391</v>
      </c>
      <c r="C1702" s="3" t="s">
        <v>10392</v>
      </c>
      <c r="D1702" s="4" t="s">
        <v>5983</v>
      </c>
      <c r="E1702" s="4" t="s">
        <v>2429</v>
      </c>
      <c r="F1702" s="4">
        <v>24</v>
      </c>
      <c r="G1702" s="6" t="s">
        <v>20018</v>
      </c>
      <c r="H1702" s="4" t="str">
        <f>IF(ISNA(VLOOKUP(B1702,PreviousItemPIIs,1,FALSE)),"New","Done before")</f>
        <v>New</v>
      </c>
      <c r="I1702" s="4" t="str">
        <f>(IF(ISNA(VLOOKUP(B1702,PreviousItemPIIs,2,FALSE)),"",VLOOKUP(B1702,PreviousItemPIIs,2,FALSE)))</f>
        <v/>
      </c>
      <c r="J1702" s="4" t="str">
        <f>IF(OR(G1702=I1702,LEN(I1702)=0),"","Different date")</f>
        <v/>
      </c>
      <c r="K1702" s="4"/>
      <c r="L1702" s="1" t="s">
        <v>38</v>
      </c>
      <c r="M1702" s="1" t="s">
        <v>26</v>
      </c>
      <c r="N1702" s="1" t="s">
        <v>6516</v>
      </c>
      <c r="O1702" s="1" t="s">
        <v>10393</v>
      </c>
      <c r="S1702" s="1" t="s">
        <v>42</v>
      </c>
      <c r="T1702" s="1" t="s">
        <v>5016</v>
      </c>
      <c r="V1702" s="1" t="s">
        <v>1587</v>
      </c>
      <c r="W1702" s="1" t="s">
        <v>791</v>
      </c>
      <c r="Y1702" s="1" t="s">
        <v>10392</v>
      </c>
      <c r="Z1702" s="1" t="s">
        <v>20758</v>
      </c>
    </row>
    <row r="1703" spans="1:26" hidden="1" x14ac:dyDescent="0.25">
      <c r="A1703" s="1" t="s">
        <v>9596</v>
      </c>
      <c r="B1703" s="3" t="s">
        <v>10394</v>
      </c>
      <c r="C1703" s="3" t="s">
        <v>10395</v>
      </c>
      <c r="D1703" s="4" t="s">
        <v>952</v>
      </c>
      <c r="E1703" s="4" t="s">
        <v>4447</v>
      </c>
      <c r="F1703" s="4">
        <v>24</v>
      </c>
      <c r="G1703" s="6" t="s">
        <v>20189</v>
      </c>
      <c r="H1703" s="4" t="str">
        <f>IF(ISNA(VLOOKUP(B1703,PreviousItemPIIs,1,FALSE)),"New","Done before")</f>
        <v>New</v>
      </c>
      <c r="I1703" s="4" t="str">
        <f>(IF(ISNA(VLOOKUP(B1703,PreviousItemPIIs,2,FALSE)),"",VLOOKUP(B1703,PreviousItemPIIs,2,FALSE)))</f>
        <v/>
      </c>
      <c r="J1703" s="4" t="str">
        <f>IF(OR(G1703=I1703,LEN(I1703)=0),"","Different date")</f>
        <v/>
      </c>
      <c r="K1703" s="4"/>
      <c r="L1703" s="1" t="s">
        <v>38</v>
      </c>
      <c r="M1703" s="1" t="s">
        <v>39</v>
      </c>
      <c r="N1703" s="1" t="s">
        <v>6516</v>
      </c>
      <c r="O1703" s="1" t="s">
        <v>3066</v>
      </c>
      <c r="S1703" s="1" t="s">
        <v>42</v>
      </c>
      <c r="T1703" s="1" t="s">
        <v>256</v>
      </c>
      <c r="V1703" s="1" t="s">
        <v>10396</v>
      </c>
      <c r="W1703" s="1" t="s">
        <v>10397</v>
      </c>
      <c r="Y1703" s="1" t="s">
        <v>10395</v>
      </c>
      <c r="Z1703" s="1" t="s">
        <v>20758</v>
      </c>
    </row>
    <row r="1704" spans="1:26" hidden="1" x14ac:dyDescent="0.25">
      <c r="A1704" s="1" t="s">
        <v>9596</v>
      </c>
      <c r="B1704" s="3" t="s">
        <v>10398</v>
      </c>
      <c r="C1704" s="3" t="s">
        <v>10399</v>
      </c>
      <c r="D1704" s="4" t="s">
        <v>2199</v>
      </c>
      <c r="E1704" s="4" t="s">
        <v>2199</v>
      </c>
      <c r="F1704" s="4">
        <v>24</v>
      </c>
      <c r="G1704" s="6" t="s">
        <v>19508</v>
      </c>
      <c r="H1704" s="4" t="str">
        <f>IF(ISNA(VLOOKUP(B1704,PreviousItemPIIs,1,FALSE)),"New","Done before")</f>
        <v>New</v>
      </c>
      <c r="I1704" s="4" t="str">
        <f>(IF(ISNA(VLOOKUP(B1704,PreviousItemPIIs,2,FALSE)),"",VLOOKUP(B1704,PreviousItemPIIs,2,FALSE)))</f>
        <v/>
      </c>
      <c r="J1704" s="4" t="str">
        <f>IF(OR(G1704=I1704,LEN(I1704)=0),"","Different date")</f>
        <v/>
      </c>
      <c r="K1704" s="4"/>
      <c r="L1704" s="1" t="s">
        <v>38</v>
      </c>
      <c r="M1704" s="1" t="s">
        <v>26</v>
      </c>
      <c r="N1704" s="1" t="s">
        <v>6535</v>
      </c>
      <c r="O1704" s="1" t="s">
        <v>397</v>
      </c>
      <c r="S1704" s="1" t="s">
        <v>42</v>
      </c>
      <c r="T1704" s="1" t="s">
        <v>65</v>
      </c>
      <c r="V1704" s="1" t="s">
        <v>1550</v>
      </c>
      <c r="W1704" s="1" t="s">
        <v>348</v>
      </c>
      <c r="Y1704" s="1" t="s">
        <v>10399</v>
      </c>
      <c r="Z1704" s="1" t="s">
        <v>20758</v>
      </c>
    </row>
    <row r="1705" spans="1:26" hidden="1" x14ac:dyDescent="0.25">
      <c r="A1705" s="1" t="s">
        <v>9596</v>
      </c>
      <c r="B1705" s="3" t="s">
        <v>10400</v>
      </c>
      <c r="C1705" s="3" t="s">
        <v>10401</v>
      </c>
      <c r="D1705" s="4" t="s">
        <v>1183</v>
      </c>
      <c r="E1705" s="4" t="s">
        <v>1688</v>
      </c>
      <c r="F1705" s="4">
        <v>24</v>
      </c>
      <c r="G1705" s="6" t="s">
        <v>18462</v>
      </c>
      <c r="H1705" s="4" t="str">
        <f>IF(ISNA(VLOOKUP(B1705,PreviousItemPIIs,1,FALSE)),"New","Done before")</f>
        <v>New</v>
      </c>
      <c r="I1705" s="4" t="str">
        <f>(IF(ISNA(VLOOKUP(B1705,PreviousItemPIIs,2,FALSE)),"",VLOOKUP(B1705,PreviousItemPIIs,2,FALSE)))</f>
        <v/>
      </c>
      <c r="J1705" s="4" t="str">
        <f>IF(OR(G1705=I1705,LEN(I1705)=0),"","Different date")</f>
        <v/>
      </c>
      <c r="K1705" s="4"/>
      <c r="L1705" s="1" t="s">
        <v>38</v>
      </c>
      <c r="M1705" s="1" t="s">
        <v>26</v>
      </c>
      <c r="N1705" s="1" t="s">
        <v>10402</v>
      </c>
      <c r="O1705" s="1" t="s">
        <v>384</v>
      </c>
      <c r="S1705" s="1" t="s">
        <v>42</v>
      </c>
      <c r="T1705" s="1" t="s">
        <v>1386</v>
      </c>
      <c r="V1705" s="1" t="s">
        <v>1550</v>
      </c>
      <c r="W1705" s="1" t="s">
        <v>108</v>
      </c>
      <c r="Y1705" s="1" t="s">
        <v>10401</v>
      </c>
      <c r="Z1705" s="1" t="s">
        <v>20758</v>
      </c>
    </row>
    <row r="1706" spans="1:26" hidden="1" x14ac:dyDescent="0.25">
      <c r="A1706" s="1" t="s">
        <v>9596</v>
      </c>
      <c r="B1706" s="3" t="s">
        <v>10403</v>
      </c>
      <c r="C1706" s="3" t="s">
        <v>10404</v>
      </c>
      <c r="D1706" s="4" t="s">
        <v>10170</v>
      </c>
      <c r="E1706" s="4" t="s">
        <v>3988</v>
      </c>
      <c r="F1706" s="4">
        <v>24</v>
      </c>
      <c r="G1706" s="6" t="s">
        <v>20111</v>
      </c>
      <c r="H1706" s="4" t="str">
        <f>IF(ISNA(VLOOKUP(B1706,PreviousItemPIIs,1,FALSE)),"New","Done before")</f>
        <v>New</v>
      </c>
      <c r="I1706" s="4" t="str">
        <f>(IF(ISNA(VLOOKUP(B1706,PreviousItemPIIs,2,FALSE)),"",VLOOKUP(B1706,PreviousItemPIIs,2,FALSE)))</f>
        <v/>
      </c>
      <c r="J1706" s="4" t="str">
        <f>IF(OR(G1706=I1706,LEN(I1706)=0),"","Different date")</f>
        <v/>
      </c>
      <c r="K1706" s="4"/>
      <c r="L1706" s="1" t="s">
        <v>38</v>
      </c>
      <c r="M1706" s="1" t="s">
        <v>26</v>
      </c>
      <c r="N1706" s="1" t="s">
        <v>10402</v>
      </c>
      <c r="O1706" s="1" t="s">
        <v>44</v>
      </c>
      <c r="S1706" s="1" t="s">
        <v>42</v>
      </c>
      <c r="T1706" s="1" t="s">
        <v>30</v>
      </c>
      <c r="V1706" s="1" t="s">
        <v>653</v>
      </c>
      <c r="W1706" s="1" t="s">
        <v>1470</v>
      </c>
      <c r="Y1706" s="1" t="s">
        <v>10404</v>
      </c>
      <c r="Z1706" s="1" t="s">
        <v>20758</v>
      </c>
    </row>
    <row r="1707" spans="1:26" hidden="1" x14ac:dyDescent="0.25">
      <c r="A1707" s="1" t="s">
        <v>9596</v>
      </c>
      <c r="B1707" s="3" t="s">
        <v>10408</v>
      </c>
      <c r="C1707" s="3" t="s">
        <v>10409</v>
      </c>
      <c r="D1707" s="4" t="s">
        <v>5159</v>
      </c>
      <c r="E1707" s="4" t="s">
        <v>23</v>
      </c>
      <c r="F1707" s="4">
        <v>24</v>
      </c>
      <c r="G1707" s="6" t="s">
        <v>19992</v>
      </c>
      <c r="H1707" s="4" t="str">
        <f>IF(ISNA(VLOOKUP(B1707,PreviousItemPIIs,1,FALSE)),"New","Done before")</f>
        <v>New</v>
      </c>
      <c r="I1707" s="4" t="str">
        <f>(IF(ISNA(VLOOKUP(B1707,PreviousItemPIIs,2,FALSE)),"",VLOOKUP(B1707,PreviousItemPIIs,2,FALSE)))</f>
        <v/>
      </c>
      <c r="J1707" s="4" t="str">
        <f>IF(OR(G1707=I1707,LEN(I1707)=0),"","Different date")</f>
        <v/>
      </c>
      <c r="K1707" s="4"/>
      <c r="L1707" s="1" t="s">
        <v>38</v>
      </c>
      <c r="M1707" s="1" t="s">
        <v>26</v>
      </c>
      <c r="N1707" s="1" t="s">
        <v>10407</v>
      </c>
      <c r="O1707" s="1" t="s">
        <v>653</v>
      </c>
      <c r="S1707" s="1" t="s">
        <v>1336</v>
      </c>
      <c r="T1707" s="1" t="s">
        <v>216</v>
      </c>
      <c r="V1707" s="1" t="s">
        <v>2353</v>
      </c>
      <c r="W1707" s="1" t="s">
        <v>288</v>
      </c>
      <c r="Y1707" s="1" t="s">
        <v>10409</v>
      </c>
      <c r="Z1707" s="1" t="s">
        <v>20758</v>
      </c>
    </row>
    <row r="1708" spans="1:26" hidden="1" x14ac:dyDescent="0.25">
      <c r="A1708" s="1" t="s">
        <v>9596</v>
      </c>
      <c r="B1708" s="3" t="s">
        <v>10410</v>
      </c>
      <c r="C1708" s="3" t="s">
        <v>10411</v>
      </c>
      <c r="D1708" s="4" t="s">
        <v>2318</v>
      </c>
      <c r="E1708" s="4" t="s">
        <v>89</v>
      </c>
      <c r="F1708" s="4">
        <v>24</v>
      </c>
      <c r="G1708" s="6" t="s">
        <v>20168</v>
      </c>
      <c r="H1708" s="4" t="str">
        <f>IF(ISNA(VLOOKUP(B1708,PreviousItemPIIs,1,FALSE)),"New","Done before")</f>
        <v>New</v>
      </c>
      <c r="I1708" s="4" t="str">
        <f>(IF(ISNA(VLOOKUP(B1708,PreviousItemPIIs,2,FALSE)),"",VLOOKUP(B1708,PreviousItemPIIs,2,FALSE)))</f>
        <v/>
      </c>
      <c r="J1708" s="4" t="str">
        <f>IF(OR(G1708=I1708,LEN(I1708)=0),"","Different date")</f>
        <v/>
      </c>
      <c r="K1708" s="4"/>
      <c r="L1708" s="1" t="s">
        <v>38</v>
      </c>
      <c r="M1708" s="1" t="s">
        <v>371</v>
      </c>
      <c r="N1708" s="1" t="s">
        <v>6598</v>
      </c>
      <c r="O1708" s="1" t="s">
        <v>2562</v>
      </c>
      <c r="S1708" s="1" t="s">
        <v>42</v>
      </c>
      <c r="T1708" s="1" t="s">
        <v>9752</v>
      </c>
      <c r="V1708" s="1" t="s">
        <v>2462</v>
      </c>
      <c r="W1708" s="1" t="s">
        <v>209</v>
      </c>
      <c r="Y1708" s="1" t="s">
        <v>10411</v>
      </c>
      <c r="Z1708" s="1" t="s">
        <v>20758</v>
      </c>
    </row>
    <row r="1709" spans="1:26" hidden="1" x14ac:dyDescent="0.25">
      <c r="A1709" s="1" t="s">
        <v>9596</v>
      </c>
      <c r="B1709" s="3" t="s">
        <v>10414</v>
      </c>
      <c r="C1709" s="3" t="s">
        <v>10415</v>
      </c>
      <c r="D1709" s="4" t="s">
        <v>5568</v>
      </c>
      <c r="E1709" s="4" t="s">
        <v>2749</v>
      </c>
      <c r="F1709" s="4">
        <v>24</v>
      </c>
      <c r="G1709" s="6" t="s">
        <v>20201</v>
      </c>
      <c r="H1709" s="4" t="str">
        <f>IF(ISNA(VLOOKUP(B1709,PreviousItemPIIs,1,FALSE)),"New","Done before")</f>
        <v>New</v>
      </c>
      <c r="I1709" s="4" t="str">
        <f>(IF(ISNA(VLOOKUP(B1709,PreviousItemPIIs,2,FALSE)),"",VLOOKUP(B1709,PreviousItemPIIs,2,FALSE)))</f>
        <v/>
      </c>
      <c r="J1709" s="4" t="str">
        <f>IF(OR(G1709=I1709,LEN(I1709)=0),"","Different date")</f>
        <v/>
      </c>
      <c r="K1709" s="4"/>
      <c r="L1709" s="1" t="s">
        <v>38</v>
      </c>
      <c r="M1709" s="1" t="s">
        <v>26</v>
      </c>
      <c r="N1709" s="1" t="s">
        <v>6612</v>
      </c>
      <c r="O1709" s="1" t="s">
        <v>56</v>
      </c>
      <c r="S1709" s="1" t="s">
        <v>42</v>
      </c>
      <c r="T1709" s="1" t="s">
        <v>2204</v>
      </c>
      <c r="V1709" s="1" t="s">
        <v>5524</v>
      </c>
      <c r="W1709" s="1" t="s">
        <v>961</v>
      </c>
      <c r="Y1709" s="1" t="s">
        <v>10415</v>
      </c>
      <c r="Z1709" s="1" t="s">
        <v>20758</v>
      </c>
    </row>
    <row r="1710" spans="1:26" hidden="1" x14ac:dyDescent="0.25">
      <c r="A1710" s="1" t="s">
        <v>9596</v>
      </c>
      <c r="B1710" s="3" t="s">
        <v>10416</v>
      </c>
      <c r="C1710" s="3" t="s">
        <v>10417</v>
      </c>
      <c r="D1710" s="4" t="s">
        <v>8517</v>
      </c>
      <c r="E1710" s="4" t="s">
        <v>8517</v>
      </c>
      <c r="F1710" s="4">
        <v>24</v>
      </c>
      <c r="G1710" s="6" t="s">
        <v>20172</v>
      </c>
      <c r="H1710" s="4" t="str">
        <f>IF(ISNA(VLOOKUP(B1710,PreviousItemPIIs,1,FALSE)),"New","Done before")</f>
        <v>New</v>
      </c>
      <c r="I1710" s="4" t="str">
        <f>(IF(ISNA(VLOOKUP(B1710,PreviousItemPIIs,2,FALSE)),"",VLOOKUP(B1710,PreviousItemPIIs,2,FALSE)))</f>
        <v/>
      </c>
      <c r="J1710" s="4" t="str">
        <f>IF(OR(G1710=I1710,LEN(I1710)=0),"","Different date")</f>
        <v/>
      </c>
      <c r="K1710" s="4"/>
      <c r="L1710" s="1" t="s">
        <v>25</v>
      </c>
      <c r="M1710" s="1" t="s">
        <v>401</v>
      </c>
      <c r="N1710" s="1" t="s">
        <v>10418</v>
      </c>
      <c r="O1710" s="1" t="s">
        <v>223</v>
      </c>
      <c r="S1710" s="1" t="s">
        <v>42</v>
      </c>
      <c r="T1710" s="1" t="s">
        <v>2578</v>
      </c>
      <c r="V1710" s="1" t="s">
        <v>160</v>
      </c>
      <c r="W1710" s="1" t="s">
        <v>962</v>
      </c>
      <c r="Y1710" s="1" t="s">
        <v>10417</v>
      </c>
      <c r="Z1710" s="1" t="s">
        <v>20758</v>
      </c>
    </row>
    <row r="1711" spans="1:26" hidden="1" x14ac:dyDescent="0.25">
      <c r="A1711" s="1" t="s">
        <v>9596</v>
      </c>
      <c r="B1711" s="3" t="s">
        <v>10427</v>
      </c>
      <c r="C1711" s="3" t="s">
        <v>10428</v>
      </c>
      <c r="D1711" s="4" t="s">
        <v>3156</v>
      </c>
      <c r="E1711" s="4" t="s">
        <v>821</v>
      </c>
      <c r="F1711" s="4">
        <v>24</v>
      </c>
      <c r="G1711" s="6" t="s">
        <v>20067</v>
      </c>
      <c r="H1711" s="4" t="str">
        <f>IF(ISNA(VLOOKUP(B1711,PreviousItemPIIs,1,FALSE)),"New","Done before")</f>
        <v>New</v>
      </c>
      <c r="I1711" s="4" t="str">
        <f>(IF(ISNA(VLOOKUP(B1711,PreviousItemPIIs,2,FALSE)),"",VLOOKUP(B1711,PreviousItemPIIs,2,FALSE)))</f>
        <v/>
      </c>
      <c r="J1711" s="4" t="str">
        <f>IF(OR(G1711=I1711,LEN(I1711)=0),"","Different date")</f>
        <v/>
      </c>
      <c r="K1711" s="4"/>
      <c r="L1711" s="1" t="s">
        <v>38</v>
      </c>
      <c r="M1711" s="1" t="s">
        <v>26</v>
      </c>
      <c r="N1711" s="1" t="s">
        <v>6634</v>
      </c>
      <c r="O1711" s="1" t="s">
        <v>542</v>
      </c>
      <c r="S1711" s="1" t="s">
        <v>42</v>
      </c>
      <c r="T1711" s="1" t="s">
        <v>216</v>
      </c>
      <c r="V1711" s="1" t="s">
        <v>494</v>
      </c>
      <c r="W1711" s="1" t="s">
        <v>3818</v>
      </c>
      <c r="Y1711" s="1" t="s">
        <v>10428</v>
      </c>
      <c r="Z1711" s="1" t="s">
        <v>20758</v>
      </c>
    </row>
    <row r="1712" spans="1:26" hidden="1" x14ac:dyDescent="0.25">
      <c r="A1712" s="1" t="s">
        <v>9596</v>
      </c>
      <c r="B1712" s="3" t="s">
        <v>10432</v>
      </c>
      <c r="C1712" s="3" t="s">
        <v>10433</v>
      </c>
      <c r="D1712" s="4" t="s">
        <v>576</v>
      </c>
      <c r="E1712" s="4" t="s">
        <v>1689</v>
      </c>
      <c r="F1712" s="4">
        <v>24</v>
      </c>
      <c r="G1712" s="6" t="s">
        <v>18837</v>
      </c>
      <c r="H1712" s="4" t="str">
        <f>IF(ISNA(VLOOKUP(B1712,PreviousItemPIIs,1,FALSE)),"New","Done before")</f>
        <v>New</v>
      </c>
      <c r="I1712" s="4" t="str">
        <f>(IF(ISNA(VLOOKUP(B1712,PreviousItemPIIs,2,FALSE)),"",VLOOKUP(B1712,PreviousItemPIIs,2,FALSE)))</f>
        <v/>
      </c>
      <c r="J1712" s="4" t="str">
        <f>IF(OR(G1712=I1712,LEN(I1712)=0),"","Different date")</f>
        <v/>
      </c>
      <c r="K1712" s="4"/>
      <c r="L1712" s="1" t="s">
        <v>38</v>
      </c>
      <c r="M1712" s="1" t="s">
        <v>26</v>
      </c>
      <c r="N1712" s="1" t="s">
        <v>10431</v>
      </c>
      <c r="O1712" s="1" t="s">
        <v>770</v>
      </c>
      <c r="Q1712" s="1" t="s">
        <v>240</v>
      </c>
      <c r="T1712" s="1" t="s">
        <v>203</v>
      </c>
      <c r="V1712" s="1" t="s">
        <v>2959</v>
      </c>
      <c r="W1712" s="1" t="s">
        <v>3506</v>
      </c>
      <c r="Y1712" s="1" t="s">
        <v>10433</v>
      </c>
      <c r="Z1712" s="1" t="s">
        <v>20758</v>
      </c>
    </row>
    <row r="1713" spans="1:26" hidden="1" x14ac:dyDescent="0.25">
      <c r="A1713" s="1" t="s">
        <v>9596</v>
      </c>
      <c r="B1713" s="3" t="s">
        <v>10437</v>
      </c>
      <c r="C1713" s="3" t="s">
        <v>10438</v>
      </c>
      <c r="D1713" s="4" t="s">
        <v>1538</v>
      </c>
      <c r="E1713" s="4" t="s">
        <v>1553</v>
      </c>
      <c r="F1713" s="4">
        <v>12</v>
      </c>
      <c r="G1713" s="6" t="s">
        <v>19570</v>
      </c>
      <c r="H1713" s="4" t="str">
        <f>IF(ISNA(VLOOKUP(B1713,PreviousItemPIIs,1,FALSE)),"New","Done before")</f>
        <v>New</v>
      </c>
      <c r="I1713" s="4" t="str">
        <f>(IF(ISNA(VLOOKUP(B1713,PreviousItemPIIs,2,FALSE)),"",VLOOKUP(B1713,PreviousItemPIIs,2,FALSE)))</f>
        <v/>
      </c>
      <c r="J1713" s="4" t="str">
        <f>IF(OR(G1713=I1713,LEN(I1713)=0),"","Different date")</f>
        <v/>
      </c>
      <c r="K1713" s="4"/>
      <c r="L1713" s="1" t="s">
        <v>38</v>
      </c>
      <c r="M1713" s="1" t="s">
        <v>26</v>
      </c>
      <c r="N1713" s="1" t="s">
        <v>6659</v>
      </c>
      <c r="O1713" s="1" t="s">
        <v>384</v>
      </c>
      <c r="S1713" s="1" t="s">
        <v>42</v>
      </c>
      <c r="T1713" s="1" t="s">
        <v>159</v>
      </c>
      <c r="V1713" s="1" t="s">
        <v>962</v>
      </c>
      <c r="W1713" s="1" t="s">
        <v>2384</v>
      </c>
      <c r="Y1713" s="1" t="s">
        <v>10438</v>
      </c>
      <c r="Z1713" s="1" t="s">
        <v>20758</v>
      </c>
    </row>
    <row r="1714" spans="1:26" hidden="1" x14ac:dyDescent="0.25">
      <c r="A1714" s="1" t="s">
        <v>9596</v>
      </c>
      <c r="B1714" s="3" t="s">
        <v>10449</v>
      </c>
      <c r="C1714" s="3" t="s">
        <v>10450</v>
      </c>
      <c r="D1714" s="4" t="s">
        <v>2050</v>
      </c>
      <c r="E1714" s="4" t="s">
        <v>2050</v>
      </c>
      <c r="F1714" s="4">
        <v>24</v>
      </c>
      <c r="G1714" s="6" t="s">
        <v>19600</v>
      </c>
      <c r="H1714" s="4" t="str">
        <f>IF(ISNA(VLOOKUP(B1714,PreviousItemPIIs,1,FALSE)),"New","Done before")</f>
        <v>New</v>
      </c>
      <c r="I1714" s="4" t="str">
        <f>(IF(ISNA(VLOOKUP(B1714,PreviousItemPIIs,2,FALSE)),"",VLOOKUP(B1714,PreviousItemPIIs,2,FALSE)))</f>
        <v/>
      </c>
      <c r="J1714" s="4" t="str">
        <f>IF(OR(G1714=I1714,LEN(I1714)=0),"","Different date")</f>
        <v/>
      </c>
      <c r="K1714" s="4"/>
      <c r="L1714" s="1" t="s">
        <v>38</v>
      </c>
      <c r="M1714" s="1" t="s">
        <v>26</v>
      </c>
      <c r="N1714" s="1" t="s">
        <v>6669</v>
      </c>
      <c r="O1714" s="1" t="s">
        <v>1010</v>
      </c>
      <c r="S1714" s="1" t="s">
        <v>42</v>
      </c>
      <c r="T1714" s="1" t="s">
        <v>1386</v>
      </c>
      <c r="V1714" s="1" t="s">
        <v>2297</v>
      </c>
      <c r="W1714" s="1" t="s">
        <v>1681</v>
      </c>
      <c r="Y1714" s="1" t="s">
        <v>10450</v>
      </c>
      <c r="Z1714" s="1" t="s">
        <v>20758</v>
      </c>
    </row>
    <row r="1715" spans="1:26" hidden="1" x14ac:dyDescent="0.25">
      <c r="A1715" s="1" t="s">
        <v>9596</v>
      </c>
      <c r="B1715" s="3" t="s">
        <v>10451</v>
      </c>
      <c r="C1715" s="3" t="s">
        <v>10452</v>
      </c>
      <c r="D1715" s="4" t="s">
        <v>1525</v>
      </c>
      <c r="E1715" s="4" t="s">
        <v>1525</v>
      </c>
      <c r="F1715" s="4">
        <v>24</v>
      </c>
      <c r="G1715" s="6" t="s">
        <v>19995</v>
      </c>
      <c r="H1715" s="4" t="str">
        <f>IF(ISNA(VLOOKUP(B1715,PreviousItemPIIs,1,FALSE)),"New","Done before")</f>
        <v>New</v>
      </c>
      <c r="I1715" s="4" t="str">
        <f>(IF(ISNA(VLOOKUP(B1715,PreviousItemPIIs,2,FALSE)),"",VLOOKUP(B1715,PreviousItemPIIs,2,FALSE)))</f>
        <v/>
      </c>
      <c r="J1715" s="4" t="str">
        <f>IF(OR(G1715=I1715,LEN(I1715)=0),"","Different date")</f>
        <v/>
      </c>
      <c r="K1715" s="4"/>
      <c r="L1715" s="1" t="s">
        <v>38</v>
      </c>
      <c r="M1715" s="1" t="s">
        <v>26</v>
      </c>
      <c r="N1715" s="1" t="s">
        <v>6669</v>
      </c>
      <c r="O1715" s="1" t="s">
        <v>1010</v>
      </c>
      <c r="S1715" s="1" t="s">
        <v>42</v>
      </c>
      <c r="T1715" s="1" t="s">
        <v>1386</v>
      </c>
      <c r="V1715" s="1" t="s">
        <v>5468</v>
      </c>
      <c r="W1715" s="1" t="s">
        <v>985</v>
      </c>
      <c r="Y1715" s="1" t="s">
        <v>10452</v>
      </c>
      <c r="Z1715" s="1" t="s">
        <v>20758</v>
      </c>
    </row>
    <row r="1716" spans="1:26" hidden="1" x14ac:dyDescent="0.25">
      <c r="A1716" s="1" t="s">
        <v>9596</v>
      </c>
      <c r="B1716" s="3" t="s">
        <v>10456</v>
      </c>
      <c r="C1716" s="3" t="s">
        <v>10457</v>
      </c>
      <c r="D1716" s="4" t="s">
        <v>2652</v>
      </c>
      <c r="E1716" s="4" t="s">
        <v>2126</v>
      </c>
      <c r="F1716" s="4">
        <v>24</v>
      </c>
      <c r="G1716" s="6" t="s">
        <v>20202</v>
      </c>
      <c r="H1716" s="4" t="str">
        <f>IF(ISNA(VLOOKUP(B1716,PreviousItemPIIs,1,FALSE)),"New","Done before")</f>
        <v>New</v>
      </c>
      <c r="I1716" s="4" t="str">
        <f>(IF(ISNA(VLOOKUP(B1716,PreviousItemPIIs,2,FALSE)),"",VLOOKUP(B1716,PreviousItemPIIs,2,FALSE)))</f>
        <v/>
      </c>
      <c r="J1716" s="4" t="str">
        <f>IF(OR(G1716=I1716,LEN(I1716)=0),"","Different date")</f>
        <v/>
      </c>
      <c r="K1716" s="4"/>
      <c r="L1716" s="1" t="s">
        <v>38</v>
      </c>
      <c r="M1716" s="1" t="s">
        <v>39</v>
      </c>
      <c r="N1716" s="1" t="s">
        <v>10458</v>
      </c>
      <c r="O1716" s="1" t="s">
        <v>1658</v>
      </c>
      <c r="S1716" s="1" t="s">
        <v>42</v>
      </c>
      <c r="T1716" s="1" t="s">
        <v>916</v>
      </c>
      <c r="V1716" s="1" t="s">
        <v>2384</v>
      </c>
      <c r="W1716" s="1" t="s">
        <v>508</v>
      </c>
      <c r="Y1716" s="1" t="s">
        <v>10457</v>
      </c>
      <c r="Z1716" s="1" t="s">
        <v>20758</v>
      </c>
    </row>
    <row r="1717" spans="1:26" hidden="1" x14ac:dyDescent="0.25">
      <c r="A1717" s="1" t="s">
        <v>9596</v>
      </c>
      <c r="B1717" s="3" t="s">
        <v>10465</v>
      </c>
      <c r="C1717" s="3" t="s">
        <v>10466</v>
      </c>
      <c r="D1717" s="4" t="s">
        <v>2214</v>
      </c>
      <c r="E1717" s="4" t="s">
        <v>2737</v>
      </c>
      <c r="F1717" s="4">
        <v>24</v>
      </c>
      <c r="G1717" s="6" t="s">
        <v>20101</v>
      </c>
      <c r="H1717" s="4" t="str">
        <f>IF(ISNA(VLOOKUP(B1717,PreviousItemPIIs,1,FALSE)),"New","Done before")</f>
        <v>New</v>
      </c>
      <c r="I1717" s="4" t="str">
        <f>(IF(ISNA(VLOOKUP(B1717,PreviousItemPIIs,2,FALSE)),"",VLOOKUP(B1717,PreviousItemPIIs,2,FALSE)))</f>
        <v/>
      </c>
      <c r="J1717" s="4" t="str">
        <f>IF(OR(G1717=I1717,LEN(I1717)=0),"","Different date")</f>
        <v/>
      </c>
      <c r="K1717" s="4"/>
      <c r="L1717" s="1" t="s">
        <v>38</v>
      </c>
      <c r="M1717" s="1" t="s">
        <v>26</v>
      </c>
      <c r="N1717" s="1" t="s">
        <v>6695</v>
      </c>
      <c r="O1717" s="1" t="s">
        <v>1213</v>
      </c>
      <c r="S1717" s="1" t="s">
        <v>42</v>
      </c>
      <c r="T1717" s="1" t="s">
        <v>203</v>
      </c>
      <c r="V1717" s="1" t="s">
        <v>652</v>
      </c>
      <c r="W1717" s="1" t="s">
        <v>752</v>
      </c>
      <c r="Y1717" s="1" t="s">
        <v>10466</v>
      </c>
      <c r="Z1717" s="1" t="s">
        <v>20758</v>
      </c>
    </row>
    <row r="1718" spans="1:26" hidden="1" x14ac:dyDescent="0.25">
      <c r="A1718" s="1" t="s">
        <v>9596</v>
      </c>
      <c r="B1718" s="3" t="s">
        <v>10467</v>
      </c>
      <c r="C1718" s="3" t="s">
        <v>10468</v>
      </c>
      <c r="D1718" s="4" t="s">
        <v>3980</v>
      </c>
      <c r="E1718" s="4" t="s">
        <v>2013</v>
      </c>
      <c r="F1718" s="4">
        <v>24</v>
      </c>
      <c r="G1718" s="6" t="s">
        <v>20014</v>
      </c>
      <c r="H1718" s="4" t="str">
        <f>IF(ISNA(VLOOKUP(B1718,PreviousItemPIIs,1,FALSE)),"New","Done before")</f>
        <v>New</v>
      </c>
      <c r="I1718" s="4" t="str">
        <f>(IF(ISNA(VLOOKUP(B1718,PreviousItemPIIs,2,FALSE)),"",VLOOKUP(B1718,PreviousItemPIIs,2,FALSE)))</f>
        <v/>
      </c>
      <c r="J1718" s="4" t="str">
        <f>IF(OR(G1718=I1718,LEN(I1718)=0),"","Different date")</f>
        <v/>
      </c>
      <c r="K1718" s="4"/>
      <c r="L1718" s="1" t="s">
        <v>25</v>
      </c>
      <c r="M1718" s="1" t="s">
        <v>26</v>
      </c>
      <c r="N1718" s="1" t="s">
        <v>6695</v>
      </c>
      <c r="O1718" s="1" t="s">
        <v>2681</v>
      </c>
      <c r="S1718" s="1" t="s">
        <v>42</v>
      </c>
      <c r="T1718" s="1" t="s">
        <v>403</v>
      </c>
      <c r="V1718" s="1" t="s">
        <v>397</v>
      </c>
      <c r="W1718" s="1" t="s">
        <v>327</v>
      </c>
      <c r="Y1718" s="1" t="s">
        <v>10468</v>
      </c>
      <c r="Z1718" s="1" t="s">
        <v>20758</v>
      </c>
    </row>
    <row r="1719" spans="1:26" hidden="1" x14ac:dyDescent="0.25">
      <c r="A1719" s="1" t="s">
        <v>9596</v>
      </c>
      <c r="B1719" s="3" t="s">
        <v>10473</v>
      </c>
      <c r="C1719" s="3" t="s">
        <v>10474</v>
      </c>
      <c r="D1719" s="4" t="s">
        <v>2058</v>
      </c>
      <c r="E1719" s="4" t="s">
        <v>1667</v>
      </c>
      <c r="F1719" s="4">
        <v>24</v>
      </c>
      <c r="G1719" s="6" t="s">
        <v>20000</v>
      </c>
      <c r="H1719" s="4" t="str">
        <f>IF(ISNA(VLOOKUP(B1719,PreviousItemPIIs,1,FALSE)),"New","Done before")</f>
        <v>New</v>
      </c>
      <c r="I1719" s="4" t="str">
        <f>(IF(ISNA(VLOOKUP(B1719,PreviousItemPIIs,2,FALSE)),"",VLOOKUP(B1719,PreviousItemPIIs,2,FALSE)))</f>
        <v/>
      </c>
      <c r="J1719" s="4" t="str">
        <f>IF(OR(G1719=I1719,LEN(I1719)=0),"","Different date")</f>
        <v/>
      </c>
      <c r="K1719" s="4"/>
      <c r="L1719" s="1" t="s">
        <v>38</v>
      </c>
      <c r="M1719" s="1" t="s">
        <v>39</v>
      </c>
      <c r="N1719" s="1" t="s">
        <v>6759</v>
      </c>
      <c r="O1719" s="1" t="s">
        <v>769</v>
      </c>
      <c r="S1719" s="1" t="s">
        <v>2489</v>
      </c>
      <c r="T1719" s="1" t="s">
        <v>1540</v>
      </c>
      <c r="V1719" s="1" t="s">
        <v>2635</v>
      </c>
      <c r="W1719" s="1" t="s">
        <v>3079</v>
      </c>
      <c r="Y1719" s="1" t="s">
        <v>10474</v>
      </c>
      <c r="Z1719" s="1" t="s">
        <v>20758</v>
      </c>
    </row>
    <row r="1720" spans="1:26" hidden="1" x14ac:dyDescent="0.25">
      <c r="A1720" s="1" t="s">
        <v>9596</v>
      </c>
      <c r="B1720" s="3" t="s">
        <v>10479</v>
      </c>
      <c r="C1720" s="3" t="s">
        <v>10480</v>
      </c>
      <c r="D1720" s="4" t="s">
        <v>324</v>
      </c>
      <c r="E1720" s="4" t="s">
        <v>729</v>
      </c>
      <c r="F1720" s="4">
        <v>24</v>
      </c>
      <c r="G1720" s="6" t="s">
        <v>19729</v>
      </c>
      <c r="H1720" s="4" t="str">
        <f>IF(ISNA(VLOOKUP(B1720,PreviousItemPIIs,1,FALSE)),"New","Done before")</f>
        <v>New</v>
      </c>
      <c r="I1720" s="4" t="str">
        <f>(IF(ISNA(VLOOKUP(B1720,PreviousItemPIIs,2,FALSE)),"",VLOOKUP(B1720,PreviousItemPIIs,2,FALSE)))</f>
        <v/>
      </c>
      <c r="J1720" s="4" t="str">
        <f>IF(OR(G1720=I1720,LEN(I1720)=0),"","Different date")</f>
        <v/>
      </c>
      <c r="K1720" s="4"/>
      <c r="L1720" s="1" t="s">
        <v>38</v>
      </c>
      <c r="M1720" s="1" t="s">
        <v>26</v>
      </c>
      <c r="N1720" s="1" t="s">
        <v>6787</v>
      </c>
      <c r="O1720" s="1" t="s">
        <v>653</v>
      </c>
      <c r="S1720" s="1" t="s">
        <v>42</v>
      </c>
      <c r="T1720" s="1" t="s">
        <v>263</v>
      </c>
      <c r="V1720" s="1" t="s">
        <v>1613</v>
      </c>
      <c r="W1720" s="1" t="s">
        <v>94</v>
      </c>
      <c r="Y1720" s="1" t="s">
        <v>10480</v>
      </c>
      <c r="Z1720" s="1" t="s">
        <v>20758</v>
      </c>
    </row>
    <row r="1721" spans="1:26" hidden="1" x14ac:dyDescent="0.25">
      <c r="A1721" s="1" t="s">
        <v>9596</v>
      </c>
      <c r="B1721" s="3" t="s">
        <v>10484</v>
      </c>
      <c r="C1721" s="3" t="s">
        <v>10485</v>
      </c>
      <c r="D1721" s="4" t="s">
        <v>2074</v>
      </c>
      <c r="E1721" s="4" t="s">
        <v>2074</v>
      </c>
      <c r="F1721" s="4">
        <v>24</v>
      </c>
      <c r="G1721" s="6" t="s">
        <v>19823</v>
      </c>
      <c r="H1721" s="4" t="str">
        <f>IF(ISNA(VLOOKUP(B1721,PreviousItemPIIs,1,FALSE)),"New","Done before")</f>
        <v>New</v>
      </c>
      <c r="I1721" s="4" t="str">
        <f>(IF(ISNA(VLOOKUP(B1721,PreviousItemPIIs,2,FALSE)),"",VLOOKUP(B1721,PreviousItemPIIs,2,FALSE)))</f>
        <v/>
      </c>
      <c r="J1721" s="4" t="str">
        <f>IF(OR(G1721=I1721,LEN(I1721)=0),"","Different date")</f>
        <v/>
      </c>
      <c r="K1721" s="4"/>
      <c r="L1721" s="1" t="s">
        <v>38</v>
      </c>
      <c r="M1721" s="1" t="s">
        <v>39</v>
      </c>
      <c r="N1721" s="1" t="s">
        <v>10483</v>
      </c>
      <c r="O1721" s="1" t="s">
        <v>28</v>
      </c>
      <c r="S1721" s="1" t="s">
        <v>42</v>
      </c>
      <c r="T1721" s="1" t="s">
        <v>92</v>
      </c>
      <c r="V1721" s="1" t="s">
        <v>151</v>
      </c>
      <c r="W1721" s="1" t="s">
        <v>328</v>
      </c>
      <c r="Y1721" s="1" t="s">
        <v>10485</v>
      </c>
      <c r="Z1721" s="1" t="s">
        <v>20758</v>
      </c>
    </row>
    <row r="1722" spans="1:26" hidden="1" x14ac:dyDescent="0.25">
      <c r="A1722" s="1" t="s">
        <v>9596</v>
      </c>
      <c r="B1722" s="3" t="s">
        <v>10488</v>
      </c>
      <c r="C1722" s="3" t="s">
        <v>10489</v>
      </c>
      <c r="D1722" s="4" t="s">
        <v>62</v>
      </c>
      <c r="E1722" s="4" t="s">
        <v>200</v>
      </c>
      <c r="F1722" s="4">
        <v>24</v>
      </c>
      <c r="G1722" s="6" t="s">
        <v>19664</v>
      </c>
      <c r="H1722" s="4" t="str">
        <f>IF(ISNA(VLOOKUP(B1722,PreviousItemPIIs,1,FALSE)),"New","Done before")</f>
        <v>New</v>
      </c>
      <c r="I1722" s="4" t="str">
        <f>(IF(ISNA(VLOOKUP(B1722,PreviousItemPIIs,2,FALSE)),"",VLOOKUP(B1722,PreviousItemPIIs,2,FALSE)))</f>
        <v/>
      </c>
      <c r="J1722" s="4" t="str">
        <f>IF(OR(G1722=I1722,LEN(I1722)=0),"","Different date")</f>
        <v/>
      </c>
      <c r="K1722" s="4"/>
      <c r="L1722" s="1" t="s">
        <v>38</v>
      </c>
      <c r="M1722" s="1" t="s">
        <v>371</v>
      </c>
      <c r="N1722" s="1" t="s">
        <v>6824</v>
      </c>
      <c r="O1722" s="1" t="s">
        <v>1192</v>
      </c>
      <c r="S1722" s="1" t="s">
        <v>42</v>
      </c>
      <c r="T1722" s="1" t="s">
        <v>1041</v>
      </c>
      <c r="V1722" s="1" t="s">
        <v>4313</v>
      </c>
      <c r="W1722" s="1" t="s">
        <v>2270</v>
      </c>
      <c r="Y1722" s="1" t="s">
        <v>10489</v>
      </c>
      <c r="Z1722" s="1" t="s">
        <v>20758</v>
      </c>
    </row>
    <row r="1723" spans="1:26" hidden="1" x14ac:dyDescent="0.25">
      <c r="A1723" s="1" t="s">
        <v>9596</v>
      </c>
      <c r="B1723" s="3" t="s">
        <v>10490</v>
      </c>
      <c r="C1723" s="3" t="s">
        <v>10491</v>
      </c>
      <c r="D1723" s="4" t="s">
        <v>1091</v>
      </c>
      <c r="E1723" s="4" t="s">
        <v>723</v>
      </c>
      <c r="F1723" s="4">
        <v>24</v>
      </c>
      <c r="G1723" s="6" t="s">
        <v>20113</v>
      </c>
      <c r="H1723" s="4" t="str">
        <f>IF(ISNA(VLOOKUP(B1723,PreviousItemPIIs,1,FALSE)),"New","Done before")</f>
        <v>New</v>
      </c>
      <c r="I1723" s="4" t="str">
        <f>(IF(ISNA(VLOOKUP(B1723,PreviousItemPIIs,2,FALSE)),"",VLOOKUP(B1723,PreviousItemPIIs,2,FALSE)))</f>
        <v/>
      </c>
      <c r="J1723" s="4" t="str">
        <f>IF(OR(G1723=I1723,LEN(I1723)=0),"","Different date")</f>
        <v/>
      </c>
      <c r="K1723" s="4"/>
      <c r="L1723" s="1" t="s">
        <v>38</v>
      </c>
      <c r="M1723" s="1" t="s">
        <v>26</v>
      </c>
      <c r="N1723" s="1" t="s">
        <v>6824</v>
      </c>
      <c r="O1723" s="1" t="s">
        <v>153</v>
      </c>
      <c r="S1723" s="1" t="s">
        <v>42</v>
      </c>
      <c r="T1723" s="1" t="s">
        <v>1269</v>
      </c>
      <c r="V1723" s="1" t="s">
        <v>1992</v>
      </c>
      <c r="W1723" s="1" t="s">
        <v>3375</v>
      </c>
      <c r="Y1723" s="1" t="s">
        <v>10491</v>
      </c>
      <c r="Z1723" s="1" t="s">
        <v>20758</v>
      </c>
    </row>
    <row r="1724" spans="1:26" hidden="1" x14ac:dyDescent="0.25">
      <c r="A1724" s="1" t="s">
        <v>9596</v>
      </c>
      <c r="B1724" s="3" t="s">
        <v>10492</v>
      </c>
      <c r="C1724" s="3" t="s">
        <v>10493</v>
      </c>
      <c r="D1724" s="4" t="s">
        <v>213</v>
      </c>
      <c r="E1724" s="4" t="s">
        <v>1220</v>
      </c>
      <c r="F1724" s="4">
        <v>24</v>
      </c>
      <c r="G1724" s="6" t="s">
        <v>20100</v>
      </c>
      <c r="H1724" s="4" t="str">
        <f>IF(ISNA(VLOOKUP(B1724,PreviousItemPIIs,1,FALSE)),"New","Done before")</f>
        <v>New</v>
      </c>
      <c r="I1724" s="4" t="str">
        <f>(IF(ISNA(VLOOKUP(B1724,PreviousItemPIIs,2,FALSE)),"",VLOOKUP(B1724,PreviousItemPIIs,2,FALSE)))</f>
        <v/>
      </c>
      <c r="J1724" s="4" t="str">
        <f>IF(OR(G1724=I1724,LEN(I1724)=0),"","Different date")</f>
        <v/>
      </c>
      <c r="K1724" s="4"/>
      <c r="L1724" s="1" t="s">
        <v>38</v>
      </c>
      <c r="M1724" s="1" t="s">
        <v>790</v>
      </c>
      <c r="N1724" s="1" t="s">
        <v>6824</v>
      </c>
      <c r="O1724" s="1" t="s">
        <v>204</v>
      </c>
      <c r="S1724" s="1" t="s">
        <v>10494</v>
      </c>
      <c r="T1724" s="1" t="s">
        <v>1017</v>
      </c>
      <c r="V1724" s="1" t="s">
        <v>10495</v>
      </c>
      <c r="W1724" s="1" t="s">
        <v>10496</v>
      </c>
      <c r="Y1724" s="1" t="s">
        <v>10493</v>
      </c>
      <c r="Z1724" s="1" t="s">
        <v>20758</v>
      </c>
    </row>
    <row r="1725" spans="1:26" hidden="1" x14ac:dyDescent="0.25">
      <c r="A1725" s="1" t="s">
        <v>9596</v>
      </c>
      <c r="B1725" s="3" t="s">
        <v>10497</v>
      </c>
      <c r="C1725" s="3" t="s">
        <v>10498</v>
      </c>
      <c r="D1725" s="4" t="s">
        <v>2460</v>
      </c>
      <c r="E1725" s="4" t="s">
        <v>4677</v>
      </c>
      <c r="F1725" s="4">
        <v>24</v>
      </c>
      <c r="G1725" s="6" t="s">
        <v>20122</v>
      </c>
      <c r="H1725" s="4" t="str">
        <f>IF(ISNA(VLOOKUP(B1725,PreviousItemPIIs,1,FALSE)),"New","Done before")</f>
        <v>New</v>
      </c>
      <c r="I1725" s="4" t="str">
        <f>(IF(ISNA(VLOOKUP(B1725,PreviousItemPIIs,2,FALSE)),"",VLOOKUP(B1725,PreviousItemPIIs,2,FALSE)))</f>
        <v/>
      </c>
      <c r="J1725" s="4" t="str">
        <f>IF(OR(G1725=I1725,LEN(I1725)=0),"","Different date")</f>
        <v/>
      </c>
      <c r="K1725" s="4"/>
      <c r="L1725" s="1" t="s">
        <v>38</v>
      </c>
      <c r="M1725" s="1" t="s">
        <v>26</v>
      </c>
      <c r="N1725" s="1" t="s">
        <v>6824</v>
      </c>
      <c r="O1725" s="1" t="s">
        <v>41</v>
      </c>
      <c r="S1725" s="1" t="s">
        <v>42</v>
      </c>
      <c r="T1725" s="1" t="s">
        <v>263</v>
      </c>
      <c r="V1725" s="1" t="s">
        <v>4204</v>
      </c>
      <c r="W1725" s="1" t="s">
        <v>10499</v>
      </c>
      <c r="Y1725" s="1" t="s">
        <v>10498</v>
      </c>
      <c r="Z1725" s="1" t="s">
        <v>20758</v>
      </c>
    </row>
    <row r="1726" spans="1:26" hidden="1" x14ac:dyDescent="0.25">
      <c r="A1726" s="1" t="s">
        <v>9596</v>
      </c>
      <c r="B1726" s="3" t="s">
        <v>10500</v>
      </c>
      <c r="C1726" s="3" t="s">
        <v>10501</v>
      </c>
      <c r="D1726" s="4" t="s">
        <v>1452</v>
      </c>
      <c r="E1726" s="4" t="s">
        <v>1452</v>
      </c>
      <c r="F1726" s="4">
        <v>24</v>
      </c>
      <c r="G1726" s="6" t="s">
        <v>18171</v>
      </c>
      <c r="H1726" s="4" t="str">
        <f>IF(ISNA(VLOOKUP(B1726,PreviousItemPIIs,1,FALSE)),"New","Done before")</f>
        <v>New</v>
      </c>
      <c r="I1726" s="4" t="str">
        <f>(IF(ISNA(VLOOKUP(B1726,PreviousItemPIIs,2,FALSE)),"",VLOOKUP(B1726,PreviousItemPIIs,2,FALSE)))</f>
        <v/>
      </c>
      <c r="J1726" s="4" t="str">
        <f>IF(OR(G1726=I1726,LEN(I1726)=0),"","Different date")</f>
        <v/>
      </c>
      <c r="K1726" s="4"/>
      <c r="L1726" s="1" t="s">
        <v>38</v>
      </c>
      <c r="M1726" s="1" t="s">
        <v>26</v>
      </c>
      <c r="N1726" s="1" t="s">
        <v>6824</v>
      </c>
      <c r="O1726" s="1" t="s">
        <v>41</v>
      </c>
      <c r="S1726" s="1" t="s">
        <v>42</v>
      </c>
      <c r="T1726" s="1" t="s">
        <v>263</v>
      </c>
      <c r="V1726" s="1" t="s">
        <v>4220</v>
      </c>
      <c r="W1726" s="1" t="s">
        <v>10502</v>
      </c>
      <c r="Y1726" s="1" t="s">
        <v>10501</v>
      </c>
      <c r="Z1726" s="1" t="s">
        <v>20758</v>
      </c>
    </row>
    <row r="1727" spans="1:26" hidden="1" x14ac:dyDescent="0.25">
      <c r="A1727" s="1" t="s">
        <v>9596</v>
      </c>
      <c r="B1727" s="3" t="s">
        <v>10513</v>
      </c>
      <c r="C1727" s="3" t="s">
        <v>10514</v>
      </c>
      <c r="D1727" s="4" t="s">
        <v>814</v>
      </c>
      <c r="E1727" s="4" t="s">
        <v>363</v>
      </c>
      <c r="F1727" s="4">
        <v>24</v>
      </c>
      <c r="G1727" s="6" t="s">
        <v>20117</v>
      </c>
      <c r="H1727" s="4" t="str">
        <f>IF(ISNA(VLOOKUP(B1727,PreviousItemPIIs,1,FALSE)),"New","Done before")</f>
        <v>New</v>
      </c>
      <c r="I1727" s="4" t="str">
        <f>(IF(ISNA(VLOOKUP(B1727,PreviousItemPIIs,2,FALSE)),"",VLOOKUP(B1727,PreviousItemPIIs,2,FALSE)))</f>
        <v/>
      </c>
      <c r="J1727" s="4" t="str">
        <f>IF(OR(G1727=I1727,LEN(I1727)=0),"","Different date")</f>
        <v/>
      </c>
      <c r="K1727" s="4"/>
      <c r="L1727" s="1" t="s">
        <v>38</v>
      </c>
      <c r="M1727" s="1" t="s">
        <v>947</v>
      </c>
      <c r="N1727" s="1" t="s">
        <v>6854</v>
      </c>
      <c r="O1727" s="1" t="s">
        <v>383</v>
      </c>
      <c r="S1727" s="1" t="s">
        <v>42</v>
      </c>
      <c r="T1727" s="1" t="s">
        <v>203</v>
      </c>
      <c r="V1727" s="1" t="s">
        <v>1058</v>
      </c>
      <c r="W1727" s="1" t="s">
        <v>94</v>
      </c>
      <c r="Y1727" s="1" t="s">
        <v>10514</v>
      </c>
      <c r="Z1727" s="1" t="s">
        <v>20758</v>
      </c>
    </row>
    <row r="1728" spans="1:26" hidden="1" x14ac:dyDescent="0.25">
      <c r="A1728" s="1" t="s">
        <v>9596</v>
      </c>
      <c r="B1728" s="3" t="s">
        <v>10515</v>
      </c>
      <c r="C1728" s="3" t="s">
        <v>10516</v>
      </c>
      <c r="D1728" s="4" t="s">
        <v>1353</v>
      </c>
      <c r="E1728" s="4" t="s">
        <v>1053</v>
      </c>
      <c r="F1728" s="4">
        <v>24</v>
      </c>
      <c r="G1728" s="6" t="s">
        <v>19195</v>
      </c>
      <c r="H1728" s="4" t="str">
        <f>IF(ISNA(VLOOKUP(B1728,PreviousItemPIIs,1,FALSE)),"New","Done before")</f>
        <v>New</v>
      </c>
      <c r="I1728" s="4" t="str">
        <f>(IF(ISNA(VLOOKUP(B1728,PreviousItemPIIs,2,FALSE)),"",VLOOKUP(B1728,PreviousItemPIIs,2,FALSE)))</f>
        <v/>
      </c>
      <c r="J1728" s="4" t="str">
        <f>IF(OR(G1728=I1728,LEN(I1728)=0),"","Different date")</f>
        <v/>
      </c>
      <c r="K1728" s="4"/>
      <c r="L1728" s="1" t="s">
        <v>38</v>
      </c>
      <c r="M1728" s="1" t="s">
        <v>947</v>
      </c>
      <c r="N1728" s="1" t="s">
        <v>6854</v>
      </c>
      <c r="O1728" s="1" t="s">
        <v>383</v>
      </c>
      <c r="S1728" s="1" t="s">
        <v>42</v>
      </c>
      <c r="T1728" s="1" t="s">
        <v>203</v>
      </c>
      <c r="V1728" s="1" t="s">
        <v>3399</v>
      </c>
      <c r="W1728" s="1" t="s">
        <v>10517</v>
      </c>
      <c r="Y1728" s="1" t="s">
        <v>10516</v>
      </c>
      <c r="Z1728" s="1" t="s">
        <v>20758</v>
      </c>
    </row>
    <row r="1729" spans="1:26" hidden="1" x14ac:dyDescent="0.25">
      <c r="A1729" s="1" t="s">
        <v>9596</v>
      </c>
      <c r="B1729" s="3" t="s">
        <v>10522</v>
      </c>
      <c r="C1729" s="3" t="s">
        <v>10523</v>
      </c>
      <c r="D1729" s="4" t="s">
        <v>468</v>
      </c>
      <c r="E1729" s="4" t="s">
        <v>468</v>
      </c>
      <c r="F1729" s="4">
        <v>24</v>
      </c>
      <c r="G1729" s="6" t="s">
        <v>20203</v>
      </c>
      <c r="H1729" s="4" t="str">
        <f>IF(ISNA(VLOOKUP(B1729,PreviousItemPIIs,1,FALSE)),"New","Done before")</f>
        <v>New</v>
      </c>
      <c r="I1729" s="4" t="str">
        <f>(IF(ISNA(VLOOKUP(B1729,PreviousItemPIIs,2,FALSE)),"",VLOOKUP(B1729,PreviousItemPIIs,2,FALSE)))</f>
        <v/>
      </c>
      <c r="J1729" s="4" t="str">
        <f>IF(OR(G1729=I1729,LEN(I1729)=0),"","Different date")</f>
        <v/>
      </c>
      <c r="K1729" s="4"/>
      <c r="L1729" s="1" t="s">
        <v>38</v>
      </c>
      <c r="M1729" s="1" t="s">
        <v>26</v>
      </c>
      <c r="N1729" s="1" t="s">
        <v>10524</v>
      </c>
      <c r="O1729" s="1" t="s">
        <v>1287</v>
      </c>
      <c r="S1729" s="1" t="s">
        <v>42</v>
      </c>
      <c r="T1729" s="1" t="s">
        <v>65</v>
      </c>
      <c r="V1729" s="1" t="s">
        <v>3848</v>
      </c>
      <c r="W1729" s="1" t="s">
        <v>1035</v>
      </c>
      <c r="Y1729" s="1" t="s">
        <v>10523</v>
      </c>
      <c r="Z1729" s="1" t="s">
        <v>20758</v>
      </c>
    </row>
    <row r="1730" spans="1:26" hidden="1" x14ac:dyDescent="0.25">
      <c r="A1730" s="1" t="s">
        <v>9596</v>
      </c>
      <c r="B1730" s="3" t="s">
        <v>10525</v>
      </c>
      <c r="C1730" s="3" t="s">
        <v>10526</v>
      </c>
      <c r="D1730" s="4" t="s">
        <v>1014</v>
      </c>
      <c r="E1730" s="4" t="s">
        <v>2307</v>
      </c>
      <c r="F1730" s="4">
        <v>24</v>
      </c>
      <c r="G1730" s="6" t="s">
        <v>20204</v>
      </c>
      <c r="H1730" s="4" t="str">
        <f>IF(ISNA(VLOOKUP(B1730,PreviousItemPIIs,1,FALSE)),"New","Done before")</f>
        <v>New</v>
      </c>
      <c r="I1730" s="4" t="str">
        <f>(IF(ISNA(VLOOKUP(B1730,PreviousItemPIIs,2,FALSE)),"",VLOOKUP(B1730,PreviousItemPIIs,2,FALSE)))</f>
        <v/>
      </c>
      <c r="J1730" s="4" t="str">
        <f>IF(OR(G1730=I1730,LEN(I1730)=0),"","Different date")</f>
        <v/>
      </c>
      <c r="K1730" s="4"/>
      <c r="L1730" s="1" t="s">
        <v>38</v>
      </c>
      <c r="M1730" s="1" t="s">
        <v>26</v>
      </c>
      <c r="N1730" s="1" t="s">
        <v>10527</v>
      </c>
      <c r="O1730" s="1" t="s">
        <v>254</v>
      </c>
      <c r="S1730" s="1" t="s">
        <v>42</v>
      </c>
      <c r="T1730" s="1" t="s">
        <v>159</v>
      </c>
      <c r="V1730" s="1" t="s">
        <v>2067</v>
      </c>
      <c r="W1730" s="1" t="s">
        <v>5458</v>
      </c>
      <c r="Y1730" s="1" t="s">
        <v>10526</v>
      </c>
      <c r="Z1730" s="1" t="s">
        <v>20758</v>
      </c>
    </row>
    <row r="1731" spans="1:26" hidden="1" x14ac:dyDescent="0.25">
      <c r="A1731" s="1" t="s">
        <v>9596</v>
      </c>
      <c r="B1731" s="3" t="s">
        <v>10528</v>
      </c>
      <c r="C1731" s="3" t="s">
        <v>10529</v>
      </c>
      <c r="D1731" s="4" t="s">
        <v>2042</v>
      </c>
      <c r="E1731" s="4" t="s">
        <v>2042</v>
      </c>
      <c r="F1731" s="4">
        <v>24</v>
      </c>
      <c r="G1731" s="6" t="s">
        <v>20006</v>
      </c>
      <c r="H1731" s="4" t="str">
        <f>IF(ISNA(VLOOKUP(B1731,PreviousItemPIIs,1,FALSE)),"New","Done before")</f>
        <v>New</v>
      </c>
      <c r="I1731" s="4" t="str">
        <f>(IF(ISNA(VLOOKUP(B1731,PreviousItemPIIs,2,FALSE)),"",VLOOKUP(B1731,PreviousItemPIIs,2,FALSE)))</f>
        <v/>
      </c>
      <c r="J1731" s="4" t="str">
        <f>IF(OR(G1731=I1731,LEN(I1731)=0),"","Different date")</f>
        <v/>
      </c>
      <c r="K1731" s="4"/>
      <c r="L1731" s="1" t="s">
        <v>38</v>
      </c>
      <c r="M1731" s="1" t="s">
        <v>39</v>
      </c>
      <c r="N1731" s="1" t="s">
        <v>6958</v>
      </c>
      <c r="O1731" s="1" t="s">
        <v>396</v>
      </c>
      <c r="S1731" s="1" t="s">
        <v>42</v>
      </c>
      <c r="T1731" s="1" t="s">
        <v>145</v>
      </c>
      <c r="V1731" s="1" t="s">
        <v>1625</v>
      </c>
      <c r="W1731" s="1" t="s">
        <v>1273</v>
      </c>
      <c r="Y1731" s="1" t="s">
        <v>10529</v>
      </c>
      <c r="Z1731" s="1" t="s">
        <v>20758</v>
      </c>
    </row>
    <row r="1732" spans="1:26" hidden="1" x14ac:dyDescent="0.25">
      <c r="A1732" s="1" t="s">
        <v>9596</v>
      </c>
      <c r="B1732" s="3" t="s">
        <v>10530</v>
      </c>
      <c r="C1732" s="3" t="s">
        <v>10531</v>
      </c>
      <c r="D1732" s="4" t="s">
        <v>821</v>
      </c>
      <c r="E1732" s="4" t="s">
        <v>821</v>
      </c>
      <c r="F1732" s="4">
        <v>24</v>
      </c>
      <c r="G1732" s="6" t="s">
        <v>20067</v>
      </c>
      <c r="H1732" s="4" t="str">
        <f>IF(ISNA(VLOOKUP(B1732,PreviousItemPIIs,1,FALSE)),"New","Done before")</f>
        <v>New</v>
      </c>
      <c r="I1732" s="4" t="str">
        <f>(IF(ISNA(VLOOKUP(B1732,PreviousItemPIIs,2,FALSE)),"",VLOOKUP(B1732,PreviousItemPIIs,2,FALSE)))</f>
        <v/>
      </c>
      <c r="J1732" s="4" t="str">
        <f>IF(OR(G1732=I1732,LEN(I1732)=0),"","Different date")</f>
        <v/>
      </c>
      <c r="K1732" s="4"/>
      <c r="L1732" s="1" t="s">
        <v>38</v>
      </c>
      <c r="M1732" s="1" t="s">
        <v>39</v>
      </c>
      <c r="N1732" s="1" t="s">
        <v>6966</v>
      </c>
      <c r="O1732" s="1" t="s">
        <v>146</v>
      </c>
      <c r="S1732" s="1" t="s">
        <v>42</v>
      </c>
      <c r="T1732" s="1" t="s">
        <v>216</v>
      </c>
      <c r="V1732" s="1" t="s">
        <v>182</v>
      </c>
      <c r="W1732" s="1" t="s">
        <v>86</v>
      </c>
      <c r="Y1732" s="1" t="s">
        <v>10531</v>
      </c>
      <c r="Z1732" s="1" t="s">
        <v>20758</v>
      </c>
    </row>
    <row r="1733" spans="1:26" hidden="1" x14ac:dyDescent="0.25">
      <c r="A1733" s="1" t="s">
        <v>9596</v>
      </c>
      <c r="B1733" s="3" t="s">
        <v>10535</v>
      </c>
      <c r="C1733" s="3" t="s">
        <v>10536</v>
      </c>
      <c r="D1733" s="4" t="s">
        <v>820</v>
      </c>
      <c r="E1733" s="4" t="s">
        <v>820</v>
      </c>
      <c r="F1733" s="4">
        <v>24</v>
      </c>
      <c r="G1733" s="6" t="s">
        <v>20042</v>
      </c>
      <c r="H1733" s="4" t="str">
        <f>IF(ISNA(VLOOKUP(B1733,PreviousItemPIIs,1,FALSE)),"New","Done before")</f>
        <v>New</v>
      </c>
      <c r="I1733" s="4" t="str">
        <f>(IF(ISNA(VLOOKUP(B1733,PreviousItemPIIs,2,FALSE)),"",VLOOKUP(B1733,PreviousItemPIIs,2,FALSE)))</f>
        <v/>
      </c>
      <c r="J1733" s="4" t="str">
        <f>IF(OR(G1733=I1733,LEN(I1733)=0),"","Different date")</f>
        <v/>
      </c>
      <c r="K1733" s="4"/>
      <c r="L1733" s="1" t="s">
        <v>38</v>
      </c>
      <c r="M1733" s="1" t="s">
        <v>39</v>
      </c>
      <c r="N1733" s="1" t="s">
        <v>7032</v>
      </c>
      <c r="O1733" s="1" t="s">
        <v>147</v>
      </c>
      <c r="S1733" s="1" t="s">
        <v>42</v>
      </c>
      <c r="T1733" s="1" t="s">
        <v>470</v>
      </c>
      <c r="V1733" s="1" t="s">
        <v>654</v>
      </c>
      <c r="W1733" s="1" t="s">
        <v>131</v>
      </c>
      <c r="Y1733" s="1" t="s">
        <v>10536</v>
      </c>
      <c r="Z1733" s="1" t="s">
        <v>20758</v>
      </c>
    </row>
    <row r="1734" spans="1:26" hidden="1" x14ac:dyDescent="0.25">
      <c r="A1734" s="1" t="s">
        <v>9596</v>
      </c>
      <c r="B1734" s="3" t="s">
        <v>10537</v>
      </c>
      <c r="C1734" s="3" t="s">
        <v>10538</v>
      </c>
      <c r="D1734" s="4" t="s">
        <v>1532</v>
      </c>
      <c r="E1734" s="4" t="s">
        <v>1532</v>
      </c>
      <c r="F1734" s="4">
        <v>24</v>
      </c>
      <c r="G1734" s="6" t="s">
        <v>20146</v>
      </c>
      <c r="H1734" s="4" t="str">
        <f>IF(ISNA(VLOOKUP(B1734,PreviousItemPIIs,1,FALSE)),"New","Done before")</f>
        <v>New</v>
      </c>
      <c r="I1734" s="4" t="str">
        <f>(IF(ISNA(VLOOKUP(B1734,PreviousItemPIIs,2,FALSE)),"",VLOOKUP(B1734,PreviousItemPIIs,2,FALSE)))</f>
        <v/>
      </c>
      <c r="J1734" s="4" t="str">
        <f>IF(OR(G1734=I1734,LEN(I1734)=0),"","Different date")</f>
        <v/>
      </c>
      <c r="K1734" s="4"/>
      <c r="L1734" s="1" t="s">
        <v>38</v>
      </c>
      <c r="M1734" s="1" t="s">
        <v>26</v>
      </c>
      <c r="N1734" s="1" t="s">
        <v>7032</v>
      </c>
      <c r="O1734" s="1" t="s">
        <v>653</v>
      </c>
      <c r="S1734" s="1" t="s">
        <v>42</v>
      </c>
      <c r="T1734" s="1" t="s">
        <v>92</v>
      </c>
      <c r="V1734" s="1" t="s">
        <v>962</v>
      </c>
      <c r="W1734" s="1" t="s">
        <v>404</v>
      </c>
      <c r="Y1734" s="1" t="s">
        <v>10538</v>
      </c>
      <c r="Z1734" s="1" t="s">
        <v>20758</v>
      </c>
    </row>
    <row r="1735" spans="1:26" hidden="1" x14ac:dyDescent="0.25">
      <c r="A1735" s="1" t="s">
        <v>9596</v>
      </c>
      <c r="B1735" s="3" t="s">
        <v>10539</v>
      </c>
      <c r="C1735" s="3" t="s">
        <v>10540</v>
      </c>
      <c r="D1735" s="4" t="s">
        <v>3138</v>
      </c>
      <c r="E1735" s="4" t="s">
        <v>3138</v>
      </c>
      <c r="F1735" s="4">
        <v>36</v>
      </c>
      <c r="G1735" s="6" t="s">
        <v>19999</v>
      </c>
      <c r="H1735" s="4" t="str">
        <f>IF(ISNA(VLOOKUP(B1735,PreviousItemPIIs,1,FALSE)),"New","Done before")</f>
        <v>New</v>
      </c>
      <c r="I1735" s="4" t="str">
        <f>(IF(ISNA(VLOOKUP(B1735,PreviousItemPIIs,2,FALSE)),"",VLOOKUP(B1735,PreviousItemPIIs,2,FALSE)))</f>
        <v/>
      </c>
      <c r="J1735" s="4" t="str">
        <f>IF(OR(G1735=I1735,LEN(I1735)=0),"","Different date")</f>
        <v/>
      </c>
      <c r="K1735" s="4"/>
      <c r="L1735" s="1" t="s">
        <v>38</v>
      </c>
      <c r="M1735" s="1" t="s">
        <v>26</v>
      </c>
      <c r="N1735" s="1" t="s">
        <v>7049</v>
      </c>
      <c r="O1735" s="1" t="s">
        <v>1280</v>
      </c>
      <c r="S1735" s="1" t="s">
        <v>42</v>
      </c>
      <c r="T1735" s="1" t="s">
        <v>101</v>
      </c>
      <c r="V1735" s="1" t="s">
        <v>160</v>
      </c>
      <c r="W1735" s="1" t="s">
        <v>516</v>
      </c>
      <c r="Y1735" s="1" t="s">
        <v>10540</v>
      </c>
      <c r="Z1735" s="1" t="s">
        <v>20758</v>
      </c>
    </row>
    <row r="1736" spans="1:26" hidden="1" x14ac:dyDescent="0.25">
      <c r="A1736" s="1" t="s">
        <v>9596</v>
      </c>
      <c r="B1736" s="3" t="s">
        <v>10541</v>
      </c>
      <c r="C1736" s="3" t="s">
        <v>10542</v>
      </c>
      <c r="D1736" s="4" t="s">
        <v>3894</v>
      </c>
      <c r="E1736" s="4" t="s">
        <v>341</v>
      </c>
      <c r="F1736" s="4">
        <v>24</v>
      </c>
      <c r="G1736" s="6" t="s">
        <v>20205</v>
      </c>
      <c r="H1736" s="4" t="str">
        <f>IF(ISNA(VLOOKUP(B1736,PreviousItemPIIs,1,FALSE)),"New","Done before")</f>
        <v>New</v>
      </c>
      <c r="I1736" s="4" t="str">
        <f>(IF(ISNA(VLOOKUP(B1736,PreviousItemPIIs,2,FALSE)),"",VLOOKUP(B1736,PreviousItemPIIs,2,FALSE)))</f>
        <v/>
      </c>
      <c r="J1736" s="4" t="str">
        <f>IF(OR(G1736=I1736,LEN(I1736)=0),"","Different date")</f>
        <v/>
      </c>
      <c r="K1736" s="4"/>
      <c r="L1736" s="1" t="s">
        <v>38</v>
      </c>
      <c r="M1736" s="1" t="s">
        <v>401</v>
      </c>
      <c r="N1736" s="1" t="s">
        <v>10543</v>
      </c>
      <c r="O1736" s="1" t="s">
        <v>928</v>
      </c>
      <c r="S1736" s="1" t="s">
        <v>42</v>
      </c>
      <c r="T1736" s="1" t="s">
        <v>3562</v>
      </c>
      <c r="U1736" s="1" t="s">
        <v>9865</v>
      </c>
      <c r="V1736" s="1" t="s">
        <v>770</v>
      </c>
      <c r="W1736" s="1" t="s">
        <v>631</v>
      </c>
      <c r="Y1736" s="1" t="s">
        <v>10542</v>
      </c>
      <c r="Z1736" s="1" t="s">
        <v>20758</v>
      </c>
    </row>
    <row r="1737" spans="1:26" hidden="1" x14ac:dyDescent="0.25">
      <c r="A1737" s="1" t="s">
        <v>9596</v>
      </c>
      <c r="B1737" s="3" t="s">
        <v>10547</v>
      </c>
      <c r="C1737" s="3" t="s">
        <v>10548</v>
      </c>
      <c r="D1737" s="4" t="s">
        <v>1666</v>
      </c>
      <c r="E1737" s="4" t="s">
        <v>2000</v>
      </c>
      <c r="F1737" s="4">
        <v>24</v>
      </c>
      <c r="G1737" s="6" t="s">
        <v>20015</v>
      </c>
      <c r="H1737" s="4" t="str">
        <f>IF(ISNA(VLOOKUP(B1737,PreviousItemPIIs,1,FALSE)),"New","Done before")</f>
        <v>New</v>
      </c>
      <c r="I1737" s="4" t="str">
        <f>(IF(ISNA(VLOOKUP(B1737,PreviousItemPIIs,2,FALSE)),"",VLOOKUP(B1737,PreviousItemPIIs,2,FALSE)))</f>
        <v/>
      </c>
      <c r="J1737" s="4" t="str">
        <f>IF(OR(G1737=I1737,LEN(I1737)=0),"","Different date")</f>
        <v/>
      </c>
      <c r="K1737" s="4"/>
      <c r="L1737" s="1" t="s">
        <v>271</v>
      </c>
      <c r="M1737" s="1" t="s">
        <v>26</v>
      </c>
      <c r="N1737" s="1" t="s">
        <v>7092</v>
      </c>
      <c r="O1737" s="1" t="s">
        <v>910</v>
      </c>
      <c r="Q1737" s="1" t="s">
        <v>240</v>
      </c>
      <c r="T1737" s="1" t="s">
        <v>30</v>
      </c>
      <c r="V1737" s="1" t="s">
        <v>7287</v>
      </c>
      <c r="W1737" s="1" t="s">
        <v>4020</v>
      </c>
      <c r="Y1737" s="1" t="s">
        <v>10548</v>
      </c>
      <c r="Z1737" s="1" t="s">
        <v>20758</v>
      </c>
    </row>
    <row r="1738" spans="1:26" hidden="1" x14ac:dyDescent="0.25">
      <c r="A1738" s="1" t="s">
        <v>9596</v>
      </c>
      <c r="B1738" s="3" t="s">
        <v>10549</v>
      </c>
      <c r="C1738" s="3" t="s">
        <v>10550</v>
      </c>
      <c r="D1738" s="4" t="s">
        <v>2523</v>
      </c>
      <c r="E1738" s="4" t="s">
        <v>610</v>
      </c>
      <c r="F1738" s="4">
        <v>24</v>
      </c>
      <c r="G1738" s="6" t="s">
        <v>20198</v>
      </c>
      <c r="H1738" s="4" t="str">
        <f>IF(ISNA(VLOOKUP(B1738,PreviousItemPIIs,1,FALSE)),"New","Done before")</f>
        <v>New</v>
      </c>
      <c r="I1738" s="4" t="str">
        <f>(IF(ISNA(VLOOKUP(B1738,PreviousItemPIIs,2,FALSE)),"",VLOOKUP(B1738,PreviousItemPIIs,2,FALSE)))</f>
        <v/>
      </c>
      <c r="J1738" s="4" t="str">
        <f>IF(OR(G1738=I1738,LEN(I1738)=0),"","Different date")</f>
        <v/>
      </c>
      <c r="K1738" s="4"/>
      <c r="L1738" s="1" t="s">
        <v>38</v>
      </c>
      <c r="M1738" s="1" t="s">
        <v>26</v>
      </c>
      <c r="N1738" s="1" t="s">
        <v>10551</v>
      </c>
      <c r="O1738" s="1" t="s">
        <v>2043</v>
      </c>
      <c r="P1738" s="1" t="s">
        <v>2384</v>
      </c>
      <c r="S1738" s="1" t="s">
        <v>42</v>
      </c>
      <c r="T1738" s="1" t="s">
        <v>216</v>
      </c>
      <c r="V1738" s="1" t="s">
        <v>658</v>
      </c>
      <c r="W1738" s="1" t="s">
        <v>769</v>
      </c>
      <c r="Y1738" s="1" t="s">
        <v>10550</v>
      </c>
      <c r="Z1738" s="1" t="s">
        <v>20758</v>
      </c>
    </row>
    <row r="1739" spans="1:26" hidden="1" x14ac:dyDescent="0.25">
      <c r="A1739" s="1" t="s">
        <v>9596</v>
      </c>
      <c r="B1739" s="3" t="s">
        <v>10552</v>
      </c>
      <c r="C1739" s="3" t="s">
        <v>10553</v>
      </c>
      <c r="D1739" s="4" t="s">
        <v>331</v>
      </c>
      <c r="E1739" s="4" t="s">
        <v>610</v>
      </c>
      <c r="F1739" s="4">
        <v>24</v>
      </c>
      <c r="G1739" s="6" t="s">
        <v>20198</v>
      </c>
      <c r="H1739" s="4" t="str">
        <f>IF(ISNA(VLOOKUP(B1739,PreviousItemPIIs,1,FALSE)),"New","Done before")</f>
        <v>New</v>
      </c>
      <c r="I1739" s="4" t="str">
        <f>(IF(ISNA(VLOOKUP(B1739,PreviousItemPIIs,2,FALSE)),"",VLOOKUP(B1739,PreviousItemPIIs,2,FALSE)))</f>
        <v/>
      </c>
      <c r="J1739" s="4" t="str">
        <f>IF(OR(G1739=I1739,LEN(I1739)=0),"","Different date")</f>
        <v/>
      </c>
      <c r="K1739" s="4"/>
      <c r="L1739" s="1" t="s">
        <v>38</v>
      </c>
      <c r="M1739" s="1" t="s">
        <v>26</v>
      </c>
      <c r="N1739" s="1" t="s">
        <v>10551</v>
      </c>
      <c r="O1739" s="1" t="s">
        <v>2043</v>
      </c>
      <c r="P1739" s="1" t="s">
        <v>2384</v>
      </c>
      <c r="S1739" s="1" t="s">
        <v>42</v>
      </c>
      <c r="T1739" s="1" t="s">
        <v>216</v>
      </c>
      <c r="V1739" s="1" t="s">
        <v>2278</v>
      </c>
      <c r="W1739" s="1" t="s">
        <v>1391</v>
      </c>
      <c r="Y1739" s="1" t="s">
        <v>10553</v>
      </c>
      <c r="Z1739" s="1" t="s">
        <v>20758</v>
      </c>
    </row>
    <row r="1740" spans="1:26" hidden="1" x14ac:dyDescent="0.25">
      <c r="A1740" s="1" t="s">
        <v>9596</v>
      </c>
      <c r="B1740" s="3" t="s">
        <v>10554</v>
      </c>
      <c r="C1740" s="3" t="s">
        <v>10555</v>
      </c>
      <c r="D1740" s="4" t="s">
        <v>90</v>
      </c>
      <c r="E1740" s="4" t="s">
        <v>3881</v>
      </c>
      <c r="F1740" s="4">
        <v>12</v>
      </c>
      <c r="G1740" s="6" t="s">
        <v>19626</v>
      </c>
      <c r="H1740" s="4" t="str">
        <f>IF(ISNA(VLOOKUP(B1740,PreviousItemPIIs,1,FALSE)),"New","Done before")</f>
        <v>New</v>
      </c>
      <c r="I1740" s="4" t="str">
        <f>(IF(ISNA(VLOOKUP(B1740,PreviousItemPIIs,2,FALSE)),"",VLOOKUP(B1740,PreviousItemPIIs,2,FALSE)))</f>
        <v/>
      </c>
      <c r="J1740" s="4" t="str">
        <f>IF(OR(G1740=I1740,LEN(I1740)=0),"","Different date")</f>
        <v/>
      </c>
      <c r="K1740" s="4"/>
      <c r="L1740" s="1" t="s">
        <v>38</v>
      </c>
      <c r="M1740" s="1" t="s">
        <v>39</v>
      </c>
      <c r="N1740" s="1" t="s">
        <v>7146</v>
      </c>
      <c r="O1740" s="1" t="s">
        <v>2619</v>
      </c>
      <c r="S1740" s="1" t="s">
        <v>618</v>
      </c>
      <c r="T1740" s="1" t="s">
        <v>92</v>
      </c>
      <c r="V1740" s="1" t="s">
        <v>741</v>
      </c>
      <c r="W1740" s="1" t="s">
        <v>744</v>
      </c>
      <c r="Y1740" s="1" t="s">
        <v>10555</v>
      </c>
      <c r="Z1740" s="1" t="s">
        <v>20758</v>
      </c>
    </row>
    <row r="1741" spans="1:26" hidden="1" x14ac:dyDescent="0.25">
      <c r="A1741" s="1" t="s">
        <v>9596</v>
      </c>
      <c r="B1741" s="3" t="s">
        <v>10558</v>
      </c>
      <c r="C1741" s="3" t="s">
        <v>10559</v>
      </c>
      <c r="D1741" s="4" t="s">
        <v>832</v>
      </c>
      <c r="E1741" s="4" t="s">
        <v>976</v>
      </c>
      <c r="F1741" s="4">
        <v>24</v>
      </c>
      <c r="G1741" s="6" t="s">
        <v>19998</v>
      </c>
      <c r="H1741" s="4" t="str">
        <f>IF(ISNA(VLOOKUP(B1741,PreviousItemPIIs,1,FALSE)),"New","Done before")</f>
        <v>New</v>
      </c>
      <c r="I1741" s="4" t="str">
        <f>(IF(ISNA(VLOOKUP(B1741,PreviousItemPIIs,2,FALSE)),"",VLOOKUP(B1741,PreviousItemPIIs,2,FALSE)))</f>
        <v/>
      </c>
      <c r="J1741" s="4" t="str">
        <f>IF(OR(G1741=I1741,LEN(I1741)=0),"","Different date")</f>
        <v/>
      </c>
      <c r="K1741" s="4"/>
      <c r="L1741" s="1" t="s">
        <v>38</v>
      </c>
      <c r="M1741" s="1" t="s">
        <v>26</v>
      </c>
      <c r="N1741" s="1" t="s">
        <v>10560</v>
      </c>
      <c r="O1741" s="1" t="s">
        <v>85</v>
      </c>
      <c r="Q1741" s="1" t="s">
        <v>29</v>
      </c>
      <c r="T1741" s="1" t="s">
        <v>929</v>
      </c>
      <c r="V1741" s="1" t="s">
        <v>2681</v>
      </c>
      <c r="W1741" s="1" t="s">
        <v>2067</v>
      </c>
      <c r="Y1741" s="1" t="s">
        <v>10559</v>
      </c>
      <c r="Z1741" s="1" t="s">
        <v>20758</v>
      </c>
    </row>
    <row r="1742" spans="1:26" hidden="1" x14ac:dyDescent="0.25">
      <c r="A1742" s="1" t="s">
        <v>9596</v>
      </c>
      <c r="B1742" s="3" t="s">
        <v>10561</v>
      </c>
      <c r="C1742" s="3" t="s">
        <v>10562</v>
      </c>
      <c r="D1742" s="4" t="s">
        <v>927</v>
      </c>
      <c r="E1742" s="4" t="s">
        <v>5983</v>
      </c>
      <c r="F1742" s="4">
        <v>24</v>
      </c>
      <c r="G1742" s="6" t="s">
        <v>20206</v>
      </c>
      <c r="H1742" s="4" t="str">
        <f>IF(ISNA(VLOOKUP(B1742,PreviousItemPIIs,1,FALSE)),"New","Done before")</f>
        <v>New</v>
      </c>
      <c r="I1742" s="4" t="str">
        <f>(IF(ISNA(VLOOKUP(B1742,PreviousItemPIIs,2,FALSE)),"",VLOOKUP(B1742,PreviousItemPIIs,2,FALSE)))</f>
        <v/>
      </c>
      <c r="J1742" s="4" t="str">
        <f>IF(OR(G1742=I1742,LEN(I1742)=0),"","Different date")</f>
        <v/>
      </c>
      <c r="K1742" s="4"/>
      <c r="L1742" s="1" t="s">
        <v>38</v>
      </c>
      <c r="M1742" s="1" t="s">
        <v>39</v>
      </c>
      <c r="N1742" s="1" t="s">
        <v>7211</v>
      </c>
      <c r="O1742" s="1" t="s">
        <v>631</v>
      </c>
      <c r="S1742" s="1" t="s">
        <v>42</v>
      </c>
      <c r="T1742" s="1" t="s">
        <v>92</v>
      </c>
      <c r="V1742" s="1" t="s">
        <v>2353</v>
      </c>
      <c r="W1742" s="1" t="s">
        <v>1010</v>
      </c>
      <c r="Y1742" s="1" t="s">
        <v>10562</v>
      </c>
      <c r="Z1742" s="1" t="s">
        <v>20758</v>
      </c>
    </row>
    <row r="1743" spans="1:26" hidden="1" x14ac:dyDescent="0.25">
      <c r="A1743" s="1" t="s">
        <v>9596</v>
      </c>
      <c r="B1743" s="3" t="s">
        <v>10563</v>
      </c>
      <c r="C1743" s="3" t="s">
        <v>10564</v>
      </c>
      <c r="D1743" s="4" t="s">
        <v>663</v>
      </c>
      <c r="E1743" s="4" t="s">
        <v>4004</v>
      </c>
      <c r="F1743" s="4">
        <v>24</v>
      </c>
      <c r="G1743" s="6" t="s">
        <v>20129</v>
      </c>
      <c r="H1743" s="4" t="str">
        <f>IF(ISNA(VLOOKUP(B1743,PreviousItemPIIs,1,FALSE)),"New","Done before")</f>
        <v>New</v>
      </c>
      <c r="I1743" s="4" t="str">
        <f>(IF(ISNA(VLOOKUP(B1743,PreviousItemPIIs,2,FALSE)),"",VLOOKUP(B1743,PreviousItemPIIs,2,FALSE)))</f>
        <v/>
      </c>
      <c r="J1743" s="4" t="str">
        <f>IF(OR(G1743=I1743,LEN(I1743)=0),"","Different date")</f>
        <v/>
      </c>
      <c r="K1743" s="4"/>
      <c r="L1743" s="1" t="s">
        <v>38</v>
      </c>
      <c r="M1743" s="1" t="s">
        <v>26</v>
      </c>
      <c r="N1743" s="1" t="s">
        <v>7211</v>
      </c>
      <c r="O1743" s="1" t="s">
        <v>640</v>
      </c>
      <c r="S1743" s="1" t="s">
        <v>42</v>
      </c>
      <c r="T1743" s="1" t="s">
        <v>326</v>
      </c>
      <c r="V1743" s="1" t="s">
        <v>4971</v>
      </c>
      <c r="W1743" s="1" t="s">
        <v>2655</v>
      </c>
      <c r="Y1743" s="1" t="s">
        <v>10564</v>
      </c>
      <c r="Z1743" s="1" t="s">
        <v>20758</v>
      </c>
    </row>
    <row r="1744" spans="1:26" hidden="1" x14ac:dyDescent="0.25">
      <c r="A1744" s="1" t="s">
        <v>9596</v>
      </c>
      <c r="B1744" s="3" t="s">
        <v>10565</v>
      </c>
      <c r="C1744" s="3" t="s">
        <v>10566</v>
      </c>
      <c r="D1744" s="4" t="s">
        <v>1538</v>
      </c>
      <c r="E1744" s="4" t="s">
        <v>3739</v>
      </c>
      <c r="F1744" s="4">
        <v>12</v>
      </c>
      <c r="G1744" s="6" t="s">
        <v>18984</v>
      </c>
      <c r="H1744" s="4" t="str">
        <f>IF(ISNA(VLOOKUP(B1744,PreviousItemPIIs,1,FALSE)),"New","Done before")</f>
        <v>New</v>
      </c>
      <c r="I1744" s="4" t="str">
        <f>(IF(ISNA(VLOOKUP(B1744,PreviousItemPIIs,2,FALSE)),"",VLOOKUP(B1744,PreviousItemPIIs,2,FALSE)))</f>
        <v/>
      </c>
      <c r="J1744" s="4" t="str">
        <f>IF(OR(G1744=I1744,LEN(I1744)=0),"","Different date")</f>
        <v/>
      </c>
      <c r="K1744" s="4"/>
      <c r="L1744" s="1" t="s">
        <v>38</v>
      </c>
      <c r="M1744" s="1" t="s">
        <v>26</v>
      </c>
      <c r="N1744" s="1" t="s">
        <v>7268</v>
      </c>
      <c r="O1744" s="1" t="s">
        <v>640</v>
      </c>
      <c r="Q1744" s="1" t="s">
        <v>255</v>
      </c>
      <c r="T1744" s="1" t="s">
        <v>159</v>
      </c>
      <c r="V1744" s="1" t="s">
        <v>10220</v>
      </c>
      <c r="W1744" s="1" t="s">
        <v>3795</v>
      </c>
      <c r="Y1744" s="1" t="s">
        <v>10566</v>
      </c>
      <c r="Z1744" s="1" t="s">
        <v>20758</v>
      </c>
    </row>
    <row r="1745" spans="1:26" hidden="1" x14ac:dyDescent="0.25">
      <c r="A1745" s="1" t="s">
        <v>9596</v>
      </c>
      <c r="B1745" s="3" t="s">
        <v>10570</v>
      </c>
      <c r="C1745" s="3" t="s">
        <v>10571</v>
      </c>
      <c r="D1745" s="4" t="s">
        <v>1349</v>
      </c>
      <c r="E1745" s="4" t="s">
        <v>332</v>
      </c>
      <c r="F1745" s="4">
        <v>24</v>
      </c>
      <c r="G1745" s="6" t="s">
        <v>19974</v>
      </c>
      <c r="H1745" s="4" t="str">
        <f>IF(ISNA(VLOOKUP(B1745,PreviousItemPIIs,1,FALSE)),"New","Done before")</f>
        <v>New</v>
      </c>
      <c r="I1745" s="4" t="str">
        <f>(IF(ISNA(VLOOKUP(B1745,PreviousItemPIIs,2,FALSE)),"",VLOOKUP(B1745,PreviousItemPIIs,2,FALSE)))</f>
        <v/>
      </c>
      <c r="J1745" s="4" t="str">
        <f>IF(OR(G1745=I1745,LEN(I1745)=0),"","Different date")</f>
        <v/>
      </c>
      <c r="K1745" s="4"/>
      <c r="L1745" s="1" t="s">
        <v>38</v>
      </c>
      <c r="M1745" s="1" t="s">
        <v>26</v>
      </c>
      <c r="N1745" s="1" t="s">
        <v>10572</v>
      </c>
      <c r="O1745" s="1" t="s">
        <v>879</v>
      </c>
      <c r="S1745" s="1" t="s">
        <v>42</v>
      </c>
      <c r="T1745" s="1" t="s">
        <v>73</v>
      </c>
      <c r="V1745" s="1" t="s">
        <v>2059</v>
      </c>
      <c r="W1745" s="1" t="s">
        <v>541</v>
      </c>
      <c r="Y1745" s="1" t="s">
        <v>10571</v>
      </c>
      <c r="Z1745" s="1" t="s">
        <v>20758</v>
      </c>
    </row>
    <row r="1746" spans="1:26" hidden="1" x14ac:dyDescent="0.25">
      <c r="A1746" s="1" t="s">
        <v>9596</v>
      </c>
      <c r="B1746" s="3" t="s">
        <v>10576</v>
      </c>
      <c r="C1746" s="3" t="s">
        <v>10577</v>
      </c>
      <c r="D1746" s="4" t="s">
        <v>4245</v>
      </c>
      <c r="E1746" s="4" t="s">
        <v>3989</v>
      </c>
      <c r="F1746" s="4">
        <v>24</v>
      </c>
      <c r="G1746" s="6" t="s">
        <v>20064</v>
      </c>
      <c r="H1746" s="4" t="str">
        <f>IF(ISNA(VLOOKUP(B1746,PreviousItemPIIs,1,FALSE)),"New","Done before")</f>
        <v>New</v>
      </c>
      <c r="I1746" s="4" t="str">
        <f>(IF(ISNA(VLOOKUP(B1746,PreviousItemPIIs,2,FALSE)),"",VLOOKUP(B1746,PreviousItemPIIs,2,FALSE)))</f>
        <v/>
      </c>
      <c r="J1746" s="4" t="str">
        <f>IF(OR(G1746=I1746,LEN(I1746)=0),"","Different date")</f>
        <v/>
      </c>
      <c r="K1746" s="4"/>
      <c r="L1746" s="1" t="s">
        <v>38</v>
      </c>
      <c r="M1746" s="1" t="s">
        <v>39</v>
      </c>
      <c r="N1746" s="1" t="s">
        <v>10575</v>
      </c>
      <c r="O1746" s="1" t="s">
        <v>1117</v>
      </c>
      <c r="S1746" s="1" t="s">
        <v>42</v>
      </c>
      <c r="T1746" s="1" t="s">
        <v>92</v>
      </c>
      <c r="V1746" s="1" t="s">
        <v>990</v>
      </c>
      <c r="W1746" s="1" t="s">
        <v>1170</v>
      </c>
      <c r="Y1746" s="1" t="s">
        <v>10577</v>
      </c>
      <c r="Z1746" s="1" t="s">
        <v>20758</v>
      </c>
    </row>
    <row r="1747" spans="1:26" hidden="1" x14ac:dyDescent="0.25">
      <c r="A1747" s="1" t="s">
        <v>9596</v>
      </c>
      <c r="B1747" s="3" t="s">
        <v>10578</v>
      </c>
      <c r="C1747" s="3" t="s">
        <v>10579</v>
      </c>
      <c r="D1747" s="4" t="s">
        <v>71</v>
      </c>
      <c r="E1747" s="4" t="s">
        <v>1704</v>
      </c>
      <c r="F1747" s="4">
        <v>24</v>
      </c>
      <c r="G1747" s="6" t="s">
        <v>20021</v>
      </c>
      <c r="H1747" s="4" t="str">
        <f>IF(ISNA(VLOOKUP(B1747,PreviousItemPIIs,1,FALSE)),"New","Done before")</f>
        <v>New</v>
      </c>
      <c r="I1747" s="4" t="str">
        <f>(IF(ISNA(VLOOKUP(B1747,PreviousItemPIIs,2,FALSE)),"",VLOOKUP(B1747,PreviousItemPIIs,2,FALSE)))</f>
        <v/>
      </c>
      <c r="J1747" s="4" t="str">
        <f>IF(OR(G1747=I1747,LEN(I1747)=0),"","Different date")</f>
        <v/>
      </c>
      <c r="K1747" s="4"/>
      <c r="L1747" s="1" t="s">
        <v>38</v>
      </c>
      <c r="M1747" s="1" t="s">
        <v>26</v>
      </c>
      <c r="N1747" s="1" t="s">
        <v>10575</v>
      </c>
      <c r="O1747" s="1" t="s">
        <v>1069</v>
      </c>
      <c r="S1747" s="1" t="s">
        <v>42</v>
      </c>
      <c r="T1747" s="1" t="s">
        <v>1768</v>
      </c>
      <c r="V1747" s="1" t="s">
        <v>1244</v>
      </c>
      <c r="W1747" s="1" t="s">
        <v>619</v>
      </c>
      <c r="Y1747" s="1" t="s">
        <v>10579</v>
      </c>
      <c r="Z1747" s="1" t="s">
        <v>20758</v>
      </c>
    </row>
    <row r="1748" spans="1:26" hidden="1" x14ac:dyDescent="0.25">
      <c r="A1748" s="1" t="s">
        <v>9596</v>
      </c>
      <c r="B1748" s="3" t="s">
        <v>10580</v>
      </c>
      <c r="C1748" s="3" t="s">
        <v>10581</v>
      </c>
      <c r="D1748" s="4" t="s">
        <v>611</v>
      </c>
      <c r="E1748" s="4" t="s">
        <v>611</v>
      </c>
      <c r="F1748" s="4">
        <v>24</v>
      </c>
      <c r="G1748" s="6" t="s">
        <v>19981</v>
      </c>
      <c r="H1748" s="4" t="str">
        <f>IF(ISNA(VLOOKUP(B1748,PreviousItemPIIs,1,FALSE)),"New","Done before")</f>
        <v>New</v>
      </c>
      <c r="I1748" s="4" t="str">
        <f>(IF(ISNA(VLOOKUP(B1748,PreviousItemPIIs,2,FALSE)),"",VLOOKUP(B1748,PreviousItemPIIs,2,FALSE)))</f>
        <v/>
      </c>
      <c r="J1748" s="4" t="str">
        <f>IF(OR(G1748=I1748,LEN(I1748)=0),"","Different date")</f>
        <v/>
      </c>
      <c r="K1748" s="4"/>
      <c r="L1748" s="1" t="s">
        <v>38</v>
      </c>
      <c r="M1748" s="1" t="s">
        <v>26</v>
      </c>
      <c r="N1748" s="1" t="s">
        <v>10575</v>
      </c>
      <c r="O1748" s="1" t="s">
        <v>1470</v>
      </c>
      <c r="S1748" s="1" t="s">
        <v>42</v>
      </c>
      <c r="T1748" s="1" t="s">
        <v>2204</v>
      </c>
      <c r="V1748" s="1" t="s">
        <v>1102</v>
      </c>
      <c r="W1748" s="1" t="s">
        <v>1391</v>
      </c>
      <c r="Y1748" s="1" t="s">
        <v>10581</v>
      </c>
      <c r="Z1748" s="1" t="s">
        <v>20758</v>
      </c>
    </row>
    <row r="1749" spans="1:26" hidden="1" x14ac:dyDescent="0.25">
      <c r="A1749" s="1" t="s">
        <v>9596</v>
      </c>
      <c r="B1749" s="3" t="s">
        <v>10582</v>
      </c>
      <c r="C1749" s="3" t="s">
        <v>10583</v>
      </c>
      <c r="D1749" s="4" t="s">
        <v>2009</v>
      </c>
      <c r="E1749" s="4" t="s">
        <v>2749</v>
      </c>
      <c r="F1749" s="4">
        <v>24</v>
      </c>
      <c r="G1749" s="6" t="s">
        <v>20201</v>
      </c>
      <c r="H1749" s="4" t="str">
        <f>IF(ISNA(VLOOKUP(B1749,PreviousItemPIIs,1,FALSE)),"New","Done before")</f>
        <v>New</v>
      </c>
      <c r="I1749" s="4" t="str">
        <f>(IF(ISNA(VLOOKUP(B1749,PreviousItemPIIs,2,FALSE)),"",VLOOKUP(B1749,PreviousItemPIIs,2,FALSE)))</f>
        <v/>
      </c>
      <c r="J1749" s="4" t="str">
        <f>IF(OR(G1749=I1749,LEN(I1749)=0),"","Different date")</f>
        <v/>
      </c>
      <c r="K1749" s="4"/>
      <c r="L1749" s="1" t="s">
        <v>38</v>
      </c>
      <c r="M1749" s="1" t="s">
        <v>26</v>
      </c>
      <c r="N1749" s="1" t="s">
        <v>10575</v>
      </c>
      <c r="O1749" s="1" t="s">
        <v>848</v>
      </c>
      <c r="S1749" s="1" t="s">
        <v>42</v>
      </c>
      <c r="T1749" s="1" t="s">
        <v>1540</v>
      </c>
      <c r="V1749" s="1" t="s">
        <v>928</v>
      </c>
      <c r="W1749" s="1" t="s">
        <v>758</v>
      </c>
      <c r="Y1749" s="1" t="s">
        <v>10583</v>
      </c>
      <c r="Z1749" s="1" t="s">
        <v>20758</v>
      </c>
    </row>
    <row r="1750" spans="1:26" hidden="1" x14ac:dyDescent="0.25">
      <c r="A1750" s="1" t="s">
        <v>9596</v>
      </c>
      <c r="B1750" s="3" t="s">
        <v>10584</v>
      </c>
      <c r="C1750" s="3" t="s">
        <v>10585</v>
      </c>
      <c r="D1750" s="4" t="s">
        <v>261</v>
      </c>
      <c r="E1750" s="4" t="s">
        <v>611</v>
      </c>
      <c r="F1750" s="4">
        <v>24</v>
      </c>
      <c r="G1750" s="6" t="s">
        <v>19981</v>
      </c>
      <c r="H1750" s="4" t="str">
        <f>IF(ISNA(VLOOKUP(B1750,PreviousItemPIIs,1,FALSE)),"New","Done before")</f>
        <v>New</v>
      </c>
      <c r="I1750" s="4" t="str">
        <f>(IF(ISNA(VLOOKUP(B1750,PreviousItemPIIs,2,FALSE)),"",VLOOKUP(B1750,PreviousItemPIIs,2,FALSE)))</f>
        <v/>
      </c>
      <c r="J1750" s="4" t="str">
        <f>IF(OR(G1750=I1750,LEN(I1750)=0),"","Different date")</f>
        <v/>
      </c>
      <c r="K1750" s="4"/>
      <c r="L1750" s="1" t="s">
        <v>38</v>
      </c>
      <c r="M1750" s="1" t="s">
        <v>26</v>
      </c>
      <c r="N1750" s="1" t="s">
        <v>10575</v>
      </c>
      <c r="O1750" s="1" t="s">
        <v>1470</v>
      </c>
      <c r="S1750" s="1" t="s">
        <v>42</v>
      </c>
      <c r="T1750" s="1" t="s">
        <v>2204</v>
      </c>
      <c r="V1750" s="1" t="s">
        <v>1381</v>
      </c>
      <c r="W1750" s="1" t="s">
        <v>1244</v>
      </c>
      <c r="Y1750" s="1" t="s">
        <v>10585</v>
      </c>
      <c r="Z1750" s="1" t="s">
        <v>20758</v>
      </c>
    </row>
    <row r="1751" spans="1:26" hidden="1" x14ac:dyDescent="0.25">
      <c r="A1751" s="1" t="s">
        <v>9596</v>
      </c>
      <c r="B1751" s="3" t="s">
        <v>10608</v>
      </c>
      <c r="C1751" s="3" t="s">
        <v>10609</v>
      </c>
      <c r="D1751" s="4" t="s">
        <v>1666</v>
      </c>
      <c r="E1751" s="4" t="s">
        <v>2096</v>
      </c>
      <c r="F1751" s="4">
        <v>24</v>
      </c>
      <c r="G1751" s="6" t="s">
        <v>20009</v>
      </c>
      <c r="H1751" s="4" t="str">
        <f>IF(ISNA(VLOOKUP(B1751,PreviousItemPIIs,1,FALSE)),"New","Done before")</f>
        <v>New</v>
      </c>
      <c r="I1751" s="4" t="str">
        <f>(IF(ISNA(VLOOKUP(B1751,PreviousItemPIIs,2,FALSE)),"",VLOOKUP(B1751,PreviousItemPIIs,2,FALSE)))</f>
        <v/>
      </c>
      <c r="J1751" s="4" t="str">
        <f>IF(OR(G1751=I1751,LEN(I1751)=0),"","Different date")</f>
        <v/>
      </c>
      <c r="K1751" s="4"/>
      <c r="L1751" s="1" t="s">
        <v>38</v>
      </c>
      <c r="M1751" s="1" t="s">
        <v>26</v>
      </c>
      <c r="N1751" s="1" t="s">
        <v>7725</v>
      </c>
      <c r="O1751" s="1" t="s">
        <v>640</v>
      </c>
      <c r="S1751" s="1" t="s">
        <v>42</v>
      </c>
      <c r="T1751" s="1" t="s">
        <v>326</v>
      </c>
      <c r="V1751" s="1" t="s">
        <v>391</v>
      </c>
      <c r="W1751" s="1" t="s">
        <v>1470</v>
      </c>
      <c r="Y1751" s="1" t="s">
        <v>10609</v>
      </c>
      <c r="Z1751" s="1" t="s">
        <v>20758</v>
      </c>
    </row>
    <row r="1752" spans="1:26" hidden="1" x14ac:dyDescent="0.25">
      <c r="A1752" s="1" t="s">
        <v>9596</v>
      </c>
      <c r="B1752" s="3" t="s">
        <v>10629</v>
      </c>
      <c r="C1752" s="3" t="s">
        <v>10630</v>
      </c>
      <c r="D1752" s="4" t="s">
        <v>208</v>
      </c>
      <c r="E1752" s="4" t="s">
        <v>4618</v>
      </c>
      <c r="F1752" s="4">
        <v>24</v>
      </c>
      <c r="G1752" s="6" t="s">
        <v>19429</v>
      </c>
      <c r="H1752" s="4" t="str">
        <f>IF(ISNA(VLOOKUP(B1752,PreviousItemPIIs,1,FALSE)),"New","Done before")</f>
        <v>New</v>
      </c>
      <c r="I1752" s="4" t="str">
        <f>(IF(ISNA(VLOOKUP(B1752,PreviousItemPIIs,2,FALSE)),"",VLOOKUP(B1752,PreviousItemPIIs,2,FALSE)))</f>
        <v/>
      </c>
      <c r="J1752" s="4" t="str">
        <f>IF(OR(G1752=I1752,LEN(I1752)=0),"","Different date")</f>
        <v/>
      </c>
      <c r="K1752" s="4"/>
      <c r="L1752" s="1" t="s">
        <v>38</v>
      </c>
      <c r="M1752" s="1" t="s">
        <v>371</v>
      </c>
      <c r="N1752" s="1" t="s">
        <v>10628</v>
      </c>
      <c r="O1752" s="1" t="s">
        <v>1608</v>
      </c>
      <c r="S1752" s="1" t="s">
        <v>42</v>
      </c>
      <c r="T1752" s="1" t="s">
        <v>10631</v>
      </c>
      <c r="V1752" s="1" t="s">
        <v>5799</v>
      </c>
      <c r="W1752" s="1" t="s">
        <v>5800</v>
      </c>
      <c r="Y1752" s="1" t="s">
        <v>10630</v>
      </c>
      <c r="Z1752" s="1" t="s">
        <v>20758</v>
      </c>
    </row>
    <row r="1753" spans="1:26" hidden="1" x14ac:dyDescent="0.25">
      <c r="A1753" s="1" t="s">
        <v>9596</v>
      </c>
      <c r="B1753" s="3" t="s">
        <v>10632</v>
      </c>
      <c r="C1753" s="3" t="s">
        <v>10633</v>
      </c>
      <c r="D1753" s="4" t="s">
        <v>1936</v>
      </c>
      <c r="E1753" s="4" t="s">
        <v>1091</v>
      </c>
      <c r="F1753" s="4">
        <v>24</v>
      </c>
      <c r="G1753" s="6" t="s">
        <v>19985</v>
      </c>
      <c r="H1753" s="4" t="str">
        <f>IF(ISNA(VLOOKUP(B1753,PreviousItemPIIs,1,FALSE)),"New","Done before")</f>
        <v>New</v>
      </c>
      <c r="I1753" s="4" t="str">
        <f>(IF(ISNA(VLOOKUP(B1753,PreviousItemPIIs,2,FALSE)),"",VLOOKUP(B1753,PreviousItemPIIs,2,FALSE)))</f>
        <v/>
      </c>
      <c r="J1753" s="4" t="str">
        <f>IF(OR(G1753=I1753,LEN(I1753)=0),"","Different date")</f>
        <v/>
      </c>
      <c r="K1753" s="4"/>
      <c r="L1753" s="1" t="s">
        <v>38</v>
      </c>
      <c r="M1753" s="1" t="s">
        <v>371</v>
      </c>
      <c r="N1753" s="1" t="s">
        <v>10628</v>
      </c>
      <c r="O1753" s="1" t="s">
        <v>1608</v>
      </c>
      <c r="S1753" s="1" t="s">
        <v>42</v>
      </c>
      <c r="T1753" s="1" t="s">
        <v>10631</v>
      </c>
      <c r="V1753" s="1" t="s">
        <v>10634</v>
      </c>
      <c r="W1753" s="1" t="s">
        <v>10635</v>
      </c>
      <c r="Y1753" s="1" t="s">
        <v>10633</v>
      </c>
      <c r="Z1753" s="1" t="s">
        <v>20758</v>
      </c>
    </row>
    <row r="1754" spans="1:26" hidden="1" x14ac:dyDescent="0.25">
      <c r="A1754" s="1" t="s">
        <v>9596</v>
      </c>
      <c r="B1754" s="3" t="s">
        <v>10636</v>
      </c>
      <c r="C1754" s="3" t="s">
        <v>10637</v>
      </c>
      <c r="D1754" s="4" t="s">
        <v>213</v>
      </c>
      <c r="E1754" s="4" t="s">
        <v>821</v>
      </c>
      <c r="F1754" s="4">
        <v>24</v>
      </c>
      <c r="G1754" s="6" t="s">
        <v>20067</v>
      </c>
      <c r="H1754" s="4" t="str">
        <f>IF(ISNA(VLOOKUP(B1754,PreviousItemPIIs,1,FALSE)),"New","Done before")</f>
        <v>New</v>
      </c>
      <c r="I1754" s="4" t="str">
        <f>(IF(ISNA(VLOOKUP(B1754,PreviousItemPIIs,2,FALSE)),"",VLOOKUP(B1754,PreviousItemPIIs,2,FALSE)))</f>
        <v/>
      </c>
      <c r="J1754" s="4" t="str">
        <f>IF(OR(G1754=I1754,LEN(I1754)=0),"","Different date")</f>
        <v/>
      </c>
      <c r="K1754" s="4"/>
      <c r="L1754" s="1" t="s">
        <v>38</v>
      </c>
      <c r="M1754" s="1" t="s">
        <v>26</v>
      </c>
      <c r="N1754" s="1" t="s">
        <v>10628</v>
      </c>
      <c r="O1754" s="1" t="s">
        <v>811</v>
      </c>
      <c r="S1754" s="1" t="s">
        <v>42</v>
      </c>
      <c r="T1754" s="1" t="s">
        <v>10638</v>
      </c>
      <c r="V1754" s="1" t="s">
        <v>1256</v>
      </c>
      <c r="W1754" s="1" t="s">
        <v>8129</v>
      </c>
      <c r="Y1754" s="1" t="s">
        <v>10637</v>
      </c>
      <c r="Z1754" s="1" t="s">
        <v>20758</v>
      </c>
    </row>
    <row r="1755" spans="1:26" hidden="1" x14ac:dyDescent="0.25">
      <c r="A1755" s="1" t="s">
        <v>9596</v>
      </c>
      <c r="B1755" s="3" t="s">
        <v>10639</v>
      </c>
      <c r="C1755" s="3" t="s">
        <v>10640</v>
      </c>
      <c r="D1755" s="4" t="s">
        <v>3271</v>
      </c>
      <c r="E1755" s="4" t="s">
        <v>1221</v>
      </c>
      <c r="F1755" s="4">
        <v>24</v>
      </c>
      <c r="G1755" s="6" t="s">
        <v>19987</v>
      </c>
      <c r="H1755" s="4" t="str">
        <f>IF(ISNA(VLOOKUP(B1755,PreviousItemPIIs,1,FALSE)),"New","Done before")</f>
        <v>New</v>
      </c>
      <c r="I1755" s="4" t="str">
        <f>(IF(ISNA(VLOOKUP(B1755,PreviousItemPIIs,2,FALSE)),"",VLOOKUP(B1755,PreviousItemPIIs,2,FALSE)))</f>
        <v/>
      </c>
      <c r="J1755" s="4" t="str">
        <f>IF(OR(G1755=I1755,LEN(I1755)=0),"","Different date")</f>
        <v/>
      </c>
      <c r="K1755" s="4"/>
      <c r="L1755" s="1" t="s">
        <v>38</v>
      </c>
      <c r="M1755" s="1" t="s">
        <v>26</v>
      </c>
      <c r="N1755" s="1" t="s">
        <v>10628</v>
      </c>
      <c r="O1755" s="1" t="s">
        <v>2353</v>
      </c>
      <c r="S1755" s="1" t="s">
        <v>42</v>
      </c>
      <c r="T1755" s="1" t="s">
        <v>7722</v>
      </c>
      <c r="V1755" s="1" t="s">
        <v>873</v>
      </c>
      <c r="W1755" s="1" t="s">
        <v>45</v>
      </c>
      <c r="Y1755" s="1" t="s">
        <v>10640</v>
      </c>
      <c r="Z1755" s="1" t="s">
        <v>20758</v>
      </c>
    </row>
    <row r="1756" spans="1:26" hidden="1" x14ac:dyDescent="0.25">
      <c r="A1756" s="1" t="s">
        <v>9596</v>
      </c>
      <c r="B1756" s="3" t="s">
        <v>10667</v>
      </c>
      <c r="C1756" s="3" t="s">
        <v>10668</v>
      </c>
      <c r="D1756" s="4" t="s">
        <v>2096</v>
      </c>
      <c r="E1756" s="4" t="s">
        <v>2096</v>
      </c>
      <c r="F1756" s="4">
        <v>24</v>
      </c>
      <c r="G1756" s="6" t="s">
        <v>20009</v>
      </c>
      <c r="H1756" s="4" t="str">
        <f>IF(ISNA(VLOOKUP(B1756,PreviousItemPIIs,1,FALSE)),"New","Done before")</f>
        <v>New</v>
      </c>
      <c r="I1756" s="4" t="str">
        <f>(IF(ISNA(VLOOKUP(B1756,PreviousItemPIIs,2,FALSE)),"",VLOOKUP(B1756,PreviousItemPIIs,2,FALSE)))</f>
        <v/>
      </c>
      <c r="J1756" s="4" t="str">
        <f>IF(OR(G1756=I1756,LEN(I1756)=0),"","Different date")</f>
        <v/>
      </c>
      <c r="K1756" s="4"/>
      <c r="L1756" s="1" t="s">
        <v>25</v>
      </c>
      <c r="M1756" s="1" t="s">
        <v>26</v>
      </c>
      <c r="N1756" s="1" t="s">
        <v>7844</v>
      </c>
      <c r="O1756" s="1" t="s">
        <v>147</v>
      </c>
      <c r="S1756" s="1" t="s">
        <v>42</v>
      </c>
      <c r="T1756" s="1" t="s">
        <v>30</v>
      </c>
      <c r="V1756" s="1" t="s">
        <v>1191</v>
      </c>
      <c r="W1756" s="1" t="s">
        <v>1276</v>
      </c>
      <c r="Y1756" s="1" t="s">
        <v>10668</v>
      </c>
      <c r="Z1756" s="1" t="s">
        <v>20758</v>
      </c>
    </row>
    <row r="1757" spans="1:26" hidden="1" x14ac:dyDescent="0.25">
      <c r="A1757" s="1" t="s">
        <v>9596</v>
      </c>
      <c r="B1757" s="3" t="s">
        <v>10669</v>
      </c>
      <c r="C1757" s="3" t="s">
        <v>10670</v>
      </c>
      <c r="D1757" s="4" t="s">
        <v>729</v>
      </c>
      <c r="E1757" s="4" t="s">
        <v>485</v>
      </c>
      <c r="F1757" s="4">
        <v>24</v>
      </c>
      <c r="G1757" s="6" t="s">
        <v>20047</v>
      </c>
      <c r="H1757" s="4" t="str">
        <f>IF(ISNA(VLOOKUP(B1757,PreviousItemPIIs,1,FALSE)),"New","Done before")</f>
        <v>New</v>
      </c>
      <c r="I1757" s="4" t="str">
        <f>(IF(ISNA(VLOOKUP(B1757,PreviousItemPIIs,2,FALSE)),"",VLOOKUP(B1757,PreviousItemPIIs,2,FALSE)))</f>
        <v/>
      </c>
      <c r="J1757" s="4" t="str">
        <f>IF(OR(G1757=I1757,LEN(I1757)=0),"","Different date")</f>
        <v/>
      </c>
      <c r="K1757" s="4"/>
      <c r="L1757" s="1" t="s">
        <v>25</v>
      </c>
      <c r="M1757" s="1" t="s">
        <v>39</v>
      </c>
      <c r="N1757" s="1" t="s">
        <v>7844</v>
      </c>
      <c r="O1757" s="1" t="s">
        <v>744</v>
      </c>
      <c r="S1757" s="1" t="s">
        <v>42</v>
      </c>
      <c r="T1757" s="1" t="s">
        <v>159</v>
      </c>
      <c r="V1757" s="1" t="s">
        <v>10671</v>
      </c>
      <c r="W1757" s="1" t="s">
        <v>682</v>
      </c>
      <c r="Y1757" s="1" t="s">
        <v>10670</v>
      </c>
      <c r="Z1757" s="1" t="s">
        <v>20758</v>
      </c>
    </row>
    <row r="1758" spans="1:26" hidden="1" x14ac:dyDescent="0.25">
      <c r="A1758" s="1" t="s">
        <v>9596</v>
      </c>
      <c r="B1758" s="3" t="s">
        <v>10672</v>
      </c>
      <c r="C1758" s="3" t="s">
        <v>10673</v>
      </c>
      <c r="D1758" s="4" t="s">
        <v>2419</v>
      </c>
      <c r="E1758" s="4" t="s">
        <v>4023</v>
      </c>
      <c r="F1758" s="4">
        <v>24</v>
      </c>
      <c r="G1758" s="6" t="s">
        <v>20207</v>
      </c>
      <c r="H1758" s="4" t="str">
        <f>IF(ISNA(VLOOKUP(B1758,PreviousItemPIIs,1,FALSE)),"New","Done before")</f>
        <v>New</v>
      </c>
      <c r="I1758" s="4" t="str">
        <f>(IF(ISNA(VLOOKUP(B1758,PreviousItemPIIs,2,FALSE)),"",VLOOKUP(B1758,PreviousItemPIIs,2,FALSE)))</f>
        <v/>
      </c>
      <c r="J1758" s="4" t="str">
        <f>IF(OR(G1758=I1758,LEN(I1758)=0),"","Different date")</f>
        <v/>
      </c>
      <c r="K1758" s="4"/>
      <c r="L1758" s="1" t="s">
        <v>25</v>
      </c>
      <c r="M1758" s="1" t="s">
        <v>26</v>
      </c>
      <c r="N1758" s="1" t="s">
        <v>7844</v>
      </c>
      <c r="O1758" s="1" t="s">
        <v>658</v>
      </c>
      <c r="S1758" s="1" t="s">
        <v>42</v>
      </c>
      <c r="T1758" s="1" t="s">
        <v>403</v>
      </c>
      <c r="V1758" s="1" t="s">
        <v>1264</v>
      </c>
      <c r="W1758" s="1" t="s">
        <v>3489</v>
      </c>
      <c r="Y1758" s="1" t="s">
        <v>10673</v>
      </c>
      <c r="Z1758" s="1" t="s">
        <v>20758</v>
      </c>
    </row>
    <row r="1759" spans="1:26" hidden="1" x14ac:dyDescent="0.25">
      <c r="A1759" s="1" t="s">
        <v>9596</v>
      </c>
      <c r="B1759" s="3" t="s">
        <v>10674</v>
      </c>
      <c r="C1759" s="3" t="s">
        <v>10675</v>
      </c>
      <c r="D1759" s="4" t="s">
        <v>1451</v>
      </c>
      <c r="E1759" s="4" t="s">
        <v>1451</v>
      </c>
      <c r="F1759" s="4">
        <v>24</v>
      </c>
      <c r="G1759" s="6" t="s">
        <v>20031</v>
      </c>
      <c r="H1759" s="4" t="str">
        <f>IF(ISNA(VLOOKUP(B1759,PreviousItemPIIs,1,FALSE)),"New","Done before")</f>
        <v>New</v>
      </c>
      <c r="I1759" s="4" t="str">
        <f>(IF(ISNA(VLOOKUP(B1759,PreviousItemPIIs,2,FALSE)),"",VLOOKUP(B1759,PreviousItemPIIs,2,FALSE)))</f>
        <v/>
      </c>
      <c r="J1759" s="4" t="str">
        <f>IF(OR(G1759=I1759,LEN(I1759)=0),"","Different date")</f>
        <v/>
      </c>
      <c r="K1759" s="4"/>
      <c r="L1759" s="1" t="s">
        <v>25</v>
      </c>
      <c r="M1759" s="1" t="s">
        <v>26</v>
      </c>
      <c r="N1759" s="1" t="s">
        <v>7844</v>
      </c>
      <c r="O1759" s="1" t="s">
        <v>658</v>
      </c>
      <c r="S1759" s="1" t="s">
        <v>42</v>
      </c>
      <c r="T1759" s="1" t="s">
        <v>403</v>
      </c>
      <c r="V1759" s="1" t="s">
        <v>152</v>
      </c>
      <c r="W1759" s="1" t="s">
        <v>1011</v>
      </c>
      <c r="Y1759" s="1" t="s">
        <v>10675</v>
      </c>
      <c r="Z1759" s="1" t="s">
        <v>20758</v>
      </c>
    </row>
    <row r="1760" spans="1:26" hidden="1" x14ac:dyDescent="0.25">
      <c r="A1760" s="1" t="s">
        <v>9596</v>
      </c>
      <c r="B1760" s="3" t="s">
        <v>10676</v>
      </c>
      <c r="C1760" s="3" t="s">
        <v>10677</v>
      </c>
      <c r="D1760" s="4" t="s">
        <v>8517</v>
      </c>
      <c r="E1760" s="4" t="s">
        <v>8517</v>
      </c>
      <c r="F1760" s="4">
        <v>24</v>
      </c>
      <c r="G1760" s="6" t="s">
        <v>20172</v>
      </c>
      <c r="H1760" s="4" t="str">
        <f>IF(ISNA(VLOOKUP(B1760,PreviousItemPIIs,1,FALSE)),"New","Done before")</f>
        <v>New</v>
      </c>
      <c r="I1760" s="4" t="str">
        <f>(IF(ISNA(VLOOKUP(B1760,PreviousItemPIIs,2,FALSE)),"",VLOOKUP(B1760,PreviousItemPIIs,2,FALSE)))</f>
        <v/>
      </c>
      <c r="J1760" s="4" t="str">
        <f>IF(OR(G1760=I1760,LEN(I1760)=0),"","Different date")</f>
        <v/>
      </c>
      <c r="K1760" s="4"/>
      <c r="L1760" s="1" t="s">
        <v>25</v>
      </c>
      <c r="M1760" s="1" t="s">
        <v>401</v>
      </c>
      <c r="N1760" s="1" t="s">
        <v>7844</v>
      </c>
      <c r="O1760" s="1" t="s">
        <v>752</v>
      </c>
      <c r="S1760" s="1" t="s">
        <v>42</v>
      </c>
      <c r="T1760" s="1" t="s">
        <v>2219</v>
      </c>
      <c r="V1760" s="1" t="s">
        <v>3038</v>
      </c>
      <c r="W1760" s="1" t="s">
        <v>10678</v>
      </c>
      <c r="Y1760" s="1" t="s">
        <v>10677</v>
      </c>
      <c r="Z1760" s="1" t="s">
        <v>20758</v>
      </c>
    </row>
    <row r="1761" spans="1:26" hidden="1" x14ac:dyDescent="0.25">
      <c r="A1761" s="1" t="s">
        <v>9596</v>
      </c>
      <c r="B1761" s="3" t="s">
        <v>10679</v>
      </c>
      <c r="C1761" s="3" t="s">
        <v>10680</v>
      </c>
      <c r="D1761" s="4" t="s">
        <v>1506</v>
      </c>
      <c r="E1761" s="4" t="s">
        <v>1506</v>
      </c>
      <c r="F1761" s="4">
        <v>24</v>
      </c>
      <c r="G1761" s="6" t="s">
        <v>19666</v>
      </c>
      <c r="H1761" s="4" t="str">
        <f>IF(ISNA(VLOOKUP(B1761,PreviousItemPIIs,1,FALSE)),"New","Done before")</f>
        <v>New</v>
      </c>
      <c r="I1761" s="4" t="str">
        <f>(IF(ISNA(VLOOKUP(B1761,PreviousItemPIIs,2,FALSE)),"",VLOOKUP(B1761,PreviousItemPIIs,2,FALSE)))</f>
        <v/>
      </c>
      <c r="J1761" s="4" t="str">
        <f>IF(OR(G1761=I1761,LEN(I1761)=0),"","Different date")</f>
        <v/>
      </c>
      <c r="K1761" s="4"/>
      <c r="L1761" s="1" t="s">
        <v>25</v>
      </c>
      <c r="M1761" s="1" t="s">
        <v>401</v>
      </c>
      <c r="N1761" s="1" t="s">
        <v>7844</v>
      </c>
      <c r="O1761" s="1" t="s">
        <v>758</v>
      </c>
      <c r="S1761" s="1" t="s">
        <v>42</v>
      </c>
      <c r="T1761" s="1" t="s">
        <v>3562</v>
      </c>
      <c r="V1761" s="1" t="s">
        <v>990</v>
      </c>
      <c r="W1761" s="1" t="s">
        <v>103</v>
      </c>
      <c r="Y1761" s="1" t="s">
        <v>10680</v>
      </c>
      <c r="Z1761" s="1" t="s">
        <v>20758</v>
      </c>
    </row>
    <row r="1762" spans="1:26" hidden="1" x14ac:dyDescent="0.25">
      <c r="A1762" s="1" t="s">
        <v>9596</v>
      </c>
      <c r="B1762" s="3" t="s">
        <v>10684</v>
      </c>
      <c r="C1762" s="3" t="s">
        <v>10685</v>
      </c>
      <c r="D1762" s="4" t="s">
        <v>1305</v>
      </c>
      <c r="E1762" s="4" t="s">
        <v>1305</v>
      </c>
      <c r="F1762" s="4">
        <v>24</v>
      </c>
      <c r="G1762" s="6" t="s">
        <v>20084</v>
      </c>
      <c r="H1762" s="4" t="str">
        <f>IF(ISNA(VLOOKUP(B1762,PreviousItemPIIs,1,FALSE)),"New","Done before")</f>
        <v>New</v>
      </c>
      <c r="I1762" s="4" t="str">
        <f>(IF(ISNA(VLOOKUP(B1762,PreviousItemPIIs,2,FALSE)),"",VLOOKUP(B1762,PreviousItemPIIs,2,FALSE)))</f>
        <v/>
      </c>
      <c r="J1762" s="4" t="str">
        <f>IF(OR(G1762=I1762,LEN(I1762)=0),"","Different date")</f>
        <v/>
      </c>
      <c r="K1762" s="4"/>
      <c r="L1762" s="1" t="s">
        <v>38</v>
      </c>
      <c r="M1762" s="1" t="s">
        <v>371</v>
      </c>
      <c r="N1762" s="1" t="s">
        <v>7923</v>
      </c>
      <c r="O1762" s="1" t="s">
        <v>146</v>
      </c>
      <c r="S1762" s="1" t="s">
        <v>42</v>
      </c>
      <c r="T1762" s="1" t="s">
        <v>326</v>
      </c>
      <c r="V1762" s="1" t="s">
        <v>328</v>
      </c>
      <c r="W1762" s="1" t="s">
        <v>2353</v>
      </c>
      <c r="Y1762" s="1" t="s">
        <v>10685</v>
      </c>
      <c r="Z1762" s="1" t="s">
        <v>20758</v>
      </c>
    </row>
    <row r="1763" spans="1:26" hidden="1" x14ac:dyDescent="0.25">
      <c r="A1763" s="1" t="s">
        <v>9596</v>
      </c>
      <c r="B1763" s="3" t="s">
        <v>10686</v>
      </c>
      <c r="C1763" s="3" t="s">
        <v>10687</v>
      </c>
      <c r="D1763" s="4" t="s">
        <v>24</v>
      </c>
      <c r="E1763" s="4" t="s">
        <v>24</v>
      </c>
      <c r="F1763" s="4">
        <v>24</v>
      </c>
      <c r="G1763" s="6" t="s">
        <v>20022</v>
      </c>
      <c r="H1763" s="4" t="str">
        <f>IF(ISNA(VLOOKUP(B1763,PreviousItemPIIs,1,FALSE)),"New","Done before")</f>
        <v>New</v>
      </c>
      <c r="I1763" s="4" t="str">
        <f>(IF(ISNA(VLOOKUP(B1763,PreviousItemPIIs,2,FALSE)),"",VLOOKUP(B1763,PreviousItemPIIs,2,FALSE)))</f>
        <v/>
      </c>
      <c r="J1763" s="4" t="str">
        <f>IF(OR(G1763=I1763,LEN(I1763)=0),"","Different date")</f>
        <v/>
      </c>
      <c r="K1763" s="4"/>
      <c r="L1763" s="1" t="s">
        <v>38</v>
      </c>
      <c r="M1763" s="1" t="s">
        <v>26</v>
      </c>
      <c r="N1763" s="1" t="s">
        <v>7923</v>
      </c>
      <c r="O1763" s="1" t="s">
        <v>879</v>
      </c>
      <c r="S1763" s="1" t="s">
        <v>42</v>
      </c>
      <c r="T1763" s="1" t="s">
        <v>1206</v>
      </c>
      <c r="V1763" s="1" t="s">
        <v>1080</v>
      </c>
      <c r="W1763" s="1" t="s">
        <v>45</v>
      </c>
      <c r="Y1763" s="1" t="s">
        <v>10687</v>
      </c>
      <c r="Z1763" s="1" t="s">
        <v>20758</v>
      </c>
    </row>
    <row r="1764" spans="1:26" hidden="1" x14ac:dyDescent="0.25">
      <c r="A1764" s="1" t="s">
        <v>9596</v>
      </c>
      <c r="B1764" s="3" t="s">
        <v>10688</v>
      </c>
      <c r="C1764" s="3" t="s">
        <v>10689</v>
      </c>
      <c r="D1764" s="4" t="s">
        <v>2503</v>
      </c>
      <c r="E1764" s="4" t="s">
        <v>1612</v>
      </c>
      <c r="F1764" s="4">
        <v>24</v>
      </c>
      <c r="G1764" s="6" t="s">
        <v>19617</v>
      </c>
      <c r="H1764" s="4" t="str">
        <f>IF(ISNA(VLOOKUP(B1764,PreviousItemPIIs,1,FALSE)),"New","Done before")</f>
        <v>New</v>
      </c>
      <c r="I1764" s="4" t="str">
        <f>(IF(ISNA(VLOOKUP(B1764,PreviousItemPIIs,2,FALSE)),"",VLOOKUP(B1764,PreviousItemPIIs,2,FALSE)))</f>
        <v/>
      </c>
      <c r="J1764" s="4" t="str">
        <f>IF(OR(G1764=I1764,LEN(I1764)=0),"","Different date")</f>
        <v/>
      </c>
      <c r="K1764" s="4"/>
      <c r="L1764" s="1" t="s">
        <v>38</v>
      </c>
      <c r="M1764" s="1" t="s">
        <v>26</v>
      </c>
      <c r="N1764" s="1" t="s">
        <v>7928</v>
      </c>
      <c r="O1764" s="1" t="s">
        <v>6683</v>
      </c>
      <c r="S1764" s="1" t="s">
        <v>625</v>
      </c>
      <c r="T1764" s="1" t="s">
        <v>326</v>
      </c>
      <c r="V1764" s="1" t="s">
        <v>4971</v>
      </c>
      <c r="W1764" s="1" t="s">
        <v>641</v>
      </c>
      <c r="Y1764" s="1" t="s">
        <v>10689</v>
      </c>
      <c r="Z1764" s="1" t="s">
        <v>20758</v>
      </c>
    </row>
    <row r="1765" spans="1:26" hidden="1" x14ac:dyDescent="0.25">
      <c r="A1765" s="1" t="s">
        <v>9596</v>
      </c>
      <c r="B1765" s="3" t="s">
        <v>10705</v>
      </c>
      <c r="C1765" s="3" t="s">
        <v>10706</v>
      </c>
      <c r="D1765" s="4" t="s">
        <v>2887</v>
      </c>
      <c r="E1765" s="4" t="s">
        <v>1731</v>
      </c>
      <c r="F1765" s="4">
        <v>24</v>
      </c>
      <c r="G1765" s="6" t="s">
        <v>19479</v>
      </c>
      <c r="H1765" s="4" t="str">
        <f>IF(ISNA(VLOOKUP(B1765,PreviousItemPIIs,1,FALSE)),"New","Done before")</f>
        <v>New</v>
      </c>
      <c r="I1765" s="4" t="str">
        <f>(IF(ISNA(VLOOKUP(B1765,PreviousItemPIIs,2,FALSE)),"",VLOOKUP(B1765,PreviousItemPIIs,2,FALSE)))</f>
        <v/>
      </c>
      <c r="J1765" s="4" t="str">
        <f>IF(OR(G1765=I1765,LEN(I1765)=0),"","Different date")</f>
        <v/>
      </c>
      <c r="K1765" s="4"/>
      <c r="L1765" s="1" t="s">
        <v>38</v>
      </c>
      <c r="M1765" s="1" t="s">
        <v>26</v>
      </c>
      <c r="N1765" s="1" t="s">
        <v>7931</v>
      </c>
      <c r="O1765" s="1" t="s">
        <v>395</v>
      </c>
      <c r="S1765" s="1" t="s">
        <v>42</v>
      </c>
      <c r="T1765" s="1" t="s">
        <v>10707</v>
      </c>
      <c r="V1765" s="1" t="s">
        <v>702</v>
      </c>
      <c r="W1765" s="1" t="s">
        <v>1608</v>
      </c>
      <c r="Y1765" s="1" t="s">
        <v>10706</v>
      </c>
      <c r="Z1765" s="1" t="s">
        <v>20758</v>
      </c>
    </row>
    <row r="1766" spans="1:26" hidden="1" x14ac:dyDescent="0.25">
      <c r="A1766" s="1" t="s">
        <v>9596</v>
      </c>
      <c r="B1766" s="3" t="s">
        <v>10715</v>
      </c>
      <c r="C1766" s="3" t="s">
        <v>10716</v>
      </c>
      <c r="D1766" s="4" t="s">
        <v>2395</v>
      </c>
      <c r="E1766" s="4" t="s">
        <v>213</v>
      </c>
      <c r="F1766" s="4">
        <v>24</v>
      </c>
      <c r="G1766" s="6" t="s">
        <v>19081</v>
      </c>
      <c r="H1766" s="4" t="str">
        <f>IF(ISNA(VLOOKUP(B1766,PreviousItemPIIs,1,FALSE)),"New","Done before")</f>
        <v>New</v>
      </c>
      <c r="I1766" s="4" t="str">
        <f>(IF(ISNA(VLOOKUP(B1766,PreviousItemPIIs,2,FALSE)),"",VLOOKUP(B1766,PreviousItemPIIs,2,FALSE)))</f>
        <v/>
      </c>
      <c r="J1766" s="4" t="str">
        <f>IF(OR(G1766=I1766,LEN(I1766)=0),"","Different date")</f>
        <v/>
      </c>
      <c r="K1766" s="4"/>
      <c r="L1766" s="1" t="s">
        <v>38</v>
      </c>
      <c r="M1766" s="1" t="s">
        <v>26</v>
      </c>
      <c r="N1766" s="1" t="s">
        <v>7944</v>
      </c>
      <c r="O1766" s="1" t="s">
        <v>2451</v>
      </c>
      <c r="S1766" s="1" t="s">
        <v>42</v>
      </c>
      <c r="T1766" s="1" t="s">
        <v>1768</v>
      </c>
      <c r="V1766" s="1" t="s">
        <v>1584</v>
      </c>
      <c r="W1766" s="1" t="s">
        <v>2189</v>
      </c>
      <c r="Y1766" s="1" t="s">
        <v>10716</v>
      </c>
      <c r="Z1766" s="1" t="s">
        <v>20758</v>
      </c>
    </row>
    <row r="1767" spans="1:26" hidden="1" x14ac:dyDescent="0.25">
      <c r="A1767" s="1" t="s">
        <v>9596</v>
      </c>
      <c r="B1767" s="3" t="s">
        <v>10717</v>
      </c>
      <c r="C1767" s="3" t="s">
        <v>10718</v>
      </c>
      <c r="D1767" s="4" t="s">
        <v>832</v>
      </c>
      <c r="E1767" s="4" t="s">
        <v>4569</v>
      </c>
      <c r="F1767" s="4">
        <v>24</v>
      </c>
      <c r="G1767" s="6" t="s">
        <v>19146</v>
      </c>
      <c r="H1767" s="4" t="str">
        <f>IF(ISNA(VLOOKUP(B1767,PreviousItemPIIs,1,FALSE)),"New","Done before")</f>
        <v>New</v>
      </c>
      <c r="I1767" s="4" t="str">
        <f>(IF(ISNA(VLOOKUP(B1767,PreviousItemPIIs,2,FALSE)),"",VLOOKUP(B1767,PreviousItemPIIs,2,FALSE)))</f>
        <v/>
      </c>
      <c r="J1767" s="4" t="str">
        <f>IF(OR(G1767=I1767,LEN(I1767)=0),"","Different date")</f>
        <v/>
      </c>
      <c r="K1767" s="4"/>
      <c r="L1767" s="1" t="s">
        <v>38</v>
      </c>
      <c r="M1767" s="1" t="s">
        <v>26</v>
      </c>
      <c r="N1767" s="1" t="s">
        <v>7944</v>
      </c>
      <c r="O1767" s="1" t="s">
        <v>4518</v>
      </c>
      <c r="S1767" s="1" t="s">
        <v>2489</v>
      </c>
      <c r="T1767" s="1" t="s">
        <v>256</v>
      </c>
      <c r="V1767" s="1" t="s">
        <v>978</v>
      </c>
      <c r="W1767" s="1" t="s">
        <v>853</v>
      </c>
      <c r="Y1767" s="1" t="s">
        <v>10718</v>
      </c>
      <c r="Z1767" s="1" t="s">
        <v>20758</v>
      </c>
    </row>
    <row r="1768" spans="1:26" hidden="1" x14ac:dyDescent="0.25">
      <c r="A1768" s="1" t="s">
        <v>9596</v>
      </c>
      <c r="B1768" s="3" t="s">
        <v>10719</v>
      </c>
      <c r="C1768" s="3" t="s">
        <v>10720</v>
      </c>
      <c r="D1768" s="4" t="s">
        <v>2095</v>
      </c>
      <c r="E1768" s="4" t="s">
        <v>597</v>
      </c>
      <c r="F1768" s="4">
        <v>24</v>
      </c>
      <c r="G1768" s="6" t="s">
        <v>19980</v>
      </c>
      <c r="H1768" s="4" t="str">
        <f>IF(ISNA(VLOOKUP(B1768,PreviousItemPIIs,1,FALSE)),"New","Done before")</f>
        <v>New</v>
      </c>
      <c r="I1768" s="4" t="str">
        <f>(IF(ISNA(VLOOKUP(B1768,PreviousItemPIIs,2,FALSE)),"",VLOOKUP(B1768,PreviousItemPIIs,2,FALSE)))</f>
        <v/>
      </c>
      <c r="J1768" s="4" t="str">
        <f>IF(OR(G1768=I1768,LEN(I1768)=0),"","Different date")</f>
        <v/>
      </c>
      <c r="K1768" s="4"/>
      <c r="L1768" s="1" t="s">
        <v>38</v>
      </c>
      <c r="M1768" s="1" t="s">
        <v>26</v>
      </c>
      <c r="N1768" s="1" t="s">
        <v>7944</v>
      </c>
      <c r="O1768" s="1" t="s">
        <v>3859</v>
      </c>
      <c r="S1768" s="1" t="s">
        <v>42</v>
      </c>
      <c r="T1768" s="1" t="s">
        <v>847</v>
      </c>
      <c r="V1768" s="1" t="s">
        <v>2974</v>
      </c>
      <c r="W1768" s="1" t="s">
        <v>1125</v>
      </c>
      <c r="Y1768" s="1" t="s">
        <v>10720</v>
      </c>
      <c r="Z1768" s="1" t="s">
        <v>20758</v>
      </c>
    </row>
    <row r="1769" spans="1:26" hidden="1" x14ac:dyDescent="0.25">
      <c r="A1769" s="1" t="s">
        <v>9596</v>
      </c>
      <c r="B1769" s="3" t="s">
        <v>10721</v>
      </c>
      <c r="C1769" s="3" t="s">
        <v>10722</v>
      </c>
      <c r="D1769" s="4" t="s">
        <v>331</v>
      </c>
      <c r="E1769" s="4" t="s">
        <v>616</v>
      </c>
      <c r="F1769" s="4">
        <v>24</v>
      </c>
      <c r="G1769" s="6" t="s">
        <v>20208</v>
      </c>
      <c r="H1769" s="4" t="str">
        <f>IF(ISNA(VLOOKUP(B1769,PreviousItemPIIs,1,FALSE)),"New","Done before")</f>
        <v>New</v>
      </c>
      <c r="I1769" s="4" t="str">
        <f>(IF(ISNA(VLOOKUP(B1769,PreviousItemPIIs,2,FALSE)),"",VLOOKUP(B1769,PreviousItemPIIs,2,FALSE)))</f>
        <v/>
      </c>
      <c r="J1769" s="4" t="str">
        <f>IF(OR(G1769=I1769,LEN(I1769)=0),"","Different date")</f>
        <v/>
      </c>
      <c r="K1769" s="4"/>
      <c r="L1769" s="1" t="s">
        <v>38</v>
      </c>
      <c r="M1769" s="1" t="s">
        <v>39</v>
      </c>
      <c r="N1769" s="1" t="s">
        <v>7956</v>
      </c>
      <c r="O1769" s="1" t="s">
        <v>1236</v>
      </c>
      <c r="S1769" s="1" t="s">
        <v>42</v>
      </c>
      <c r="T1769" s="1" t="s">
        <v>256</v>
      </c>
      <c r="V1769" s="1" t="s">
        <v>5355</v>
      </c>
      <c r="W1769" s="1" t="s">
        <v>2826</v>
      </c>
      <c r="Y1769" s="1" t="s">
        <v>10722</v>
      </c>
      <c r="Z1769" s="1" t="s">
        <v>20758</v>
      </c>
    </row>
    <row r="1770" spans="1:26" hidden="1" x14ac:dyDescent="0.25">
      <c r="A1770" s="1" t="s">
        <v>9596</v>
      </c>
      <c r="B1770" s="3" t="s">
        <v>10729</v>
      </c>
      <c r="C1770" s="3" t="s">
        <v>10730</v>
      </c>
      <c r="D1770" s="4" t="s">
        <v>808</v>
      </c>
      <c r="E1770" s="4" t="s">
        <v>814</v>
      </c>
      <c r="F1770" s="4">
        <v>24</v>
      </c>
      <c r="G1770" s="6" t="s">
        <v>19263</v>
      </c>
      <c r="H1770" s="4" t="str">
        <f>IF(ISNA(VLOOKUP(B1770,PreviousItemPIIs,1,FALSE)),"New","Done before")</f>
        <v>New</v>
      </c>
      <c r="I1770" s="4" t="str">
        <f>(IF(ISNA(VLOOKUP(B1770,PreviousItemPIIs,2,FALSE)),"",VLOOKUP(B1770,PreviousItemPIIs,2,FALSE)))</f>
        <v/>
      </c>
      <c r="J1770" s="4" t="str">
        <f>IF(OR(G1770=I1770,LEN(I1770)=0),"","Different date")</f>
        <v/>
      </c>
      <c r="K1770" s="4"/>
      <c r="L1770" s="1" t="s">
        <v>38</v>
      </c>
      <c r="M1770" s="1" t="s">
        <v>26</v>
      </c>
      <c r="N1770" s="1" t="s">
        <v>7970</v>
      </c>
      <c r="O1770" s="1" t="s">
        <v>745</v>
      </c>
      <c r="S1770" s="1" t="s">
        <v>42</v>
      </c>
      <c r="T1770" s="1" t="s">
        <v>470</v>
      </c>
      <c r="V1770" s="1" t="s">
        <v>494</v>
      </c>
      <c r="W1770" s="1" t="s">
        <v>1087</v>
      </c>
      <c r="Y1770" s="1" t="s">
        <v>10730</v>
      </c>
      <c r="Z1770" s="1" t="s">
        <v>20758</v>
      </c>
    </row>
    <row r="1771" spans="1:26" hidden="1" x14ac:dyDescent="0.25">
      <c r="A1771" s="1" t="s">
        <v>9596</v>
      </c>
      <c r="B1771" s="3" t="s">
        <v>10731</v>
      </c>
      <c r="C1771" s="3" t="s">
        <v>10732</v>
      </c>
      <c r="D1771" s="4" t="s">
        <v>5400</v>
      </c>
      <c r="E1771" s="4" t="s">
        <v>208</v>
      </c>
      <c r="F1771" s="4">
        <v>24</v>
      </c>
      <c r="G1771" s="6" t="s">
        <v>19679</v>
      </c>
      <c r="H1771" s="4" t="str">
        <f>IF(ISNA(VLOOKUP(B1771,PreviousItemPIIs,1,FALSE)),"New","Done before")</f>
        <v>New</v>
      </c>
      <c r="I1771" s="4" t="str">
        <f>(IF(ISNA(VLOOKUP(B1771,PreviousItemPIIs,2,FALSE)),"",VLOOKUP(B1771,PreviousItemPIIs,2,FALSE)))</f>
        <v/>
      </c>
      <c r="J1771" s="4" t="str">
        <f>IF(OR(G1771=I1771,LEN(I1771)=0),"","Different date")</f>
        <v/>
      </c>
      <c r="K1771" s="4"/>
      <c r="L1771" s="1" t="s">
        <v>38</v>
      </c>
      <c r="M1771" s="1" t="s">
        <v>39</v>
      </c>
      <c r="N1771" s="1" t="s">
        <v>7970</v>
      </c>
      <c r="O1771" s="1" t="s">
        <v>100</v>
      </c>
      <c r="S1771" s="1" t="s">
        <v>42</v>
      </c>
      <c r="T1771" s="1" t="s">
        <v>1196</v>
      </c>
      <c r="V1771" s="1" t="s">
        <v>404</v>
      </c>
      <c r="W1771" s="1" t="s">
        <v>794</v>
      </c>
      <c r="Y1771" s="1" t="s">
        <v>10732</v>
      </c>
      <c r="Z1771" s="1" t="s">
        <v>20758</v>
      </c>
    </row>
    <row r="1772" spans="1:26" hidden="1" x14ac:dyDescent="0.25">
      <c r="A1772" s="1" t="s">
        <v>9596</v>
      </c>
      <c r="B1772" s="3" t="s">
        <v>10738</v>
      </c>
      <c r="C1772" s="3" t="s">
        <v>10739</v>
      </c>
      <c r="D1772" s="4" t="s">
        <v>332</v>
      </c>
      <c r="E1772" s="4" t="s">
        <v>2577</v>
      </c>
      <c r="F1772" s="4">
        <v>24</v>
      </c>
      <c r="G1772" s="6" t="s">
        <v>20038</v>
      </c>
      <c r="H1772" s="4" t="str">
        <f>IF(ISNA(VLOOKUP(B1772,PreviousItemPIIs,1,FALSE)),"New","Done before")</f>
        <v>New</v>
      </c>
      <c r="I1772" s="4" t="str">
        <f>(IF(ISNA(VLOOKUP(B1772,PreviousItemPIIs,2,FALSE)),"",VLOOKUP(B1772,PreviousItemPIIs,2,FALSE)))</f>
        <v/>
      </c>
      <c r="J1772" s="4" t="str">
        <f>IF(OR(G1772=I1772,LEN(I1772)=0),"","Different date")</f>
        <v/>
      </c>
      <c r="K1772" s="4"/>
      <c r="L1772" s="1" t="s">
        <v>38</v>
      </c>
      <c r="M1772" s="1" t="s">
        <v>26</v>
      </c>
      <c r="N1772" s="1" t="s">
        <v>7983</v>
      </c>
      <c r="O1772" s="1" t="s">
        <v>223</v>
      </c>
      <c r="S1772" s="1" t="s">
        <v>42</v>
      </c>
      <c r="T1772" s="1" t="s">
        <v>10740</v>
      </c>
      <c r="V1772" s="1" t="s">
        <v>541</v>
      </c>
      <c r="W1772" s="1" t="s">
        <v>133</v>
      </c>
      <c r="Y1772" s="1" t="s">
        <v>10739</v>
      </c>
      <c r="Z1772" s="1" t="s">
        <v>20758</v>
      </c>
    </row>
    <row r="1773" spans="1:26" hidden="1" x14ac:dyDescent="0.25">
      <c r="A1773" s="1" t="s">
        <v>9596</v>
      </c>
      <c r="B1773" s="3" t="s">
        <v>10744</v>
      </c>
      <c r="C1773" s="3" t="s">
        <v>10745</v>
      </c>
      <c r="D1773" s="4" t="s">
        <v>1396</v>
      </c>
      <c r="E1773" s="4" t="s">
        <v>1396</v>
      </c>
      <c r="F1773" s="4">
        <v>24</v>
      </c>
      <c r="G1773" s="6" t="s">
        <v>20062</v>
      </c>
      <c r="H1773" s="4" t="str">
        <f>IF(ISNA(VLOOKUP(B1773,PreviousItemPIIs,1,FALSE)),"New","Done before")</f>
        <v>New</v>
      </c>
      <c r="I1773" s="4" t="str">
        <f>(IF(ISNA(VLOOKUP(B1773,PreviousItemPIIs,2,FALSE)),"",VLOOKUP(B1773,PreviousItemPIIs,2,FALSE)))</f>
        <v/>
      </c>
      <c r="J1773" s="4" t="str">
        <f>IF(OR(G1773=I1773,LEN(I1773)=0),"","Different date")</f>
        <v/>
      </c>
      <c r="K1773" s="4"/>
      <c r="L1773" s="1" t="s">
        <v>38</v>
      </c>
      <c r="M1773" s="1" t="s">
        <v>26</v>
      </c>
      <c r="N1773" s="1" t="s">
        <v>10746</v>
      </c>
      <c r="O1773" s="1" t="s">
        <v>607</v>
      </c>
      <c r="S1773" s="1" t="s">
        <v>42</v>
      </c>
      <c r="T1773" s="1" t="s">
        <v>73</v>
      </c>
      <c r="V1773" s="1" t="s">
        <v>853</v>
      </c>
      <c r="W1773" s="1" t="s">
        <v>631</v>
      </c>
      <c r="Y1773" s="1" t="s">
        <v>10745</v>
      </c>
      <c r="Z1773" s="1" t="s">
        <v>20758</v>
      </c>
    </row>
    <row r="1774" spans="1:26" hidden="1" x14ac:dyDescent="0.25">
      <c r="A1774" s="1" t="s">
        <v>9596</v>
      </c>
      <c r="B1774" s="3" t="s">
        <v>10749</v>
      </c>
      <c r="C1774" s="3" t="s">
        <v>10750</v>
      </c>
      <c r="D1774" s="4" t="s">
        <v>485</v>
      </c>
      <c r="E1774" s="4" t="s">
        <v>4663</v>
      </c>
      <c r="F1774" s="4">
        <v>24</v>
      </c>
      <c r="G1774" s="6" t="s">
        <v>19808</v>
      </c>
      <c r="H1774" s="4" t="str">
        <f>IF(ISNA(VLOOKUP(B1774,PreviousItemPIIs,1,FALSE)),"New","Done before")</f>
        <v>New</v>
      </c>
      <c r="I1774" s="4" t="str">
        <f>(IF(ISNA(VLOOKUP(B1774,PreviousItemPIIs,2,FALSE)),"",VLOOKUP(B1774,PreviousItemPIIs,2,FALSE)))</f>
        <v/>
      </c>
      <c r="J1774" s="4" t="str">
        <f>IF(OR(G1774=I1774,LEN(I1774)=0),"","Different date")</f>
        <v/>
      </c>
      <c r="K1774" s="4"/>
      <c r="L1774" s="1" t="s">
        <v>25</v>
      </c>
      <c r="M1774" s="1" t="s">
        <v>2368</v>
      </c>
      <c r="N1774" s="1" t="s">
        <v>10751</v>
      </c>
      <c r="O1774" s="1" t="s">
        <v>2215</v>
      </c>
      <c r="S1774" s="1" t="s">
        <v>42</v>
      </c>
      <c r="T1774" s="1" t="s">
        <v>403</v>
      </c>
      <c r="V1774" s="1" t="s">
        <v>2384</v>
      </c>
      <c r="W1774" s="1" t="s">
        <v>404</v>
      </c>
      <c r="Y1774" s="1" t="s">
        <v>10750</v>
      </c>
      <c r="Z1774" s="1" t="s">
        <v>20758</v>
      </c>
    </row>
    <row r="1775" spans="1:26" hidden="1" x14ac:dyDescent="0.25">
      <c r="A1775" s="1" t="s">
        <v>9596</v>
      </c>
      <c r="B1775" s="3" t="s">
        <v>10754</v>
      </c>
      <c r="C1775" s="3" t="s">
        <v>10755</v>
      </c>
      <c r="D1775" s="4" t="s">
        <v>927</v>
      </c>
      <c r="E1775" s="4" t="s">
        <v>927</v>
      </c>
      <c r="F1775" s="4">
        <v>24</v>
      </c>
      <c r="G1775" s="6" t="s">
        <v>20196</v>
      </c>
      <c r="H1775" s="4" t="str">
        <f>IF(ISNA(VLOOKUP(B1775,PreviousItemPIIs,1,FALSE)),"New","Done before")</f>
        <v>New</v>
      </c>
      <c r="I1775" s="4" t="str">
        <f>(IF(ISNA(VLOOKUP(B1775,PreviousItemPIIs,2,FALSE)),"",VLOOKUP(B1775,PreviousItemPIIs,2,FALSE)))</f>
        <v/>
      </c>
      <c r="J1775" s="4" t="str">
        <f>IF(OR(G1775=I1775,LEN(I1775)=0),"","Different date")</f>
        <v/>
      </c>
      <c r="K1775" s="4"/>
      <c r="L1775" s="1" t="s">
        <v>38</v>
      </c>
      <c r="M1775" s="1" t="s">
        <v>371</v>
      </c>
      <c r="N1775" s="1" t="s">
        <v>8035</v>
      </c>
      <c r="O1775" s="1" t="s">
        <v>658</v>
      </c>
      <c r="S1775" s="1" t="s">
        <v>42</v>
      </c>
      <c r="T1775" s="1" t="s">
        <v>216</v>
      </c>
      <c r="V1775" s="1" t="s">
        <v>10756</v>
      </c>
      <c r="W1775" s="1" t="s">
        <v>9757</v>
      </c>
      <c r="Y1775" s="1" t="s">
        <v>10755</v>
      </c>
      <c r="Z1775" s="1" t="s">
        <v>20758</v>
      </c>
    </row>
    <row r="1776" spans="1:26" hidden="1" x14ac:dyDescent="0.25">
      <c r="A1776" s="1" t="s">
        <v>9596</v>
      </c>
      <c r="B1776" s="3" t="s">
        <v>10757</v>
      </c>
      <c r="C1776" s="3" t="s">
        <v>10758</v>
      </c>
      <c r="D1776" s="4" t="s">
        <v>121</v>
      </c>
      <c r="E1776" s="4" t="s">
        <v>121</v>
      </c>
      <c r="F1776" s="4">
        <v>24</v>
      </c>
      <c r="G1776" s="6" t="s">
        <v>19504</v>
      </c>
      <c r="H1776" s="4" t="str">
        <f>IF(ISNA(VLOOKUP(B1776,PreviousItemPIIs,1,FALSE)),"New","Done before")</f>
        <v>New</v>
      </c>
      <c r="I1776" s="4" t="str">
        <f>(IF(ISNA(VLOOKUP(B1776,PreviousItemPIIs,2,FALSE)),"",VLOOKUP(B1776,PreviousItemPIIs,2,FALSE)))</f>
        <v/>
      </c>
      <c r="J1776" s="4" t="str">
        <f>IF(OR(G1776=I1776,LEN(I1776)=0),"","Different date")</f>
        <v/>
      </c>
      <c r="K1776" s="4"/>
      <c r="L1776" s="1" t="s">
        <v>38</v>
      </c>
      <c r="M1776" s="1" t="s">
        <v>371</v>
      </c>
      <c r="N1776" s="1" t="s">
        <v>8035</v>
      </c>
      <c r="O1776" s="1" t="s">
        <v>665</v>
      </c>
      <c r="S1776" s="1" t="s">
        <v>42</v>
      </c>
      <c r="T1776" s="1" t="s">
        <v>73</v>
      </c>
      <c r="V1776" s="1" t="s">
        <v>3915</v>
      </c>
      <c r="W1776" s="1" t="s">
        <v>5025</v>
      </c>
      <c r="Y1776" s="1" t="s">
        <v>10758</v>
      </c>
      <c r="Z1776" s="1" t="s">
        <v>20758</v>
      </c>
    </row>
    <row r="1777" spans="1:26" hidden="1" x14ac:dyDescent="0.25">
      <c r="A1777" s="1" t="s">
        <v>9596</v>
      </c>
      <c r="B1777" s="3" t="s">
        <v>10762</v>
      </c>
      <c r="C1777" s="3" t="s">
        <v>10763</v>
      </c>
      <c r="D1777" s="4" t="s">
        <v>377</v>
      </c>
      <c r="E1777" s="4" t="s">
        <v>377</v>
      </c>
      <c r="F1777" s="4">
        <v>24</v>
      </c>
      <c r="G1777" s="6" t="s">
        <v>20050</v>
      </c>
      <c r="H1777" s="4" t="str">
        <f>IF(ISNA(VLOOKUP(B1777,PreviousItemPIIs,1,FALSE)),"New","Done before")</f>
        <v>New</v>
      </c>
      <c r="I1777" s="4" t="str">
        <f>(IF(ISNA(VLOOKUP(B1777,PreviousItemPIIs,2,FALSE)),"",VLOOKUP(B1777,PreviousItemPIIs,2,FALSE)))</f>
        <v/>
      </c>
      <c r="J1777" s="4" t="str">
        <f>IF(OR(G1777=I1777,LEN(I1777)=0),"","Different date")</f>
        <v/>
      </c>
      <c r="K1777" s="4"/>
      <c r="L1777" s="1" t="s">
        <v>38</v>
      </c>
      <c r="M1777" s="1" t="s">
        <v>26</v>
      </c>
      <c r="N1777" s="1" t="s">
        <v>10764</v>
      </c>
      <c r="O1777" s="1" t="s">
        <v>962</v>
      </c>
      <c r="S1777" s="1" t="s">
        <v>42</v>
      </c>
      <c r="T1777" s="1" t="s">
        <v>30</v>
      </c>
      <c r="V1777" s="1" t="s">
        <v>160</v>
      </c>
      <c r="W1777" s="1" t="s">
        <v>445</v>
      </c>
      <c r="Y1777" s="1" t="s">
        <v>10763</v>
      </c>
      <c r="Z1777" s="1" t="s">
        <v>20758</v>
      </c>
    </row>
    <row r="1778" spans="1:26" hidden="1" x14ac:dyDescent="0.25">
      <c r="A1778" s="1" t="s">
        <v>9596</v>
      </c>
      <c r="B1778" s="3" t="s">
        <v>10767</v>
      </c>
      <c r="C1778" s="3" t="s">
        <v>10768</v>
      </c>
      <c r="D1778" s="4" t="s">
        <v>1549</v>
      </c>
      <c r="E1778" s="4" t="s">
        <v>2891</v>
      </c>
      <c r="F1778" s="4">
        <v>12</v>
      </c>
      <c r="G1778" s="6" t="s">
        <v>18337</v>
      </c>
      <c r="H1778" s="4" t="str">
        <f>IF(ISNA(VLOOKUP(B1778,PreviousItemPIIs,1,FALSE)),"New","Done before")</f>
        <v>New</v>
      </c>
      <c r="I1778" s="4" t="str">
        <f>(IF(ISNA(VLOOKUP(B1778,PreviousItemPIIs,2,FALSE)),"",VLOOKUP(B1778,PreviousItemPIIs,2,FALSE)))</f>
        <v/>
      </c>
      <c r="J1778" s="4" t="str">
        <f>IF(OR(G1778=I1778,LEN(I1778)=0),"","Different date")</f>
        <v/>
      </c>
      <c r="K1778" s="4"/>
      <c r="L1778" s="1" t="s">
        <v>38</v>
      </c>
      <c r="M1778" s="1" t="s">
        <v>371</v>
      </c>
      <c r="N1778" s="1" t="s">
        <v>8348</v>
      </c>
      <c r="O1778" s="1" t="s">
        <v>508</v>
      </c>
      <c r="S1778" s="1" t="s">
        <v>42</v>
      </c>
      <c r="T1778" s="1" t="s">
        <v>203</v>
      </c>
      <c r="V1778" s="1" t="s">
        <v>659</v>
      </c>
      <c r="W1778" s="1" t="s">
        <v>2282</v>
      </c>
      <c r="Y1778" s="1" t="s">
        <v>10768</v>
      </c>
      <c r="Z1778" s="1" t="s">
        <v>20758</v>
      </c>
    </row>
    <row r="1779" spans="1:26" hidden="1" x14ac:dyDescent="0.25">
      <c r="A1779" s="1" t="s">
        <v>9596</v>
      </c>
      <c r="B1779" s="3" t="s">
        <v>10774</v>
      </c>
      <c r="C1779" s="3" t="s">
        <v>10775</v>
      </c>
      <c r="D1779" s="4" t="s">
        <v>114</v>
      </c>
      <c r="E1779" s="4" t="s">
        <v>588</v>
      </c>
      <c r="F1779" s="4">
        <v>12</v>
      </c>
      <c r="G1779" s="6" t="s">
        <v>19963</v>
      </c>
      <c r="H1779" s="4" t="str">
        <f>IF(ISNA(VLOOKUP(B1779,PreviousItemPIIs,1,FALSE)),"New","Done before")</f>
        <v>New</v>
      </c>
      <c r="I1779" s="4" t="str">
        <f>(IF(ISNA(VLOOKUP(B1779,PreviousItemPIIs,2,FALSE)),"",VLOOKUP(B1779,PreviousItemPIIs,2,FALSE)))</f>
        <v/>
      </c>
      <c r="J1779" s="4" t="str">
        <f>IF(OR(G1779=I1779,LEN(I1779)=0),"","Different date")</f>
        <v/>
      </c>
      <c r="K1779" s="4"/>
      <c r="L1779" s="1" t="s">
        <v>186</v>
      </c>
      <c r="M1779" s="1" t="s">
        <v>39</v>
      </c>
      <c r="N1779" s="1" t="s">
        <v>10772</v>
      </c>
      <c r="O1779" s="1" t="s">
        <v>173</v>
      </c>
      <c r="Q1779" s="1" t="s">
        <v>79</v>
      </c>
      <c r="T1779" s="1" t="s">
        <v>203</v>
      </c>
      <c r="U1779" s="1" t="s">
        <v>65</v>
      </c>
      <c r="V1779" s="1" t="s">
        <v>4539</v>
      </c>
      <c r="W1779" s="1" t="s">
        <v>4192</v>
      </c>
      <c r="Y1779" s="1" t="s">
        <v>10775</v>
      </c>
      <c r="Z1779" s="1" t="s">
        <v>20758</v>
      </c>
    </row>
    <row r="1780" spans="1:26" hidden="1" x14ac:dyDescent="0.25">
      <c r="A1780" s="1" t="s">
        <v>9596</v>
      </c>
      <c r="B1780" s="3" t="s">
        <v>10776</v>
      </c>
      <c r="C1780" s="3" t="s">
        <v>10777</v>
      </c>
      <c r="D1780" s="4" t="s">
        <v>5983</v>
      </c>
      <c r="E1780" s="4" t="s">
        <v>952</v>
      </c>
      <c r="F1780" s="4">
        <v>24</v>
      </c>
      <c r="G1780" s="6" t="s">
        <v>18972</v>
      </c>
      <c r="H1780" s="4" t="str">
        <f>IF(ISNA(VLOOKUP(B1780,PreviousItemPIIs,1,FALSE)),"New","Done before")</f>
        <v>New</v>
      </c>
      <c r="I1780" s="4" t="str">
        <f>(IF(ISNA(VLOOKUP(B1780,PreviousItemPIIs,2,FALSE)),"",VLOOKUP(B1780,PreviousItemPIIs,2,FALSE)))</f>
        <v/>
      </c>
      <c r="J1780" s="4" t="str">
        <f>IF(OR(G1780=I1780,LEN(I1780)=0),"","Different date")</f>
        <v/>
      </c>
      <c r="K1780" s="4"/>
      <c r="L1780" s="1" t="s">
        <v>38</v>
      </c>
      <c r="M1780" s="1" t="s">
        <v>26</v>
      </c>
      <c r="N1780" s="1" t="s">
        <v>10778</v>
      </c>
      <c r="O1780" s="1" t="s">
        <v>910</v>
      </c>
      <c r="S1780" s="1" t="s">
        <v>42</v>
      </c>
      <c r="T1780" s="1" t="s">
        <v>203</v>
      </c>
      <c r="V1780" s="1" t="s">
        <v>1385</v>
      </c>
      <c r="W1780" s="1" t="s">
        <v>44</v>
      </c>
      <c r="Y1780" s="1" t="s">
        <v>10777</v>
      </c>
      <c r="Z1780" s="1" t="s">
        <v>20758</v>
      </c>
    </row>
    <row r="1781" spans="1:26" hidden="1" x14ac:dyDescent="0.25">
      <c r="A1781" s="1" t="s">
        <v>9596</v>
      </c>
      <c r="B1781" s="3" t="s">
        <v>10779</v>
      </c>
      <c r="C1781" s="3" t="s">
        <v>10780</v>
      </c>
      <c r="D1781" s="4" t="s">
        <v>3271</v>
      </c>
      <c r="E1781" s="4" t="s">
        <v>639</v>
      </c>
      <c r="F1781" s="4">
        <v>24</v>
      </c>
      <c r="G1781" s="6" t="s">
        <v>19952</v>
      </c>
      <c r="H1781" s="4" t="str">
        <f>IF(ISNA(VLOOKUP(B1781,PreviousItemPIIs,1,FALSE)),"New","Done before")</f>
        <v>New</v>
      </c>
      <c r="I1781" s="4" t="str">
        <f>(IF(ISNA(VLOOKUP(B1781,PreviousItemPIIs,2,FALSE)),"",VLOOKUP(B1781,PreviousItemPIIs,2,FALSE)))</f>
        <v/>
      </c>
      <c r="J1781" s="4" t="str">
        <f>IF(OR(G1781=I1781,LEN(I1781)=0),"","Different date")</f>
        <v/>
      </c>
      <c r="K1781" s="4"/>
      <c r="L1781" s="1" t="s">
        <v>38</v>
      </c>
      <c r="M1781" s="1" t="s">
        <v>26</v>
      </c>
      <c r="N1781" s="1" t="s">
        <v>8394</v>
      </c>
      <c r="O1781" s="1" t="s">
        <v>967</v>
      </c>
      <c r="S1781" s="1" t="s">
        <v>42</v>
      </c>
      <c r="T1781" s="1" t="s">
        <v>30</v>
      </c>
      <c r="V1781" s="1" t="s">
        <v>6188</v>
      </c>
      <c r="W1781" s="1" t="s">
        <v>829</v>
      </c>
      <c r="Y1781" s="1" t="s">
        <v>10780</v>
      </c>
      <c r="Z1781" s="1" t="s">
        <v>20758</v>
      </c>
    </row>
    <row r="1782" spans="1:26" hidden="1" x14ac:dyDescent="0.25">
      <c r="A1782" s="1" t="s">
        <v>9596</v>
      </c>
      <c r="B1782" s="3" t="s">
        <v>10791</v>
      </c>
      <c r="C1782" s="3" t="s">
        <v>10792</v>
      </c>
      <c r="D1782" s="4" t="s">
        <v>2199</v>
      </c>
      <c r="E1782" s="4" t="s">
        <v>729</v>
      </c>
      <c r="F1782" s="4">
        <v>24</v>
      </c>
      <c r="G1782" s="6" t="s">
        <v>19729</v>
      </c>
      <c r="H1782" s="4" t="str">
        <f>IF(ISNA(VLOOKUP(B1782,PreviousItemPIIs,1,FALSE)),"New","Done before")</f>
        <v>New</v>
      </c>
      <c r="I1782" s="4" t="str">
        <f>(IF(ISNA(VLOOKUP(B1782,PreviousItemPIIs,2,FALSE)),"",VLOOKUP(B1782,PreviousItemPIIs,2,FALSE)))</f>
        <v/>
      </c>
      <c r="J1782" s="4" t="str">
        <f>IF(OR(G1782=I1782,LEN(I1782)=0),"","Different date")</f>
        <v/>
      </c>
      <c r="K1782" s="4"/>
      <c r="L1782" s="1" t="s">
        <v>38</v>
      </c>
      <c r="M1782" s="1" t="s">
        <v>26</v>
      </c>
      <c r="N1782" s="1" t="s">
        <v>8447</v>
      </c>
      <c r="O1782" s="1" t="s">
        <v>658</v>
      </c>
      <c r="S1782" s="1" t="s">
        <v>42</v>
      </c>
      <c r="T1782" s="1" t="s">
        <v>73</v>
      </c>
      <c r="V1782" s="1" t="s">
        <v>41</v>
      </c>
      <c r="W1782" s="1" t="s">
        <v>1373</v>
      </c>
      <c r="Y1782" s="1" t="s">
        <v>10792</v>
      </c>
      <c r="Z1782" s="1" t="s">
        <v>20758</v>
      </c>
    </row>
    <row r="1783" spans="1:26" hidden="1" x14ac:dyDescent="0.25">
      <c r="A1783" s="1" t="s">
        <v>9596</v>
      </c>
      <c r="B1783" s="3" t="s">
        <v>10793</v>
      </c>
      <c r="C1783" s="3" t="s">
        <v>10794</v>
      </c>
      <c r="D1783" s="4" t="s">
        <v>3950</v>
      </c>
      <c r="E1783" s="4" t="s">
        <v>3950</v>
      </c>
      <c r="F1783" s="4">
        <v>24</v>
      </c>
      <c r="G1783" s="6" t="s">
        <v>20209</v>
      </c>
      <c r="H1783" s="4" t="str">
        <f>IF(ISNA(VLOOKUP(B1783,PreviousItemPIIs,1,FALSE)),"New","Done before")</f>
        <v>New</v>
      </c>
      <c r="I1783" s="4" t="str">
        <f>(IF(ISNA(VLOOKUP(B1783,PreviousItemPIIs,2,FALSE)),"",VLOOKUP(B1783,PreviousItemPIIs,2,FALSE)))</f>
        <v/>
      </c>
      <c r="J1783" s="4" t="str">
        <f>IF(OR(G1783=I1783,LEN(I1783)=0),"","Different date")</f>
        <v/>
      </c>
      <c r="K1783" s="4"/>
      <c r="L1783" s="1" t="s">
        <v>10795</v>
      </c>
      <c r="M1783" s="1" t="s">
        <v>26</v>
      </c>
      <c r="N1783" s="1" t="s">
        <v>8447</v>
      </c>
      <c r="O1783" s="1" t="s">
        <v>653</v>
      </c>
      <c r="S1783" s="1" t="s">
        <v>42</v>
      </c>
      <c r="T1783" s="1" t="s">
        <v>30</v>
      </c>
      <c r="V1783" s="1" t="s">
        <v>396</v>
      </c>
      <c r="W1783" s="1" t="s">
        <v>583</v>
      </c>
      <c r="Y1783" s="1" t="s">
        <v>10794</v>
      </c>
      <c r="Z1783" s="1" t="s">
        <v>20758</v>
      </c>
    </row>
    <row r="1784" spans="1:26" hidden="1" x14ac:dyDescent="0.25">
      <c r="A1784" s="1" t="s">
        <v>9596</v>
      </c>
      <c r="B1784" s="3" t="s">
        <v>10796</v>
      </c>
      <c r="C1784" s="3" t="s">
        <v>10797</v>
      </c>
      <c r="D1784" s="4" t="s">
        <v>2157</v>
      </c>
      <c r="E1784" s="4" t="s">
        <v>2161</v>
      </c>
      <c r="F1784" s="4">
        <v>24</v>
      </c>
      <c r="G1784" s="6" t="s">
        <v>20013</v>
      </c>
      <c r="H1784" s="4" t="str">
        <f>IF(ISNA(VLOOKUP(B1784,PreviousItemPIIs,1,FALSE)),"New","Done before")</f>
        <v>New</v>
      </c>
      <c r="I1784" s="4" t="str">
        <f>(IF(ISNA(VLOOKUP(B1784,PreviousItemPIIs,2,FALSE)),"",VLOOKUP(B1784,PreviousItemPIIs,2,FALSE)))</f>
        <v/>
      </c>
      <c r="J1784" s="4" t="str">
        <f>IF(OR(G1784=I1784,LEN(I1784)=0),"","Different date")</f>
        <v/>
      </c>
      <c r="K1784" s="4"/>
      <c r="L1784" s="1" t="s">
        <v>38</v>
      </c>
      <c r="M1784" s="1" t="s">
        <v>26</v>
      </c>
      <c r="N1784" s="1" t="s">
        <v>8447</v>
      </c>
      <c r="O1784" s="1" t="s">
        <v>665</v>
      </c>
      <c r="S1784" s="1" t="s">
        <v>42</v>
      </c>
      <c r="T1784" s="1" t="s">
        <v>159</v>
      </c>
      <c r="V1784" s="1" t="s">
        <v>878</v>
      </c>
      <c r="W1784" s="1" t="s">
        <v>658</v>
      </c>
      <c r="Y1784" s="1" t="s">
        <v>10797</v>
      </c>
      <c r="Z1784" s="1" t="s">
        <v>20758</v>
      </c>
    </row>
    <row r="1785" spans="1:26" hidden="1" x14ac:dyDescent="0.25">
      <c r="A1785" s="1" t="s">
        <v>9596</v>
      </c>
      <c r="B1785" s="3" t="s">
        <v>10801</v>
      </c>
      <c r="C1785" s="3" t="s">
        <v>10802</v>
      </c>
      <c r="D1785" s="4" t="s">
        <v>2126</v>
      </c>
      <c r="E1785" s="4" t="s">
        <v>2678</v>
      </c>
      <c r="F1785" s="4">
        <v>24</v>
      </c>
      <c r="G1785" s="6" t="s">
        <v>20118</v>
      </c>
      <c r="H1785" s="4" t="str">
        <f>IF(ISNA(VLOOKUP(B1785,PreviousItemPIIs,1,FALSE)),"New","Done before")</f>
        <v>New</v>
      </c>
      <c r="I1785" s="4" t="str">
        <f>(IF(ISNA(VLOOKUP(B1785,PreviousItemPIIs,2,FALSE)),"",VLOOKUP(B1785,PreviousItemPIIs,2,FALSE)))</f>
        <v/>
      </c>
      <c r="J1785" s="4" t="str">
        <f>IF(OR(G1785=I1785,LEN(I1785)=0),"","Different date")</f>
        <v/>
      </c>
      <c r="K1785" s="4"/>
      <c r="L1785" s="1" t="s">
        <v>38</v>
      </c>
      <c r="M1785" s="1" t="s">
        <v>26</v>
      </c>
      <c r="N1785" s="1" t="s">
        <v>8498</v>
      </c>
      <c r="O1785" s="1" t="s">
        <v>1789</v>
      </c>
      <c r="S1785" s="1" t="s">
        <v>42</v>
      </c>
      <c r="T1785" s="1" t="s">
        <v>916</v>
      </c>
      <c r="V1785" s="1" t="s">
        <v>1224</v>
      </c>
      <c r="W1785" s="1" t="s">
        <v>3453</v>
      </c>
      <c r="Y1785" s="1" t="s">
        <v>10802</v>
      </c>
      <c r="Z1785" s="1" t="s">
        <v>20758</v>
      </c>
    </row>
    <row r="1786" spans="1:26" hidden="1" x14ac:dyDescent="0.25">
      <c r="A1786" s="1" t="s">
        <v>9596</v>
      </c>
      <c r="B1786" s="3" t="s">
        <v>10826</v>
      </c>
      <c r="C1786" s="3" t="s">
        <v>10827</v>
      </c>
      <c r="D1786" s="4" t="s">
        <v>278</v>
      </c>
      <c r="E1786" s="4" t="s">
        <v>278</v>
      </c>
      <c r="F1786" s="4">
        <v>24</v>
      </c>
      <c r="G1786" s="6" t="s">
        <v>20092</v>
      </c>
      <c r="H1786" s="4" t="str">
        <f>IF(ISNA(VLOOKUP(B1786,PreviousItemPIIs,1,FALSE)),"New","Done before")</f>
        <v>New</v>
      </c>
      <c r="I1786" s="4" t="str">
        <f>(IF(ISNA(VLOOKUP(B1786,PreviousItemPIIs,2,FALSE)),"",VLOOKUP(B1786,PreviousItemPIIs,2,FALSE)))</f>
        <v/>
      </c>
      <c r="J1786" s="4" t="str">
        <f>IF(OR(G1786=I1786,LEN(I1786)=0),"","Different date")</f>
        <v/>
      </c>
      <c r="K1786" s="4"/>
      <c r="L1786" s="1" t="s">
        <v>38</v>
      </c>
      <c r="M1786" s="1" t="s">
        <v>39</v>
      </c>
      <c r="N1786" s="1" t="s">
        <v>10825</v>
      </c>
      <c r="O1786" s="1" t="s">
        <v>541</v>
      </c>
      <c r="S1786" s="1" t="s">
        <v>42</v>
      </c>
      <c r="T1786" s="1" t="s">
        <v>30</v>
      </c>
      <c r="V1786" s="1" t="s">
        <v>502</v>
      </c>
      <c r="W1786" s="1" t="s">
        <v>1613</v>
      </c>
      <c r="Y1786" s="1" t="s">
        <v>10827</v>
      </c>
      <c r="Z1786" s="1" t="s">
        <v>20758</v>
      </c>
    </row>
    <row r="1787" spans="1:26" hidden="1" x14ac:dyDescent="0.25">
      <c r="A1787" s="1" t="s">
        <v>9596</v>
      </c>
      <c r="B1787" s="3" t="s">
        <v>10835</v>
      </c>
      <c r="C1787" s="3" t="s">
        <v>10836</v>
      </c>
      <c r="D1787" s="4" t="s">
        <v>505</v>
      </c>
      <c r="E1787" s="4" t="s">
        <v>505</v>
      </c>
      <c r="F1787" s="4">
        <v>24</v>
      </c>
      <c r="G1787" s="6" t="s">
        <v>20210</v>
      </c>
      <c r="H1787" s="4" t="str">
        <f>IF(ISNA(VLOOKUP(B1787,PreviousItemPIIs,1,FALSE)),"New","Done before")</f>
        <v>New</v>
      </c>
      <c r="I1787" s="4" t="str">
        <f>(IF(ISNA(VLOOKUP(B1787,PreviousItemPIIs,2,FALSE)),"",VLOOKUP(B1787,PreviousItemPIIs,2,FALSE)))</f>
        <v/>
      </c>
      <c r="J1787" s="4" t="str">
        <f>IF(OR(G1787=I1787,LEN(I1787)=0),"","Different date")</f>
        <v/>
      </c>
      <c r="K1787" s="4"/>
      <c r="L1787" s="1" t="s">
        <v>38</v>
      </c>
      <c r="M1787" s="1" t="s">
        <v>371</v>
      </c>
      <c r="N1787" s="1" t="s">
        <v>10830</v>
      </c>
      <c r="O1787" s="1" t="s">
        <v>1487</v>
      </c>
      <c r="S1787" s="1" t="s">
        <v>42</v>
      </c>
      <c r="T1787" s="1" t="s">
        <v>65</v>
      </c>
      <c r="V1787" s="1" t="s">
        <v>829</v>
      </c>
      <c r="W1787" s="1" t="s">
        <v>972</v>
      </c>
      <c r="Y1787" s="1" t="s">
        <v>10836</v>
      </c>
      <c r="Z1787" s="1" t="s">
        <v>20758</v>
      </c>
    </row>
    <row r="1788" spans="1:26" hidden="1" x14ac:dyDescent="0.25">
      <c r="A1788" s="1" t="s">
        <v>9596</v>
      </c>
      <c r="B1788" s="3" t="s">
        <v>10839</v>
      </c>
      <c r="C1788" s="3" t="s">
        <v>10840</v>
      </c>
      <c r="D1788" s="4" t="s">
        <v>3445</v>
      </c>
      <c r="E1788" s="4" t="s">
        <v>3445</v>
      </c>
      <c r="F1788" s="4">
        <v>12</v>
      </c>
      <c r="G1788" s="6" t="s">
        <v>19478</v>
      </c>
      <c r="H1788" s="4" t="str">
        <f>IF(ISNA(VLOOKUP(B1788,PreviousItemPIIs,1,FALSE)),"New","Done before")</f>
        <v>New</v>
      </c>
      <c r="I1788" s="4" t="str">
        <f>(IF(ISNA(VLOOKUP(B1788,PreviousItemPIIs,2,FALSE)),"",VLOOKUP(B1788,PreviousItemPIIs,2,FALSE)))</f>
        <v/>
      </c>
      <c r="J1788" s="4" t="str">
        <f>IF(OR(G1788=I1788,LEN(I1788)=0),"","Different date")</f>
        <v/>
      </c>
      <c r="K1788" s="4"/>
      <c r="L1788" s="1" t="s">
        <v>38</v>
      </c>
      <c r="M1788" s="1" t="s">
        <v>26</v>
      </c>
      <c r="N1788" s="1" t="s">
        <v>8627</v>
      </c>
      <c r="O1788" s="1" t="s">
        <v>962</v>
      </c>
      <c r="S1788" s="1" t="s">
        <v>42</v>
      </c>
      <c r="T1788" s="1" t="s">
        <v>73</v>
      </c>
      <c r="V1788" s="1" t="s">
        <v>410</v>
      </c>
      <c r="W1788" s="1" t="s">
        <v>3466</v>
      </c>
      <c r="Y1788" s="1" t="s">
        <v>10840</v>
      </c>
      <c r="Z1788" s="1" t="s">
        <v>20758</v>
      </c>
    </row>
    <row r="1789" spans="1:26" hidden="1" x14ac:dyDescent="0.25">
      <c r="A1789" s="1" t="s">
        <v>9596</v>
      </c>
      <c r="B1789" s="3" t="s">
        <v>10852</v>
      </c>
      <c r="C1789" s="3" t="s">
        <v>10853</v>
      </c>
      <c r="D1789" s="4" t="s">
        <v>438</v>
      </c>
      <c r="E1789" s="4" t="s">
        <v>1893</v>
      </c>
      <c r="F1789" s="4">
        <v>24</v>
      </c>
      <c r="G1789" s="6" t="s">
        <v>19244</v>
      </c>
      <c r="H1789" s="4" t="str">
        <f>IF(ISNA(VLOOKUP(B1789,PreviousItemPIIs,1,FALSE)),"New","Done before")</f>
        <v>New</v>
      </c>
      <c r="I1789" s="4" t="str">
        <f>(IF(ISNA(VLOOKUP(B1789,PreviousItemPIIs,2,FALSE)),"",VLOOKUP(B1789,PreviousItemPIIs,2,FALSE)))</f>
        <v/>
      </c>
      <c r="J1789" s="4" t="str">
        <f>IF(OR(G1789=I1789,LEN(I1789)=0),"","Different date")</f>
        <v/>
      </c>
      <c r="K1789" s="4"/>
      <c r="L1789" s="1" t="s">
        <v>38</v>
      </c>
      <c r="M1789" s="1" t="s">
        <v>26</v>
      </c>
      <c r="N1789" s="1" t="s">
        <v>8698</v>
      </c>
      <c r="O1789" s="1" t="s">
        <v>541</v>
      </c>
      <c r="S1789" s="1" t="s">
        <v>42</v>
      </c>
      <c r="T1789" s="1" t="s">
        <v>101</v>
      </c>
      <c r="V1789" s="1" t="s">
        <v>423</v>
      </c>
      <c r="W1789" s="1" t="s">
        <v>67</v>
      </c>
      <c r="Y1789" s="1" t="s">
        <v>10853</v>
      </c>
      <c r="Z1789" s="1" t="s">
        <v>20758</v>
      </c>
    </row>
    <row r="1790" spans="1:26" hidden="1" x14ac:dyDescent="0.25">
      <c r="A1790" s="1" t="s">
        <v>9596</v>
      </c>
      <c r="B1790" s="3" t="s">
        <v>10854</v>
      </c>
      <c r="C1790" s="3" t="s">
        <v>10855</v>
      </c>
      <c r="D1790" s="4" t="s">
        <v>820</v>
      </c>
      <c r="E1790" s="4" t="s">
        <v>1053</v>
      </c>
      <c r="F1790" s="4">
        <v>24</v>
      </c>
      <c r="G1790" s="6" t="s">
        <v>19195</v>
      </c>
      <c r="H1790" s="4" t="str">
        <f>IF(ISNA(VLOOKUP(B1790,PreviousItemPIIs,1,FALSE)),"New","Done before")</f>
        <v>New</v>
      </c>
      <c r="I1790" s="4" t="str">
        <f>(IF(ISNA(VLOOKUP(B1790,PreviousItemPIIs,2,FALSE)),"",VLOOKUP(B1790,PreviousItemPIIs,2,FALSE)))</f>
        <v/>
      </c>
      <c r="J1790" s="4" t="str">
        <f>IF(OR(G1790=I1790,LEN(I1790)=0),"","Different date")</f>
        <v/>
      </c>
      <c r="K1790" s="4"/>
      <c r="L1790" s="1" t="s">
        <v>38</v>
      </c>
      <c r="M1790" s="1" t="s">
        <v>26</v>
      </c>
      <c r="N1790" s="1" t="s">
        <v>8698</v>
      </c>
      <c r="O1790" s="1" t="s">
        <v>541</v>
      </c>
      <c r="S1790" s="1" t="s">
        <v>42</v>
      </c>
      <c r="T1790" s="1" t="s">
        <v>101</v>
      </c>
      <c r="V1790" s="1" t="s">
        <v>2181</v>
      </c>
      <c r="W1790" s="1" t="s">
        <v>5463</v>
      </c>
      <c r="Y1790" s="1" t="s">
        <v>10855</v>
      </c>
      <c r="Z1790" s="1" t="s">
        <v>20758</v>
      </c>
    </row>
    <row r="1791" spans="1:26" hidden="1" x14ac:dyDescent="0.25">
      <c r="A1791" s="1" t="s">
        <v>9596</v>
      </c>
      <c r="B1791" s="3" t="s">
        <v>10856</v>
      </c>
      <c r="C1791" s="3" t="s">
        <v>10857</v>
      </c>
      <c r="D1791" s="4" t="s">
        <v>723</v>
      </c>
      <c r="E1791" s="4" t="s">
        <v>1763</v>
      </c>
      <c r="F1791" s="4">
        <v>24</v>
      </c>
      <c r="G1791" s="6" t="s">
        <v>19398</v>
      </c>
      <c r="H1791" s="4" t="str">
        <f>IF(ISNA(VLOOKUP(B1791,PreviousItemPIIs,1,FALSE)),"New","Done before")</f>
        <v>New</v>
      </c>
      <c r="I1791" s="4" t="str">
        <f>(IF(ISNA(VLOOKUP(B1791,PreviousItemPIIs,2,FALSE)),"",VLOOKUP(B1791,PreviousItemPIIs,2,FALSE)))</f>
        <v/>
      </c>
      <c r="J1791" s="4" t="str">
        <f>IF(OR(G1791=I1791,LEN(I1791)=0),"","Different date")</f>
        <v/>
      </c>
      <c r="K1791" s="4"/>
      <c r="L1791" s="1" t="s">
        <v>38</v>
      </c>
      <c r="M1791" s="1" t="s">
        <v>26</v>
      </c>
      <c r="N1791" s="1" t="s">
        <v>8698</v>
      </c>
      <c r="O1791" s="1" t="s">
        <v>86</v>
      </c>
      <c r="S1791" s="1" t="s">
        <v>42</v>
      </c>
      <c r="T1791" s="1" t="s">
        <v>470</v>
      </c>
      <c r="V1791" s="1" t="s">
        <v>4352</v>
      </c>
      <c r="W1791" s="1" t="s">
        <v>4213</v>
      </c>
      <c r="Y1791" s="1" t="s">
        <v>10857</v>
      </c>
      <c r="Z1791" s="1" t="s">
        <v>20758</v>
      </c>
    </row>
    <row r="1792" spans="1:26" hidden="1" x14ac:dyDescent="0.25">
      <c r="A1792" s="1" t="s">
        <v>9596</v>
      </c>
      <c r="B1792" s="3" t="s">
        <v>10858</v>
      </c>
      <c r="C1792" s="3" t="s">
        <v>10859</v>
      </c>
      <c r="D1792" s="4" t="s">
        <v>953</v>
      </c>
      <c r="E1792" s="4" t="s">
        <v>331</v>
      </c>
      <c r="F1792" s="4">
        <v>24</v>
      </c>
      <c r="G1792" s="6" t="s">
        <v>20068</v>
      </c>
      <c r="H1792" s="4" t="str">
        <f>IF(ISNA(VLOOKUP(B1792,PreviousItemPIIs,1,FALSE)),"New","Done before")</f>
        <v>New</v>
      </c>
      <c r="I1792" s="4" t="str">
        <f>(IF(ISNA(VLOOKUP(B1792,PreviousItemPIIs,2,FALSE)),"",VLOOKUP(B1792,PreviousItemPIIs,2,FALSE)))</f>
        <v/>
      </c>
      <c r="J1792" s="4" t="str">
        <f>IF(OR(G1792=I1792,LEN(I1792)=0),"","Different date")</f>
        <v/>
      </c>
      <c r="K1792" s="4"/>
      <c r="L1792" s="1" t="s">
        <v>38</v>
      </c>
      <c r="M1792" s="1" t="s">
        <v>39</v>
      </c>
      <c r="N1792" s="1" t="s">
        <v>8698</v>
      </c>
      <c r="O1792" s="1" t="s">
        <v>2106</v>
      </c>
      <c r="S1792" s="1" t="s">
        <v>618</v>
      </c>
      <c r="T1792" s="1" t="s">
        <v>92</v>
      </c>
      <c r="V1792" s="1" t="s">
        <v>2814</v>
      </c>
      <c r="W1792" s="1" t="s">
        <v>2939</v>
      </c>
      <c r="Y1792" s="1" t="s">
        <v>10859</v>
      </c>
      <c r="Z1792" s="1" t="s">
        <v>20758</v>
      </c>
    </row>
    <row r="1793" spans="1:26" hidden="1" x14ac:dyDescent="0.25">
      <c r="A1793" s="1" t="s">
        <v>9596</v>
      </c>
      <c r="B1793" s="3" t="s">
        <v>10860</v>
      </c>
      <c r="C1793" s="3" t="s">
        <v>10861</v>
      </c>
      <c r="D1793" s="4" t="s">
        <v>1700</v>
      </c>
      <c r="E1793" s="4" t="s">
        <v>3271</v>
      </c>
      <c r="F1793" s="4">
        <v>24</v>
      </c>
      <c r="G1793" s="6" t="s">
        <v>20046</v>
      </c>
      <c r="H1793" s="4" t="str">
        <f>IF(ISNA(VLOOKUP(B1793,PreviousItemPIIs,1,FALSE)),"New","Done before")</f>
        <v>New</v>
      </c>
      <c r="I1793" s="4" t="str">
        <f>(IF(ISNA(VLOOKUP(B1793,PreviousItemPIIs,2,FALSE)),"",VLOOKUP(B1793,PreviousItemPIIs,2,FALSE)))</f>
        <v/>
      </c>
      <c r="J1793" s="4" t="str">
        <f>IF(OR(G1793=I1793,LEN(I1793)=0),"","Different date")</f>
        <v/>
      </c>
      <c r="K1793" s="4"/>
      <c r="L1793" s="1" t="s">
        <v>38</v>
      </c>
      <c r="M1793" s="1" t="s">
        <v>26</v>
      </c>
      <c r="N1793" s="1" t="s">
        <v>8698</v>
      </c>
      <c r="O1793" s="1" t="s">
        <v>2384</v>
      </c>
      <c r="S1793" s="1" t="s">
        <v>42</v>
      </c>
      <c r="T1793" s="1" t="s">
        <v>73</v>
      </c>
      <c r="V1793" s="1" t="s">
        <v>508</v>
      </c>
      <c r="W1793" s="1" t="s">
        <v>631</v>
      </c>
      <c r="Y1793" s="1" t="s">
        <v>10861</v>
      </c>
      <c r="Z1793" s="1" t="s">
        <v>20758</v>
      </c>
    </row>
    <row r="1794" spans="1:26" hidden="1" x14ac:dyDescent="0.25">
      <c r="A1794" s="1" t="s">
        <v>9596</v>
      </c>
      <c r="B1794" s="3" t="s">
        <v>10862</v>
      </c>
      <c r="C1794" s="3" t="s">
        <v>10863</v>
      </c>
      <c r="D1794" s="4" t="s">
        <v>1451</v>
      </c>
      <c r="E1794" s="4" t="s">
        <v>2218</v>
      </c>
      <c r="F1794" s="4">
        <v>24</v>
      </c>
      <c r="G1794" s="6" t="s">
        <v>20078</v>
      </c>
      <c r="H1794" s="4" t="str">
        <f>IF(ISNA(VLOOKUP(B1794,PreviousItemPIIs,1,FALSE)),"New","Done before")</f>
        <v>New</v>
      </c>
      <c r="I1794" s="4" t="str">
        <f>(IF(ISNA(VLOOKUP(B1794,PreviousItemPIIs,2,FALSE)),"",VLOOKUP(B1794,PreviousItemPIIs,2,FALSE)))</f>
        <v/>
      </c>
      <c r="J1794" s="4" t="str">
        <f>IF(OR(G1794=I1794,LEN(I1794)=0),"","Different date")</f>
        <v/>
      </c>
      <c r="K1794" s="4"/>
      <c r="L1794" s="1" t="s">
        <v>38</v>
      </c>
      <c r="M1794" s="1" t="s">
        <v>26</v>
      </c>
      <c r="N1794" s="1" t="s">
        <v>8698</v>
      </c>
      <c r="O1794" s="1" t="s">
        <v>1801</v>
      </c>
      <c r="S1794" s="1" t="s">
        <v>42</v>
      </c>
      <c r="T1794" s="1" t="s">
        <v>30</v>
      </c>
      <c r="V1794" s="1" t="s">
        <v>1049</v>
      </c>
      <c r="W1794" s="1" t="s">
        <v>204</v>
      </c>
      <c r="Y1794" s="1" t="s">
        <v>10863</v>
      </c>
      <c r="Z1794" s="1" t="s">
        <v>20758</v>
      </c>
    </row>
    <row r="1795" spans="1:26" hidden="1" x14ac:dyDescent="0.25">
      <c r="A1795" s="1" t="s">
        <v>9596</v>
      </c>
      <c r="B1795" s="3" t="s">
        <v>10864</v>
      </c>
      <c r="C1795" s="3" t="s">
        <v>10865</v>
      </c>
      <c r="D1795" s="4" t="s">
        <v>2218</v>
      </c>
      <c r="E1795" s="4" t="s">
        <v>611</v>
      </c>
      <c r="F1795" s="4">
        <v>24</v>
      </c>
      <c r="G1795" s="6" t="s">
        <v>19981</v>
      </c>
      <c r="H1795" s="4" t="str">
        <f>IF(ISNA(VLOOKUP(B1795,PreviousItemPIIs,1,FALSE)),"New","Done before")</f>
        <v>New</v>
      </c>
      <c r="I1795" s="4" t="str">
        <f>(IF(ISNA(VLOOKUP(B1795,PreviousItemPIIs,2,FALSE)),"",VLOOKUP(B1795,PreviousItemPIIs,2,FALSE)))</f>
        <v/>
      </c>
      <c r="J1795" s="4" t="str">
        <f>IF(OR(G1795=I1795,LEN(I1795)=0),"","Different date")</f>
        <v/>
      </c>
      <c r="K1795" s="4"/>
      <c r="L1795" s="1" t="s">
        <v>38</v>
      </c>
      <c r="M1795" s="1" t="s">
        <v>26</v>
      </c>
      <c r="N1795" s="1" t="s">
        <v>8698</v>
      </c>
      <c r="O1795" s="1" t="s">
        <v>770</v>
      </c>
      <c r="S1795" s="1" t="s">
        <v>42</v>
      </c>
      <c r="T1795" s="1" t="s">
        <v>159</v>
      </c>
      <c r="V1795" s="1" t="s">
        <v>58</v>
      </c>
      <c r="W1795" s="1" t="s">
        <v>660</v>
      </c>
      <c r="Y1795" s="1" t="s">
        <v>10865</v>
      </c>
      <c r="Z1795" s="1" t="s">
        <v>20758</v>
      </c>
    </row>
    <row r="1796" spans="1:26" hidden="1" x14ac:dyDescent="0.25">
      <c r="A1796" s="1" t="s">
        <v>9596</v>
      </c>
      <c r="B1796" s="3" t="s">
        <v>10870</v>
      </c>
      <c r="C1796" s="3" t="s">
        <v>10871</v>
      </c>
      <c r="D1796" s="4" t="s">
        <v>767</v>
      </c>
      <c r="E1796" s="4" t="s">
        <v>351</v>
      </c>
      <c r="F1796" s="4">
        <v>12</v>
      </c>
      <c r="G1796" s="6" t="s">
        <v>19494</v>
      </c>
      <c r="H1796" s="4" t="str">
        <f>IF(ISNA(VLOOKUP(B1796,PreviousItemPIIs,1,FALSE)),"New","Done before")</f>
        <v>New</v>
      </c>
      <c r="I1796" s="4" t="str">
        <f>(IF(ISNA(VLOOKUP(B1796,PreviousItemPIIs,2,FALSE)),"",VLOOKUP(B1796,PreviousItemPIIs,2,FALSE)))</f>
        <v/>
      </c>
      <c r="J1796" s="4" t="str">
        <f>IF(OR(G1796=I1796,LEN(I1796)=0),"","Different date")</f>
        <v/>
      </c>
      <c r="K1796" s="4"/>
      <c r="L1796" s="1" t="s">
        <v>271</v>
      </c>
      <c r="M1796" s="1" t="s">
        <v>39</v>
      </c>
      <c r="N1796" s="1" t="s">
        <v>8735</v>
      </c>
      <c r="O1796" s="1" t="s">
        <v>445</v>
      </c>
      <c r="Q1796" s="1" t="s">
        <v>160</v>
      </c>
      <c r="T1796" s="1" t="s">
        <v>326</v>
      </c>
      <c r="U1796" s="1" t="s">
        <v>73</v>
      </c>
      <c r="V1796" s="1" t="s">
        <v>2353</v>
      </c>
      <c r="W1796" s="1" t="s">
        <v>94</v>
      </c>
      <c r="Y1796" s="1" t="s">
        <v>10871</v>
      </c>
      <c r="Z1796" s="1" t="s">
        <v>20758</v>
      </c>
    </row>
    <row r="1797" spans="1:26" hidden="1" x14ac:dyDescent="0.25">
      <c r="A1797" s="1" t="s">
        <v>9596</v>
      </c>
      <c r="B1797" s="3" t="s">
        <v>10907</v>
      </c>
      <c r="C1797" s="3" t="s">
        <v>10908</v>
      </c>
      <c r="D1797" s="4" t="s">
        <v>807</v>
      </c>
      <c r="E1797" s="4" t="s">
        <v>808</v>
      </c>
      <c r="F1797" s="4">
        <v>24</v>
      </c>
      <c r="G1797" s="6" t="s">
        <v>18993</v>
      </c>
      <c r="H1797" s="4" t="str">
        <f>IF(ISNA(VLOOKUP(B1797,PreviousItemPIIs,1,FALSE)),"New","Done before")</f>
        <v>New</v>
      </c>
      <c r="I1797" s="4" t="str">
        <f>(IF(ISNA(VLOOKUP(B1797,PreviousItemPIIs,2,FALSE)),"",VLOOKUP(B1797,PreviousItemPIIs,2,FALSE)))</f>
        <v/>
      </c>
      <c r="J1797" s="4" t="str">
        <f>IF(OR(G1797=I1797,LEN(I1797)=0),"","Different date")</f>
        <v/>
      </c>
      <c r="K1797" s="4"/>
      <c r="L1797" s="1" t="s">
        <v>38</v>
      </c>
      <c r="M1797" s="1" t="s">
        <v>26</v>
      </c>
      <c r="N1797" s="1" t="s">
        <v>9105</v>
      </c>
      <c r="O1797" s="1" t="s">
        <v>59</v>
      </c>
      <c r="S1797" s="1" t="s">
        <v>42</v>
      </c>
      <c r="T1797" s="1" t="s">
        <v>101</v>
      </c>
      <c r="V1797" s="1" t="s">
        <v>903</v>
      </c>
      <c r="W1797" s="1" t="s">
        <v>131</v>
      </c>
      <c r="Y1797" s="1" t="s">
        <v>10908</v>
      </c>
      <c r="Z1797" s="1" t="s">
        <v>20760</v>
      </c>
    </row>
    <row r="1798" spans="1:26" hidden="1" x14ac:dyDescent="0.25">
      <c r="A1798" s="1" t="s">
        <v>9596</v>
      </c>
      <c r="B1798" s="3" t="s">
        <v>10909</v>
      </c>
      <c r="C1798" s="3" t="s">
        <v>10910</v>
      </c>
      <c r="D1798" s="4" t="s">
        <v>89</v>
      </c>
      <c r="E1798" s="4" t="s">
        <v>89</v>
      </c>
      <c r="F1798" s="4">
        <v>24</v>
      </c>
      <c r="G1798" s="6" t="s">
        <v>20168</v>
      </c>
      <c r="H1798" s="4" t="str">
        <f>IF(ISNA(VLOOKUP(B1798,PreviousItemPIIs,1,FALSE)),"New","Done before")</f>
        <v>New</v>
      </c>
      <c r="I1798" s="4" t="str">
        <f>(IF(ISNA(VLOOKUP(B1798,PreviousItemPIIs,2,FALSE)),"",VLOOKUP(B1798,PreviousItemPIIs,2,FALSE)))</f>
        <v/>
      </c>
      <c r="J1798" s="4" t="str">
        <f>IF(OR(G1798=I1798,LEN(I1798)=0),"","Different date")</f>
        <v/>
      </c>
      <c r="K1798" s="4"/>
      <c r="L1798" s="1" t="s">
        <v>25</v>
      </c>
      <c r="M1798" s="1" t="s">
        <v>39</v>
      </c>
      <c r="N1798" s="1" t="s">
        <v>10911</v>
      </c>
      <c r="O1798" s="1" t="s">
        <v>1719</v>
      </c>
      <c r="S1798" s="1" t="s">
        <v>42</v>
      </c>
      <c r="T1798" s="1" t="s">
        <v>92</v>
      </c>
      <c r="V1798" s="1" t="s">
        <v>967</v>
      </c>
      <c r="W1798" s="1" t="s">
        <v>632</v>
      </c>
      <c r="Y1798" s="1" t="s">
        <v>10910</v>
      </c>
      <c r="Z1798" s="1" t="s">
        <v>20758</v>
      </c>
    </row>
    <row r="1799" spans="1:26" hidden="1" x14ac:dyDescent="0.25">
      <c r="A1799" s="1" t="s">
        <v>9596</v>
      </c>
      <c r="B1799" s="3" t="s">
        <v>10912</v>
      </c>
      <c r="C1799" s="3" t="s">
        <v>10913</v>
      </c>
      <c r="D1799" s="4" t="s">
        <v>89</v>
      </c>
      <c r="E1799" s="4" t="s">
        <v>89</v>
      </c>
      <c r="F1799" s="4">
        <v>24</v>
      </c>
      <c r="G1799" s="6" t="s">
        <v>20168</v>
      </c>
      <c r="H1799" s="4" t="str">
        <f>IF(ISNA(VLOOKUP(B1799,PreviousItemPIIs,1,FALSE)),"New","Done before")</f>
        <v>New</v>
      </c>
      <c r="I1799" s="4" t="str">
        <f>(IF(ISNA(VLOOKUP(B1799,PreviousItemPIIs,2,FALSE)),"",VLOOKUP(B1799,PreviousItemPIIs,2,FALSE)))</f>
        <v/>
      </c>
      <c r="J1799" s="4" t="str">
        <f>IF(OR(G1799=I1799,LEN(I1799)=0),"","Different date")</f>
        <v/>
      </c>
      <c r="K1799" s="4"/>
      <c r="L1799" s="1" t="s">
        <v>25</v>
      </c>
      <c r="M1799" s="1" t="s">
        <v>39</v>
      </c>
      <c r="N1799" s="1" t="s">
        <v>10911</v>
      </c>
      <c r="O1799" s="1" t="s">
        <v>1719</v>
      </c>
      <c r="S1799" s="1" t="s">
        <v>42</v>
      </c>
      <c r="T1799" s="1" t="s">
        <v>92</v>
      </c>
      <c r="V1799" s="1" t="s">
        <v>1064</v>
      </c>
      <c r="W1799" s="1" t="s">
        <v>542</v>
      </c>
      <c r="Y1799" s="1" t="s">
        <v>10913</v>
      </c>
      <c r="Z1799" s="1" t="s">
        <v>20758</v>
      </c>
    </row>
    <row r="1800" spans="1:26" hidden="1" x14ac:dyDescent="0.25">
      <c r="A1800" s="1" t="s">
        <v>9596</v>
      </c>
      <c r="B1800" s="3" t="s">
        <v>10914</v>
      </c>
      <c r="C1800" s="3" t="s">
        <v>10915</v>
      </c>
      <c r="D1800" s="4" t="s">
        <v>3694</v>
      </c>
      <c r="E1800" s="4" t="s">
        <v>454</v>
      </c>
      <c r="F1800" s="4">
        <v>24</v>
      </c>
      <c r="G1800" s="6" t="s">
        <v>19988</v>
      </c>
      <c r="H1800" s="4" t="str">
        <f>IF(ISNA(VLOOKUP(B1800,PreviousItemPIIs,1,FALSE)),"New","Done before")</f>
        <v>New</v>
      </c>
      <c r="I1800" s="4" t="str">
        <f>(IF(ISNA(VLOOKUP(B1800,PreviousItemPIIs,2,FALSE)),"",VLOOKUP(B1800,PreviousItemPIIs,2,FALSE)))</f>
        <v/>
      </c>
      <c r="J1800" s="4" t="str">
        <f>IF(OR(G1800=I1800,LEN(I1800)=0),"","Different date")</f>
        <v/>
      </c>
      <c r="K1800" s="4"/>
      <c r="L1800" s="1" t="s">
        <v>38</v>
      </c>
      <c r="M1800" s="1" t="s">
        <v>26</v>
      </c>
      <c r="N1800" s="1" t="s">
        <v>10916</v>
      </c>
      <c r="O1800" s="1" t="s">
        <v>1719</v>
      </c>
      <c r="S1800" s="1" t="s">
        <v>42</v>
      </c>
      <c r="T1800" s="1" t="s">
        <v>216</v>
      </c>
      <c r="V1800" s="1" t="s">
        <v>910</v>
      </c>
      <c r="W1800" s="1" t="s">
        <v>1801</v>
      </c>
      <c r="Y1800" s="1" t="s">
        <v>10915</v>
      </c>
      <c r="Z1800" s="1" t="s">
        <v>20758</v>
      </c>
    </row>
    <row r="1801" spans="1:26" hidden="1" x14ac:dyDescent="0.25">
      <c r="A1801" s="1" t="s">
        <v>9596</v>
      </c>
      <c r="B1801" s="3" t="s">
        <v>10922</v>
      </c>
      <c r="C1801" s="3" t="s">
        <v>10923</v>
      </c>
      <c r="D1801" s="4" t="s">
        <v>438</v>
      </c>
      <c r="E1801" s="4" t="s">
        <v>438</v>
      </c>
      <c r="F1801" s="4">
        <v>24</v>
      </c>
      <c r="G1801" s="6" t="s">
        <v>18275</v>
      </c>
      <c r="H1801" s="4" t="str">
        <f>IF(ISNA(VLOOKUP(B1801,PreviousItemPIIs,1,FALSE)),"New","Done before")</f>
        <v>New</v>
      </c>
      <c r="I1801" s="4" t="str">
        <f>(IF(ISNA(VLOOKUP(B1801,PreviousItemPIIs,2,FALSE)),"",VLOOKUP(B1801,PreviousItemPIIs,2,FALSE)))</f>
        <v/>
      </c>
      <c r="J1801" s="4" t="str">
        <f>IF(OR(G1801=I1801,LEN(I1801)=0),"","Different date")</f>
        <v/>
      </c>
      <c r="K1801" s="4"/>
      <c r="L1801" s="1" t="s">
        <v>38</v>
      </c>
      <c r="M1801" s="1" t="s">
        <v>790</v>
      </c>
      <c r="N1801" s="1" t="s">
        <v>10919</v>
      </c>
      <c r="O1801" s="1" t="s">
        <v>58</v>
      </c>
      <c r="S1801" s="1" t="s">
        <v>42</v>
      </c>
      <c r="T1801" s="1" t="s">
        <v>101</v>
      </c>
      <c r="V1801" s="1" t="s">
        <v>327</v>
      </c>
      <c r="W1801" s="1" t="s">
        <v>1075</v>
      </c>
      <c r="Y1801" s="1" t="s">
        <v>10923</v>
      </c>
      <c r="Z1801" s="1" t="s">
        <v>20758</v>
      </c>
    </row>
    <row r="1802" spans="1:26" hidden="1" x14ac:dyDescent="0.25">
      <c r="A1802" s="1" t="s">
        <v>9596</v>
      </c>
      <c r="B1802" s="3" t="s">
        <v>10924</v>
      </c>
      <c r="C1802" s="3" t="s">
        <v>10925</v>
      </c>
      <c r="D1802" s="4" t="s">
        <v>4004</v>
      </c>
      <c r="E1802" s="4" t="s">
        <v>4004</v>
      </c>
      <c r="F1802" s="4">
        <v>24</v>
      </c>
      <c r="G1802" s="6" t="s">
        <v>20129</v>
      </c>
      <c r="H1802" s="4" t="str">
        <f>IF(ISNA(VLOOKUP(B1802,PreviousItemPIIs,1,FALSE)),"New","Done before")</f>
        <v>New</v>
      </c>
      <c r="I1802" s="4" t="str">
        <f>(IF(ISNA(VLOOKUP(B1802,PreviousItemPIIs,2,FALSE)),"",VLOOKUP(B1802,PreviousItemPIIs,2,FALSE)))</f>
        <v/>
      </c>
      <c r="J1802" s="4" t="str">
        <f>IF(OR(G1802=I1802,LEN(I1802)=0),"","Different date")</f>
        <v/>
      </c>
      <c r="K1802" s="4"/>
      <c r="L1802" s="1" t="s">
        <v>271</v>
      </c>
      <c r="M1802" s="1" t="s">
        <v>26</v>
      </c>
      <c r="N1802" s="1" t="s">
        <v>9155</v>
      </c>
      <c r="O1802" s="1" t="s">
        <v>2282</v>
      </c>
      <c r="S1802" s="1" t="s">
        <v>42</v>
      </c>
      <c r="T1802" s="1" t="s">
        <v>65</v>
      </c>
      <c r="V1802" s="1" t="s">
        <v>2974</v>
      </c>
      <c r="W1802" s="1" t="s">
        <v>1035</v>
      </c>
      <c r="Y1802" s="1" t="s">
        <v>10925</v>
      </c>
      <c r="Z1802" s="1" t="s">
        <v>20758</v>
      </c>
    </row>
    <row r="1803" spans="1:26" hidden="1" x14ac:dyDescent="0.25">
      <c r="A1803" s="1" t="s">
        <v>9596</v>
      </c>
      <c r="B1803" s="3" t="s">
        <v>10930</v>
      </c>
      <c r="C1803" s="3" t="s">
        <v>10931</v>
      </c>
      <c r="D1803" s="4" t="s">
        <v>1339</v>
      </c>
      <c r="E1803" s="4" t="s">
        <v>1339</v>
      </c>
      <c r="F1803" s="4">
        <v>12</v>
      </c>
      <c r="G1803" s="6" t="s">
        <v>18561</v>
      </c>
      <c r="H1803" s="4" t="str">
        <f>IF(ISNA(VLOOKUP(B1803,PreviousItemPIIs,1,FALSE)),"New","Done before")</f>
        <v>New</v>
      </c>
      <c r="I1803" s="4" t="str">
        <f>(IF(ISNA(VLOOKUP(B1803,PreviousItemPIIs,2,FALSE)),"",VLOOKUP(B1803,PreviousItemPIIs,2,FALSE)))</f>
        <v/>
      </c>
      <c r="J1803" s="4" t="str">
        <f>IF(OR(G1803=I1803,LEN(I1803)=0),"","Different date")</f>
        <v/>
      </c>
      <c r="K1803" s="4" t="s">
        <v>270</v>
      </c>
      <c r="L1803" s="1" t="s">
        <v>38</v>
      </c>
      <c r="M1803" s="1" t="s">
        <v>26</v>
      </c>
      <c r="N1803" s="1" t="s">
        <v>9161</v>
      </c>
      <c r="O1803" s="1" t="s">
        <v>80</v>
      </c>
      <c r="S1803" s="1" t="s">
        <v>42</v>
      </c>
      <c r="T1803" s="1" t="s">
        <v>203</v>
      </c>
      <c r="V1803" s="1" t="s">
        <v>2106</v>
      </c>
      <c r="W1803" s="1" t="s">
        <v>770</v>
      </c>
      <c r="Y1803" s="1" t="e">
        <v>#N/A</v>
      </c>
      <c r="Z1803" s="1" t="e">
        <v>#N/A</v>
      </c>
    </row>
    <row r="1804" spans="1:26" hidden="1" x14ac:dyDescent="0.25">
      <c r="A1804" s="1" t="s">
        <v>9596</v>
      </c>
      <c r="B1804" s="3" t="s">
        <v>10932</v>
      </c>
      <c r="C1804" s="3" t="s">
        <v>10933</v>
      </c>
      <c r="D1804" s="4" t="s">
        <v>1787</v>
      </c>
      <c r="E1804" s="4" t="s">
        <v>4410</v>
      </c>
      <c r="F1804" s="4">
        <v>24</v>
      </c>
      <c r="G1804" s="6" t="s">
        <v>20094</v>
      </c>
      <c r="H1804" s="4" t="str">
        <f>IF(ISNA(VLOOKUP(B1804,PreviousItemPIIs,1,FALSE)),"New","Done before")</f>
        <v>New</v>
      </c>
      <c r="I1804" s="4" t="str">
        <f>(IF(ISNA(VLOOKUP(B1804,PreviousItemPIIs,2,FALSE)),"",VLOOKUP(B1804,PreviousItemPIIs,2,FALSE)))</f>
        <v/>
      </c>
      <c r="J1804" s="4" t="str">
        <f>IF(OR(G1804=I1804,LEN(I1804)=0),"","Different date")</f>
        <v/>
      </c>
      <c r="K1804" s="4"/>
      <c r="L1804" s="1" t="s">
        <v>38</v>
      </c>
      <c r="M1804" s="1" t="s">
        <v>26</v>
      </c>
      <c r="N1804" s="1" t="s">
        <v>10934</v>
      </c>
      <c r="O1804" s="1" t="s">
        <v>255</v>
      </c>
      <c r="Q1804" s="1" t="s">
        <v>255</v>
      </c>
      <c r="S1804" s="1" t="s">
        <v>625</v>
      </c>
      <c r="T1804" s="1" t="s">
        <v>216</v>
      </c>
      <c r="V1804" s="1" t="s">
        <v>10935</v>
      </c>
      <c r="W1804" s="1" t="s">
        <v>10936</v>
      </c>
      <c r="Y1804" s="1" t="s">
        <v>10933</v>
      </c>
      <c r="Z1804" s="1" t="s">
        <v>20758</v>
      </c>
    </row>
    <row r="1805" spans="1:26" hidden="1" x14ac:dyDescent="0.25">
      <c r="A1805" s="1" t="s">
        <v>9596</v>
      </c>
      <c r="B1805" s="3" t="s">
        <v>10950</v>
      </c>
      <c r="C1805" s="3" t="s">
        <v>10951</v>
      </c>
      <c r="D1805" s="4" t="s">
        <v>4528</v>
      </c>
      <c r="E1805" s="4" t="s">
        <v>1612</v>
      </c>
      <c r="F1805" s="4">
        <v>24</v>
      </c>
      <c r="G1805" s="6" t="s">
        <v>19617</v>
      </c>
      <c r="H1805" s="4" t="str">
        <f>IF(ISNA(VLOOKUP(B1805,PreviousItemPIIs,1,FALSE)),"New","Done before")</f>
        <v>New</v>
      </c>
      <c r="I1805" s="4" t="str">
        <f>(IF(ISNA(VLOOKUP(B1805,PreviousItemPIIs,2,FALSE)),"",VLOOKUP(B1805,PreviousItemPIIs,2,FALSE)))</f>
        <v/>
      </c>
      <c r="J1805" s="4" t="str">
        <f>IF(OR(G1805=I1805,LEN(I1805)=0),"","Different date")</f>
        <v/>
      </c>
      <c r="K1805" s="4"/>
      <c r="L1805" s="1" t="s">
        <v>38</v>
      </c>
      <c r="M1805" s="1" t="s">
        <v>26</v>
      </c>
      <c r="N1805" s="1" t="s">
        <v>10949</v>
      </c>
      <c r="O1805" s="1" t="s">
        <v>1719</v>
      </c>
      <c r="S1805" s="1" t="s">
        <v>42</v>
      </c>
      <c r="T1805" s="1" t="s">
        <v>216</v>
      </c>
      <c r="V1805" s="1" t="s">
        <v>658</v>
      </c>
      <c r="W1805" s="1" t="s">
        <v>758</v>
      </c>
      <c r="Y1805" s="1" t="s">
        <v>10951</v>
      </c>
      <c r="Z1805" s="1" t="s">
        <v>20758</v>
      </c>
    </row>
    <row r="1806" spans="1:26" hidden="1" x14ac:dyDescent="0.25">
      <c r="A1806" s="1" t="s">
        <v>9596</v>
      </c>
      <c r="B1806" s="3" t="s">
        <v>10969</v>
      </c>
      <c r="C1806" s="3" t="s">
        <v>10970</v>
      </c>
      <c r="D1806" s="4" t="s">
        <v>3441</v>
      </c>
      <c r="E1806" s="4" t="s">
        <v>490</v>
      </c>
      <c r="F1806" s="4">
        <v>24</v>
      </c>
      <c r="G1806" s="6" t="s">
        <v>20161</v>
      </c>
      <c r="H1806" s="4" t="str">
        <f>IF(ISNA(VLOOKUP(B1806,PreviousItemPIIs,1,FALSE)),"New","Done before")</f>
        <v>New</v>
      </c>
      <c r="I1806" s="4" t="str">
        <f>(IF(ISNA(VLOOKUP(B1806,PreviousItemPIIs,2,FALSE)),"",VLOOKUP(B1806,PreviousItemPIIs,2,FALSE)))</f>
        <v/>
      </c>
      <c r="J1806" s="4" t="str">
        <f>IF(OR(G1806=I1806,LEN(I1806)=0),"","Different date")</f>
        <v/>
      </c>
      <c r="K1806" s="4"/>
      <c r="L1806" s="1" t="s">
        <v>38</v>
      </c>
      <c r="M1806" s="1" t="s">
        <v>26</v>
      </c>
      <c r="N1806" s="1" t="s">
        <v>9442</v>
      </c>
      <c r="O1806" s="1" t="s">
        <v>195</v>
      </c>
      <c r="S1806" s="1" t="s">
        <v>42</v>
      </c>
      <c r="T1806" s="1" t="s">
        <v>187</v>
      </c>
      <c r="V1806" s="1" t="s">
        <v>2298</v>
      </c>
      <c r="W1806" s="1" t="s">
        <v>746</v>
      </c>
      <c r="Y1806" s="1" t="s">
        <v>10970</v>
      </c>
      <c r="Z1806" s="1" t="s">
        <v>20758</v>
      </c>
    </row>
    <row r="1807" spans="1:26" hidden="1" x14ac:dyDescent="0.25">
      <c r="A1807" s="1" t="s">
        <v>9596</v>
      </c>
      <c r="B1807" s="3" t="s">
        <v>10971</v>
      </c>
      <c r="C1807" s="3" t="s">
        <v>10972</v>
      </c>
      <c r="D1807" s="4" t="s">
        <v>952</v>
      </c>
      <c r="E1807" s="4" t="s">
        <v>952</v>
      </c>
      <c r="F1807" s="4">
        <v>24</v>
      </c>
      <c r="G1807" s="6" t="s">
        <v>18972</v>
      </c>
      <c r="H1807" s="4" t="str">
        <f>IF(ISNA(VLOOKUP(B1807,PreviousItemPIIs,1,FALSE)),"New","Done before")</f>
        <v>New</v>
      </c>
      <c r="I1807" s="4" t="str">
        <f>(IF(ISNA(VLOOKUP(B1807,PreviousItemPIIs,2,FALSE)),"",VLOOKUP(B1807,PreviousItemPIIs,2,FALSE)))</f>
        <v/>
      </c>
      <c r="J1807" s="4" t="str">
        <f>IF(OR(G1807=I1807,LEN(I1807)=0),"","Different date")</f>
        <v/>
      </c>
      <c r="K1807" s="4"/>
      <c r="L1807" s="1" t="s">
        <v>38</v>
      </c>
      <c r="M1807" s="1" t="s">
        <v>39</v>
      </c>
      <c r="N1807" s="1" t="s">
        <v>9474</v>
      </c>
      <c r="O1807" s="1" t="s">
        <v>445</v>
      </c>
      <c r="S1807" s="1" t="s">
        <v>42</v>
      </c>
      <c r="T1807" s="1" t="s">
        <v>65</v>
      </c>
      <c r="V1807" s="1" t="s">
        <v>6721</v>
      </c>
      <c r="W1807" s="1" t="s">
        <v>2182</v>
      </c>
      <c r="Y1807" s="1" t="s">
        <v>10972</v>
      </c>
      <c r="Z1807" s="1" t="s">
        <v>20758</v>
      </c>
    </row>
    <row r="1808" spans="1:26" hidden="1" x14ac:dyDescent="0.25">
      <c r="A1808" s="1" t="s">
        <v>9596</v>
      </c>
      <c r="B1808" s="3" t="s">
        <v>10978</v>
      </c>
      <c r="C1808" s="3" t="s">
        <v>10979</v>
      </c>
      <c r="D1808" s="4" t="s">
        <v>332</v>
      </c>
      <c r="E1808" s="4" t="s">
        <v>933</v>
      </c>
      <c r="F1808" s="4">
        <v>24</v>
      </c>
      <c r="G1808" s="6" t="s">
        <v>20010</v>
      </c>
      <c r="H1808" s="4" t="str">
        <f>IF(ISNA(VLOOKUP(B1808,PreviousItemPIIs,1,FALSE)),"New","Done before")</f>
        <v>New</v>
      </c>
      <c r="I1808" s="4" t="str">
        <f>(IF(ISNA(VLOOKUP(B1808,PreviousItemPIIs,2,FALSE)),"",VLOOKUP(B1808,PreviousItemPIIs,2,FALSE)))</f>
        <v/>
      </c>
      <c r="J1808" s="4" t="str">
        <f>IF(OR(G1808=I1808,LEN(I1808)=0),"","Different date")</f>
        <v/>
      </c>
      <c r="K1808" s="4"/>
      <c r="L1808" s="1" t="s">
        <v>38</v>
      </c>
      <c r="M1808" s="1" t="s">
        <v>26</v>
      </c>
      <c r="N1808" s="1" t="s">
        <v>9491</v>
      </c>
      <c r="O1808" s="1" t="s">
        <v>231</v>
      </c>
      <c r="S1808" s="1" t="s">
        <v>42</v>
      </c>
      <c r="T1808" s="1" t="s">
        <v>30</v>
      </c>
      <c r="V1808" s="1" t="s">
        <v>660</v>
      </c>
      <c r="W1808" s="1" t="s">
        <v>1280</v>
      </c>
      <c r="Y1808" s="1" t="s">
        <v>10979</v>
      </c>
      <c r="Z1808" s="1" t="s">
        <v>20758</v>
      </c>
    </row>
    <row r="1809" spans="1:26" hidden="1" x14ac:dyDescent="0.25">
      <c r="A1809" s="1" t="s">
        <v>9596</v>
      </c>
      <c r="B1809" s="3" t="s">
        <v>10980</v>
      </c>
      <c r="C1809" s="3" t="s">
        <v>10981</v>
      </c>
      <c r="D1809" s="4" t="s">
        <v>3980</v>
      </c>
      <c r="E1809" s="4" t="s">
        <v>4599</v>
      </c>
      <c r="F1809" s="4">
        <v>24</v>
      </c>
      <c r="G1809" s="6" t="s">
        <v>20144</v>
      </c>
      <c r="H1809" s="4" t="str">
        <f>IF(ISNA(VLOOKUP(B1809,PreviousItemPIIs,1,FALSE)),"New","Done before")</f>
        <v>New</v>
      </c>
      <c r="I1809" s="4" t="str">
        <f>(IF(ISNA(VLOOKUP(B1809,PreviousItemPIIs,2,FALSE)),"",VLOOKUP(B1809,PreviousItemPIIs,2,FALSE)))</f>
        <v/>
      </c>
      <c r="J1809" s="4" t="str">
        <f>IF(OR(G1809=I1809,LEN(I1809)=0),"","Different date")</f>
        <v/>
      </c>
      <c r="K1809" s="4"/>
      <c r="L1809" s="1" t="s">
        <v>38</v>
      </c>
      <c r="M1809" s="1" t="s">
        <v>26</v>
      </c>
      <c r="N1809" s="1" t="s">
        <v>10982</v>
      </c>
      <c r="O1809" s="1" t="s">
        <v>80</v>
      </c>
      <c r="S1809" s="1" t="s">
        <v>42</v>
      </c>
      <c r="T1809" s="1" t="s">
        <v>30</v>
      </c>
      <c r="V1809" s="1" t="s">
        <v>1317</v>
      </c>
      <c r="W1809" s="1" t="s">
        <v>658</v>
      </c>
      <c r="Y1809" s="1" t="s">
        <v>10981</v>
      </c>
      <c r="Z1809" s="1" t="s">
        <v>20758</v>
      </c>
    </row>
    <row r="1810" spans="1:26" x14ac:dyDescent="0.25">
      <c r="A1810" s="1" t="s">
        <v>20</v>
      </c>
      <c r="B1810" s="3" t="s">
        <v>3141</v>
      </c>
      <c r="C1810" s="3" t="s">
        <v>3142</v>
      </c>
      <c r="D1810" s="4" t="s">
        <v>362</v>
      </c>
      <c r="E1810" s="4" t="s">
        <v>3143</v>
      </c>
      <c r="F1810" s="4">
        <v>24</v>
      </c>
      <c r="G1810" s="6" t="s">
        <v>20041</v>
      </c>
      <c r="H1810" s="4" t="str">
        <f>IF(ISNA(VLOOKUP(B1810,PreviousItemPIIs,1,FALSE)),"New","Done before")</f>
        <v>Done before</v>
      </c>
      <c r="I1810" s="4" t="str">
        <f>(IF(ISNA(VLOOKUP(B1810,PreviousItemPIIs,2,FALSE)),"",VLOOKUP(B1810,PreviousItemPIIs,2,FALSE)))</f>
        <v>2019-05-18</v>
      </c>
      <c r="J1810" s="4" t="str">
        <f>IF(OR(G1810=I1810,LEN(I1810)=0),"","Different date")</f>
        <v>Different date</v>
      </c>
      <c r="K1810" s="4"/>
      <c r="L1810" s="1" t="s">
        <v>38</v>
      </c>
      <c r="M1810" s="1" t="s">
        <v>26</v>
      </c>
      <c r="N1810" s="1" t="s">
        <v>3144</v>
      </c>
      <c r="O1810" s="1" t="s">
        <v>3145</v>
      </c>
      <c r="S1810" s="1" t="s">
        <v>42</v>
      </c>
      <c r="T1810" s="1" t="s">
        <v>145</v>
      </c>
      <c r="V1810" s="1" t="s">
        <v>542</v>
      </c>
      <c r="W1810" s="1" t="s">
        <v>28</v>
      </c>
      <c r="Y1810" s="1" t="s">
        <v>3142</v>
      </c>
      <c r="Z1810" s="1" t="s">
        <v>20758</v>
      </c>
    </row>
    <row r="1811" spans="1:26" x14ac:dyDescent="0.25">
      <c r="A1811" s="1" t="s">
        <v>20</v>
      </c>
      <c r="B1811" s="3" t="s">
        <v>6326</v>
      </c>
      <c r="C1811" s="3" t="s">
        <v>6327</v>
      </c>
      <c r="D1811" s="4" t="s">
        <v>362</v>
      </c>
      <c r="E1811" s="4" t="s">
        <v>1647</v>
      </c>
      <c r="F1811" s="4">
        <v>12</v>
      </c>
      <c r="G1811" s="6" t="s">
        <v>19033</v>
      </c>
      <c r="H1811" s="4" t="str">
        <f>IF(ISNA(VLOOKUP(B1811,PreviousItemPIIs,1,FALSE)),"New","Done before")</f>
        <v>Done before</v>
      </c>
      <c r="I1811" s="4" t="str">
        <f>(IF(ISNA(VLOOKUP(B1811,PreviousItemPIIs,2,FALSE)),"",VLOOKUP(B1811,PreviousItemPIIs,2,FALSE)))</f>
        <v>2017-05-18</v>
      </c>
      <c r="J1811" s="4" t="str">
        <f>IF(OR(G1811=I1811,LEN(I1811)=0),"","Different date")</f>
        <v>Different date</v>
      </c>
      <c r="K1811" s="4"/>
      <c r="L1811" s="1" t="s">
        <v>38</v>
      </c>
      <c r="M1811" s="1" t="s">
        <v>26</v>
      </c>
      <c r="N1811" s="1" t="s">
        <v>6323</v>
      </c>
      <c r="O1811" s="1" t="s">
        <v>151</v>
      </c>
      <c r="S1811" s="1" t="s">
        <v>42</v>
      </c>
      <c r="T1811" s="1" t="s">
        <v>203</v>
      </c>
      <c r="V1811" s="1" t="s">
        <v>2411</v>
      </c>
      <c r="W1811" s="1" t="s">
        <v>494</v>
      </c>
      <c r="Y1811" s="1" t="s">
        <v>6327</v>
      </c>
      <c r="Z1811" s="1" t="s">
        <v>20758</v>
      </c>
    </row>
    <row r="1812" spans="1:26" x14ac:dyDescent="0.25">
      <c r="A1812" s="1" t="s">
        <v>20</v>
      </c>
      <c r="B1812" s="3" t="s">
        <v>564</v>
      </c>
      <c r="C1812" s="3" t="s">
        <v>565</v>
      </c>
      <c r="D1812" s="4" t="s">
        <v>362</v>
      </c>
      <c r="E1812" s="4" t="s">
        <v>362</v>
      </c>
      <c r="F1812" s="4">
        <v>12</v>
      </c>
      <c r="G1812" s="6" t="s">
        <v>611</v>
      </c>
      <c r="H1812" s="4" t="str">
        <f>IF(ISNA(VLOOKUP(B1812,PreviousItemPIIs,1,FALSE)),"New","Done before")</f>
        <v>Done before</v>
      </c>
      <c r="I1812" s="4" t="str">
        <f>(IF(ISNA(VLOOKUP(B1812,PreviousItemPIIs,2,FALSE)),"",VLOOKUP(B1812,PreviousItemPIIs,2,FALSE)))</f>
        <v>2017-02-17</v>
      </c>
      <c r="J1812" s="4" t="str">
        <f>IF(OR(G1812=I1812,LEN(I1812)=0),"","Different date")</f>
        <v/>
      </c>
      <c r="K1812" s="4"/>
      <c r="L1812" s="1" t="s">
        <v>286</v>
      </c>
      <c r="M1812" s="1" t="s">
        <v>26</v>
      </c>
      <c r="N1812" s="1" t="s">
        <v>521</v>
      </c>
      <c r="O1812" s="1" t="s">
        <v>540</v>
      </c>
      <c r="Q1812" s="1" t="s">
        <v>240</v>
      </c>
      <c r="T1812" s="1" t="s">
        <v>566</v>
      </c>
      <c r="V1812" s="1" t="s">
        <v>567</v>
      </c>
      <c r="Y1812" s="1" t="s">
        <v>565</v>
      </c>
      <c r="Z1812" s="1" t="s">
        <v>20758</v>
      </c>
    </row>
    <row r="1813" spans="1:26" x14ac:dyDescent="0.25">
      <c r="A1813" s="1" t="s">
        <v>20</v>
      </c>
      <c r="B1813" s="3" t="s">
        <v>1873</v>
      </c>
      <c r="C1813" s="3" t="s">
        <v>1874</v>
      </c>
      <c r="D1813" s="4" t="s">
        <v>362</v>
      </c>
      <c r="E1813" s="4" t="s">
        <v>394</v>
      </c>
      <c r="F1813" s="4">
        <v>12</v>
      </c>
      <c r="G1813" s="6" t="s">
        <v>2935</v>
      </c>
      <c r="H1813" s="4" t="str">
        <f>IF(ISNA(VLOOKUP(B1813,PreviousItemPIIs,1,FALSE)),"New","Done before")</f>
        <v>Done before</v>
      </c>
      <c r="I1813" s="4" t="str">
        <f>(IF(ISNA(VLOOKUP(B1813,PreviousItemPIIs,2,FALSE)),"",VLOOKUP(B1813,PreviousItemPIIs,2,FALSE)))</f>
        <v>2017-03-31</v>
      </c>
      <c r="J1813" s="4" t="str">
        <f>IF(OR(G1813=I1813,LEN(I1813)=0),"","Different date")</f>
        <v/>
      </c>
      <c r="K1813" s="4"/>
      <c r="L1813" s="1" t="s">
        <v>38</v>
      </c>
      <c r="M1813" s="1" t="s">
        <v>1863</v>
      </c>
      <c r="N1813" s="1" t="s">
        <v>1806</v>
      </c>
      <c r="O1813" s="1" t="s">
        <v>158</v>
      </c>
      <c r="Q1813" s="1" t="s">
        <v>255</v>
      </c>
      <c r="T1813" s="1" t="s">
        <v>308</v>
      </c>
      <c r="V1813" s="1" t="s">
        <v>1875</v>
      </c>
      <c r="W1813" s="1" t="s">
        <v>1876</v>
      </c>
      <c r="Y1813" s="1" t="s">
        <v>1874</v>
      </c>
      <c r="Z1813" s="1" t="s">
        <v>20759</v>
      </c>
    </row>
    <row r="1814" spans="1:26" x14ac:dyDescent="0.25">
      <c r="A1814" s="1" t="s">
        <v>20</v>
      </c>
      <c r="B1814" s="3" t="s">
        <v>3234</v>
      </c>
      <c r="C1814" s="3" t="s">
        <v>3235</v>
      </c>
      <c r="D1814" s="4" t="s">
        <v>362</v>
      </c>
      <c r="E1814" s="4" t="s">
        <v>362</v>
      </c>
      <c r="F1814" s="4">
        <v>24</v>
      </c>
      <c r="G1814" s="6" t="s">
        <v>19101</v>
      </c>
      <c r="H1814" s="4" t="str">
        <f>IF(ISNA(VLOOKUP(B1814,PreviousItemPIIs,1,FALSE)),"New","Done before")</f>
        <v>Done before</v>
      </c>
      <c r="I1814" s="4" t="str">
        <f>(IF(ISNA(VLOOKUP(B1814,PreviousItemPIIs,2,FALSE)),"",VLOOKUP(B1814,PreviousItemPIIs,2,FALSE)))</f>
        <v>2018-02-17</v>
      </c>
      <c r="J1814" s="4" t="str">
        <f>IF(OR(G1814=I1814,LEN(I1814)=0),"","Different date")</f>
        <v/>
      </c>
      <c r="K1814" s="4"/>
      <c r="L1814" s="1" t="s">
        <v>38</v>
      </c>
      <c r="M1814" s="1" t="s">
        <v>1863</v>
      </c>
      <c r="N1814" s="1" t="s">
        <v>3187</v>
      </c>
      <c r="O1814" s="1" t="s">
        <v>3232</v>
      </c>
      <c r="P1814" s="1" t="s">
        <v>3233</v>
      </c>
      <c r="S1814" s="1" t="s">
        <v>42</v>
      </c>
      <c r="T1814" s="1" t="s">
        <v>1086</v>
      </c>
      <c r="V1814" s="1" t="s">
        <v>3236</v>
      </c>
      <c r="W1814" s="1" t="s">
        <v>2902</v>
      </c>
      <c r="Y1814" s="1" t="s">
        <v>3235</v>
      </c>
      <c r="Z1814" s="1" t="s">
        <v>20758</v>
      </c>
    </row>
    <row r="1815" spans="1:26" x14ac:dyDescent="0.25">
      <c r="A1815" s="1" t="s">
        <v>20</v>
      </c>
      <c r="B1815" s="3" t="s">
        <v>3513</v>
      </c>
      <c r="C1815" s="3" t="s">
        <v>3514</v>
      </c>
      <c r="D1815" s="4" t="s">
        <v>362</v>
      </c>
      <c r="E1815" s="4" t="s">
        <v>722</v>
      </c>
      <c r="F1815" s="4">
        <v>24</v>
      </c>
      <c r="G1815" s="6" t="s">
        <v>19165</v>
      </c>
      <c r="H1815" s="4" t="str">
        <f>IF(ISNA(VLOOKUP(B1815,PreviousItemPIIs,1,FALSE)),"New","Done before")</f>
        <v>Done before</v>
      </c>
      <c r="I1815" s="4" t="str">
        <f>(IF(ISNA(VLOOKUP(B1815,PreviousItemPIIs,2,FALSE)),"",VLOOKUP(B1815,PreviousItemPIIs,2,FALSE)))</f>
        <v>2018-04-26</v>
      </c>
      <c r="J1815" s="4" t="str">
        <f>IF(OR(G1815=I1815,LEN(I1815)=0),"","Different date")</f>
        <v/>
      </c>
      <c r="K1815" s="4"/>
      <c r="L1815" s="1" t="s">
        <v>38</v>
      </c>
      <c r="M1815" s="1" t="s">
        <v>26</v>
      </c>
      <c r="N1815" s="1" t="s">
        <v>3515</v>
      </c>
      <c r="O1815" s="1" t="s">
        <v>739</v>
      </c>
      <c r="S1815" s="1" t="s">
        <v>42</v>
      </c>
      <c r="T1815" s="1" t="s">
        <v>145</v>
      </c>
      <c r="V1815" s="1" t="s">
        <v>1287</v>
      </c>
      <c r="W1815" s="1" t="s">
        <v>735</v>
      </c>
      <c r="Y1815" s="1" t="s">
        <v>3514</v>
      </c>
      <c r="Z1815" s="1" t="s">
        <v>20758</v>
      </c>
    </row>
    <row r="1816" spans="1:26" x14ac:dyDescent="0.25">
      <c r="A1816" s="1" t="s">
        <v>20</v>
      </c>
      <c r="B1816" s="3" t="s">
        <v>7778</v>
      </c>
      <c r="C1816" s="3" t="s">
        <v>7779</v>
      </c>
      <c r="D1816" s="4" t="s">
        <v>362</v>
      </c>
      <c r="E1816" s="4" t="s">
        <v>6715</v>
      </c>
      <c r="F1816" s="4">
        <v>12</v>
      </c>
      <c r="G1816" s="6" t="s">
        <v>19790</v>
      </c>
      <c r="H1816" s="4" t="str">
        <f>IF(ISNA(VLOOKUP(B1816,PreviousItemPIIs,1,FALSE)),"New","Done before")</f>
        <v>Done before</v>
      </c>
      <c r="I1816" s="4" t="str">
        <f>(IF(ISNA(VLOOKUP(B1816,PreviousItemPIIs,2,FALSE)),"",VLOOKUP(B1816,PreviousItemPIIs,2,FALSE)))</f>
        <v>2017-05-01</v>
      </c>
      <c r="J1816" s="4" t="str">
        <f>IF(OR(G1816=I1816,LEN(I1816)=0),"","Different date")</f>
        <v/>
      </c>
      <c r="K1816" s="4"/>
      <c r="L1816" s="1" t="s">
        <v>38</v>
      </c>
      <c r="M1816" s="1" t="s">
        <v>39</v>
      </c>
      <c r="N1816" s="1" t="s">
        <v>7768</v>
      </c>
      <c r="O1816" s="1" t="s">
        <v>1097</v>
      </c>
      <c r="S1816" s="1" t="s">
        <v>42</v>
      </c>
      <c r="T1816" s="1" t="s">
        <v>187</v>
      </c>
      <c r="V1816" s="1" t="s">
        <v>607</v>
      </c>
      <c r="W1816" s="1" t="s">
        <v>910</v>
      </c>
      <c r="Y1816" s="1" t="s">
        <v>7779</v>
      </c>
      <c r="Z1816" s="1" t="s">
        <v>20758</v>
      </c>
    </row>
    <row r="1817" spans="1:26" x14ac:dyDescent="0.25">
      <c r="A1817" s="1" t="s">
        <v>20</v>
      </c>
      <c r="B1817" s="3" t="s">
        <v>3805</v>
      </c>
      <c r="C1817" s="3" t="s">
        <v>3806</v>
      </c>
      <c r="D1817" s="4" t="s">
        <v>3792</v>
      </c>
      <c r="E1817" s="4" t="s">
        <v>2156</v>
      </c>
      <c r="F1817" s="4">
        <v>24</v>
      </c>
      <c r="G1817" s="6" t="s">
        <v>19486</v>
      </c>
      <c r="H1817" s="4" t="str">
        <f>IF(ISNA(VLOOKUP(B1817,PreviousItemPIIs,1,FALSE)),"New","Done before")</f>
        <v>Done before</v>
      </c>
      <c r="I1817" s="4" t="str">
        <f>(IF(ISNA(VLOOKUP(B1817,PreviousItemPIIs,2,FALSE)),"",VLOOKUP(B1817,PreviousItemPIIs,2,FALSE)))</f>
        <v>2018-05-20</v>
      </c>
      <c r="J1817" s="4" t="str">
        <f>IF(OR(G1817=I1817,LEN(I1817)=0),"","Different date")</f>
        <v>Different date</v>
      </c>
      <c r="K1817" s="4"/>
      <c r="L1817" s="1" t="s">
        <v>25</v>
      </c>
      <c r="M1817" s="1" t="s">
        <v>26</v>
      </c>
      <c r="N1817" s="1" t="s">
        <v>3807</v>
      </c>
      <c r="O1817" s="1" t="s">
        <v>1486</v>
      </c>
      <c r="S1817" s="1" t="s">
        <v>625</v>
      </c>
      <c r="T1817" s="1" t="s">
        <v>92</v>
      </c>
      <c r="V1817" s="1" t="s">
        <v>86</v>
      </c>
      <c r="W1817" s="1" t="s">
        <v>770</v>
      </c>
      <c r="Y1817" s="1" t="s">
        <v>3806</v>
      </c>
      <c r="Z1817" s="1" t="s">
        <v>20758</v>
      </c>
    </row>
    <row r="1818" spans="1:26" x14ac:dyDescent="0.25">
      <c r="A1818" s="1" t="s">
        <v>20</v>
      </c>
      <c r="B1818" s="3" t="s">
        <v>3790</v>
      </c>
      <c r="C1818" s="3" t="s">
        <v>3791</v>
      </c>
      <c r="D1818" s="4" t="s">
        <v>3792</v>
      </c>
      <c r="E1818" s="4" t="s">
        <v>3792</v>
      </c>
      <c r="F1818" s="4">
        <v>24</v>
      </c>
      <c r="G1818" s="6" t="s">
        <v>18845</v>
      </c>
      <c r="H1818" s="4" t="str">
        <f>IF(ISNA(VLOOKUP(B1818,PreviousItemPIIs,1,FALSE)),"New","Done before")</f>
        <v>Done before</v>
      </c>
      <c r="I1818" s="4" t="str">
        <f>(IF(ISNA(VLOOKUP(B1818,PreviousItemPIIs,2,FALSE)),"",VLOOKUP(B1818,PreviousItemPIIs,2,FALSE)))</f>
        <v>2018-02-19</v>
      </c>
      <c r="J1818" s="4" t="str">
        <f>IF(OR(G1818=I1818,LEN(I1818)=0),"","Different date")</f>
        <v/>
      </c>
      <c r="K1818" s="4"/>
      <c r="L1818" s="1" t="s">
        <v>38</v>
      </c>
      <c r="M1818" s="1" t="s">
        <v>39</v>
      </c>
      <c r="N1818" s="1" t="s">
        <v>3789</v>
      </c>
      <c r="O1818" s="1" t="s">
        <v>202</v>
      </c>
      <c r="S1818" s="1" t="s">
        <v>42</v>
      </c>
      <c r="T1818" s="1" t="s">
        <v>101</v>
      </c>
      <c r="V1818" s="1" t="s">
        <v>1317</v>
      </c>
      <c r="W1818" s="1" t="s">
        <v>1117</v>
      </c>
      <c r="Y1818" s="1" t="s">
        <v>3791</v>
      </c>
      <c r="Z1818" s="1" t="s">
        <v>20758</v>
      </c>
    </row>
    <row r="1819" spans="1:26" x14ac:dyDescent="0.25">
      <c r="A1819" s="1" t="s">
        <v>20</v>
      </c>
      <c r="B1819" s="3" t="s">
        <v>4514</v>
      </c>
      <c r="C1819" s="3" t="s">
        <v>4515</v>
      </c>
      <c r="D1819" s="4" t="s">
        <v>3792</v>
      </c>
      <c r="E1819" s="4" t="s">
        <v>3792</v>
      </c>
      <c r="F1819" s="4">
        <v>36</v>
      </c>
      <c r="G1819" s="6" t="s">
        <v>19441</v>
      </c>
      <c r="H1819" s="4" t="str">
        <f>IF(ISNA(VLOOKUP(B1819,PreviousItemPIIs,1,FALSE)),"New","Done before")</f>
        <v>Done before</v>
      </c>
      <c r="I1819" s="4" t="str">
        <f>(IF(ISNA(VLOOKUP(B1819,PreviousItemPIIs,2,FALSE)),"",VLOOKUP(B1819,PreviousItemPIIs,2,FALSE)))</f>
        <v>2019-02-19</v>
      </c>
      <c r="J1819" s="4" t="str">
        <f>IF(OR(G1819=I1819,LEN(I1819)=0),"","Different date")</f>
        <v/>
      </c>
      <c r="K1819" s="4"/>
      <c r="L1819" s="1" t="s">
        <v>38</v>
      </c>
      <c r="M1819" s="1" t="s">
        <v>26</v>
      </c>
      <c r="N1819" s="1" t="s">
        <v>4511</v>
      </c>
      <c r="O1819" s="1" t="s">
        <v>878</v>
      </c>
      <c r="S1819" s="1" t="s">
        <v>42</v>
      </c>
      <c r="T1819" s="1" t="s">
        <v>470</v>
      </c>
      <c r="V1819" s="1" t="s">
        <v>1658</v>
      </c>
      <c r="W1819" s="1" t="s">
        <v>138</v>
      </c>
      <c r="Y1819" s="1" t="s">
        <v>4515</v>
      </c>
      <c r="Z1819" s="1" t="s">
        <v>20758</v>
      </c>
    </row>
    <row r="1820" spans="1:26" x14ac:dyDescent="0.25">
      <c r="A1820" s="1" t="s">
        <v>20</v>
      </c>
      <c r="B1820" s="3" t="s">
        <v>6544</v>
      </c>
      <c r="C1820" s="3" t="s">
        <v>6545</v>
      </c>
      <c r="D1820" s="4" t="s">
        <v>3792</v>
      </c>
      <c r="E1820" s="4" t="s">
        <v>3792</v>
      </c>
      <c r="F1820" s="4">
        <v>24</v>
      </c>
      <c r="G1820" s="6" t="s">
        <v>18845</v>
      </c>
      <c r="H1820" s="4" t="str">
        <f>IF(ISNA(VLOOKUP(B1820,PreviousItemPIIs,1,FALSE)),"New","Done before")</f>
        <v>Done before</v>
      </c>
      <c r="I1820" s="4" t="str">
        <f>(IF(ISNA(VLOOKUP(B1820,PreviousItemPIIs,2,FALSE)),"",VLOOKUP(B1820,PreviousItemPIIs,2,FALSE)))</f>
        <v>2018-02-19</v>
      </c>
      <c r="J1820" s="4" t="str">
        <f>IF(OR(G1820=I1820,LEN(I1820)=0),"","Different date")</f>
        <v/>
      </c>
      <c r="K1820" s="4"/>
      <c r="L1820" s="1" t="s">
        <v>38</v>
      </c>
      <c r="M1820" s="1" t="s">
        <v>39</v>
      </c>
      <c r="N1820" s="1" t="s">
        <v>6535</v>
      </c>
      <c r="O1820" s="1" t="s">
        <v>131</v>
      </c>
      <c r="S1820" s="1" t="s">
        <v>42</v>
      </c>
      <c r="T1820" s="1" t="s">
        <v>187</v>
      </c>
      <c r="V1820" s="1" t="s">
        <v>3935</v>
      </c>
      <c r="W1820" s="1" t="s">
        <v>578</v>
      </c>
      <c r="Y1820" s="1" t="s">
        <v>6545</v>
      </c>
      <c r="Z1820" s="1" t="s">
        <v>20758</v>
      </c>
    </row>
    <row r="1821" spans="1:26" x14ac:dyDescent="0.25">
      <c r="A1821" s="1" t="s">
        <v>20</v>
      </c>
      <c r="B1821" s="3" t="s">
        <v>8202</v>
      </c>
      <c r="C1821" s="3" t="s">
        <v>8203</v>
      </c>
      <c r="D1821" s="4" t="s">
        <v>4942</v>
      </c>
      <c r="E1821" s="4" t="s">
        <v>363</v>
      </c>
      <c r="F1821" s="4">
        <v>12</v>
      </c>
      <c r="G1821" s="6" t="s">
        <v>18501</v>
      </c>
      <c r="H1821" s="4" t="str">
        <f>IF(ISNA(VLOOKUP(B1821,PreviousItemPIIs,1,FALSE)),"New","Done before")</f>
        <v>Done before</v>
      </c>
      <c r="I1821" s="4" t="str">
        <f>(IF(ISNA(VLOOKUP(B1821,PreviousItemPIIs,2,FALSE)),"",VLOOKUP(B1821,PreviousItemPIIs,2,FALSE)))</f>
        <v>2017-05-21</v>
      </c>
      <c r="J1821" s="4" t="str">
        <f>IF(OR(G1821=I1821,LEN(I1821)=0),"","Different date")</f>
        <v>Different date</v>
      </c>
      <c r="K1821" s="4"/>
      <c r="L1821" s="1" t="s">
        <v>38</v>
      </c>
      <c r="M1821" s="1" t="s">
        <v>26</v>
      </c>
      <c r="N1821" s="1" t="s">
        <v>8181</v>
      </c>
      <c r="O1821" s="1" t="s">
        <v>58</v>
      </c>
      <c r="Q1821" s="1" t="s">
        <v>195</v>
      </c>
      <c r="T1821" s="1" t="s">
        <v>145</v>
      </c>
      <c r="V1821" s="1" t="s">
        <v>1044</v>
      </c>
      <c r="W1821" s="1" t="s">
        <v>2838</v>
      </c>
      <c r="Y1821" s="1" t="s">
        <v>8203</v>
      </c>
      <c r="Z1821" s="1" t="s">
        <v>20758</v>
      </c>
    </row>
    <row r="1822" spans="1:26" x14ac:dyDescent="0.25">
      <c r="A1822" s="1" t="s">
        <v>20</v>
      </c>
      <c r="B1822" s="3" t="s">
        <v>4940</v>
      </c>
      <c r="C1822" s="3" t="s">
        <v>4941</v>
      </c>
      <c r="D1822" s="4" t="s">
        <v>4942</v>
      </c>
      <c r="E1822" s="4" t="s">
        <v>4942</v>
      </c>
      <c r="F1822" s="4">
        <v>24</v>
      </c>
      <c r="G1822" s="6" t="s">
        <v>19541</v>
      </c>
      <c r="H1822" s="4" t="str">
        <f>IF(ISNA(VLOOKUP(B1822,PreviousItemPIIs,1,FALSE)),"New","Done before")</f>
        <v>Done before</v>
      </c>
      <c r="I1822" s="4" t="str">
        <f>(IF(ISNA(VLOOKUP(B1822,PreviousItemPIIs,2,FALSE)),"",VLOOKUP(B1822,PreviousItemPIIs,2,FALSE)))</f>
        <v>2018-02-20</v>
      </c>
      <c r="J1822" s="4" t="str">
        <f>IF(OR(G1822=I1822,LEN(I1822)=0),"","Different date")</f>
        <v/>
      </c>
      <c r="K1822" s="4"/>
      <c r="L1822" s="1" t="s">
        <v>38</v>
      </c>
      <c r="M1822" s="1" t="s">
        <v>39</v>
      </c>
      <c r="N1822" s="1" t="s">
        <v>4931</v>
      </c>
      <c r="O1822" s="1" t="s">
        <v>635</v>
      </c>
      <c r="S1822" s="1" t="s">
        <v>42</v>
      </c>
      <c r="T1822" s="1" t="s">
        <v>4943</v>
      </c>
      <c r="V1822" s="1" t="s">
        <v>928</v>
      </c>
      <c r="W1822" s="1" t="s">
        <v>665</v>
      </c>
      <c r="Y1822" s="1" t="s">
        <v>4941</v>
      </c>
      <c r="Z1822" s="1" t="s">
        <v>20758</v>
      </c>
    </row>
    <row r="1823" spans="1:26" x14ac:dyDescent="0.25">
      <c r="A1823" s="1" t="s">
        <v>20</v>
      </c>
      <c r="B1823" s="3" t="s">
        <v>5389</v>
      </c>
      <c r="C1823" s="3" t="s">
        <v>5390</v>
      </c>
      <c r="D1823" s="4" t="s">
        <v>1494</v>
      </c>
      <c r="E1823" s="4" t="s">
        <v>1892</v>
      </c>
      <c r="F1823" s="4">
        <v>12</v>
      </c>
      <c r="G1823" s="6" t="s">
        <v>262</v>
      </c>
      <c r="H1823" s="4" t="str">
        <f>IF(ISNA(VLOOKUP(B1823,PreviousItemPIIs,1,FALSE)),"New","Done before")</f>
        <v>New</v>
      </c>
      <c r="I1823" s="4" t="str">
        <f>(IF(ISNA(VLOOKUP(B1823,PreviousItemPIIs,2,FALSE)),"",VLOOKUP(B1823,PreviousItemPIIs,2,FALSE)))</f>
        <v/>
      </c>
      <c r="J1823" s="4" t="str">
        <f>IF(OR(G1823=I1823,LEN(I1823)=0),"","Different date")</f>
        <v/>
      </c>
      <c r="K1823" s="4"/>
      <c r="L1823" s="1" t="s">
        <v>1084</v>
      </c>
      <c r="M1823" s="1" t="s">
        <v>26</v>
      </c>
      <c r="N1823" s="1" t="s">
        <v>5377</v>
      </c>
      <c r="O1823" s="1" t="s">
        <v>3145</v>
      </c>
      <c r="Q1823" s="1" t="s">
        <v>240</v>
      </c>
      <c r="T1823" s="1" t="s">
        <v>187</v>
      </c>
      <c r="U1823" s="1" t="s">
        <v>145</v>
      </c>
      <c r="V1823" s="1" t="s">
        <v>1373</v>
      </c>
      <c r="W1823" s="1" t="s">
        <v>1380</v>
      </c>
      <c r="Y1823" s="1" t="s">
        <v>5390</v>
      </c>
      <c r="Z1823" s="1" t="s">
        <v>20758</v>
      </c>
    </row>
    <row r="1824" spans="1:26" x14ac:dyDescent="0.25">
      <c r="A1824" s="1" t="s">
        <v>20</v>
      </c>
      <c r="B1824" s="3" t="s">
        <v>1492</v>
      </c>
      <c r="C1824" s="3" t="s">
        <v>1493</v>
      </c>
      <c r="D1824" s="4" t="s">
        <v>1494</v>
      </c>
      <c r="E1824" s="4" t="s">
        <v>376</v>
      </c>
      <c r="F1824" s="4">
        <v>12</v>
      </c>
      <c r="G1824" s="6" t="s">
        <v>18956</v>
      </c>
      <c r="H1824" s="4" t="str">
        <f>IF(ISNA(VLOOKUP(B1824,PreviousItemPIIs,1,FALSE)),"New","Done before")</f>
        <v>Done before</v>
      </c>
      <c r="I1824" s="4" t="str">
        <f>(IF(ISNA(VLOOKUP(B1824,PreviousItemPIIs,2,FALSE)),"",VLOOKUP(B1824,PreviousItemPIIs,2,FALSE)))</f>
        <v>2017-05-22</v>
      </c>
      <c r="J1824" s="4" t="str">
        <f>IF(OR(G1824=I1824,LEN(I1824)=0),"","Different date")</f>
        <v>Different date</v>
      </c>
      <c r="K1824" s="4"/>
      <c r="L1824" s="1" t="s">
        <v>38</v>
      </c>
      <c r="M1824" s="1" t="s">
        <v>39</v>
      </c>
      <c r="N1824" s="1" t="s">
        <v>1460</v>
      </c>
      <c r="O1824" s="1" t="s">
        <v>1486</v>
      </c>
      <c r="Q1824" s="1" t="s">
        <v>240</v>
      </c>
      <c r="T1824" s="1" t="s">
        <v>203</v>
      </c>
      <c r="V1824" s="1" t="s">
        <v>1495</v>
      </c>
      <c r="W1824" s="1" t="s">
        <v>1008</v>
      </c>
      <c r="Y1824" s="1" t="s">
        <v>1493</v>
      </c>
      <c r="Z1824" s="1" t="s">
        <v>20758</v>
      </c>
    </row>
    <row r="1825" spans="1:26" x14ac:dyDescent="0.25">
      <c r="A1825" s="1" t="s">
        <v>20</v>
      </c>
      <c r="B1825" s="3" t="s">
        <v>1746</v>
      </c>
      <c r="C1825" s="3" t="s">
        <v>1747</v>
      </c>
      <c r="D1825" s="4" t="s">
        <v>1494</v>
      </c>
      <c r="E1825" s="4" t="s">
        <v>1494</v>
      </c>
      <c r="F1825" s="4">
        <v>24</v>
      </c>
      <c r="G1825" s="6" t="s">
        <v>18674</v>
      </c>
      <c r="H1825" s="4" t="str">
        <f>IF(ISNA(VLOOKUP(B1825,PreviousItemPIIs,1,FALSE)),"New","Done before")</f>
        <v>Done before</v>
      </c>
      <c r="I1825" s="4" t="str">
        <f>(IF(ISNA(VLOOKUP(B1825,PreviousItemPIIs,2,FALSE)),"",VLOOKUP(B1825,PreviousItemPIIs,2,FALSE)))</f>
        <v>2018-02-21</v>
      </c>
      <c r="J1825" s="4" t="str">
        <f>IF(OR(G1825=I1825,LEN(I1825)=0),"","Different date")</f>
        <v/>
      </c>
      <c r="K1825" s="4"/>
      <c r="L1825" s="1" t="s">
        <v>38</v>
      </c>
      <c r="M1825" s="1" t="s">
        <v>790</v>
      </c>
      <c r="N1825" s="1" t="s">
        <v>1748</v>
      </c>
      <c r="O1825" s="1" t="s">
        <v>923</v>
      </c>
      <c r="S1825" s="1" t="s">
        <v>42</v>
      </c>
      <c r="T1825" s="1" t="s">
        <v>187</v>
      </c>
      <c r="V1825" s="1" t="s">
        <v>501</v>
      </c>
      <c r="W1825" s="1" t="s">
        <v>540</v>
      </c>
      <c r="Y1825" s="1" t="s">
        <v>1747</v>
      </c>
      <c r="Z1825" s="1" t="s">
        <v>20758</v>
      </c>
    </row>
    <row r="1826" spans="1:26" x14ac:dyDescent="0.25">
      <c r="A1826" s="1" t="s">
        <v>20</v>
      </c>
      <c r="B1826" s="3" t="s">
        <v>4612</v>
      </c>
      <c r="C1826" s="3" t="s">
        <v>4613</v>
      </c>
      <c r="D1826" s="4" t="s">
        <v>1494</v>
      </c>
      <c r="E1826" s="4" t="s">
        <v>1494</v>
      </c>
      <c r="F1826" s="4">
        <v>36</v>
      </c>
      <c r="G1826" s="6" t="s">
        <v>19453</v>
      </c>
      <c r="H1826" s="4" t="str">
        <f>IF(ISNA(VLOOKUP(B1826,PreviousItemPIIs,1,FALSE)),"New","Done before")</f>
        <v>Done before</v>
      </c>
      <c r="I1826" s="4" t="str">
        <f>(IF(ISNA(VLOOKUP(B1826,PreviousItemPIIs,2,FALSE)),"",VLOOKUP(B1826,PreviousItemPIIs,2,FALSE)))</f>
        <v>2019-02-21</v>
      </c>
      <c r="J1826" s="4" t="str">
        <f>IF(OR(G1826=I1826,LEN(I1826)=0),"","Different date")</f>
        <v/>
      </c>
      <c r="K1826" s="4"/>
      <c r="L1826" s="1" t="s">
        <v>38</v>
      </c>
      <c r="M1826" s="1" t="s">
        <v>371</v>
      </c>
      <c r="N1826" s="1" t="s">
        <v>4611</v>
      </c>
      <c r="O1826" s="1" t="s">
        <v>134</v>
      </c>
      <c r="S1826" s="1" t="s">
        <v>42</v>
      </c>
      <c r="T1826" s="1" t="s">
        <v>101</v>
      </c>
      <c r="V1826" s="1" t="s">
        <v>66</v>
      </c>
      <c r="W1826" s="1" t="s">
        <v>3524</v>
      </c>
      <c r="Y1826" s="1" t="s">
        <v>4613</v>
      </c>
      <c r="Z1826" s="1" t="s">
        <v>20758</v>
      </c>
    </row>
    <row r="1827" spans="1:26" x14ac:dyDescent="0.25">
      <c r="A1827" s="1" t="s">
        <v>20</v>
      </c>
      <c r="B1827" s="3" t="s">
        <v>7216</v>
      </c>
      <c r="C1827" s="3" t="s">
        <v>7217</v>
      </c>
      <c r="D1827" s="4" t="s">
        <v>1494</v>
      </c>
      <c r="E1827" s="4" t="s">
        <v>428</v>
      </c>
      <c r="F1827" s="4">
        <v>12</v>
      </c>
      <c r="G1827" s="6" t="s">
        <v>18590</v>
      </c>
      <c r="H1827" s="4" t="str">
        <f>IF(ISNA(VLOOKUP(B1827,PreviousItemPIIs,1,FALSE)),"New","Done before")</f>
        <v>Done before</v>
      </c>
      <c r="I1827" s="4" t="str">
        <f>(IF(ISNA(VLOOKUP(B1827,PreviousItemPIIs,2,FALSE)),"",VLOOKUP(B1827,PreviousItemPIIs,2,FALSE)))</f>
        <v>2017-04-18</v>
      </c>
      <c r="J1827" s="4" t="str">
        <f>IF(OR(G1827=I1827,LEN(I1827)=0),"","Different date")</f>
        <v/>
      </c>
      <c r="K1827" s="4"/>
      <c r="L1827" s="1" t="s">
        <v>38</v>
      </c>
      <c r="M1827" s="1" t="s">
        <v>26</v>
      </c>
      <c r="N1827" s="1" t="s">
        <v>7214</v>
      </c>
      <c r="O1827" s="1" t="s">
        <v>59</v>
      </c>
      <c r="Q1827" s="1" t="s">
        <v>79</v>
      </c>
      <c r="T1827" s="1" t="s">
        <v>187</v>
      </c>
      <c r="V1827" s="1" t="s">
        <v>264</v>
      </c>
      <c r="W1827" s="1" t="s">
        <v>265</v>
      </c>
      <c r="Y1827" s="1" t="s">
        <v>7217</v>
      </c>
      <c r="Z1827" s="1" t="s">
        <v>20758</v>
      </c>
    </row>
    <row r="1828" spans="1:26" x14ac:dyDescent="0.25">
      <c r="A1828" s="1" t="s">
        <v>20</v>
      </c>
      <c r="B1828" s="3" t="s">
        <v>9052</v>
      </c>
      <c r="C1828" s="3" t="s">
        <v>9053</v>
      </c>
      <c r="D1828" s="4" t="s">
        <v>1494</v>
      </c>
      <c r="E1828" s="4" t="s">
        <v>1211</v>
      </c>
      <c r="F1828" s="4">
        <v>24</v>
      </c>
      <c r="G1828" s="6" t="s">
        <v>18491</v>
      </c>
      <c r="H1828" s="4" t="str">
        <f>IF(ISNA(VLOOKUP(B1828,PreviousItemPIIs,1,FALSE)),"New","Done before")</f>
        <v>Done before</v>
      </c>
      <c r="I1828" s="4" t="str">
        <f>(IF(ISNA(VLOOKUP(B1828,PreviousItemPIIs,2,FALSE)),"",VLOOKUP(B1828,PreviousItemPIIs,2,FALSE)))</f>
        <v>2018-03-08</v>
      </c>
      <c r="J1828" s="4" t="str">
        <f>IF(OR(G1828=I1828,LEN(I1828)=0),"","Different date")</f>
        <v/>
      </c>
      <c r="K1828" s="4"/>
      <c r="L1828" s="1" t="s">
        <v>38</v>
      </c>
      <c r="M1828" s="1" t="s">
        <v>26</v>
      </c>
      <c r="N1828" s="1" t="s">
        <v>9051</v>
      </c>
      <c r="O1828" s="1" t="s">
        <v>660</v>
      </c>
      <c r="S1828" s="1" t="s">
        <v>42</v>
      </c>
      <c r="T1828" s="1" t="s">
        <v>187</v>
      </c>
      <c r="V1828" s="1" t="s">
        <v>2043</v>
      </c>
      <c r="W1828" s="1" t="s">
        <v>968</v>
      </c>
      <c r="Y1828" s="1" t="s">
        <v>9053</v>
      </c>
      <c r="Z1828" s="1" t="s">
        <v>20758</v>
      </c>
    </row>
    <row r="1829" spans="1:26" x14ac:dyDescent="0.25">
      <c r="A1829" s="1" t="s">
        <v>20</v>
      </c>
      <c r="B1829" s="3" t="s">
        <v>140</v>
      </c>
      <c r="C1829" s="3" t="s">
        <v>141</v>
      </c>
      <c r="D1829" s="4" t="s">
        <v>142</v>
      </c>
      <c r="E1829" s="4" t="s">
        <v>143</v>
      </c>
      <c r="F1829" s="4">
        <v>36</v>
      </c>
      <c r="G1829" s="6" t="s">
        <v>18171</v>
      </c>
      <c r="H1829" s="4" t="str">
        <f>IF(ISNA(VLOOKUP(B1829,PreviousItemPIIs,1,FALSE)),"New","Done before")</f>
        <v>Done before</v>
      </c>
      <c r="I1829" s="4" t="str">
        <f>(IF(ISNA(VLOOKUP(B1829,PreviousItemPIIs,2,FALSE)),"",VLOOKUP(B1829,PreviousItemPIIs,2,FALSE)))</f>
        <v>2019-03-01</v>
      </c>
      <c r="J1829" s="4" t="str">
        <f>IF(OR(G1829=I1829,LEN(I1829)=0),"","Different date")</f>
        <v/>
      </c>
      <c r="K1829" s="4"/>
      <c r="L1829" s="1" t="s">
        <v>38</v>
      </c>
      <c r="M1829" s="1" t="s">
        <v>26</v>
      </c>
      <c r="N1829" s="1" t="s">
        <v>130</v>
      </c>
      <c r="O1829" s="1" t="s">
        <v>144</v>
      </c>
      <c r="S1829" s="1" t="s">
        <v>42</v>
      </c>
      <c r="T1829" s="1" t="s">
        <v>145</v>
      </c>
      <c r="V1829" s="1" t="s">
        <v>146</v>
      </c>
      <c r="W1829" s="1" t="s">
        <v>147</v>
      </c>
      <c r="Y1829" s="1" t="s">
        <v>141</v>
      </c>
      <c r="Z1829" s="1" t="s">
        <v>20758</v>
      </c>
    </row>
    <row r="1830" spans="1:26" x14ac:dyDescent="0.25">
      <c r="A1830" s="1" t="s">
        <v>20</v>
      </c>
      <c r="B1830" s="3" t="s">
        <v>2920</v>
      </c>
      <c r="C1830" s="3" t="s">
        <v>2921</v>
      </c>
      <c r="D1830" s="4" t="s">
        <v>142</v>
      </c>
      <c r="E1830" s="4" t="s">
        <v>1128</v>
      </c>
      <c r="F1830" s="4">
        <v>12</v>
      </c>
      <c r="G1830" s="6" t="s">
        <v>3868</v>
      </c>
      <c r="H1830" s="4" t="str">
        <f>IF(ISNA(VLOOKUP(B1830,PreviousItemPIIs,1,FALSE)),"New","Done before")</f>
        <v>Done before</v>
      </c>
      <c r="I1830" s="4" t="str">
        <f>(IF(ISNA(VLOOKUP(B1830,PreviousItemPIIs,2,FALSE)),"",VLOOKUP(B1830,PreviousItemPIIs,2,FALSE)))</f>
        <v>2017-03-04</v>
      </c>
      <c r="J1830" s="4" t="str">
        <f>IF(OR(G1830=I1830,LEN(I1830)=0),"","Different date")</f>
        <v/>
      </c>
      <c r="K1830" s="4"/>
      <c r="L1830" s="1" t="s">
        <v>38</v>
      </c>
      <c r="M1830" s="1" t="s">
        <v>39</v>
      </c>
      <c r="N1830" s="1" t="s">
        <v>2919</v>
      </c>
      <c r="O1830" s="1" t="s">
        <v>1058</v>
      </c>
      <c r="S1830" s="1" t="s">
        <v>42</v>
      </c>
      <c r="T1830" s="1" t="s">
        <v>187</v>
      </c>
      <c r="V1830" s="1" t="s">
        <v>928</v>
      </c>
      <c r="W1830" s="1" t="s">
        <v>752</v>
      </c>
      <c r="Y1830" s="1" t="s">
        <v>2921</v>
      </c>
      <c r="Z1830" s="1" t="s">
        <v>20758</v>
      </c>
    </row>
    <row r="1831" spans="1:26" x14ac:dyDescent="0.25">
      <c r="A1831" s="1" t="s">
        <v>20</v>
      </c>
      <c r="B1831" s="3" t="s">
        <v>5121</v>
      </c>
      <c r="C1831" s="3" t="s">
        <v>5122</v>
      </c>
      <c r="D1831" s="4" t="s">
        <v>142</v>
      </c>
      <c r="E1831" s="4" t="s">
        <v>142</v>
      </c>
      <c r="F1831" s="4">
        <v>24</v>
      </c>
      <c r="G1831" s="6" t="s">
        <v>19571</v>
      </c>
      <c r="H1831" s="4" t="str">
        <f>IF(ISNA(VLOOKUP(B1831,PreviousItemPIIs,1,FALSE)),"New","Done before")</f>
        <v>Done before</v>
      </c>
      <c r="I1831" s="4" t="str">
        <f>(IF(ISNA(VLOOKUP(B1831,PreviousItemPIIs,2,FALSE)),"",VLOOKUP(B1831,PreviousItemPIIs,2,FALSE)))</f>
        <v>2018-02-22</v>
      </c>
      <c r="J1831" s="4" t="str">
        <f>IF(OR(G1831=I1831,LEN(I1831)=0),"","Different date")</f>
        <v/>
      </c>
      <c r="K1831" s="4"/>
      <c r="L1831" s="1" t="s">
        <v>38</v>
      </c>
      <c r="M1831" s="1" t="s">
        <v>371</v>
      </c>
      <c r="N1831" s="1" t="s">
        <v>5101</v>
      </c>
      <c r="O1831" s="1" t="s">
        <v>44</v>
      </c>
      <c r="S1831" s="1" t="s">
        <v>42</v>
      </c>
      <c r="T1831" s="1" t="s">
        <v>5123</v>
      </c>
      <c r="V1831" s="1" t="s">
        <v>968</v>
      </c>
      <c r="W1831" s="1" t="s">
        <v>740</v>
      </c>
      <c r="Y1831" s="1" t="s">
        <v>5122</v>
      </c>
      <c r="Z1831" s="1" t="s">
        <v>20758</v>
      </c>
    </row>
    <row r="1832" spans="1:26" x14ac:dyDescent="0.25">
      <c r="A1832" s="1" t="s">
        <v>20</v>
      </c>
      <c r="B1832" s="3" t="s">
        <v>5282</v>
      </c>
      <c r="C1832" s="3" t="s">
        <v>5283</v>
      </c>
      <c r="D1832" s="4" t="s">
        <v>142</v>
      </c>
      <c r="E1832" s="4" t="s">
        <v>142</v>
      </c>
      <c r="F1832" s="4">
        <v>12</v>
      </c>
      <c r="G1832" s="6" t="s">
        <v>3824</v>
      </c>
      <c r="H1832" s="4" t="str">
        <f>IF(ISNA(VLOOKUP(B1832,PreviousItemPIIs,1,FALSE)),"New","Done before")</f>
        <v>Done before</v>
      </c>
      <c r="I1832" s="4" t="str">
        <f>(IF(ISNA(VLOOKUP(B1832,PreviousItemPIIs,2,FALSE)),"",VLOOKUP(B1832,PreviousItemPIIs,2,FALSE)))</f>
        <v>2017-02-22</v>
      </c>
      <c r="J1832" s="4" t="str">
        <f>IF(OR(G1832=I1832,LEN(I1832)=0),"","Different date")</f>
        <v/>
      </c>
      <c r="K1832" s="4"/>
      <c r="L1832" s="1" t="s">
        <v>186</v>
      </c>
      <c r="M1832" s="1" t="s">
        <v>26</v>
      </c>
      <c r="N1832" s="1" t="s">
        <v>5271</v>
      </c>
      <c r="O1832" s="1" t="s">
        <v>144</v>
      </c>
      <c r="Q1832" s="1" t="s">
        <v>255</v>
      </c>
      <c r="T1832" s="1" t="s">
        <v>1123</v>
      </c>
      <c r="V1832" s="1" t="s">
        <v>2588</v>
      </c>
      <c r="W1832" s="1" t="s">
        <v>5284</v>
      </c>
      <c r="Y1832" s="1" t="s">
        <v>5283</v>
      </c>
      <c r="Z1832" s="1" t="s">
        <v>20758</v>
      </c>
    </row>
    <row r="1833" spans="1:26" x14ac:dyDescent="0.25">
      <c r="A1833" s="1" t="s">
        <v>20</v>
      </c>
      <c r="B1833" s="3" t="s">
        <v>8672</v>
      </c>
      <c r="C1833" s="3" t="s">
        <v>8673</v>
      </c>
      <c r="D1833" s="4" t="s">
        <v>142</v>
      </c>
      <c r="E1833" s="4" t="s">
        <v>2312</v>
      </c>
      <c r="F1833" s="4">
        <v>12</v>
      </c>
      <c r="G1833" s="6" t="s">
        <v>18360</v>
      </c>
      <c r="H1833" s="4" t="str">
        <f>IF(ISNA(VLOOKUP(B1833,PreviousItemPIIs,1,FALSE)),"New","Done before")</f>
        <v>Done before</v>
      </c>
      <c r="I1833" s="4" t="str">
        <f>(IF(ISNA(VLOOKUP(B1833,PreviousItemPIIs,2,FALSE)),"",VLOOKUP(B1833,PreviousItemPIIs,2,FALSE)))</f>
        <v>2017-02-26</v>
      </c>
      <c r="J1833" s="4" t="str">
        <f>IF(OR(G1833=I1833,LEN(I1833)=0),"","Different date")</f>
        <v/>
      </c>
      <c r="K1833" s="4"/>
      <c r="L1833" s="1" t="s">
        <v>38</v>
      </c>
      <c r="M1833" s="1" t="s">
        <v>39</v>
      </c>
      <c r="N1833" s="1" t="s">
        <v>8666</v>
      </c>
      <c r="O1833" s="1" t="s">
        <v>990</v>
      </c>
      <c r="S1833" s="1" t="s">
        <v>42</v>
      </c>
      <c r="T1833" s="1" t="s">
        <v>8674</v>
      </c>
      <c r="V1833" s="1" t="s">
        <v>160</v>
      </c>
      <c r="W1833" s="1" t="s">
        <v>182</v>
      </c>
      <c r="Y1833" s="1" t="s">
        <v>8673</v>
      </c>
      <c r="Z1833" s="1" t="s">
        <v>20758</v>
      </c>
    </row>
    <row r="1834" spans="1:26" x14ac:dyDescent="0.25">
      <c r="A1834" s="1" t="s">
        <v>20</v>
      </c>
      <c r="B1834" s="3" t="s">
        <v>1261</v>
      </c>
      <c r="C1834" s="3" t="s">
        <v>1262</v>
      </c>
      <c r="D1834" s="4" t="s">
        <v>701</v>
      </c>
      <c r="E1834" s="4" t="s">
        <v>1260</v>
      </c>
      <c r="F1834" s="4">
        <v>24</v>
      </c>
      <c r="G1834" s="6" t="s">
        <v>18505</v>
      </c>
      <c r="H1834" s="4" t="str">
        <f>IF(ISNA(VLOOKUP(B1834,PreviousItemPIIs,1,FALSE)),"New","Done before")</f>
        <v>Done before</v>
      </c>
      <c r="I1834" s="4" t="str">
        <f>(IF(ISNA(VLOOKUP(B1834,PreviousItemPIIs,2,FALSE)),"",VLOOKUP(B1834,PreviousItemPIIs,2,FALSE)))</f>
        <v>2018-04-27</v>
      </c>
      <c r="J1834" s="4" t="str">
        <f>IF(OR(G1834=I1834,LEN(I1834)=0),"","Different date")</f>
        <v/>
      </c>
      <c r="K1834" s="4"/>
      <c r="L1834" s="1" t="s">
        <v>38</v>
      </c>
      <c r="M1834" s="1" t="s">
        <v>947</v>
      </c>
      <c r="N1834" s="1" t="s">
        <v>1229</v>
      </c>
      <c r="O1834" s="1" t="s">
        <v>873</v>
      </c>
      <c r="S1834" s="1" t="s">
        <v>42</v>
      </c>
      <c r="T1834" s="1" t="s">
        <v>810</v>
      </c>
      <c r="V1834" s="1" t="s">
        <v>1263</v>
      </c>
      <c r="W1834" s="1" t="s">
        <v>1264</v>
      </c>
      <c r="Y1834" s="1" t="s">
        <v>1262</v>
      </c>
      <c r="Z1834" s="1" t="s">
        <v>20758</v>
      </c>
    </row>
    <row r="1835" spans="1:26" x14ac:dyDescent="0.25">
      <c r="A1835" s="1" t="s">
        <v>20</v>
      </c>
      <c r="B1835" s="3" t="s">
        <v>2283</v>
      </c>
      <c r="C1835" s="3" t="s">
        <v>2284</v>
      </c>
      <c r="D1835" s="4" t="s">
        <v>701</v>
      </c>
      <c r="E1835" s="4" t="s">
        <v>701</v>
      </c>
      <c r="F1835" s="4">
        <v>12</v>
      </c>
      <c r="G1835" s="6" t="s">
        <v>2577</v>
      </c>
      <c r="H1835" s="4" t="str">
        <f>IF(ISNA(VLOOKUP(B1835,PreviousItemPIIs,1,FALSE)),"New","Done before")</f>
        <v>Done before</v>
      </c>
      <c r="I1835" s="4" t="str">
        <f>(IF(ISNA(VLOOKUP(B1835,PreviousItemPIIs,2,FALSE)),"",VLOOKUP(B1835,PreviousItemPIIs,2,FALSE)))</f>
        <v>2017-02-23</v>
      </c>
      <c r="J1835" s="4" t="str">
        <f>IF(OR(G1835=I1835,LEN(I1835)=0),"","Different date")</f>
        <v/>
      </c>
      <c r="K1835" s="4"/>
      <c r="L1835" s="1" t="s">
        <v>1084</v>
      </c>
      <c r="M1835" s="1" t="s">
        <v>371</v>
      </c>
      <c r="N1835" s="1" t="s">
        <v>2258</v>
      </c>
      <c r="O1835" s="1" t="s">
        <v>194</v>
      </c>
      <c r="S1835" s="1" t="s">
        <v>42</v>
      </c>
      <c r="T1835" s="1" t="s">
        <v>566</v>
      </c>
      <c r="V1835" s="1" t="s">
        <v>79</v>
      </c>
      <c r="W1835" s="1" t="s">
        <v>2285</v>
      </c>
      <c r="Y1835" s="1" t="s">
        <v>2284</v>
      </c>
      <c r="Z1835" s="1" t="s">
        <v>20758</v>
      </c>
    </row>
    <row r="1836" spans="1:26" x14ac:dyDescent="0.25">
      <c r="A1836" s="1" t="s">
        <v>20</v>
      </c>
      <c r="B1836" s="3" t="s">
        <v>4631</v>
      </c>
      <c r="C1836" s="3" t="s">
        <v>4632</v>
      </c>
      <c r="D1836" s="4" t="s">
        <v>701</v>
      </c>
      <c r="E1836" s="4" t="s">
        <v>1328</v>
      </c>
      <c r="F1836" s="4">
        <v>12</v>
      </c>
      <c r="G1836" s="6" t="s">
        <v>2998</v>
      </c>
      <c r="H1836" s="4" t="str">
        <f>IF(ISNA(VLOOKUP(B1836,PreviousItemPIIs,1,FALSE)),"New","Done before")</f>
        <v>Done before</v>
      </c>
      <c r="I1836" s="4" t="str">
        <f>(IF(ISNA(VLOOKUP(B1836,PreviousItemPIIs,2,FALSE)),"",VLOOKUP(B1836,PreviousItemPIIs,2,FALSE)))</f>
        <v>2017-03-07</v>
      </c>
      <c r="J1836" s="4" t="str">
        <f>IF(OR(G1836=I1836,LEN(I1836)=0),"","Different date")</f>
        <v/>
      </c>
      <c r="K1836" s="4"/>
      <c r="L1836" s="1" t="s">
        <v>38</v>
      </c>
      <c r="M1836" s="1" t="s">
        <v>39</v>
      </c>
      <c r="N1836" s="1" t="s">
        <v>4633</v>
      </c>
      <c r="O1836" s="1" t="s">
        <v>541</v>
      </c>
      <c r="S1836" s="1" t="s">
        <v>42</v>
      </c>
      <c r="T1836" s="1" t="s">
        <v>566</v>
      </c>
      <c r="V1836" s="1" t="s">
        <v>1359</v>
      </c>
      <c r="W1836" s="1" t="s">
        <v>702</v>
      </c>
      <c r="Y1836" s="1" t="s">
        <v>4632</v>
      </c>
      <c r="Z1836" s="1" t="s">
        <v>20758</v>
      </c>
    </row>
    <row r="1837" spans="1:26" x14ac:dyDescent="0.25">
      <c r="A1837" s="1" t="s">
        <v>20</v>
      </c>
      <c r="B1837" s="3" t="s">
        <v>4707</v>
      </c>
      <c r="C1837" s="3" t="s">
        <v>4708</v>
      </c>
      <c r="D1837" s="4" t="s">
        <v>701</v>
      </c>
      <c r="E1837" s="4" t="s">
        <v>1335</v>
      </c>
      <c r="F1837" s="4">
        <v>24</v>
      </c>
      <c r="G1837" s="6" t="s">
        <v>19480</v>
      </c>
      <c r="H1837" s="4" t="str">
        <f>IF(ISNA(VLOOKUP(B1837,PreviousItemPIIs,1,FALSE)),"New","Done before")</f>
        <v>Done before</v>
      </c>
      <c r="I1837" s="4" t="str">
        <f>(IF(ISNA(VLOOKUP(B1837,PreviousItemPIIs,2,FALSE)),"",VLOOKUP(B1837,PreviousItemPIIs,2,FALSE)))</f>
        <v>2018-04-11</v>
      </c>
      <c r="J1837" s="4" t="str">
        <f>IF(OR(G1837=I1837,LEN(I1837)=0),"","Different date")</f>
        <v/>
      </c>
      <c r="K1837" s="4"/>
      <c r="L1837" s="1" t="s">
        <v>38</v>
      </c>
      <c r="M1837" s="1" t="s">
        <v>371</v>
      </c>
      <c r="N1837" s="1" t="s">
        <v>4698</v>
      </c>
      <c r="O1837" s="1" t="s">
        <v>967</v>
      </c>
      <c r="Q1837" s="1" t="s">
        <v>166</v>
      </c>
      <c r="T1837" s="1" t="s">
        <v>145</v>
      </c>
      <c r="V1837" s="1" t="s">
        <v>4709</v>
      </c>
      <c r="W1837" s="1" t="s">
        <v>4710</v>
      </c>
      <c r="Y1837" s="1" t="s">
        <v>4708</v>
      </c>
      <c r="Z1837" s="1" t="s">
        <v>20758</v>
      </c>
    </row>
    <row r="1838" spans="1:26" x14ac:dyDescent="0.25">
      <c r="A1838" s="1" t="s">
        <v>20</v>
      </c>
      <c r="B1838" s="3" t="s">
        <v>8455</v>
      </c>
      <c r="C1838" s="3" t="s">
        <v>8456</v>
      </c>
      <c r="D1838" s="4" t="s">
        <v>1434</v>
      </c>
      <c r="E1838" s="4" t="s">
        <v>4063</v>
      </c>
      <c r="F1838" s="4">
        <v>12</v>
      </c>
      <c r="G1838" s="6" t="s">
        <v>19318</v>
      </c>
      <c r="H1838" s="4" t="str">
        <f>IF(ISNA(VLOOKUP(B1838,PreviousItemPIIs,1,FALSE)),"New","Done before")</f>
        <v>New</v>
      </c>
      <c r="I1838" s="4" t="str">
        <f>(IF(ISNA(VLOOKUP(B1838,PreviousItemPIIs,2,FALSE)),"",VLOOKUP(B1838,PreviousItemPIIs,2,FALSE)))</f>
        <v/>
      </c>
      <c r="J1838" s="4" t="str">
        <f>IF(OR(G1838=I1838,LEN(I1838)=0),"","Different date")</f>
        <v/>
      </c>
      <c r="K1838" s="4"/>
      <c r="L1838" s="1" t="s">
        <v>38</v>
      </c>
      <c r="M1838" s="1" t="s">
        <v>26</v>
      </c>
      <c r="N1838" s="1" t="s">
        <v>8450</v>
      </c>
      <c r="O1838" s="1" t="s">
        <v>2297</v>
      </c>
      <c r="S1838" s="1" t="s">
        <v>42</v>
      </c>
      <c r="T1838" s="1" t="s">
        <v>3239</v>
      </c>
      <c r="V1838" s="1" t="s">
        <v>632</v>
      </c>
      <c r="W1838" s="1" t="s">
        <v>878</v>
      </c>
      <c r="Y1838" s="1" t="s">
        <v>8456</v>
      </c>
      <c r="Z1838" s="1" t="s">
        <v>20758</v>
      </c>
    </row>
    <row r="1839" spans="1:26" x14ac:dyDescent="0.25">
      <c r="A1839" s="1" t="s">
        <v>20</v>
      </c>
      <c r="B1839" s="3" t="s">
        <v>1432</v>
      </c>
      <c r="C1839" s="3" t="s">
        <v>1433</v>
      </c>
      <c r="D1839" s="4" t="s">
        <v>1434</v>
      </c>
      <c r="E1839" s="4" t="s">
        <v>1435</v>
      </c>
      <c r="F1839" s="4">
        <v>12</v>
      </c>
      <c r="G1839" s="6" t="s">
        <v>19671</v>
      </c>
      <c r="H1839" s="4" t="str">
        <f>IF(ISNA(VLOOKUP(B1839,PreviousItemPIIs,1,FALSE)),"New","Done before")</f>
        <v>Done before</v>
      </c>
      <c r="I1839" s="4" t="str">
        <f>(IF(ISNA(VLOOKUP(B1839,PreviousItemPIIs,2,FALSE)),"",VLOOKUP(B1839,PreviousItemPIIs,2,FALSE)))</f>
        <v>2017-05-26</v>
      </c>
      <c r="J1839" s="4" t="str">
        <f>IF(OR(G1839=I1839,LEN(I1839)=0),"","Different date")</f>
        <v>Different date</v>
      </c>
      <c r="K1839" s="4"/>
      <c r="L1839" s="1" t="s">
        <v>38</v>
      </c>
      <c r="M1839" s="1" t="s">
        <v>39</v>
      </c>
      <c r="N1839" s="1" t="s">
        <v>1401</v>
      </c>
      <c r="O1839" s="1" t="s">
        <v>205</v>
      </c>
      <c r="Q1839" s="1" t="s">
        <v>1403</v>
      </c>
      <c r="T1839" s="1" t="s">
        <v>145</v>
      </c>
      <c r="V1839" s="1" t="s">
        <v>1436</v>
      </c>
      <c r="W1839" s="1" t="s">
        <v>1437</v>
      </c>
      <c r="Y1839" s="1" t="s">
        <v>1433</v>
      </c>
      <c r="Z1839" s="1" t="s">
        <v>20758</v>
      </c>
    </row>
    <row r="1840" spans="1:26" x14ac:dyDescent="0.25">
      <c r="A1840" s="1" t="s">
        <v>20</v>
      </c>
      <c r="B1840" s="3" t="s">
        <v>3077</v>
      </c>
      <c r="C1840" s="3" t="s">
        <v>3078</v>
      </c>
      <c r="D1840" s="4" t="s">
        <v>1434</v>
      </c>
      <c r="E1840" s="4" t="s">
        <v>1434</v>
      </c>
      <c r="F1840" s="4">
        <v>24</v>
      </c>
      <c r="G1840" s="6" t="s">
        <v>19058</v>
      </c>
      <c r="H1840" s="4" t="str">
        <f>IF(ISNA(VLOOKUP(B1840,PreviousItemPIIs,1,FALSE)),"New","Done before")</f>
        <v>Done before</v>
      </c>
      <c r="I1840" s="4" t="str">
        <f>(IF(ISNA(VLOOKUP(B1840,PreviousItemPIIs,2,FALSE)),"",VLOOKUP(B1840,PreviousItemPIIs,2,FALSE)))</f>
        <v>2018-02-25</v>
      </c>
      <c r="J1840" s="4" t="str">
        <f>IF(OR(G1840=I1840,LEN(I1840)=0),"","Different date")</f>
        <v/>
      </c>
      <c r="K1840" s="4"/>
      <c r="L1840" s="1" t="s">
        <v>25</v>
      </c>
      <c r="M1840" s="1" t="s">
        <v>39</v>
      </c>
      <c r="N1840" s="1" t="s">
        <v>3012</v>
      </c>
      <c r="O1840" s="1" t="s">
        <v>205</v>
      </c>
      <c r="S1840" s="1" t="s">
        <v>42</v>
      </c>
      <c r="T1840" s="1" t="s">
        <v>187</v>
      </c>
      <c r="V1840" s="1" t="s">
        <v>1592</v>
      </c>
      <c r="W1840" s="1" t="s">
        <v>3079</v>
      </c>
      <c r="Y1840" s="1" t="s">
        <v>3078</v>
      </c>
      <c r="Z1840" s="1" t="s">
        <v>20758</v>
      </c>
    </row>
    <row r="1841" spans="1:26" x14ac:dyDescent="0.25">
      <c r="A1841" s="1" t="s">
        <v>20</v>
      </c>
      <c r="B1841" s="3" t="s">
        <v>4086</v>
      </c>
      <c r="C1841" s="3" t="s">
        <v>4087</v>
      </c>
      <c r="D1841" s="4" t="s">
        <v>1434</v>
      </c>
      <c r="E1841" s="4" t="s">
        <v>4088</v>
      </c>
      <c r="F1841" s="4">
        <v>12</v>
      </c>
      <c r="G1841" s="6" t="s">
        <v>18153</v>
      </c>
      <c r="H1841" s="4" t="str">
        <f>IF(ISNA(VLOOKUP(B1841,PreviousItemPIIs,1,FALSE)),"New","Done before")</f>
        <v>Done before</v>
      </c>
      <c r="I1841" s="4" t="str">
        <f>(IF(ISNA(VLOOKUP(B1841,PreviousItemPIIs,2,FALSE)),"",VLOOKUP(B1841,PreviousItemPIIs,2,FALSE)))</f>
        <v>2017-04-08</v>
      </c>
      <c r="J1841" s="4" t="str">
        <f>IF(OR(G1841=I1841,LEN(I1841)=0),"","Different date")</f>
        <v/>
      </c>
      <c r="K1841" s="4"/>
      <c r="L1841" s="1" t="s">
        <v>38</v>
      </c>
      <c r="M1841" s="1" t="s">
        <v>26</v>
      </c>
      <c r="N1841" s="1" t="s">
        <v>4085</v>
      </c>
      <c r="O1841" s="1" t="s">
        <v>1535</v>
      </c>
      <c r="S1841" s="1" t="s">
        <v>42</v>
      </c>
      <c r="T1841" s="1" t="s">
        <v>187</v>
      </c>
      <c r="V1841" s="1" t="s">
        <v>903</v>
      </c>
      <c r="W1841" s="1" t="s">
        <v>1307</v>
      </c>
      <c r="Y1841" s="1" t="s">
        <v>4087</v>
      </c>
      <c r="Z1841" s="1" t="s">
        <v>20758</v>
      </c>
    </row>
    <row r="1842" spans="1:26" x14ac:dyDescent="0.25">
      <c r="A1842" s="1" t="s">
        <v>20</v>
      </c>
      <c r="B1842" s="3" t="s">
        <v>5038</v>
      </c>
      <c r="C1842" s="3" t="s">
        <v>5039</v>
      </c>
      <c r="D1842" s="4" t="s">
        <v>1434</v>
      </c>
      <c r="E1842" s="4" t="s">
        <v>421</v>
      </c>
      <c r="F1842" s="4">
        <v>12</v>
      </c>
      <c r="G1842" s="6" t="s">
        <v>1685</v>
      </c>
      <c r="H1842" s="4" t="str">
        <f>IF(ISNA(VLOOKUP(B1842,PreviousItemPIIs,1,FALSE)),"New","Done before")</f>
        <v>Done before</v>
      </c>
      <c r="I1842" s="4" t="str">
        <f>(IF(ISNA(VLOOKUP(B1842,PreviousItemPIIs,2,FALSE)),"",VLOOKUP(B1842,PreviousItemPIIs,2,FALSE)))</f>
        <v>2017-03-03</v>
      </c>
      <c r="J1842" s="4" t="str">
        <f>IF(OR(G1842=I1842,LEN(I1842)=0),"","Different date")</f>
        <v/>
      </c>
      <c r="K1842" s="4"/>
      <c r="L1842" s="1" t="s">
        <v>38</v>
      </c>
      <c r="M1842" s="1" t="s">
        <v>371</v>
      </c>
      <c r="N1842" s="1" t="s">
        <v>5033</v>
      </c>
      <c r="O1842" s="1" t="s">
        <v>5040</v>
      </c>
      <c r="S1842" s="1" t="s">
        <v>42</v>
      </c>
      <c r="T1842" s="1" t="s">
        <v>5041</v>
      </c>
      <c r="V1842" s="1" t="s">
        <v>160</v>
      </c>
      <c r="W1842" s="1" t="s">
        <v>79</v>
      </c>
      <c r="Y1842" s="1" t="s">
        <v>5039</v>
      </c>
      <c r="Z1842" s="1" t="s">
        <v>20758</v>
      </c>
    </row>
    <row r="1843" spans="1:26" x14ac:dyDescent="0.25">
      <c r="A1843" s="1" t="s">
        <v>20</v>
      </c>
      <c r="B1843" s="3" t="s">
        <v>4506</v>
      </c>
      <c r="C1843" s="3" t="s">
        <v>4507</v>
      </c>
      <c r="D1843" s="4" t="s">
        <v>2312</v>
      </c>
      <c r="E1843" s="4" t="s">
        <v>1100</v>
      </c>
      <c r="F1843" s="4">
        <v>24</v>
      </c>
      <c r="G1843" s="6" t="s">
        <v>19331</v>
      </c>
      <c r="H1843" s="4" t="str">
        <f>IF(ISNA(VLOOKUP(B1843,PreviousItemPIIs,1,FALSE)),"New","Done before")</f>
        <v>Done before</v>
      </c>
      <c r="I1843" s="4" t="str">
        <f>(IF(ISNA(VLOOKUP(B1843,PreviousItemPIIs,2,FALSE)),"",VLOOKUP(B1843,PreviousItemPIIs,2,FALSE)))</f>
        <v>2019-03-29</v>
      </c>
      <c r="J1843" s="4" t="str">
        <f>IF(OR(G1843=I1843,LEN(I1843)=0),"","Different date")</f>
        <v>Different date</v>
      </c>
      <c r="K1843" s="4"/>
      <c r="L1843" s="1" t="s">
        <v>38</v>
      </c>
      <c r="M1843" s="1" t="s">
        <v>26</v>
      </c>
      <c r="N1843" s="1" t="s">
        <v>4508</v>
      </c>
      <c r="O1843" s="1" t="s">
        <v>967</v>
      </c>
      <c r="S1843" s="1" t="s">
        <v>42</v>
      </c>
      <c r="T1843" s="1" t="s">
        <v>145</v>
      </c>
      <c r="V1843" s="1" t="s">
        <v>1682</v>
      </c>
      <c r="W1843" s="1" t="s">
        <v>3450</v>
      </c>
      <c r="Y1843" s="1" t="s">
        <v>4507</v>
      </c>
      <c r="Z1843" s="1" t="s">
        <v>20758</v>
      </c>
    </row>
    <row r="1844" spans="1:26" x14ac:dyDescent="0.25">
      <c r="A1844" s="1" t="s">
        <v>20</v>
      </c>
      <c r="B1844" s="3" t="s">
        <v>8930</v>
      </c>
      <c r="C1844" s="3" t="s">
        <v>8931</v>
      </c>
      <c r="D1844" s="4" t="s">
        <v>2312</v>
      </c>
      <c r="E1844" s="4" t="s">
        <v>630</v>
      </c>
      <c r="F1844" s="4">
        <v>12</v>
      </c>
      <c r="G1844" s="6" t="s">
        <v>18939</v>
      </c>
      <c r="H1844" s="4" t="str">
        <f>IF(ISNA(VLOOKUP(B1844,PreviousItemPIIs,1,FALSE)),"New","Done before")</f>
        <v>Done before</v>
      </c>
      <c r="I1844" s="4" t="str">
        <f>(IF(ISNA(VLOOKUP(B1844,PreviousItemPIIs,2,FALSE)),"",VLOOKUP(B1844,PreviousItemPIIs,2,FALSE)))</f>
        <v>2017-05-27</v>
      </c>
      <c r="J1844" s="4" t="str">
        <f>IF(OR(G1844=I1844,LEN(I1844)=0),"","Different date")</f>
        <v>Different date</v>
      </c>
      <c r="K1844" s="4"/>
      <c r="L1844" s="1" t="s">
        <v>38</v>
      </c>
      <c r="M1844" s="1" t="s">
        <v>26</v>
      </c>
      <c r="N1844" s="1" t="s">
        <v>8932</v>
      </c>
      <c r="O1844" s="1" t="s">
        <v>80</v>
      </c>
      <c r="Q1844" s="1" t="s">
        <v>240</v>
      </c>
      <c r="T1844" s="1" t="s">
        <v>187</v>
      </c>
      <c r="U1844" s="1" t="s">
        <v>145</v>
      </c>
      <c r="V1844" s="1" t="s">
        <v>760</v>
      </c>
      <c r="W1844" s="1" t="s">
        <v>2392</v>
      </c>
      <c r="Y1844" s="1" t="s">
        <v>8931</v>
      </c>
      <c r="Z1844" s="1" t="s">
        <v>20758</v>
      </c>
    </row>
    <row r="1845" spans="1:26" x14ac:dyDescent="0.25">
      <c r="A1845" s="1" t="s">
        <v>20</v>
      </c>
      <c r="B1845" s="3" t="s">
        <v>3645</v>
      </c>
      <c r="C1845" s="3" t="s">
        <v>3646</v>
      </c>
      <c r="D1845" s="4" t="s">
        <v>2312</v>
      </c>
      <c r="E1845" s="4" t="s">
        <v>2312</v>
      </c>
      <c r="F1845" s="4">
        <v>24</v>
      </c>
      <c r="G1845" s="6" t="s">
        <v>18511</v>
      </c>
      <c r="H1845" s="4" t="str">
        <f>IF(ISNA(VLOOKUP(B1845,PreviousItemPIIs,1,FALSE)),"New","Done before")</f>
        <v>Done before</v>
      </c>
      <c r="I1845" s="4" t="str">
        <f>(IF(ISNA(VLOOKUP(B1845,PreviousItemPIIs,2,FALSE)),"",VLOOKUP(B1845,PreviousItemPIIs,2,FALSE)))</f>
        <v>2018-02-26</v>
      </c>
      <c r="J1845" s="4" t="str">
        <f>IF(OR(G1845=I1845,LEN(I1845)=0),"","Different date")</f>
        <v/>
      </c>
      <c r="K1845" s="4"/>
      <c r="L1845" s="1" t="s">
        <v>38</v>
      </c>
      <c r="M1845" s="1" t="s">
        <v>371</v>
      </c>
      <c r="N1845" s="1" t="s">
        <v>3647</v>
      </c>
      <c r="O1845" s="1" t="s">
        <v>769</v>
      </c>
      <c r="S1845" s="1" t="s">
        <v>42</v>
      </c>
      <c r="T1845" s="1" t="s">
        <v>187</v>
      </c>
      <c r="V1845" s="1" t="s">
        <v>1373</v>
      </c>
      <c r="W1845" s="1" t="s">
        <v>1381</v>
      </c>
      <c r="Y1845" s="1" t="s">
        <v>3646</v>
      </c>
      <c r="Z1845" s="1" t="s">
        <v>20758</v>
      </c>
    </row>
    <row r="1846" spans="1:26" x14ac:dyDescent="0.25">
      <c r="A1846" s="1" t="s">
        <v>20</v>
      </c>
      <c r="B1846" s="3" t="s">
        <v>4821</v>
      </c>
      <c r="C1846" s="3" t="s">
        <v>4822</v>
      </c>
      <c r="D1846" s="4" t="s">
        <v>2312</v>
      </c>
      <c r="E1846" s="4" t="s">
        <v>2312</v>
      </c>
      <c r="F1846" s="4">
        <v>12</v>
      </c>
      <c r="G1846" s="6" t="s">
        <v>18360</v>
      </c>
      <c r="H1846" s="4" t="str">
        <f>IF(ISNA(VLOOKUP(B1846,PreviousItemPIIs,1,FALSE)),"New","Done before")</f>
        <v>Done before</v>
      </c>
      <c r="I1846" s="4" t="str">
        <f>(IF(ISNA(VLOOKUP(B1846,PreviousItemPIIs,2,FALSE)),"",VLOOKUP(B1846,PreviousItemPIIs,2,FALSE)))</f>
        <v>2017-02-26</v>
      </c>
      <c r="J1846" s="4" t="str">
        <f>IF(OR(G1846=I1846,LEN(I1846)=0),"","Different date")</f>
        <v/>
      </c>
      <c r="K1846" s="4"/>
      <c r="L1846" s="1" t="s">
        <v>38</v>
      </c>
      <c r="M1846" s="1" t="s">
        <v>26</v>
      </c>
      <c r="N1846" s="1" t="s">
        <v>4820</v>
      </c>
      <c r="O1846" s="1" t="s">
        <v>735</v>
      </c>
      <c r="S1846" s="1" t="s">
        <v>42</v>
      </c>
      <c r="T1846" s="1" t="s">
        <v>308</v>
      </c>
      <c r="V1846" s="1" t="s">
        <v>632</v>
      </c>
      <c r="W1846" s="1" t="s">
        <v>146</v>
      </c>
      <c r="Y1846" s="1" t="s">
        <v>4822</v>
      </c>
      <c r="Z1846" s="1" t="s">
        <v>20758</v>
      </c>
    </row>
    <row r="1847" spans="1:26" x14ac:dyDescent="0.25">
      <c r="A1847" s="1" t="s">
        <v>20</v>
      </c>
      <c r="B1847" s="3" t="s">
        <v>6149</v>
      </c>
      <c r="C1847" s="3" t="s">
        <v>6150</v>
      </c>
      <c r="D1847" s="4" t="s">
        <v>2312</v>
      </c>
      <c r="E1847" s="4" t="s">
        <v>2312</v>
      </c>
      <c r="F1847" s="4">
        <v>24</v>
      </c>
      <c r="G1847" s="6" t="s">
        <v>18511</v>
      </c>
      <c r="H1847" s="4" t="str">
        <f>IF(ISNA(VLOOKUP(B1847,PreviousItemPIIs,1,FALSE)),"New","Done before")</f>
        <v>Done before</v>
      </c>
      <c r="I1847" s="4" t="str">
        <f>(IF(ISNA(VLOOKUP(B1847,PreviousItemPIIs,2,FALSE)),"",VLOOKUP(B1847,PreviousItemPIIs,2,FALSE)))</f>
        <v>2018-02-26</v>
      </c>
      <c r="J1847" s="4" t="str">
        <f>IF(OR(G1847=I1847,LEN(I1847)=0),"","Different date")</f>
        <v/>
      </c>
      <c r="K1847" s="4"/>
      <c r="L1847" s="1" t="s">
        <v>38</v>
      </c>
      <c r="M1847" s="1" t="s">
        <v>26</v>
      </c>
      <c r="N1847" s="1" t="s">
        <v>6140</v>
      </c>
      <c r="O1847" s="1" t="s">
        <v>640</v>
      </c>
      <c r="S1847" s="1" t="s">
        <v>42</v>
      </c>
      <c r="T1847" s="1" t="s">
        <v>101</v>
      </c>
      <c r="V1847" s="1" t="s">
        <v>1625</v>
      </c>
      <c r="W1847" s="1" t="s">
        <v>2298</v>
      </c>
      <c r="Y1847" s="1" t="s">
        <v>6150</v>
      </c>
      <c r="Z1847" s="1" t="s">
        <v>20758</v>
      </c>
    </row>
    <row r="1848" spans="1:26" x14ac:dyDescent="0.25">
      <c r="A1848" s="1" t="s">
        <v>20</v>
      </c>
      <c r="B1848" s="3" t="s">
        <v>7878</v>
      </c>
      <c r="C1848" s="3" t="s">
        <v>7879</v>
      </c>
      <c r="D1848" s="4" t="s">
        <v>2312</v>
      </c>
      <c r="E1848" s="4" t="s">
        <v>2312</v>
      </c>
      <c r="F1848" s="4">
        <v>24</v>
      </c>
      <c r="G1848" s="6" t="s">
        <v>18511</v>
      </c>
      <c r="H1848" s="4" t="str">
        <f>IF(ISNA(VLOOKUP(B1848,PreviousItemPIIs,1,FALSE)),"New","Done before")</f>
        <v>Done before</v>
      </c>
      <c r="I1848" s="4" t="str">
        <f>(IF(ISNA(VLOOKUP(B1848,PreviousItemPIIs,2,FALSE)),"",VLOOKUP(B1848,PreviousItemPIIs,2,FALSE)))</f>
        <v>2018-02-26</v>
      </c>
      <c r="J1848" s="4" t="str">
        <f>IF(OR(G1848=I1848,LEN(I1848)=0),"","Different date")</f>
        <v/>
      </c>
      <c r="K1848" s="4"/>
      <c r="L1848" s="1" t="s">
        <v>38</v>
      </c>
      <c r="M1848" s="1" t="s">
        <v>790</v>
      </c>
      <c r="N1848" s="1" t="s">
        <v>7874</v>
      </c>
      <c r="O1848" s="1" t="s">
        <v>903</v>
      </c>
      <c r="S1848" s="1" t="s">
        <v>42</v>
      </c>
      <c r="T1848" s="1" t="s">
        <v>145</v>
      </c>
      <c r="V1848" s="1" t="s">
        <v>527</v>
      </c>
      <c r="W1848" s="1" t="s">
        <v>1075</v>
      </c>
      <c r="Y1848" s="1" t="s">
        <v>7879</v>
      </c>
      <c r="Z1848" s="1" t="s">
        <v>20758</v>
      </c>
    </row>
    <row r="1849" spans="1:26" x14ac:dyDescent="0.25">
      <c r="A1849" s="1" t="s">
        <v>20</v>
      </c>
      <c r="B1849" s="3" t="s">
        <v>8510</v>
      </c>
      <c r="C1849" s="3" t="s">
        <v>8511</v>
      </c>
      <c r="D1849" s="4" t="s">
        <v>2312</v>
      </c>
      <c r="E1849" s="4" t="s">
        <v>2644</v>
      </c>
      <c r="F1849" s="4">
        <v>24</v>
      </c>
      <c r="G1849" s="6" t="s">
        <v>19937</v>
      </c>
      <c r="H1849" s="4" t="str">
        <f>IF(ISNA(VLOOKUP(B1849,PreviousItemPIIs,1,FALSE)),"New","Done before")</f>
        <v>Done before</v>
      </c>
      <c r="I1849" s="4" t="str">
        <f>(IF(ISNA(VLOOKUP(B1849,PreviousItemPIIs,2,FALSE)),"",VLOOKUP(B1849,PreviousItemPIIs,2,FALSE)))</f>
        <v>2018-03-02</v>
      </c>
      <c r="J1849" s="4" t="str">
        <f>IF(OR(G1849=I1849,LEN(I1849)=0),"","Different date")</f>
        <v/>
      </c>
      <c r="K1849" s="4"/>
      <c r="L1849" s="1" t="s">
        <v>38</v>
      </c>
      <c r="M1849" s="1" t="s">
        <v>26</v>
      </c>
      <c r="N1849" s="1" t="s">
        <v>8512</v>
      </c>
      <c r="O1849" s="1" t="s">
        <v>1280</v>
      </c>
      <c r="S1849" s="1" t="s">
        <v>42</v>
      </c>
      <c r="T1849" s="1" t="s">
        <v>145</v>
      </c>
      <c r="V1849" s="1" t="s">
        <v>445</v>
      </c>
      <c r="W1849" s="1" t="s">
        <v>2414</v>
      </c>
      <c r="Y1849" s="1" t="s">
        <v>8511</v>
      </c>
      <c r="Z1849" s="1" t="s">
        <v>20758</v>
      </c>
    </row>
    <row r="1850" spans="1:26" x14ac:dyDescent="0.25">
      <c r="A1850" s="1" t="s">
        <v>20</v>
      </c>
      <c r="B1850" s="3" t="s">
        <v>8625</v>
      </c>
      <c r="C1850" s="3" t="s">
        <v>8626</v>
      </c>
      <c r="D1850" s="4" t="s">
        <v>2312</v>
      </c>
      <c r="E1850" s="4" t="s">
        <v>2312</v>
      </c>
      <c r="F1850" s="4">
        <v>12</v>
      </c>
      <c r="G1850" s="6" t="s">
        <v>18360</v>
      </c>
      <c r="H1850" s="4" t="str">
        <f>IF(ISNA(VLOOKUP(B1850,PreviousItemPIIs,1,FALSE)),"New","Done before")</f>
        <v>Done before</v>
      </c>
      <c r="I1850" s="4" t="str">
        <f>(IF(ISNA(VLOOKUP(B1850,PreviousItemPIIs,2,FALSE)),"",VLOOKUP(B1850,PreviousItemPIIs,2,FALSE)))</f>
        <v>2017-02-26</v>
      </c>
      <c r="J1850" s="4" t="str">
        <f>IF(OR(G1850=I1850,LEN(I1850)=0),"","Different date")</f>
        <v/>
      </c>
      <c r="K1850" s="4"/>
      <c r="L1850" s="1" t="s">
        <v>38</v>
      </c>
      <c r="M1850" s="1" t="s">
        <v>26</v>
      </c>
      <c r="N1850" s="1" t="s">
        <v>8627</v>
      </c>
      <c r="O1850" s="1" t="s">
        <v>660</v>
      </c>
      <c r="S1850" s="1" t="s">
        <v>42</v>
      </c>
      <c r="T1850" s="1" t="s">
        <v>187</v>
      </c>
      <c r="V1850" s="1" t="s">
        <v>160</v>
      </c>
      <c r="W1850" s="1" t="s">
        <v>231</v>
      </c>
      <c r="Y1850" s="1" t="s">
        <v>8626</v>
      </c>
      <c r="Z1850" s="1" t="s">
        <v>20758</v>
      </c>
    </row>
    <row r="1851" spans="1:26" x14ac:dyDescent="0.25">
      <c r="A1851" s="1" t="s">
        <v>20</v>
      </c>
      <c r="B1851" s="3" t="s">
        <v>1877</v>
      </c>
      <c r="C1851" s="3" t="s">
        <v>1878</v>
      </c>
      <c r="D1851" s="4" t="s">
        <v>1879</v>
      </c>
      <c r="E1851" s="4" t="s">
        <v>422</v>
      </c>
      <c r="F1851" s="4">
        <v>12</v>
      </c>
      <c r="G1851" s="6" t="s">
        <v>18236</v>
      </c>
      <c r="H1851" s="4" t="str">
        <f>IF(ISNA(VLOOKUP(B1851,PreviousItemPIIs,1,FALSE)),"New","Done before")</f>
        <v>Done before</v>
      </c>
      <c r="I1851" s="4" t="str">
        <f>(IF(ISNA(VLOOKUP(B1851,PreviousItemPIIs,2,FALSE)),"",VLOOKUP(B1851,PreviousItemPIIs,2,FALSE)))</f>
        <v>2017-04-20</v>
      </c>
      <c r="J1851" s="4" t="str">
        <f>IF(OR(G1851=I1851,LEN(I1851)=0),"","Different date")</f>
        <v/>
      </c>
      <c r="K1851" s="4"/>
      <c r="L1851" s="1" t="s">
        <v>38</v>
      </c>
      <c r="M1851" s="1" t="s">
        <v>790</v>
      </c>
      <c r="N1851" s="1" t="s">
        <v>1806</v>
      </c>
      <c r="O1851" s="1" t="s">
        <v>158</v>
      </c>
      <c r="Q1851" s="1" t="s">
        <v>79</v>
      </c>
      <c r="T1851" s="1" t="s">
        <v>187</v>
      </c>
      <c r="V1851" s="1" t="s">
        <v>1880</v>
      </c>
      <c r="W1851" s="1" t="s">
        <v>1881</v>
      </c>
      <c r="Y1851" s="1" t="s">
        <v>1878</v>
      </c>
      <c r="Z1851" s="1" t="s">
        <v>20759</v>
      </c>
    </row>
    <row r="1852" spans="1:26" x14ac:dyDescent="0.25">
      <c r="A1852" s="1" t="s">
        <v>20</v>
      </c>
      <c r="B1852" s="3" t="s">
        <v>5807</v>
      </c>
      <c r="C1852" s="3" t="s">
        <v>5808</v>
      </c>
      <c r="D1852" s="4" t="s">
        <v>143</v>
      </c>
      <c r="E1852" s="4" t="s">
        <v>143</v>
      </c>
      <c r="F1852" s="4">
        <v>24</v>
      </c>
      <c r="G1852" s="6" t="s">
        <v>19304</v>
      </c>
      <c r="H1852" s="4" t="str">
        <f>IF(ISNA(VLOOKUP(B1852,PreviousItemPIIs,1,FALSE)),"New","Done before")</f>
        <v>Done before</v>
      </c>
      <c r="I1852" s="4" t="str">
        <f>(IF(ISNA(VLOOKUP(B1852,PreviousItemPIIs,2,FALSE)),"",VLOOKUP(B1852,PreviousItemPIIs,2,FALSE)))</f>
        <v>2019-03-01</v>
      </c>
      <c r="J1852" s="4" t="str">
        <f>IF(OR(G1852=I1852,LEN(I1852)=0),"","Different date")</f>
        <v>Different date</v>
      </c>
      <c r="K1852" s="4"/>
      <c r="L1852" s="1" t="s">
        <v>38</v>
      </c>
      <c r="M1852" s="1" t="s">
        <v>26</v>
      </c>
      <c r="N1852" s="1" t="s">
        <v>5809</v>
      </c>
      <c r="O1852" s="1" t="s">
        <v>133</v>
      </c>
      <c r="S1852" s="1" t="s">
        <v>42</v>
      </c>
      <c r="T1852" s="1" t="s">
        <v>101</v>
      </c>
      <c r="V1852" s="1" t="s">
        <v>160</v>
      </c>
      <c r="W1852" s="1" t="s">
        <v>80</v>
      </c>
      <c r="Y1852" s="1" t="s">
        <v>5808</v>
      </c>
      <c r="Z1852" s="1" t="s">
        <v>20758</v>
      </c>
    </row>
    <row r="1853" spans="1:26" x14ac:dyDescent="0.25">
      <c r="A1853" s="1" t="s">
        <v>20</v>
      </c>
      <c r="B1853" s="3" t="s">
        <v>3967</v>
      </c>
      <c r="C1853" s="3" t="s">
        <v>3968</v>
      </c>
      <c r="D1853" s="4" t="s">
        <v>143</v>
      </c>
      <c r="E1853" s="4" t="s">
        <v>143</v>
      </c>
      <c r="F1853" s="4">
        <v>24</v>
      </c>
      <c r="G1853" s="6" t="s">
        <v>19304</v>
      </c>
      <c r="H1853" s="4" t="str">
        <f>IF(ISNA(VLOOKUP(B1853,PreviousItemPIIs,1,FALSE)),"New","Done before")</f>
        <v>Done before</v>
      </c>
      <c r="I1853" s="4" t="str">
        <f>(IF(ISNA(VLOOKUP(B1853,PreviousItemPIIs,2,FALSE)),"",VLOOKUP(B1853,PreviousItemPIIs,2,FALSE)))</f>
        <v>2018-03-01</v>
      </c>
      <c r="J1853" s="4" t="str">
        <f>IF(OR(G1853=I1853,LEN(I1853)=0),"","Different date")</f>
        <v/>
      </c>
      <c r="K1853" s="4"/>
      <c r="L1853" s="1" t="s">
        <v>38</v>
      </c>
      <c r="M1853" s="1" t="s">
        <v>26</v>
      </c>
      <c r="N1853" s="1" t="s">
        <v>3966</v>
      </c>
      <c r="O1853" s="1" t="s">
        <v>209</v>
      </c>
      <c r="S1853" s="1" t="s">
        <v>42</v>
      </c>
      <c r="T1853" s="1" t="s">
        <v>308</v>
      </c>
      <c r="V1853" s="1" t="s">
        <v>865</v>
      </c>
      <c r="W1853" s="1" t="s">
        <v>2278</v>
      </c>
      <c r="Y1853" s="1" t="s">
        <v>3968</v>
      </c>
      <c r="Z1853" s="1" t="s">
        <v>20758</v>
      </c>
    </row>
    <row r="1854" spans="1:26" x14ac:dyDescent="0.25">
      <c r="A1854" s="1" t="s">
        <v>20</v>
      </c>
      <c r="B1854" s="3" t="s">
        <v>3146</v>
      </c>
      <c r="C1854" s="3" t="s">
        <v>3147</v>
      </c>
      <c r="D1854" s="4" t="s">
        <v>2644</v>
      </c>
      <c r="E1854" s="4" t="s">
        <v>3143</v>
      </c>
      <c r="F1854" s="4">
        <v>24</v>
      </c>
      <c r="G1854" s="6" t="s">
        <v>20041</v>
      </c>
      <c r="H1854" s="4" t="str">
        <f>IF(ISNA(VLOOKUP(B1854,PreviousItemPIIs,1,FALSE)),"New","Done before")</f>
        <v>New</v>
      </c>
      <c r="I1854" s="4" t="str">
        <f>(IF(ISNA(VLOOKUP(B1854,PreviousItemPIIs,2,FALSE)),"",VLOOKUP(B1854,PreviousItemPIIs,2,FALSE)))</f>
        <v/>
      </c>
      <c r="J1854" s="4" t="str">
        <f>IF(OR(G1854=I1854,LEN(I1854)=0),"","Different date")</f>
        <v/>
      </c>
      <c r="K1854" s="4"/>
      <c r="L1854" s="1" t="s">
        <v>38</v>
      </c>
      <c r="M1854" s="1" t="s">
        <v>26</v>
      </c>
      <c r="N1854" s="1" t="s">
        <v>3144</v>
      </c>
      <c r="O1854" s="1" t="s">
        <v>3145</v>
      </c>
      <c r="S1854" s="1" t="s">
        <v>42</v>
      </c>
      <c r="T1854" s="1" t="s">
        <v>145</v>
      </c>
      <c r="V1854" s="1" t="s">
        <v>1069</v>
      </c>
      <c r="W1854" s="1" t="s">
        <v>1486</v>
      </c>
      <c r="Y1854" s="1" t="s">
        <v>3147</v>
      </c>
      <c r="Z1854" s="1" t="s">
        <v>20758</v>
      </c>
    </row>
    <row r="1855" spans="1:26" x14ac:dyDescent="0.25">
      <c r="A1855" s="1" t="s">
        <v>20</v>
      </c>
      <c r="B1855" s="3" t="s">
        <v>8823</v>
      </c>
      <c r="C1855" s="3" t="s">
        <v>8824</v>
      </c>
      <c r="D1855" s="4" t="s">
        <v>2644</v>
      </c>
      <c r="E1855" s="4" t="s">
        <v>1068</v>
      </c>
      <c r="F1855" s="4">
        <v>12</v>
      </c>
      <c r="G1855" s="6" t="s">
        <v>18460</v>
      </c>
      <c r="H1855" s="4" t="str">
        <f>IF(ISNA(VLOOKUP(B1855,PreviousItemPIIs,1,FALSE)),"New","Done before")</f>
        <v>Done before</v>
      </c>
      <c r="I1855" s="4" t="str">
        <f>(IF(ISNA(VLOOKUP(B1855,PreviousItemPIIs,2,FALSE)),"",VLOOKUP(B1855,PreviousItemPIIs,2,FALSE)))</f>
        <v>2017-05-31</v>
      </c>
      <c r="J1855" s="4" t="str">
        <f>IF(OR(G1855=I1855,LEN(I1855)=0),"","Different date")</f>
        <v>Different date</v>
      </c>
      <c r="K1855" s="4"/>
      <c r="L1855" s="1" t="s">
        <v>271</v>
      </c>
      <c r="M1855" s="1" t="s">
        <v>26</v>
      </c>
      <c r="N1855" s="1" t="s">
        <v>8795</v>
      </c>
      <c r="O1855" s="1" t="s">
        <v>131</v>
      </c>
      <c r="S1855" s="1" t="s">
        <v>42</v>
      </c>
      <c r="T1855" s="1" t="s">
        <v>145</v>
      </c>
      <c r="V1855" s="1" t="s">
        <v>3227</v>
      </c>
      <c r="W1855" s="1" t="s">
        <v>8129</v>
      </c>
      <c r="Y1855" s="1" t="s">
        <v>8824</v>
      </c>
      <c r="Z1855" s="1" t="s">
        <v>20758</v>
      </c>
    </row>
    <row r="1856" spans="1:26" x14ac:dyDescent="0.25">
      <c r="A1856" s="1" t="s">
        <v>20</v>
      </c>
      <c r="B1856" s="3" t="s">
        <v>2642</v>
      </c>
      <c r="C1856" s="3" t="s">
        <v>2643</v>
      </c>
      <c r="D1856" s="4" t="s">
        <v>2644</v>
      </c>
      <c r="E1856" s="4" t="s">
        <v>1217</v>
      </c>
      <c r="F1856" s="4">
        <v>24</v>
      </c>
      <c r="G1856" s="6" t="s">
        <v>18492</v>
      </c>
      <c r="H1856" s="4" t="str">
        <f>IF(ISNA(VLOOKUP(B1856,PreviousItemPIIs,1,FALSE)),"New","Done before")</f>
        <v>Done before</v>
      </c>
      <c r="I1856" s="4" t="str">
        <f>(IF(ISNA(VLOOKUP(B1856,PreviousItemPIIs,2,FALSE)),"",VLOOKUP(B1856,PreviousItemPIIs,2,FALSE)))</f>
        <v>2018-03-25</v>
      </c>
      <c r="J1856" s="4" t="str">
        <f>IF(OR(G1856=I1856,LEN(I1856)=0),"","Different date")</f>
        <v/>
      </c>
      <c r="K1856" s="4"/>
      <c r="L1856" s="1" t="s">
        <v>38</v>
      </c>
      <c r="M1856" s="1" t="s">
        <v>1863</v>
      </c>
      <c r="N1856" s="1" t="s">
        <v>2641</v>
      </c>
      <c r="O1856" s="1" t="s">
        <v>1016</v>
      </c>
      <c r="S1856" s="1" t="s">
        <v>42</v>
      </c>
      <c r="T1856" s="1" t="s">
        <v>1086</v>
      </c>
      <c r="V1856" s="1" t="s">
        <v>2645</v>
      </c>
      <c r="W1856" s="1" t="s">
        <v>2646</v>
      </c>
      <c r="Y1856" s="1" t="s">
        <v>2643</v>
      </c>
      <c r="Z1856" s="1" t="s">
        <v>20758</v>
      </c>
    </row>
    <row r="1857" spans="1:26" x14ac:dyDescent="0.25">
      <c r="A1857" s="1" t="s">
        <v>20</v>
      </c>
      <c r="B1857" s="3" t="s">
        <v>2766</v>
      </c>
      <c r="C1857" s="3" t="s">
        <v>2767</v>
      </c>
      <c r="D1857" s="4" t="s">
        <v>2644</v>
      </c>
      <c r="E1857" s="4" t="s">
        <v>306</v>
      </c>
      <c r="F1857" s="4">
        <v>24</v>
      </c>
      <c r="G1857" s="6" t="s">
        <v>18981</v>
      </c>
      <c r="H1857" s="4" t="str">
        <f>IF(ISNA(VLOOKUP(B1857,PreviousItemPIIs,1,FALSE)),"New","Done before")</f>
        <v>Done before</v>
      </c>
      <c r="I1857" s="4" t="str">
        <f>(IF(ISNA(VLOOKUP(B1857,PreviousItemPIIs,2,FALSE)),"",VLOOKUP(B1857,PreviousItemPIIs,2,FALSE)))</f>
        <v>2018-03-11</v>
      </c>
      <c r="J1857" s="4" t="str">
        <f>IF(OR(G1857=I1857,LEN(I1857)=0),"","Different date")</f>
        <v/>
      </c>
      <c r="K1857" s="4"/>
      <c r="L1857" s="1" t="s">
        <v>38</v>
      </c>
      <c r="M1857" s="1" t="s">
        <v>26</v>
      </c>
      <c r="N1857" s="1" t="s">
        <v>2754</v>
      </c>
      <c r="O1857" s="1" t="s">
        <v>702</v>
      </c>
      <c r="S1857" s="1" t="s">
        <v>42</v>
      </c>
      <c r="T1857" s="1" t="s">
        <v>145</v>
      </c>
      <c r="V1857" s="1" t="s">
        <v>160</v>
      </c>
      <c r="W1857" s="1" t="s">
        <v>1719</v>
      </c>
      <c r="Y1857" s="1" t="s">
        <v>2767</v>
      </c>
      <c r="Z1857" s="1" t="s">
        <v>20758</v>
      </c>
    </row>
    <row r="1858" spans="1:26" x14ac:dyDescent="0.25">
      <c r="A1858" s="1" t="s">
        <v>20</v>
      </c>
      <c r="B1858" s="3" t="s">
        <v>2870</v>
      </c>
      <c r="C1858" s="3" t="s">
        <v>2871</v>
      </c>
      <c r="D1858" s="4" t="s">
        <v>2644</v>
      </c>
      <c r="E1858" s="4" t="s">
        <v>306</v>
      </c>
      <c r="F1858" s="4">
        <v>24</v>
      </c>
      <c r="G1858" s="6" t="s">
        <v>18981</v>
      </c>
      <c r="H1858" s="4" t="str">
        <f>IF(ISNA(VLOOKUP(B1858,PreviousItemPIIs,1,FALSE)),"New","Done before")</f>
        <v>Done before</v>
      </c>
      <c r="I1858" s="4" t="str">
        <f>(IF(ISNA(VLOOKUP(B1858,PreviousItemPIIs,2,FALSE)),"",VLOOKUP(B1858,PreviousItemPIIs,2,FALSE)))</f>
        <v>2018-03-11</v>
      </c>
      <c r="J1858" s="4" t="str">
        <f>IF(OR(G1858=I1858,LEN(I1858)=0),"","Different date")</f>
        <v/>
      </c>
      <c r="K1858" s="4"/>
      <c r="L1858" s="1" t="s">
        <v>271</v>
      </c>
      <c r="M1858" s="1" t="s">
        <v>26</v>
      </c>
      <c r="N1858" s="1" t="s">
        <v>2853</v>
      </c>
      <c r="O1858" s="1" t="s">
        <v>146</v>
      </c>
      <c r="Q1858" s="1" t="s">
        <v>1719</v>
      </c>
      <c r="T1858" s="1" t="s">
        <v>2872</v>
      </c>
      <c r="V1858" s="1" t="s">
        <v>2873</v>
      </c>
      <c r="W1858" s="1" t="s">
        <v>2874</v>
      </c>
      <c r="Y1858" s="1" t="s">
        <v>2871</v>
      </c>
      <c r="Z1858" s="1" t="s">
        <v>20758</v>
      </c>
    </row>
    <row r="1859" spans="1:26" x14ac:dyDescent="0.25">
      <c r="A1859" s="1" t="s">
        <v>20</v>
      </c>
      <c r="B1859" s="3" t="s">
        <v>4375</v>
      </c>
      <c r="C1859" s="3" t="s">
        <v>4376</v>
      </c>
      <c r="D1859" s="4" t="s">
        <v>2644</v>
      </c>
      <c r="E1859" s="4" t="s">
        <v>1296</v>
      </c>
      <c r="F1859" s="4">
        <v>24</v>
      </c>
      <c r="G1859" s="6" t="s">
        <v>19410</v>
      </c>
      <c r="H1859" s="4" t="str">
        <f>IF(ISNA(VLOOKUP(B1859,PreviousItemPIIs,1,FALSE)),"New","Done before")</f>
        <v>Done before</v>
      </c>
      <c r="I1859" s="4" t="str">
        <f>(IF(ISNA(VLOOKUP(B1859,PreviousItemPIIs,2,FALSE)),"",VLOOKUP(B1859,PreviousItemPIIs,2,FALSE)))</f>
        <v>2018-03-22</v>
      </c>
      <c r="J1859" s="4" t="str">
        <f>IF(OR(G1859=I1859,LEN(I1859)=0),"","Different date")</f>
        <v/>
      </c>
      <c r="K1859" s="4"/>
      <c r="L1859" s="1" t="s">
        <v>38</v>
      </c>
      <c r="M1859" s="1" t="s">
        <v>371</v>
      </c>
      <c r="N1859" s="1" t="s">
        <v>4377</v>
      </c>
      <c r="O1859" s="1" t="s">
        <v>879</v>
      </c>
      <c r="S1859" s="1" t="s">
        <v>42</v>
      </c>
      <c r="T1859" s="1" t="s">
        <v>470</v>
      </c>
      <c r="V1859" s="1" t="s">
        <v>2619</v>
      </c>
      <c r="W1859" s="1" t="s">
        <v>74</v>
      </c>
      <c r="Y1859" s="1" t="s">
        <v>4376</v>
      </c>
      <c r="Z1859" s="1" t="s">
        <v>20758</v>
      </c>
    </row>
    <row r="1860" spans="1:26" x14ac:dyDescent="0.25">
      <c r="A1860" s="1" t="s">
        <v>20</v>
      </c>
      <c r="B1860" s="3" t="s">
        <v>5186</v>
      </c>
      <c r="C1860" s="3" t="s">
        <v>5187</v>
      </c>
      <c r="D1860" s="4" t="s">
        <v>2644</v>
      </c>
      <c r="E1860" s="4" t="s">
        <v>3138</v>
      </c>
      <c r="F1860" s="4">
        <v>12</v>
      </c>
      <c r="G1860" s="6" t="s">
        <v>1621</v>
      </c>
      <c r="H1860" s="4" t="str">
        <f>IF(ISNA(VLOOKUP(B1860,PreviousItemPIIs,1,FALSE)),"New","Done before")</f>
        <v>Done before</v>
      </c>
      <c r="I1860" s="4" t="str">
        <f>(IF(ISNA(VLOOKUP(B1860,PreviousItemPIIs,2,FALSE)),"",VLOOKUP(B1860,PreviousItemPIIs,2,FALSE)))</f>
        <v>2017-03-19</v>
      </c>
      <c r="J1860" s="4" t="str">
        <f>IF(OR(G1860=I1860,LEN(I1860)=0),"","Different date")</f>
        <v/>
      </c>
      <c r="K1860" s="4"/>
      <c r="L1860" s="1" t="s">
        <v>38</v>
      </c>
      <c r="M1860" s="1" t="s">
        <v>371</v>
      </c>
      <c r="N1860" s="1" t="s">
        <v>5181</v>
      </c>
      <c r="O1860" s="1" t="s">
        <v>1566</v>
      </c>
      <c r="S1860" s="1" t="s">
        <v>42</v>
      </c>
      <c r="T1860" s="1" t="s">
        <v>5188</v>
      </c>
      <c r="V1860" s="1" t="s">
        <v>124</v>
      </c>
      <c r="W1860" s="1" t="s">
        <v>3103</v>
      </c>
      <c r="Y1860" s="1" t="s">
        <v>5187</v>
      </c>
      <c r="Z1860" s="1" t="s">
        <v>20758</v>
      </c>
    </row>
    <row r="1861" spans="1:26" x14ac:dyDescent="0.25">
      <c r="A1861" s="1" t="s">
        <v>20</v>
      </c>
      <c r="B1861" s="3" t="s">
        <v>8061</v>
      </c>
      <c r="C1861" s="3" t="s">
        <v>8062</v>
      </c>
      <c r="D1861" s="4" t="s">
        <v>2644</v>
      </c>
      <c r="E1861" s="4" t="s">
        <v>306</v>
      </c>
      <c r="F1861" s="4">
        <v>24</v>
      </c>
      <c r="G1861" s="6" t="s">
        <v>18981</v>
      </c>
      <c r="H1861" s="4" t="str">
        <f>IF(ISNA(VLOOKUP(B1861,PreviousItemPIIs,1,FALSE)),"New","Done before")</f>
        <v>Done before</v>
      </c>
      <c r="I1861" s="4" t="str">
        <f>(IF(ISNA(VLOOKUP(B1861,PreviousItemPIIs,2,FALSE)),"",VLOOKUP(B1861,PreviousItemPIIs,2,FALSE)))</f>
        <v>2018-03-11</v>
      </c>
      <c r="J1861" s="4" t="str">
        <f>IF(OR(G1861=I1861,LEN(I1861)=0),"","Different date")</f>
        <v/>
      </c>
      <c r="K1861" s="4"/>
      <c r="L1861" s="1" t="s">
        <v>38</v>
      </c>
      <c r="M1861" s="1" t="s">
        <v>39</v>
      </c>
      <c r="N1861" s="1" t="s">
        <v>8056</v>
      </c>
      <c r="O1861" s="1" t="s">
        <v>2059</v>
      </c>
      <c r="S1861" s="1" t="s">
        <v>42</v>
      </c>
      <c r="T1861" s="1" t="s">
        <v>308</v>
      </c>
      <c r="V1861" s="1" t="s">
        <v>666</v>
      </c>
      <c r="W1861" s="1" t="s">
        <v>384</v>
      </c>
      <c r="Y1861" s="1" t="s">
        <v>8062</v>
      </c>
      <c r="Z1861" s="1" t="s">
        <v>20758</v>
      </c>
    </row>
    <row r="1862" spans="1:26" x14ac:dyDescent="0.25">
      <c r="A1862" s="1" t="s">
        <v>20</v>
      </c>
      <c r="B1862" s="3" t="s">
        <v>9118</v>
      </c>
      <c r="C1862" s="3" t="s">
        <v>9119</v>
      </c>
      <c r="D1862" s="4" t="s">
        <v>2644</v>
      </c>
      <c r="E1862" s="4" t="s">
        <v>1328</v>
      </c>
      <c r="F1862" s="4">
        <v>24</v>
      </c>
      <c r="G1862" s="6" t="s">
        <v>19341</v>
      </c>
      <c r="H1862" s="4" t="str">
        <f>IF(ISNA(VLOOKUP(B1862,PreviousItemPIIs,1,FALSE)),"New","Done before")</f>
        <v>Done before</v>
      </c>
      <c r="I1862" s="4" t="str">
        <f>(IF(ISNA(VLOOKUP(B1862,PreviousItemPIIs,2,FALSE)),"",VLOOKUP(B1862,PreviousItemPIIs,2,FALSE)))</f>
        <v>2018-03-07</v>
      </c>
      <c r="J1862" s="4" t="str">
        <f>IF(OR(G1862=I1862,LEN(I1862)=0),"","Different date")</f>
        <v/>
      </c>
      <c r="K1862" s="4"/>
      <c r="L1862" s="1" t="s">
        <v>271</v>
      </c>
      <c r="M1862" s="1" t="s">
        <v>26</v>
      </c>
      <c r="N1862" s="1" t="s">
        <v>9120</v>
      </c>
      <c r="O1862" s="1" t="s">
        <v>445</v>
      </c>
      <c r="S1862" s="1" t="s">
        <v>42</v>
      </c>
      <c r="T1862" s="1" t="s">
        <v>308</v>
      </c>
      <c r="V1862" s="1" t="s">
        <v>2106</v>
      </c>
      <c r="W1862" s="1" t="s">
        <v>967</v>
      </c>
      <c r="Y1862" s="1" t="s">
        <v>9119</v>
      </c>
      <c r="Z1862" s="1" t="s">
        <v>20758</v>
      </c>
    </row>
    <row r="1863" spans="1:26" x14ac:dyDescent="0.25">
      <c r="A1863" s="1" t="s">
        <v>20</v>
      </c>
      <c r="B1863" s="3" t="s">
        <v>1785</v>
      </c>
      <c r="C1863" s="3" t="s">
        <v>1786</v>
      </c>
      <c r="D1863" s="4" t="s">
        <v>421</v>
      </c>
      <c r="E1863" s="4" t="s">
        <v>1787</v>
      </c>
      <c r="F1863" s="4">
        <v>24</v>
      </c>
      <c r="G1863" s="6" t="s">
        <v>18611</v>
      </c>
      <c r="H1863" s="4" t="str">
        <f>IF(ISNA(VLOOKUP(B1863,PreviousItemPIIs,1,FALSE)),"New","Done before")</f>
        <v>New</v>
      </c>
      <c r="I1863" s="4" t="str">
        <f>(IF(ISNA(VLOOKUP(B1863,PreviousItemPIIs,2,FALSE)),"",VLOOKUP(B1863,PreviousItemPIIs,2,FALSE)))</f>
        <v/>
      </c>
      <c r="J1863" s="4" t="str">
        <f>IF(OR(G1863=I1863,LEN(I1863)=0),"","Different date")</f>
        <v/>
      </c>
      <c r="K1863" s="4"/>
      <c r="L1863" s="1" t="s">
        <v>38</v>
      </c>
      <c r="M1863" s="1" t="s">
        <v>790</v>
      </c>
      <c r="N1863" s="1" t="s">
        <v>1782</v>
      </c>
      <c r="O1863" s="1" t="s">
        <v>1788</v>
      </c>
      <c r="S1863" s="1" t="s">
        <v>42</v>
      </c>
      <c r="T1863" s="1" t="s">
        <v>1297</v>
      </c>
      <c r="V1863" s="1" t="s">
        <v>1789</v>
      </c>
      <c r="W1863" s="1" t="s">
        <v>1790</v>
      </c>
      <c r="Y1863" s="1" t="s">
        <v>1786</v>
      </c>
      <c r="Z1863" s="1" t="s">
        <v>20760</v>
      </c>
    </row>
    <row r="1864" spans="1:26" x14ac:dyDescent="0.25">
      <c r="A1864" s="1" t="s">
        <v>20</v>
      </c>
      <c r="B1864" s="3" t="s">
        <v>7155</v>
      </c>
      <c r="C1864" s="3" t="s">
        <v>7156</v>
      </c>
      <c r="D1864" s="4" t="s">
        <v>421</v>
      </c>
      <c r="E1864" s="4" t="s">
        <v>2977</v>
      </c>
      <c r="F1864" s="4">
        <v>12</v>
      </c>
      <c r="G1864" s="6" t="s">
        <v>18403</v>
      </c>
      <c r="H1864" s="4" t="str">
        <f>IF(ISNA(VLOOKUP(B1864,PreviousItemPIIs,1,FALSE)),"New","Done before")</f>
        <v>New</v>
      </c>
      <c r="I1864" s="4" t="str">
        <f>(IF(ISNA(VLOOKUP(B1864,PreviousItemPIIs,2,FALSE)),"",VLOOKUP(B1864,PreviousItemPIIs,2,FALSE)))</f>
        <v/>
      </c>
      <c r="J1864" s="4" t="str">
        <f>IF(OR(G1864=I1864,LEN(I1864)=0),"","Different date")</f>
        <v/>
      </c>
      <c r="K1864" s="4"/>
      <c r="L1864" s="1" t="s">
        <v>271</v>
      </c>
      <c r="M1864" s="1" t="s">
        <v>26</v>
      </c>
      <c r="N1864" s="1" t="s">
        <v>7154</v>
      </c>
      <c r="O1864" s="1" t="s">
        <v>1097</v>
      </c>
      <c r="Q1864" s="1" t="s">
        <v>255</v>
      </c>
      <c r="T1864" s="1" t="s">
        <v>308</v>
      </c>
      <c r="V1864" s="1" t="s">
        <v>3632</v>
      </c>
      <c r="W1864" s="1" t="s">
        <v>2659</v>
      </c>
      <c r="Y1864" s="1" t="s">
        <v>7156</v>
      </c>
      <c r="Z1864" s="1" t="s">
        <v>20758</v>
      </c>
    </row>
    <row r="1865" spans="1:26" x14ac:dyDescent="0.25">
      <c r="A1865" s="1" t="s">
        <v>20</v>
      </c>
      <c r="B1865" s="3" t="s">
        <v>3909</v>
      </c>
      <c r="C1865" s="3" t="s">
        <v>3910</v>
      </c>
      <c r="D1865" s="4" t="s">
        <v>421</v>
      </c>
      <c r="E1865" s="4" t="s">
        <v>200</v>
      </c>
      <c r="F1865" s="4">
        <v>24</v>
      </c>
      <c r="G1865" s="6" t="s">
        <v>19664</v>
      </c>
      <c r="H1865" s="4" t="str">
        <f>IF(ISNA(VLOOKUP(B1865,PreviousItemPIIs,1,FALSE)),"New","Done before")</f>
        <v>Done before</v>
      </c>
      <c r="I1865" s="4" t="str">
        <f>(IF(ISNA(VLOOKUP(B1865,PreviousItemPIIs,2,FALSE)),"",VLOOKUP(B1865,PreviousItemPIIs,2,FALSE)))</f>
        <v>2019-06-01</v>
      </c>
      <c r="J1865" s="4" t="str">
        <f>IF(OR(G1865=I1865,LEN(I1865)=0),"","Different date")</f>
        <v>Different date</v>
      </c>
      <c r="K1865" s="4"/>
      <c r="L1865" s="1" t="s">
        <v>38</v>
      </c>
      <c r="M1865" s="1" t="s">
        <v>26</v>
      </c>
      <c r="N1865" s="1" t="s">
        <v>3911</v>
      </c>
      <c r="O1865" s="1" t="s">
        <v>878</v>
      </c>
      <c r="S1865" s="1" t="s">
        <v>42</v>
      </c>
      <c r="T1865" s="1" t="s">
        <v>470</v>
      </c>
      <c r="V1865" s="1" t="s">
        <v>255</v>
      </c>
      <c r="W1865" s="1" t="s">
        <v>659</v>
      </c>
      <c r="Y1865" s="1" t="s">
        <v>3910</v>
      </c>
      <c r="Z1865" s="1" t="s">
        <v>20758</v>
      </c>
    </row>
    <row r="1866" spans="1:26" x14ac:dyDescent="0.25">
      <c r="A1866" s="1" t="s">
        <v>20</v>
      </c>
      <c r="B1866" s="3" t="s">
        <v>419</v>
      </c>
      <c r="C1866" s="3" t="s">
        <v>420</v>
      </c>
      <c r="D1866" s="4" t="s">
        <v>421</v>
      </c>
      <c r="E1866" s="4" t="s">
        <v>422</v>
      </c>
      <c r="F1866" s="4">
        <v>12</v>
      </c>
      <c r="G1866" s="6" t="s">
        <v>18236</v>
      </c>
      <c r="H1866" s="4" t="str">
        <f>IF(ISNA(VLOOKUP(B1866,PreviousItemPIIs,1,FALSE)),"New","Done before")</f>
        <v>Done before</v>
      </c>
      <c r="I1866" s="4" t="str">
        <f>(IF(ISNA(VLOOKUP(B1866,PreviousItemPIIs,2,FALSE)),"",VLOOKUP(B1866,PreviousItemPIIs,2,FALSE)))</f>
        <v>2017-04-20</v>
      </c>
      <c r="J1866" s="4" t="str">
        <f>IF(OR(G1866=I1866,LEN(I1866)=0),"","Different date")</f>
        <v/>
      </c>
      <c r="K1866" s="4"/>
      <c r="L1866" s="1" t="s">
        <v>271</v>
      </c>
      <c r="M1866" s="1" t="s">
        <v>39</v>
      </c>
      <c r="N1866" s="1" t="s">
        <v>409</v>
      </c>
      <c r="O1866" s="1" t="s">
        <v>423</v>
      </c>
      <c r="Q1866" s="1" t="s">
        <v>79</v>
      </c>
      <c r="T1866" s="1" t="s">
        <v>187</v>
      </c>
      <c r="V1866" s="1" t="s">
        <v>424</v>
      </c>
      <c r="W1866" s="1" t="s">
        <v>425</v>
      </c>
      <c r="Y1866" s="1" t="s">
        <v>420</v>
      </c>
      <c r="Z1866" s="1" t="s">
        <v>20758</v>
      </c>
    </row>
    <row r="1867" spans="1:26" x14ac:dyDescent="0.25">
      <c r="A1867" s="1" t="s">
        <v>20</v>
      </c>
      <c r="B1867" s="3" t="s">
        <v>4035</v>
      </c>
      <c r="C1867" s="3" t="s">
        <v>4036</v>
      </c>
      <c r="D1867" s="4" t="s">
        <v>421</v>
      </c>
      <c r="E1867" s="4" t="s">
        <v>1100</v>
      </c>
      <c r="F1867" s="4">
        <v>24</v>
      </c>
      <c r="G1867" s="6" t="s">
        <v>19331</v>
      </c>
      <c r="H1867" s="4" t="str">
        <f>IF(ISNA(VLOOKUP(B1867,PreviousItemPIIs,1,FALSE)),"New","Done before")</f>
        <v>Done before</v>
      </c>
      <c r="I1867" s="4" t="str">
        <f>(IF(ISNA(VLOOKUP(B1867,PreviousItemPIIs,2,FALSE)),"",VLOOKUP(B1867,PreviousItemPIIs,2,FALSE)))</f>
        <v>2018-03-29</v>
      </c>
      <c r="J1867" s="4" t="str">
        <f>IF(OR(G1867=I1867,LEN(I1867)=0),"","Different date")</f>
        <v/>
      </c>
      <c r="K1867" s="4"/>
      <c r="L1867" s="1" t="s">
        <v>38</v>
      </c>
      <c r="M1867" s="1" t="s">
        <v>371</v>
      </c>
      <c r="N1867" s="1" t="s">
        <v>4032</v>
      </c>
      <c r="O1867" s="1" t="s">
        <v>1207</v>
      </c>
      <c r="S1867" s="1" t="s">
        <v>42</v>
      </c>
      <c r="T1867" s="1" t="s">
        <v>566</v>
      </c>
      <c r="V1867" s="1" t="s">
        <v>2196</v>
      </c>
      <c r="W1867" s="1" t="s">
        <v>325</v>
      </c>
      <c r="Y1867" s="1" t="s">
        <v>4036</v>
      </c>
      <c r="Z1867" s="1" t="s">
        <v>20758</v>
      </c>
    </row>
    <row r="1868" spans="1:26" x14ac:dyDescent="0.25">
      <c r="A1868" s="1" t="s">
        <v>20</v>
      </c>
      <c r="B1868" s="3" t="s">
        <v>4890</v>
      </c>
      <c r="C1868" s="3" t="s">
        <v>4891</v>
      </c>
      <c r="D1868" s="4" t="s">
        <v>421</v>
      </c>
      <c r="E1868" s="4" t="s">
        <v>421</v>
      </c>
      <c r="F1868" s="4">
        <v>24</v>
      </c>
      <c r="G1868" s="6" t="s">
        <v>19527</v>
      </c>
      <c r="H1868" s="4" t="str">
        <f>IF(ISNA(VLOOKUP(B1868,PreviousItemPIIs,1,FALSE)),"New","Done before")</f>
        <v>Done before</v>
      </c>
      <c r="I1868" s="4" t="str">
        <f>(IF(ISNA(VLOOKUP(B1868,PreviousItemPIIs,2,FALSE)),"",VLOOKUP(B1868,PreviousItemPIIs,2,FALSE)))</f>
        <v>2018-03-03</v>
      </c>
      <c r="J1868" s="4" t="str">
        <f>IF(OR(G1868=I1868,LEN(I1868)=0),"","Different date")</f>
        <v/>
      </c>
      <c r="K1868" s="4"/>
      <c r="L1868" s="1" t="s">
        <v>38</v>
      </c>
      <c r="M1868" s="1" t="s">
        <v>39</v>
      </c>
      <c r="N1868" s="1" t="s">
        <v>4885</v>
      </c>
      <c r="O1868" s="1" t="s">
        <v>1379</v>
      </c>
      <c r="S1868" s="1" t="s">
        <v>42</v>
      </c>
      <c r="T1868" s="1" t="s">
        <v>1086</v>
      </c>
      <c r="V1868" s="1" t="s">
        <v>943</v>
      </c>
      <c r="W1868" s="1" t="s">
        <v>2067</v>
      </c>
      <c r="Y1868" s="1" t="s">
        <v>4891</v>
      </c>
      <c r="Z1868" s="1" t="s">
        <v>20758</v>
      </c>
    </row>
    <row r="1869" spans="1:26" x14ac:dyDescent="0.25">
      <c r="A1869" s="1" t="s">
        <v>20</v>
      </c>
      <c r="B1869" s="3" t="s">
        <v>5195</v>
      </c>
      <c r="C1869" s="3" t="s">
        <v>5196</v>
      </c>
      <c r="D1869" s="4" t="s">
        <v>421</v>
      </c>
      <c r="E1869" s="4" t="s">
        <v>1328</v>
      </c>
      <c r="F1869" s="4">
        <v>12</v>
      </c>
      <c r="G1869" s="6" t="s">
        <v>2998</v>
      </c>
      <c r="H1869" s="4" t="str">
        <f>IF(ISNA(VLOOKUP(B1869,PreviousItemPIIs,1,FALSE)),"New","Done before")</f>
        <v>Done before</v>
      </c>
      <c r="I1869" s="4" t="str">
        <f>(IF(ISNA(VLOOKUP(B1869,PreviousItemPIIs,2,FALSE)),"",VLOOKUP(B1869,PreviousItemPIIs,2,FALSE)))</f>
        <v>2017-03-07</v>
      </c>
      <c r="J1869" s="4" t="str">
        <f>IF(OR(G1869=I1869,LEN(I1869)=0),"","Different date")</f>
        <v/>
      </c>
      <c r="K1869" s="4"/>
      <c r="L1869" s="1" t="s">
        <v>38</v>
      </c>
      <c r="M1869" s="1" t="s">
        <v>26</v>
      </c>
      <c r="N1869" s="1" t="s">
        <v>5194</v>
      </c>
      <c r="O1869" s="1" t="s">
        <v>391</v>
      </c>
      <c r="S1869" s="1" t="s">
        <v>42</v>
      </c>
      <c r="T1869" s="1" t="s">
        <v>145</v>
      </c>
      <c r="V1869" s="1" t="s">
        <v>848</v>
      </c>
      <c r="W1869" s="1" t="s">
        <v>131</v>
      </c>
      <c r="Y1869" s="1" t="s">
        <v>5196</v>
      </c>
      <c r="Z1869" s="1" t="s">
        <v>20758</v>
      </c>
    </row>
    <row r="1870" spans="1:26" x14ac:dyDescent="0.25">
      <c r="A1870" s="1" t="s">
        <v>20</v>
      </c>
      <c r="B1870" s="3" t="s">
        <v>6790</v>
      </c>
      <c r="C1870" s="3" t="s">
        <v>6791</v>
      </c>
      <c r="D1870" s="4" t="s">
        <v>421</v>
      </c>
      <c r="E1870" s="4" t="s">
        <v>2381</v>
      </c>
      <c r="F1870" s="4">
        <v>24</v>
      </c>
      <c r="G1870" s="6" t="s">
        <v>18984</v>
      </c>
      <c r="H1870" s="4" t="str">
        <f>IF(ISNA(VLOOKUP(B1870,PreviousItemPIIs,1,FALSE)),"New","Done before")</f>
        <v>Done before</v>
      </c>
      <c r="I1870" s="4" t="str">
        <f>(IF(ISNA(VLOOKUP(B1870,PreviousItemPIIs,2,FALSE)),"",VLOOKUP(B1870,PreviousItemPIIs,2,FALSE)))</f>
        <v>2018-03-21</v>
      </c>
      <c r="J1870" s="4" t="str">
        <f>IF(OR(G1870=I1870,LEN(I1870)=0),"","Different date")</f>
        <v/>
      </c>
      <c r="K1870" s="4"/>
      <c r="L1870" s="1" t="s">
        <v>38</v>
      </c>
      <c r="M1870" s="1" t="s">
        <v>39</v>
      </c>
      <c r="N1870" s="1" t="s">
        <v>6787</v>
      </c>
      <c r="O1870" s="1" t="s">
        <v>740</v>
      </c>
      <c r="S1870" s="1" t="s">
        <v>42</v>
      </c>
      <c r="T1870" s="1" t="s">
        <v>1057</v>
      </c>
      <c r="V1870" s="1" t="s">
        <v>632</v>
      </c>
      <c r="W1870" s="1" t="s">
        <v>631</v>
      </c>
      <c r="Y1870" s="1" t="s">
        <v>6791</v>
      </c>
      <c r="Z1870" s="1" t="s">
        <v>20758</v>
      </c>
    </row>
    <row r="1871" spans="1:26" x14ac:dyDescent="0.25">
      <c r="A1871" s="1" t="s">
        <v>20</v>
      </c>
      <c r="B1871" s="3" t="s">
        <v>7111</v>
      </c>
      <c r="C1871" s="3" t="s">
        <v>7112</v>
      </c>
      <c r="D1871" s="4" t="s">
        <v>421</v>
      </c>
      <c r="E1871" s="4" t="s">
        <v>4063</v>
      </c>
      <c r="F1871" s="4">
        <v>24</v>
      </c>
      <c r="G1871" s="6" t="s">
        <v>19334</v>
      </c>
      <c r="H1871" s="4" t="str">
        <f>IF(ISNA(VLOOKUP(B1871,PreviousItemPIIs,1,FALSE)),"New","Done before")</f>
        <v>Done before</v>
      </c>
      <c r="I1871" s="4" t="str">
        <f>(IF(ISNA(VLOOKUP(B1871,PreviousItemPIIs,2,FALSE)),"",VLOOKUP(B1871,PreviousItemPIIs,2,FALSE)))</f>
        <v>2018-03-05</v>
      </c>
      <c r="J1871" s="4" t="str">
        <f>IF(OR(G1871=I1871,LEN(I1871)=0),"","Different date")</f>
        <v/>
      </c>
      <c r="K1871" s="4"/>
      <c r="L1871" s="1" t="s">
        <v>38</v>
      </c>
      <c r="M1871" s="1" t="s">
        <v>39</v>
      </c>
      <c r="N1871" s="1" t="s">
        <v>7113</v>
      </c>
      <c r="O1871" s="1" t="s">
        <v>865</v>
      </c>
      <c r="S1871" s="1" t="s">
        <v>42</v>
      </c>
      <c r="T1871" s="1" t="s">
        <v>187</v>
      </c>
      <c r="V1871" s="1" t="s">
        <v>1461</v>
      </c>
      <c r="W1871" s="1" t="s">
        <v>396</v>
      </c>
      <c r="Y1871" s="1" t="s">
        <v>7112</v>
      </c>
      <c r="Z1871" s="1" t="s">
        <v>20758</v>
      </c>
    </row>
    <row r="1872" spans="1:26" x14ac:dyDescent="0.25">
      <c r="A1872" s="1" t="s">
        <v>20</v>
      </c>
      <c r="B1872" s="3" t="s">
        <v>7649</v>
      </c>
      <c r="C1872" s="3" t="s">
        <v>7650</v>
      </c>
      <c r="D1872" s="4" t="s">
        <v>1128</v>
      </c>
      <c r="E1872" s="4" t="s">
        <v>490</v>
      </c>
      <c r="F1872" s="4">
        <v>12</v>
      </c>
      <c r="G1872" s="6" t="s">
        <v>18696</v>
      </c>
      <c r="H1872" s="4" t="str">
        <f>IF(ISNA(VLOOKUP(B1872,PreviousItemPIIs,1,FALSE)),"New","Done before")</f>
        <v>New</v>
      </c>
      <c r="I1872" s="4" t="str">
        <f>(IF(ISNA(VLOOKUP(B1872,PreviousItemPIIs,2,FALSE)),"",VLOOKUP(B1872,PreviousItemPIIs,2,FALSE)))</f>
        <v/>
      </c>
      <c r="J1872" s="4" t="str">
        <f>IF(OR(G1872=I1872,LEN(I1872)=0),"","Different date")</f>
        <v/>
      </c>
      <c r="K1872" s="4"/>
      <c r="L1872" s="1" t="s">
        <v>25</v>
      </c>
      <c r="M1872" s="1" t="s">
        <v>26</v>
      </c>
      <c r="N1872" s="1" t="s">
        <v>7651</v>
      </c>
      <c r="O1872" s="1" t="s">
        <v>606</v>
      </c>
      <c r="Q1872" s="1" t="s">
        <v>160</v>
      </c>
      <c r="T1872" s="1" t="s">
        <v>181</v>
      </c>
      <c r="V1872" s="1" t="s">
        <v>86</v>
      </c>
      <c r="W1872" s="1" t="s">
        <v>2043</v>
      </c>
      <c r="Y1872" s="1" t="s">
        <v>7650</v>
      </c>
      <c r="Z1872" s="1" t="s">
        <v>20758</v>
      </c>
    </row>
    <row r="1873" spans="1:26" x14ac:dyDescent="0.25">
      <c r="A1873" s="1" t="s">
        <v>20</v>
      </c>
      <c r="B1873" s="3" t="s">
        <v>4685</v>
      </c>
      <c r="C1873" s="3" t="s">
        <v>4686</v>
      </c>
      <c r="D1873" s="4" t="s">
        <v>1128</v>
      </c>
      <c r="E1873" s="4" t="s">
        <v>78</v>
      </c>
      <c r="F1873" s="4">
        <v>12</v>
      </c>
      <c r="G1873" s="6" t="s">
        <v>18730</v>
      </c>
      <c r="H1873" s="4" t="str">
        <f>IF(ISNA(VLOOKUP(B1873,PreviousItemPIIs,1,FALSE)),"New","Done before")</f>
        <v>Done before</v>
      </c>
      <c r="I1873" s="4" t="str">
        <f>(IF(ISNA(VLOOKUP(B1873,PreviousItemPIIs,2,FALSE)),"",VLOOKUP(B1873,PreviousItemPIIs,2,FALSE)))</f>
        <v>2017-06-02</v>
      </c>
      <c r="J1873" s="4" t="str">
        <f>IF(OR(G1873=I1873,LEN(I1873)=0),"","Different date")</f>
        <v>Different date</v>
      </c>
      <c r="K1873" s="4"/>
      <c r="L1873" s="1" t="s">
        <v>38</v>
      </c>
      <c r="M1873" s="1" t="s">
        <v>26</v>
      </c>
      <c r="N1873" s="1" t="s">
        <v>4682</v>
      </c>
      <c r="O1873" s="1" t="s">
        <v>391</v>
      </c>
      <c r="Q1873" s="1" t="s">
        <v>160</v>
      </c>
      <c r="T1873" s="1" t="s">
        <v>101</v>
      </c>
      <c r="V1873" s="1" t="s">
        <v>182</v>
      </c>
      <c r="W1873" s="1" t="s">
        <v>910</v>
      </c>
      <c r="Y1873" s="1" t="s">
        <v>4686</v>
      </c>
      <c r="Z1873" s="1" t="s">
        <v>20758</v>
      </c>
    </row>
    <row r="1874" spans="1:26" x14ac:dyDescent="0.25">
      <c r="A1874" s="1" t="s">
        <v>20</v>
      </c>
      <c r="B1874" s="3" t="s">
        <v>3918</v>
      </c>
      <c r="C1874" s="3" t="s">
        <v>3919</v>
      </c>
      <c r="D1874" s="4" t="s">
        <v>1128</v>
      </c>
      <c r="E1874" s="4" t="s">
        <v>306</v>
      </c>
      <c r="F1874" s="4">
        <v>12</v>
      </c>
      <c r="G1874" s="6" t="s">
        <v>3825</v>
      </c>
      <c r="H1874" s="4" t="str">
        <f>IF(ISNA(VLOOKUP(B1874,PreviousItemPIIs,1,FALSE)),"New","Done before")</f>
        <v>Done before</v>
      </c>
      <c r="I1874" s="4" t="str">
        <f>(IF(ISNA(VLOOKUP(B1874,PreviousItemPIIs,2,FALSE)),"",VLOOKUP(B1874,PreviousItemPIIs,2,FALSE)))</f>
        <v>2017-03-11</v>
      </c>
      <c r="J1874" s="4" t="str">
        <f>IF(OR(G1874=I1874,LEN(I1874)=0),"","Different date")</f>
        <v/>
      </c>
      <c r="K1874" s="4"/>
      <c r="L1874" s="1" t="s">
        <v>271</v>
      </c>
      <c r="M1874" s="1" t="s">
        <v>26</v>
      </c>
      <c r="N1874" s="1" t="s">
        <v>3914</v>
      </c>
      <c r="O1874" s="1" t="s">
        <v>45</v>
      </c>
      <c r="S1874" s="1" t="s">
        <v>42</v>
      </c>
      <c r="T1874" s="1" t="s">
        <v>1297</v>
      </c>
      <c r="V1874" s="1" t="s">
        <v>1487</v>
      </c>
      <c r="W1874" s="1" t="s">
        <v>134</v>
      </c>
      <c r="Y1874" s="1" t="s">
        <v>3919</v>
      </c>
      <c r="Z1874" s="1" t="s">
        <v>20758</v>
      </c>
    </row>
    <row r="1875" spans="1:26" x14ac:dyDescent="0.25">
      <c r="A1875" s="1" t="s">
        <v>20</v>
      </c>
      <c r="B1875" s="3" t="s">
        <v>5223</v>
      </c>
      <c r="C1875" s="3" t="s">
        <v>5224</v>
      </c>
      <c r="D1875" s="4" t="s">
        <v>1128</v>
      </c>
      <c r="E1875" s="4" t="s">
        <v>1211</v>
      </c>
      <c r="F1875" s="4">
        <v>12</v>
      </c>
      <c r="G1875" s="6" t="s">
        <v>2834</v>
      </c>
      <c r="H1875" s="4" t="str">
        <f>IF(ISNA(VLOOKUP(B1875,PreviousItemPIIs,1,FALSE)),"New","Done before")</f>
        <v>Done before</v>
      </c>
      <c r="I1875" s="4" t="str">
        <f>(IF(ISNA(VLOOKUP(B1875,PreviousItemPIIs,2,FALSE)),"",VLOOKUP(B1875,PreviousItemPIIs,2,FALSE)))</f>
        <v>2017-03-08</v>
      </c>
      <c r="J1875" s="4" t="str">
        <f>IF(OR(G1875=I1875,LEN(I1875)=0),"","Different date")</f>
        <v/>
      </c>
      <c r="K1875" s="4"/>
      <c r="L1875" s="1" t="s">
        <v>38</v>
      </c>
      <c r="M1875" s="1" t="s">
        <v>26</v>
      </c>
      <c r="N1875" s="1" t="s">
        <v>5221</v>
      </c>
      <c r="O1875" s="1" t="s">
        <v>131</v>
      </c>
      <c r="S1875" s="1" t="s">
        <v>42</v>
      </c>
      <c r="T1875" s="1" t="s">
        <v>187</v>
      </c>
      <c r="V1875" s="1" t="s">
        <v>1719</v>
      </c>
      <c r="W1875" s="1" t="s">
        <v>606</v>
      </c>
      <c r="Y1875" s="1" t="s">
        <v>5224</v>
      </c>
      <c r="Z1875" s="1" t="s">
        <v>20758</v>
      </c>
    </row>
    <row r="1876" spans="1:26" x14ac:dyDescent="0.25">
      <c r="A1876" s="1" t="s">
        <v>20</v>
      </c>
      <c r="B1876" s="3" t="s">
        <v>5359</v>
      </c>
      <c r="C1876" s="3" t="s">
        <v>5360</v>
      </c>
      <c r="D1876" s="4" t="s">
        <v>1128</v>
      </c>
      <c r="E1876" s="4" t="s">
        <v>1128</v>
      </c>
      <c r="F1876" s="4">
        <v>24</v>
      </c>
      <c r="G1876" s="6" t="s">
        <v>19340</v>
      </c>
      <c r="H1876" s="4" t="str">
        <f>IF(ISNA(VLOOKUP(B1876,PreviousItemPIIs,1,FALSE)),"New","Done before")</f>
        <v>Done before</v>
      </c>
      <c r="I1876" s="4" t="str">
        <f>(IF(ISNA(VLOOKUP(B1876,PreviousItemPIIs,2,FALSE)),"",VLOOKUP(B1876,PreviousItemPIIs,2,FALSE)))</f>
        <v>2018-03-04</v>
      </c>
      <c r="J1876" s="4" t="str">
        <f>IF(OR(G1876=I1876,LEN(I1876)=0),"","Different date")</f>
        <v/>
      </c>
      <c r="K1876" s="4"/>
      <c r="L1876" s="1" t="s">
        <v>38</v>
      </c>
      <c r="M1876" s="1" t="s">
        <v>371</v>
      </c>
      <c r="N1876" s="1" t="s">
        <v>5348</v>
      </c>
      <c r="O1876" s="1" t="s">
        <v>577</v>
      </c>
      <c r="S1876" s="1" t="s">
        <v>42</v>
      </c>
      <c r="T1876" s="1" t="s">
        <v>1086</v>
      </c>
      <c r="V1876" s="1" t="s">
        <v>607</v>
      </c>
      <c r="W1876" s="1" t="s">
        <v>2215</v>
      </c>
      <c r="Y1876" s="1" t="s">
        <v>5360</v>
      </c>
      <c r="Z1876" s="1" t="s">
        <v>20758</v>
      </c>
    </row>
    <row r="1877" spans="1:26" x14ac:dyDescent="0.25">
      <c r="A1877" s="1" t="s">
        <v>20</v>
      </c>
      <c r="B1877" s="3" t="s">
        <v>7602</v>
      </c>
      <c r="C1877" s="3" t="s">
        <v>7603</v>
      </c>
      <c r="D1877" s="4" t="s">
        <v>1128</v>
      </c>
      <c r="E1877" s="4" t="s">
        <v>2214</v>
      </c>
      <c r="F1877" s="4">
        <v>12</v>
      </c>
      <c r="G1877" s="6" t="s">
        <v>19451</v>
      </c>
      <c r="H1877" s="4" t="str">
        <f>IF(ISNA(VLOOKUP(B1877,PreviousItemPIIs,1,FALSE)),"New","Done before")</f>
        <v>Done before</v>
      </c>
      <c r="I1877" s="4" t="str">
        <f>(IF(ISNA(VLOOKUP(B1877,PreviousItemPIIs,2,FALSE)),"",VLOOKUP(B1877,PreviousItemPIIs,2,FALSE)))</f>
        <v>2017-04-22</v>
      </c>
      <c r="J1877" s="4" t="str">
        <f>IF(OR(G1877=I1877,LEN(I1877)=0),"","Different date")</f>
        <v/>
      </c>
      <c r="K1877" s="4"/>
      <c r="L1877" s="1" t="s">
        <v>38</v>
      </c>
      <c r="M1877" s="1" t="s">
        <v>26</v>
      </c>
      <c r="N1877" s="1" t="s">
        <v>7591</v>
      </c>
      <c r="O1877" s="1" t="s">
        <v>45</v>
      </c>
      <c r="S1877" s="1" t="s">
        <v>42</v>
      </c>
      <c r="T1877" s="1" t="s">
        <v>187</v>
      </c>
      <c r="V1877" s="1" t="s">
        <v>652</v>
      </c>
      <c r="W1877" s="1" t="s">
        <v>147</v>
      </c>
      <c r="Y1877" s="1" t="s">
        <v>7603</v>
      </c>
      <c r="Z1877" s="1" t="s">
        <v>20758</v>
      </c>
    </row>
    <row r="1878" spans="1:26" x14ac:dyDescent="0.25">
      <c r="A1878" s="1" t="s">
        <v>20</v>
      </c>
      <c r="B1878" s="3" t="s">
        <v>4061</v>
      </c>
      <c r="C1878" s="3" t="s">
        <v>4062</v>
      </c>
      <c r="D1878" s="4" t="s">
        <v>4063</v>
      </c>
      <c r="E1878" s="4" t="s">
        <v>4063</v>
      </c>
      <c r="F1878" s="4">
        <v>24</v>
      </c>
      <c r="G1878" s="6" t="s">
        <v>19334</v>
      </c>
      <c r="H1878" s="4" t="str">
        <f>IF(ISNA(VLOOKUP(B1878,PreviousItemPIIs,1,FALSE)),"New","Done before")</f>
        <v>Done before</v>
      </c>
      <c r="I1878" s="4" t="str">
        <f>(IF(ISNA(VLOOKUP(B1878,PreviousItemPIIs,2,FALSE)),"",VLOOKUP(B1878,PreviousItemPIIs,2,FALSE)))</f>
        <v>2018-03-05</v>
      </c>
      <c r="J1878" s="4" t="str">
        <f>IF(OR(G1878=I1878,LEN(I1878)=0),"","Different date")</f>
        <v/>
      </c>
      <c r="K1878" s="4"/>
      <c r="L1878" s="1" t="s">
        <v>38</v>
      </c>
      <c r="M1878" s="1" t="s">
        <v>39</v>
      </c>
      <c r="N1878" s="1" t="s">
        <v>4053</v>
      </c>
      <c r="O1878" s="1" t="s">
        <v>1625</v>
      </c>
      <c r="S1878" s="1" t="s">
        <v>42</v>
      </c>
      <c r="T1878" s="1" t="s">
        <v>1086</v>
      </c>
      <c r="V1878" s="1" t="s">
        <v>1307</v>
      </c>
      <c r="W1878" s="1" t="s">
        <v>151</v>
      </c>
      <c r="Y1878" s="1" t="s">
        <v>4062</v>
      </c>
      <c r="Z1878" s="1" t="s">
        <v>20758</v>
      </c>
    </row>
    <row r="1879" spans="1:26" x14ac:dyDescent="0.25">
      <c r="A1879" s="1" t="s">
        <v>20</v>
      </c>
      <c r="B1879" s="3" t="s">
        <v>7390</v>
      </c>
      <c r="C1879" s="3" t="s">
        <v>7391</v>
      </c>
      <c r="D1879" s="4" t="s">
        <v>4063</v>
      </c>
      <c r="E1879" s="4" t="s">
        <v>2214</v>
      </c>
      <c r="F1879" s="4">
        <v>12</v>
      </c>
      <c r="G1879" s="6" t="s">
        <v>19451</v>
      </c>
      <c r="H1879" s="4" t="str">
        <f>IF(ISNA(VLOOKUP(B1879,PreviousItemPIIs,1,FALSE)),"New","Done before")</f>
        <v>Done before</v>
      </c>
      <c r="I1879" s="4" t="str">
        <f>(IF(ISNA(VLOOKUP(B1879,PreviousItemPIIs,2,FALSE)),"",VLOOKUP(B1879,PreviousItemPIIs,2,FALSE)))</f>
        <v>2017-04-22</v>
      </c>
      <c r="J1879" s="4" t="str">
        <f>IF(OR(G1879=I1879,LEN(I1879)=0),"","Different date")</f>
        <v/>
      </c>
      <c r="K1879" s="4"/>
      <c r="L1879" s="1" t="s">
        <v>307</v>
      </c>
      <c r="M1879" s="1" t="s">
        <v>26</v>
      </c>
      <c r="N1879" s="1" t="s">
        <v>7386</v>
      </c>
      <c r="O1879" s="1" t="s">
        <v>878</v>
      </c>
      <c r="Q1879" s="1" t="s">
        <v>240</v>
      </c>
      <c r="T1879" s="1" t="s">
        <v>187</v>
      </c>
      <c r="U1879" s="1" t="s">
        <v>145</v>
      </c>
      <c r="V1879" s="1" t="s">
        <v>117</v>
      </c>
      <c r="W1879" s="1" t="s">
        <v>5034</v>
      </c>
      <c r="Y1879" s="1" t="s">
        <v>7391</v>
      </c>
      <c r="Z1879" s="1" t="s">
        <v>20758</v>
      </c>
    </row>
    <row r="1880" spans="1:26" x14ac:dyDescent="0.25">
      <c r="A1880" s="1" t="s">
        <v>20</v>
      </c>
      <c r="B1880" s="3" t="s">
        <v>4834</v>
      </c>
      <c r="C1880" s="3" t="s">
        <v>4835</v>
      </c>
      <c r="D1880" s="4" t="s">
        <v>1211</v>
      </c>
      <c r="E1880" s="4" t="s">
        <v>1211</v>
      </c>
      <c r="F1880" s="4">
        <v>24</v>
      </c>
      <c r="G1880" s="6" t="s">
        <v>18491</v>
      </c>
      <c r="H1880" s="4" t="str">
        <f>IF(ISNA(VLOOKUP(B1880,PreviousItemPIIs,1,FALSE)),"New","Done before")</f>
        <v>Done before</v>
      </c>
      <c r="I1880" s="4" t="str">
        <f>(IF(ISNA(VLOOKUP(B1880,PreviousItemPIIs,2,FALSE)),"",VLOOKUP(B1880,PreviousItemPIIs,2,FALSE)))</f>
        <v>2019-03-08</v>
      </c>
      <c r="J1880" s="4" t="str">
        <f>IF(OR(G1880=I1880,LEN(I1880)=0),"","Different date")</f>
        <v>Different date</v>
      </c>
      <c r="K1880" s="4"/>
      <c r="L1880" s="1" t="s">
        <v>38</v>
      </c>
      <c r="M1880" s="1" t="s">
        <v>26</v>
      </c>
      <c r="N1880" s="1" t="s">
        <v>4831</v>
      </c>
      <c r="O1880" s="1" t="s">
        <v>967</v>
      </c>
      <c r="S1880" s="1" t="s">
        <v>42</v>
      </c>
      <c r="T1880" s="1" t="s">
        <v>145</v>
      </c>
      <c r="V1880" s="1" t="s">
        <v>160</v>
      </c>
      <c r="W1880" s="1" t="s">
        <v>1097</v>
      </c>
      <c r="Y1880" s="1" t="s">
        <v>4835</v>
      </c>
      <c r="Z1880" s="1" t="s">
        <v>20758</v>
      </c>
    </row>
    <row r="1881" spans="1:26" x14ac:dyDescent="0.25">
      <c r="A1881" s="1" t="s">
        <v>20</v>
      </c>
      <c r="B1881" s="3" t="s">
        <v>3734</v>
      </c>
      <c r="C1881" s="3" t="s">
        <v>3735</v>
      </c>
      <c r="D1881" s="4" t="s">
        <v>1211</v>
      </c>
      <c r="E1881" s="4" t="s">
        <v>3138</v>
      </c>
      <c r="F1881" s="4">
        <v>12</v>
      </c>
      <c r="G1881" s="6" t="s">
        <v>1621</v>
      </c>
      <c r="H1881" s="4" t="str">
        <f>IF(ISNA(VLOOKUP(B1881,PreviousItemPIIs,1,FALSE)),"New","Done before")</f>
        <v>Done before</v>
      </c>
      <c r="I1881" s="4" t="str">
        <f>(IF(ISNA(VLOOKUP(B1881,PreviousItemPIIs,2,FALSE)),"",VLOOKUP(B1881,PreviousItemPIIs,2,FALSE)))</f>
        <v>2017-03-19</v>
      </c>
      <c r="J1881" s="4" t="str">
        <f>IF(OR(G1881=I1881,LEN(I1881)=0),"","Different date")</f>
        <v/>
      </c>
      <c r="K1881" s="4"/>
      <c r="L1881" s="1" t="s">
        <v>38</v>
      </c>
      <c r="M1881" s="1" t="s">
        <v>26</v>
      </c>
      <c r="N1881" s="1" t="s">
        <v>3736</v>
      </c>
      <c r="O1881" s="1" t="s">
        <v>384</v>
      </c>
      <c r="S1881" s="1" t="s">
        <v>42</v>
      </c>
      <c r="T1881" s="1" t="s">
        <v>145</v>
      </c>
      <c r="V1881" s="1" t="s">
        <v>2538</v>
      </c>
      <c r="W1881" s="1" t="s">
        <v>754</v>
      </c>
      <c r="Y1881" s="1" t="s">
        <v>3735</v>
      </c>
      <c r="Z1881" s="1" t="s">
        <v>20758</v>
      </c>
    </row>
    <row r="1882" spans="1:26" x14ac:dyDescent="0.25">
      <c r="A1882" s="1" t="s">
        <v>20</v>
      </c>
      <c r="B1882" s="3" t="s">
        <v>5241</v>
      </c>
      <c r="C1882" s="3" t="s">
        <v>5242</v>
      </c>
      <c r="D1882" s="4" t="s">
        <v>1211</v>
      </c>
      <c r="E1882" s="4" t="s">
        <v>306</v>
      </c>
      <c r="F1882" s="4">
        <v>12</v>
      </c>
      <c r="G1882" s="6" t="s">
        <v>3825</v>
      </c>
      <c r="H1882" s="4" t="str">
        <f>IF(ISNA(VLOOKUP(B1882,PreviousItemPIIs,1,FALSE)),"New","Done before")</f>
        <v>Done before</v>
      </c>
      <c r="I1882" s="4" t="str">
        <f>(IF(ISNA(VLOOKUP(B1882,PreviousItemPIIs,2,FALSE)),"",VLOOKUP(B1882,PreviousItemPIIs,2,FALSE)))</f>
        <v>2017-03-11</v>
      </c>
      <c r="J1882" s="4" t="str">
        <f>IF(OR(G1882=I1882,LEN(I1882)=0),"","Different date")</f>
        <v/>
      </c>
      <c r="K1882" s="4"/>
      <c r="L1882" s="1" t="s">
        <v>38</v>
      </c>
      <c r="M1882" s="1" t="s">
        <v>39</v>
      </c>
      <c r="N1882" s="1" t="s">
        <v>5237</v>
      </c>
      <c r="O1882" s="1" t="s">
        <v>667</v>
      </c>
      <c r="S1882" s="1" t="s">
        <v>42</v>
      </c>
      <c r="T1882" s="1" t="s">
        <v>916</v>
      </c>
      <c r="V1882" s="1" t="s">
        <v>225</v>
      </c>
      <c r="W1882" s="1" t="s">
        <v>45</v>
      </c>
      <c r="Y1882" s="1" t="s">
        <v>5242</v>
      </c>
      <c r="Z1882" s="1" t="s">
        <v>20758</v>
      </c>
    </row>
    <row r="1883" spans="1:26" x14ac:dyDescent="0.25">
      <c r="A1883" s="1" t="s">
        <v>20</v>
      </c>
      <c r="B1883" s="3" t="s">
        <v>7173</v>
      </c>
      <c r="C1883" s="3" t="s">
        <v>7174</v>
      </c>
      <c r="D1883" s="4" t="s">
        <v>1211</v>
      </c>
      <c r="E1883" s="4" t="s">
        <v>2214</v>
      </c>
      <c r="F1883" s="4">
        <v>12</v>
      </c>
      <c r="G1883" s="6" t="s">
        <v>19451</v>
      </c>
      <c r="H1883" s="4" t="str">
        <f>IF(ISNA(VLOOKUP(B1883,PreviousItemPIIs,1,FALSE)),"New","Done before")</f>
        <v>Done before</v>
      </c>
      <c r="I1883" s="4" t="str">
        <f>(IF(ISNA(VLOOKUP(B1883,PreviousItemPIIs,2,FALSE)),"",VLOOKUP(B1883,PreviousItemPIIs,2,FALSE)))</f>
        <v>2017-04-22</v>
      </c>
      <c r="J1883" s="4" t="str">
        <f>IF(OR(G1883=I1883,LEN(I1883)=0),"","Different date")</f>
        <v/>
      </c>
      <c r="K1883" s="4"/>
      <c r="L1883" s="1" t="s">
        <v>38</v>
      </c>
      <c r="M1883" s="1" t="s">
        <v>39</v>
      </c>
      <c r="N1883" s="1" t="s">
        <v>7170</v>
      </c>
      <c r="O1883" s="1" t="s">
        <v>864</v>
      </c>
      <c r="Q1883" s="1" t="s">
        <v>240</v>
      </c>
      <c r="T1883" s="1" t="s">
        <v>145</v>
      </c>
      <c r="V1883" s="1" t="s">
        <v>3453</v>
      </c>
      <c r="W1883" s="1" t="s">
        <v>2541</v>
      </c>
      <c r="Y1883" s="1" t="s">
        <v>7174</v>
      </c>
      <c r="Z1883" s="1" t="s">
        <v>20758</v>
      </c>
    </row>
    <row r="1884" spans="1:26" x14ac:dyDescent="0.25">
      <c r="A1884" s="1" t="s">
        <v>20</v>
      </c>
      <c r="B1884" s="3" t="s">
        <v>2875</v>
      </c>
      <c r="C1884" s="3" t="s">
        <v>2876</v>
      </c>
      <c r="D1884" s="4" t="s">
        <v>1633</v>
      </c>
      <c r="E1884" s="4" t="s">
        <v>2122</v>
      </c>
      <c r="F1884" s="4">
        <v>24</v>
      </c>
      <c r="G1884" s="6" t="s">
        <v>19003</v>
      </c>
      <c r="H1884" s="4" t="str">
        <f>IF(ISNA(VLOOKUP(B1884,PreviousItemPIIs,1,FALSE)),"New","Done before")</f>
        <v>Done before</v>
      </c>
      <c r="I1884" s="4" t="str">
        <f>(IF(ISNA(VLOOKUP(B1884,PreviousItemPIIs,2,FALSE)),"",VLOOKUP(B1884,PreviousItemPIIs,2,FALSE)))</f>
        <v>2018-03-23</v>
      </c>
      <c r="J1884" s="4" t="str">
        <f>IF(OR(G1884=I1884,LEN(I1884)=0),"","Different date")</f>
        <v/>
      </c>
      <c r="K1884" s="4"/>
      <c r="L1884" s="1" t="s">
        <v>271</v>
      </c>
      <c r="M1884" s="1" t="s">
        <v>26</v>
      </c>
      <c r="N1884" s="1" t="s">
        <v>2853</v>
      </c>
      <c r="O1884" s="1" t="s">
        <v>146</v>
      </c>
      <c r="Q1884" s="1" t="s">
        <v>2414</v>
      </c>
      <c r="T1884" s="1" t="s">
        <v>2877</v>
      </c>
      <c r="V1884" s="1" t="s">
        <v>678</v>
      </c>
      <c r="W1884" s="1" t="s">
        <v>2878</v>
      </c>
      <c r="Y1884" s="1" t="s">
        <v>2876</v>
      </c>
      <c r="Z1884" s="1" t="s">
        <v>20758</v>
      </c>
    </row>
    <row r="1885" spans="1:26" x14ac:dyDescent="0.25">
      <c r="A1885" s="1" t="s">
        <v>20</v>
      </c>
      <c r="B1885" s="3" t="s">
        <v>2929</v>
      </c>
      <c r="C1885" s="3" t="s">
        <v>2930</v>
      </c>
      <c r="D1885" s="4" t="s">
        <v>1633</v>
      </c>
      <c r="E1885" s="4" t="s">
        <v>1498</v>
      </c>
      <c r="F1885" s="4">
        <v>24</v>
      </c>
      <c r="G1885" s="6" t="s">
        <v>19019</v>
      </c>
      <c r="H1885" s="4" t="str">
        <f>IF(ISNA(VLOOKUP(B1885,PreviousItemPIIs,1,FALSE)),"New","Done before")</f>
        <v>Done before</v>
      </c>
      <c r="I1885" s="4" t="str">
        <f>(IF(ISNA(VLOOKUP(B1885,PreviousItemPIIs,2,FALSE)),"",VLOOKUP(B1885,PreviousItemPIIs,2,FALSE)))</f>
        <v>2018-03-14</v>
      </c>
      <c r="J1885" s="4" t="str">
        <f>IF(OR(G1885=I1885,LEN(I1885)=0),"","Different date")</f>
        <v/>
      </c>
      <c r="K1885" s="4"/>
      <c r="L1885" s="1" t="s">
        <v>38</v>
      </c>
      <c r="M1885" s="1" t="s">
        <v>26</v>
      </c>
      <c r="N1885" s="1" t="s">
        <v>2925</v>
      </c>
      <c r="O1885" s="1" t="s">
        <v>288</v>
      </c>
      <c r="S1885" s="1" t="s">
        <v>42</v>
      </c>
      <c r="T1885" s="1" t="s">
        <v>145</v>
      </c>
      <c r="V1885" s="1" t="s">
        <v>86</v>
      </c>
      <c r="W1885" s="1" t="s">
        <v>2384</v>
      </c>
      <c r="Y1885" s="1" t="s">
        <v>2930</v>
      </c>
      <c r="Z1885" s="1" t="s">
        <v>20758</v>
      </c>
    </row>
    <row r="1886" spans="1:26" x14ac:dyDescent="0.25">
      <c r="A1886" s="1" t="s">
        <v>20</v>
      </c>
      <c r="B1886" s="3" t="s">
        <v>6600</v>
      </c>
      <c r="C1886" s="3" t="s">
        <v>6601</v>
      </c>
      <c r="D1886" s="4" t="s">
        <v>1633</v>
      </c>
      <c r="E1886" s="4" t="s">
        <v>3138</v>
      </c>
      <c r="F1886" s="4">
        <v>24</v>
      </c>
      <c r="G1886" s="6" t="s">
        <v>19783</v>
      </c>
      <c r="H1886" s="4" t="str">
        <f>IF(ISNA(VLOOKUP(B1886,PreviousItemPIIs,1,FALSE)),"New","Done before")</f>
        <v>Done before</v>
      </c>
      <c r="I1886" s="4" t="str">
        <f>(IF(ISNA(VLOOKUP(B1886,PreviousItemPIIs,2,FALSE)),"",VLOOKUP(B1886,PreviousItemPIIs,2,FALSE)))</f>
        <v>2018-03-19</v>
      </c>
      <c r="J1886" s="4" t="str">
        <f>IF(OR(G1886=I1886,LEN(I1886)=0),"","Different date")</f>
        <v/>
      </c>
      <c r="K1886" s="4"/>
      <c r="L1886" s="1" t="s">
        <v>38</v>
      </c>
      <c r="M1886" s="1" t="s">
        <v>39</v>
      </c>
      <c r="N1886" s="1" t="s">
        <v>6598</v>
      </c>
      <c r="O1886" s="1" t="s">
        <v>6602</v>
      </c>
      <c r="S1886" s="1" t="s">
        <v>42</v>
      </c>
      <c r="T1886" s="1" t="s">
        <v>810</v>
      </c>
      <c r="V1886" s="1" t="s">
        <v>493</v>
      </c>
      <c r="W1886" s="1" t="s">
        <v>5146</v>
      </c>
      <c r="Y1886" s="1" t="s">
        <v>6601</v>
      </c>
      <c r="Z1886" s="1" t="s">
        <v>20758</v>
      </c>
    </row>
    <row r="1887" spans="1:26" x14ac:dyDescent="0.25">
      <c r="A1887" s="1" t="s">
        <v>20</v>
      </c>
      <c r="B1887" s="3" t="s">
        <v>7681</v>
      </c>
      <c r="C1887" s="3" t="s">
        <v>7682</v>
      </c>
      <c r="D1887" s="4" t="s">
        <v>1633</v>
      </c>
      <c r="E1887" s="4" t="s">
        <v>1752</v>
      </c>
      <c r="F1887" s="4">
        <v>12</v>
      </c>
      <c r="G1887" s="6" t="s">
        <v>18165</v>
      </c>
      <c r="H1887" s="4" t="str">
        <f>IF(ISNA(VLOOKUP(B1887,PreviousItemPIIs,1,FALSE)),"New","Done before")</f>
        <v>Done before</v>
      </c>
      <c r="I1887" s="4" t="str">
        <f>(IF(ISNA(VLOOKUP(B1887,PreviousItemPIIs,2,FALSE)),"",VLOOKUP(B1887,PreviousItemPIIs,2,FALSE)))</f>
        <v>2017-04-30</v>
      </c>
      <c r="J1887" s="4" t="str">
        <f>IF(OR(G1887=I1887,LEN(I1887)=0),"","Different date")</f>
        <v/>
      </c>
      <c r="K1887" s="4"/>
      <c r="L1887" s="1" t="s">
        <v>38</v>
      </c>
      <c r="M1887" s="1" t="s">
        <v>26</v>
      </c>
      <c r="N1887" s="1" t="s">
        <v>7683</v>
      </c>
      <c r="O1887" s="1" t="s">
        <v>853</v>
      </c>
      <c r="Q1887" s="1" t="s">
        <v>255</v>
      </c>
      <c r="T1887" s="1" t="s">
        <v>308</v>
      </c>
      <c r="V1887" s="1" t="s">
        <v>3246</v>
      </c>
      <c r="W1887" s="1" t="s">
        <v>2645</v>
      </c>
      <c r="Y1887" s="1" t="s">
        <v>7682</v>
      </c>
      <c r="Z1887" s="1" t="s">
        <v>20758</v>
      </c>
    </row>
    <row r="1888" spans="1:26" x14ac:dyDescent="0.25">
      <c r="A1888" s="1" t="s">
        <v>20</v>
      </c>
      <c r="B1888" s="3" t="s">
        <v>8166</v>
      </c>
      <c r="C1888" s="3" t="s">
        <v>8167</v>
      </c>
      <c r="D1888" s="4" t="s">
        <v>1633</v>
      </c>
      <c r="E1888" s="4" t="s">
        <v>2214</v>
      </c>
      <c r="F1888" s="4">
        <v>12</v>
      </c>
      <c r="G1888" s="6" t="s">
        <v>19451</v>
      </c>
      <c r="H1888" s="4" t="str">
        <f>IF(ISNA(VLOOKUP(B1888,PreviousItemPIIs,1,FALSE)),"New","Done before")</f>
        <v>Done before</v>
      </c>
      <c r="I1888" s="4" t="str">
        <f>(IF(ISNA(VLOOKUP(B1888,PreviousItemPIIs,2,FALSE)),"",VLOOKUP(B1888,PreviousItemPIIs,2,FALSE)))</f>
        <v>2017-04-22</v>
      </c>
      <c r="J1888" s="4" t="str">
        <f>IF(OR(G1888=I1888,LEN(I1888)=0),"","Different date")</f>
        <v/>
      </c>
      <c r="K1888" s="4"/>
      <c r="L1888" s="1" t="s">
        <v>38</v>
      </c>
      <c r="M1888" s="1" t="s">
        <v>26</v>
      </c>
      <c r="N1888" s="1" t="s">
        <v>8164</v>
      </c>
      <c r="O1888" s="1" t="s">
        <v>58</v>
      </c>
      <c r="Q1888" s="1" t="s">
        <v>79</v>
      </c>
      <c r="T1888" s="1" t="s">
        <v>1086</v>
      </c>
      <c r="V1888" s="1" t="s">
        <v>8168</v>
      </c>
      <c r="W1888" s="1" t="s">
        <v>8169</v>
      </c>
      <c r="Y1888" s="1" t="s">
        <v>8167</v>
      </c>
      <c r="Z1888" s="1" t="s">
        <v>20758</v>
      </c>
    </row>
    <row r="1889" spans="1:26" x14ac:dyDescent="0.25">
      <c r="A1889" s="1" t="s">
        <v>20</v>
      </c>
      <c r="B1889" s="3" t="s">
        <v>8404</v>
      </c>
      <c r="C1889" s="3" t="s">
        <v>8405</v>
      </c>
      <c r="D1889" s="4" t="s">
        <v>2616</v>
      </c>
      <c r="E1889" s="4" t="s">
        <v>562</v>
      </c>
      <c r="F1889" s="4">
        <v>12</v>
      </c>
      <c r="G1889" s="6" t="s">
        <v>341</v>
      </c>
      <c r="H1889" s="4" t="str">
        <f>IF(ISNA(VLOOKUP(B1889,PreviousItemPIIs,1,FALSE)),"New","Done before")</f>
        <v>New</v>
      </c>
      <c r="I1889" s="4" t="str">
        <f>(IF(ISNA(VLOOKUP(B1889,PreviousItemPIIs,2,FALSE)),"",VLOOKUP(B1889,PreviousItemPIIs,2,FALSE)))</f>
        <v/>
      </c>
      <c r="J1889" s="4" t="str">
        <f>IF(OR(G1889=I1889,LEN(I1889)=0),"","Different date")</f>
        <v/>
      </c>
      <c r="K1889" s="4"/>
      <c r="L1889" s="1" t="s">
        <v>38</v>
      </c>
      <c r="M1889" s="1" t="s">
        <v>371</v>
      </c>
      <c r="N1889" s="1" t="s">
        <v>8397</v>
      </c>
      <c r="O1889" s="1" t="s">
        <v>770</v>
      </c>
      <c r="S1889" s="1" t="s">
        <v>42</v>
      </c>
      <c r="T1889" s="1" t="s">
        <v>145</v>
      </c>
      <c r="V1889" s="1" t="s">
        <v>2392</v>
      </c>
      <c r="W1889" s="1" t="s">
        <v>2685</v>
      </c>
      <c r="Y1889" s="1" t="s">
        <v>8405</v>
      </c>
      <c r="Z1889" s="1" t="s">
        <v>20758</v>
      </c>
    </row>
    <row r="1890" spans="1:26" x14ac:dyDescent="0.25">
      <c r="A1890" s="1" t="s">
        <v>20</v>
      </c>
      <c r="B1890" s="3" t="s">
        <v>2735</v>
      </c>
      <c r="C1890" s="3" t="s">
        <v>2736</v>
      </c>
      <c r="D1890" s="4" t="s">
        <v>2616</v>
      </c>
      <c r="E1890" s="4" t="s">
        <v>2737</v>
      </c>
      <c r="F1890" s="4">
        <v>12</v>
      </c>
      <c r="G1890" s="6" t="s">
        <v>19818</v>
      </c>
      <c r="H1890" s="4" t="str">
        <f>IF(ISNA(VLOOKUP(B1890,PreviousItemPIIs,1,FALSE)),"New","Done before")</f>
        <v>Done before</v>
      </c>
      <c r="I1890" s="4" t="str">
        <f>(IF(ISNA(VLOOKUP(B1890,PreviousItemPIIs,2,FALSE)),"",VLOOKUP(B1890,PreviousItemPIIs,2,FALSE)))</f>
        <v>2017-06-08</v>
      </c>
      <c r="J1890" s="4" t="str">
        <f>IF(OR(G1890=I1890,LEN(I1890)=0),"","Different date")</f>
        <v>Different date</v>
      </c>
      <c r="K1890" s="4"/>
      <c r="L1890" s="1" t="s">
        <v>25</v>
      </c>
      <c r="M1890" s="1" t="s">
        <v>26</v>
      </c>
      <c r="N1890" s="1" t="s">
        <v>2731</v>
      </c>
      <c r="O1890" s="1" t="s">
        <v>134</v>
      </c>
      <c r="Q1890" s="1" t="s">
        <v>240</v>
      </c>
      <c r="T1890" s="1" t="s">
        <v>187</v>
      </c>
      <c r="V1890" s="1" t="s">
        <v>1276</v>
      </c>
      <c r="W1890" s="1" t="s">
        <v>1195</v>
      </c>
      <c r="Y1890" s="1" t="s">
        <v>2736</v>
      </c>
      <c r="Z1890" s="1" t="s">
        <v>20758</v>
      </c>
    </row>
    <row r="1891" spans="1:26" x14ac:dyDescent="0.25">
      <c r="A1891" s="1" t="s">
        <v>20</v>
      </c>
      <c r="B1891" s="3" t="s">
        <v>3290</v>
      </c>
      <c r="C1891" s="3" t="s">
        <v>3291</v>
      </c>
      <c r="D1891" s="4" t="s">
        <v>2616</v>
      </c>
      <c r="E1891" s="4" t="s">
        <v>3292</v>
      </c>
      <c r="F1891" s="4">
        <v>12</v>
      </c>
      <c r="G1891" s="6" t="s">
        <v>18952</v>
      </c>
      <c r="H1891" s="4" t="str">
        <f>IF(ISNA(VLOOKUP(B1891,PreviousItemPIIs,1,FALSE)),"New","Done before")</f>
        <v>Done before</v>
      </c>
      <c r="I1891" s="4" t="str">
        <f>(IF(ISNA(VLOOKUP(B1891,PreviousItemPIIs,2,FALSE)),"",VLOOKUP(B1891,PreviousItemPIIs,2,FALSE)))</f>
        <v>2017-06-08</v>
      </c>
      <c r="J1891" s="4" t="str">
        <f>IF(OR(G1891=I1891,LEN(I1891)=0),"","Different date")</f>
        <v>Different date</v>
      </c>
      <c r="K1891" s="4"/>
      <c r="L1891" s="1" t="s">
        <v>38</v>
      </c>
      <c r="M1891" s="1" t="s">
        <v>371</v>
      </c>
      <c r="N1891" s="1" t="s">
        <v>3289</v>
      </c>
      <c r="O1891" s="1" t="s">
        <v>631</v>
      </c>
      <c r="S1891" s="1" t="s">
        <v>42</v>
      </c>
      <c r="T1891" s="1" t="s">
        <v>101</v>
      </c>
      <c r="V1891" s="1" t="s">
        <v>1124</v>
      </c>
      <c r="W1891" s="1" t="s">
        <v>1329</v>
      </c>
      <c r="Y1891" s="1" t="s">
        <v>3291</v>
      </c>
      <c r="Z1891" s="1" t="s">
        <v>20758</v>
      </c>
    </row>
    <row r="1892" spans="1:26" x14ac:dyDescent="0.25">
      <c r="A1892" s="1" t="s">
        <v>20</v>
      </c>
      <c r="B1892" s="3" t="s">
        <v>8920</v>
      </c>
      <c r="C1892" s="3" t="s">
        <v>8921</v>
      </c>
      <c r="D1892" s="4" t="s">
        <v>2616</v>
      </c>
      <c r="E1892" s="4" t="s">
        <v>1667</v>
      </c>
      <c r="F1892" s="4">
        <v>12</v>
      </c>
      <c r="G1892" s="6" t="s">
        <v>20049</v>
      </c>
      <c r="H1892" s="4" t="str">
        <f>IF(ISNA(VLOOKUP(B1892,PreviousItemPIIs,1,FALSE)),"New","Done before")</f>
        <v>Done before</v>
      </c>
      <c r="I1892" s="4" t="str">
        <f>(IF(ISNA(VLOOKUP(B1892,PreviousItemPIIs,2,FALSE)),"",VLOOKUP(B1892,PreviousItemPIIs,2,FALSE)))</f>
        <v>2017-06-08</v>
      </c>
      <c r="J1892" s="4" t="str">
        <f>IF(OR(G1892=I1892,LEN(I1892)=0),"","Different date")</f>
        <v>Different date</v>
      </c>
      <c r="K1892" s="4"/>
      <c r="L1892" s="1" t="s">
        <v>38</v>
      </c>
      <c r="M1892" s="1" t="s">
        <v>26</v>
      </c>
      <c r="N1892" s="1" t="s">
        <v>8912</v>
      </c>
      <c r="O1892" s="1" t="s">
        <v>166</v>
      </c>
      <c r="Q1892" s="1" t="s">
        <v>231</v>
      </c>
      <c r="T1892" s="1" t="s">
        <v>92</v>
      </c>
      <c r="V1892" s="1" t="s">
        <v>7979</v>
      </c>
      <c r="W1892" s="1" t="s">
        <v>8922</v>
      </c>
      <c r="Y1892" s="1" t="s">
        <v>8921</v>
      </c>
      <c r="Z1892" s="1" t="s">
        <v>20758</v>
      </c>
    </row>
    <row r="1893" spans="1:26" x14ac:dyDescent="0.25">
      <c r="A1893" s="1" t="s">
        <v>20</v>
      </c>
      <c r="B1893" s="3" t="s">
        <v>2614</v>
      </c>
      <c r="C1893" s="3" t="s">
        <v>2615</v>
      </c>
      <c r="D1893" s="4" t="s">
        <v>2616</v>
      </c>
      <c r="E1893" s="4" t="s">
        <v>1217</v>
      </c>
      <c r="F1893" s="4">
        <v>12</v>
      </c>
      <c r="G1893" s="6" t="s">
        <v>18924</v>
      </c>
      <c r="H1893" s="4" t="str">
        <f>IF(ISNA(VLOOKUP(B1893,PreviousItemPIIs,1,FALSE)),"New","Done before")</f>
        <v>Done before</v>
      </c>
      <c r="I1893" s="4" t="str">
        <f>(IF(ISNA(VLOOKUP(B1893,PreviousItemPIIs,2,FALSE)),"",VLOOKUP(B1893,PreviousItemPIIs,2,FALSE)))</f>
        <v>2017-03-25</v>
      </c>
      <c r="J1893" s="4" t="str">
        <f>IF(OR(G1893=I1893,LEN(I1893)=0),"","Different date")</f>
        <v/>
      </c>
      <c r="K1893" s="4"/>
      <c r="L1893" s="1" t="s">
        <v>38</v>
      </c>
      <c r="M1893" s="1" t="s">
        <v>39</v>
      </c>
      <c r="N1893" s="1" t="s">
        <v>2613</v>
      </c>
      <c r="O1893" s="1" t="s">
        <v>1608</v>
      </c>
      <c r="S1893" s="1" t="s">
        <v>42</v>
      </c>
      <c r="T1893" s="1" t="s">
        <v>470</v>
      </c>
      <c r="V1893" s="1" t="s">
        <v>85</v>
      </c>
      <c r="W1893" s="1" t="s">
        <v>1801</v>
      </c>
      <c r="Y1893" s="1" t="s">
        <v>2615</v>
      </c>
      <c r="Z1893" s="1" t="s">
        <v>20758</v>
      </c>
    </row>
    <row r="1894" spans="1:26" x14ac:dyDescent="0.25">
      <c r="A1894" s="1" t="s">
        <v>20</v>
      </c>
      <c r="B1894" s="3" t="s">
        <v>4000</v>
      </c>
      <c r="C1894" s="3" t="s">
        <v>4001</v>
      </c>
      <c r="D1894" s="4" t="s">
        <v>2616</v>
      </c>
      <c r="E1894" s="4" t="s">
        <v>2143</v>
      </c>
      <c r="F1894" s="4">
        <v>24</v>
      </c>
      <c r="G1894" s="6" t="s">
        <v>19319</v>
      </c>
      <c r="H1894" s="4" t="str">
        <f>IF(ISNA(VLOOKUP(B1894,PreviousItemPIIs,1,FALSE)),"New","Done before")</f>
        <v>Done before</v>
      </c>
      <c r="I1894" s="4" t="str">
        <f>(IF(ISNA(VLOOKUP(B1894,PreviousItemPIIs,2,FALSE)),"",VLOOKUP(B1894,PreviousItemPIIs,2,FALSE)))</f>
        <v>2018-04-01</v>
      </c>
      <c r="J1894" s="4" t="str">
        <f>IF(OR(G1894=I1894,LEN(I1894)=0),"","Different date")</f>
        <v/>
      </c>
      <c r="K1894" s="4"/>
      <c r="L1894" s="1" t="s">
        <v>271</v>
      </c>
      <c r="M1894" s="1" t="s">
        <v>39</v>
      </c>
      <c r="N1894" s="1" t="s">
        <v>3999</v>
      </c>
      <c r="O1894" s="1" t="s">
        <v>1058</v>
      </c>
      <c r="S1894" s="1" t="s">
        <v>42</v>
      </c>
      <c r="T1894" s="1" t="s">
        <v>101</v>
      </c>
      <c r="V1894" s="1" t="s">
        <v>2215</v>
      </c>
      <c r="W1894" s="1" t="s">
        <v>2043</v>
      </c>
      <c r="Y1894" s="1" t="s">
        <v>4001</v>
      </c>
      <c r="Z1894" s="1" t="s">
        <v>20758</v>
      </c>
    </row>
    <row r="1895" spans="1:26" x14ac:dyDescent="0.25">
      <c r="A1895" s="1" t="s">
        <v>20</v>
      </c>
      <c r="B1895" s="3" t="s">
        <v>5704</v>
      </c>
      <c r="C1895" s="3" t="s">
        <v>5705</v>
      </c>
      <c r="D1895" s="4" t="s">
        <v>2616</v>
      </c>
      <c r="E1895" s="4" t="s">
        <v>2616</v>
      </c>
      <c r="F1895" s="4">
        <v>24</v>
      </c>
      <c r="G1895" s="6" t="s">
        <v>19242</v>
      </c>
      <c r="H1895" s="4" t="str">
        <f>IF(ISNA(VLOOKUP(B1895,PreviousItemPIIs,1,FALSE)),"New","Done before")</f>
        <v>Done before</v>
      </c>
      <c r="I1895" s="4" t="str">
        <f>(IF(ISNA(VLOOKUP(B1895,PreviousItemPIIs,2,FALSE)),"",VLOOKUP(B1895,PreviousItemPIIs,2,FALSE)))</f>
        <v>2018-03-10</v>
      </c>
      <c r="J1895" s="4" t="str">
        <f>IF(OR(G1895=I1895,LEN(I1895)=0),"","Different date")</f>
        <v/>
      </c>
      <c r="K1895" s="4"/>
      <c r="L1895" s="1" t="s">
        <v>38</v>
      </c>
      <c r="M1895" s="1" t="s">
        <v>790</v>
      </c>
      <c r="N1895" s="1" t="s">
        <v>5703</v>
      </c>
      <c r="O1895" s="1" t="s">
        <v>1381</v>
      </c>
      <c r="S1895" s="1" t="s">
        <v>42</v>
      </c>
      <c r="T1895" s="1" t="s">
        <v>187</v>
      </c>
      <c r="V1895" s="1" t="s">
        <v>2308</v>
      </c>
      <c r="W1895" s="1" t="s">
        <v>3466</v>
      </c>
      <c r="Y1895" s="1" t="s">
        <v>5705</v>
      </c>
      <c r="Z1895" s="1" t="s">
        <v>20758</v>
      </c>
    </row>
    <row r="1896" spans="1:26" x14ac:dyDescent="0.25">
      <c r="A1896" s="1" t="s">
        <v>20</v>
      </c>
      <c r="B1896" s="3" t="s">
        <v>7894</v>
      </c>
      <c r="C1896" s="3" t="s">
        <v>7895</v>
      </c>
      <c r="D1896" s="4" t="s">
        <v>2616</v>
      </c>
      <c r="E1896" s="4" t="s">
        <v>2616</v>
      </c>
      <c r="F1896" s="4">
        <v>24</v>
      </c>
      <c r="G1896" s="6" t="s">
        <v>19242</v>
      </c>
      <c r="H1896" s="4" t="str">
        <f>IF(ISNA(VLOOKUP(B1896,PreviousItemPIIs,1,FALSE)),"New","Done before")</f>
        <v>Done before</v>
      </c>
      <c r="I1896" s="4" t="str">
        <f>(IF(ISNA(VLOOKUP(B1896,PreviousItemPIIs,2,FALSE)),"",VLOOKUP(B1896,PreviousItemPIIs,2,FALSE)))</f>
        <v>2018-03-10</v>
      </c>
      <c r="J1896" s="4" t="str">
        <f>IF(OR(G1896=I1896,LEN(I1896)=0),"","Different date")</f>
        <v/>
      </c>
      <c r="K1896" s="4"/>
      <c r="L1896" s="1" t="s">
        <v>25</v>
      </c>
      <c r="M1896" s="1" t="s">
        <v>26</v>
      </c>
      <c r="N1896" s="1" t="s">
        <v>7896</v>
      </c>
      <c r="O1896" s="1" t="s">
        <v>853</v>
      </c>
      <c r="S1896" s="1" t="s">
        <v>42</v>
      </c>
      <c r="T1896" s="1" t="s">
        <v>145</v>
      </c>
      <c r="V1896" s="1" t="s">
        <v>978</v>
      </c>
      <c r="W1896" s="1" t="s">
        <v>910</v>
      </c>
      <c r="Y1896" s="1" t="s">
        <v>7895</v>
      </c>
      <c r="Z1896" s="1" t="s">
        <v>20758</v>
      </c>
    </row>
    <row r="1897" spans="1:26" x14ac:dyDescent="0.25">
      <c r="A1897" s="1" t="s">
        <v>20</v>
      </c>
      <c r="B1897" s="3" t="s">
        <v>8307</v>
      </c>
      <c r="C1897" s="3" t="s">
        <v>8308</v>
      </c>
      <c r="D1897" s="4" t="s">
        <v>306</v>
      </c>
      <c r="E1897" s="4" t="s">
        <v>5012</v>
      </c>
      <c r="F1897" s="4">
        <v>12</v>
      </c>
      <c r="G1897" s="6" t="s">
        <v>18950</v>
      </c>
      <c r="H1897" s="4" t="str">
        <f>IF(ISNA(VLOOKUP(B1897,PreviousItemPIIs,1,FALSE)),"New","Done before")</f>
        <v>New</v>
      </c>
      <c r="I1897" s="4" t="str">
        <f>(IF(ISNA(VLOOKUP(B1897,PreviousItemPIIs,2,FALSE)),"",VLOOKUP(B1897,PreviousItemPIIs,2,FALSE)))</f>
        <v/>
      </c>
      <c r="J1897" s="4" t="str">
        <f>IF(OR(G1897=I1897,LEN(I1897)=0),"","Different date")</f>
        <v/>
      </c>
      <c r="K1897" s="4"/>
      <c r="L1897" s="1" t="s">
        <v>271</v>
      </c>
      <c r="M1897" s="1" t="s">
        <v>39</v>
      </c>
      <c r="N1897" s="1" t="s">
        <v>8291</v>
      </c>
      <c r="O1897" s="1" t="s">
        <v>1719</v>
      </c>
      <c r="Q1897" s="1" t="s">
        <v>166</v>
      </c>
      <c r="T1897" s="1" t="s">
        <v>470</v>
      </c>
      <c r="V1897" s="1" t="s">
        <v>8309</v>
      </c>
      <c r="W1897" s="1" t="s">
        <v>8310</v>
      </c>
      <c r="Y1897" s="1" t="s">
        <v>8308</v>
      </c>
      <c r="Z1897" s="1" t="s">
        <v>20758</v>
      </c>
    </row>
    <row r="1898" spans="1:26" x14ac:dyDescent="0.25">
      <c r="A1898" s="1" t="s">
        <v>20</v>
      </c>
      <c r="B1898" s="3" t="s">
        <v>3397</v>
      </c>
      <c r="C1898" s="3" t="s">
        <v>3398</v>
      </c>
      <c r="D1898" s="4" t="s">
        <v>306</v>
      </c>
      <c r="E1898" s="4" t="s">
        <v>1068</v>
      </c>
      <c r="F1898" s="4">
        <v>12</v>
      </c>
      <c r="G1898" s="6" t="s">
        <v>18460</v>
      </c>
      <c r="H1898" s="4" t="str">
        <f>IF(ISNA(VLOOKUP(B1898,PreviousItemPIIs,1,FALSE)),"New","Done before")</f>
        <v>Done before</v>
      </c>
      <c r="I1898" s="4" t="str">
        <f>(IF(ISNA(VLOOKUP(B1898,PreviousItemPIIs,2,FALSE)),"",VLOOKUP(B1898,PreviousItemPIIs,2,FALSE)))</f>
        <v>2017-06-09</v>
      </c>
      <c r="J1898" s="4" t="str">
        <f>IF(OR(G1898=I1898,LEN(I1898)=0),"","Different date")</f>
        <v>Different date</v>
      </c>
      <c r="K1898" s="4"/>
      <c r="L1898" s="1" t="s">
        <v>38</v>
      </c>
      <c r="M1898" s="1" t="s">
        <v>26</v>
      </c>
      <c r="N1898" s="1" t="s">
        <v>3383</v>
      </c>
      <c r="O1898" s="1" t="s">
        <v>1118</v>
      </c>
      <c r="Q1898" s="1" t="s">
        <v>240</v>
      </c>
      <c r="T1898" s="1" t="s">
        <v>470</v>
      </c>
      <c r="V1898" s="1" t="s">
        <v>3399</v>
      </c>
      <c r="W1898" s="1" t="s">
        <v>3400</v>
      </c>
      <c r="Y1898" s="1" t="s">
        <v>3398</v>
      </c>
      <c r="Z1898" s="1" t="s">
        <v>20758</v>
      </c>
    </row>
    <row r="1899" spans="1:26" x14ac:dyDescent="0.25">
      <c r="A1899" s="1" t="s">
        <v>20</v>
      </c>
      <c r="B1899" s="3" t="s">
        <v>3237</v>
      </c>
      <c r="C1899" s="3" t="s">
        <v>3238</v>
      </c>
      <c r="D1899" s="4" t="s">
        <v>306</v>
      </c>
      <c r="E1899" s="4" t="s">
        <v>306</v>
      </c>
      <c r="F1899" s="4">
        <v>24</v>
      </c>
      <c r="G1899" s="6" t="s">
        <v>18981</v>
      </c>
      <c r="H1899" s="4" t="str">
        <f>IF(ISNA(VLOOKUP(B1899,PreviousItemPIIs,1,FALSE)),"New","Done before")</f>
        <v>Done before</v>
      </c>
      <c r="I1899" s="4" t="str">
        <f>(IF(ISNA(VLOOKUP(B1899,PreviousItemPIIs,2,FALSE)),"",VLOOKUP(B1899,PreviousItemPIIs,2,FALSE)))</f>
        <v>2018-03-11</v>
      </c>
      <c r="J1899" s="4" t="str">
        <f>IF(OR(G1899=I1899,LEN(I1899)=0),"","Different date")</f>
        <v/>
      </c>
      <c r="K1899" s="4"/>
      <c r="L1899" s="1" t="s">
        <v>38</v>
      </c>
      <c r="M1899" s="1" t="s">
        <v>947</v>
      </c>
      <c r="N1899" s="1" t="s">
        <v>3187</v>
      </c>
      <c r="O1899" s="1" t="s">
        <v>2357</v>
      </c>
      <c r="S1899" s="1" t="s">
        <v>42</v>
      </c>
      <c r="T1899" s="1" t="s">
        <v>3239</v>
      </c>
      <c r="V1899" s="1" t="s">
        <v>1050</v>
      </c>
      <c r="W1899" s="1" t="s">
        <v>2518</v>
      </c>
      <c r="Y1899" s="1" t="s">
        <v>3238</v>
      </c>
      <c r="Z1899" s="1" t="s">
        <v>20758</v>
      </c>
    </row>
    <row r="1900" spans="1:26" x14ac:dyDescent="0.25">
      <c r="A1900" s="1" t="s">
        <v>20</v>
      </c>
      <c r="B1900" s="3" t="s">
        <v>3895</v>
      </c>
      <c r="C1900" s="3" t="s">
        <v>3896</v>
      </c>
      <c r="D1900" s="4" t="s">
        <v>306</v>
      </c>
      <c r="E1900" s="4" t="s">
        <v>306</v>
      </c>
      <c r="F1900" s="4">
        <v>24</v>
      </c>
      <c r="G1900" s="6" t="s">
        <v>18981</v>
      </c>
      <c r="H1900" s="4" t="str">
        <f>IF(ISNA(VLOOKUP(B1900,PreviousItemPIIs,1,FALSE)),"New","Done before")</f>
        <v>Done before</v>
      </c>
      <c r="I1900" s="4" t="str">
        <f>(IF(ISNA(VLOOKUP(B1900,PreviousItemPIIs,2,FALSE)),"",VLOOKUP(B1900,PreviousItemPIIs,2,FALSE)))</f>
        <v>2018-03-11</v>
      </c>
      <c r="J1900" s="4" t="str">
        <f>IF(OR(G1900=I1900,LEN(I1900)=0),"","Different date")</f>
        <v/>
      </c>
      <c r="K1900" s="4"/>
      <c r="L1900" s="1" t="s">
        <v>38</v>
      </c>
      <c r="M1900" s="1" t="s">
        <v>39</v>
      </c>
      <c r="N1900" s="1" t="s">
        <v>3897</v>
      </c>
      <c r="O1900" s="1" t="s">
        <v>1380</v>
      </c>
      <c r="S1900" s="1" t="s">
        <v>42</v>
      </c>
      <c r="T1900" s="1" t="s">
        <v>101</v>
      </c>
      <c r="V1900" s="1" t="s">
        <v>540</v>
      </c>
      <c r="W1900" s="1" t="s">
        <v>93</v>
      </c>
      <c r="Y1900" s="1" t="s">
        <v>3896</v>
      </c>
      <c r="Z1900" s="1" t="s">
        <v>20758</v>
      </c>
    </row>
    <row r="1901" spans="1:26" x14ac:dyDescent="0.25">
      <c r="A1901" s="1" t="s">
        <v>20</v>
      </c>
      <c r="B1901" s="3" t="s">
        <v>7255</v>
      </c>
      <c r="C1901" s="3" t="s">
        <v>7256</v>
      </c>
      <c r="D1901" s="4" t="s">
        <v>306</v>
      </c>
      <c r="E1901" s="4" t="s">
        <v>7257</v>
      </c>
      <c r="F1901" s="4">
        <v>12</v>
      </c>
      <c r="G1901" s="6" t="s">
        <v>19218</v>
      </c>
      <c r="H1901" s="4" t="str">
        <f>IF(ISNA(VLOOKUP(B1901,PreviousItemPIIs,1,FALSE)),"New","Done before")</f>
        <v>Done before</v>
      </c>
      <c r="I1901" s="4" t="str">
        <f>(IF(ISNA(VLOOKUP(B1901,PreviousItemPIIs,2,FALSE)),"",VLOOKUP(B1901,PreviousItemPIIs,2,FALSE)))</f>
        <v>2017-04-03</v>
      </c>
      <c r="J1901" s="4" t="str">
        <f>IF(OR(G1901=I1901,LEN(I1901)=0),"","Different date")</f>
        <v/>
      </c>
      <c r="K1901" s="4"/>
      <c r="L1901" s="1" t="s">
        <v>38</v>
      </c>
      <c r="M1901" s="1" t="s">
        <v>3032</v>
      </c>
      <c r="N1901" s="1" t="s">
        <v>7242</v>
      </c>
      <c r="O1901" s="1" t="s">
        <v>1049</v>
      </c>
      <c r="S1901" s="1" t="s">
        <v>42</v>
      </c>
      <c r="T1901" s="1" t="s">
        <v>145</v>
      </c>
      <c r="V1901" s="1" t="s">
        <v>2626</v>
      </c>
      <c r="W1901" s="1" t="s">
        <v>961</v>
      </c>
      <c r="Y1901" s="1" t="s">
        <v>7256</v>
      </c>
      <c r="Z1901" s="1" t="s">
        <v>20758</v>
      </c>
    </row>
    <row r="1902" spans="1:26" x14ac:dyDescent="0.25">
      <c r="A1902" s="1" t="s">
        <v>20</v>
      </c>
      <c r="B1902" s="3" t="s">
        <v>8022</v>
      </c>
      <c r="C1902" s="3" t="s">
        <v>8023</v>
      </c>
      <c r="D1902" s="4" t="s">
        <v>306</v>
      </c>
      <c r="E1902" s="4" t="s">
        <v>306</v>
      </c>
      <c r="F1902" s="4">
        <v>24</v>
      </c>
      <c r="G1902" s="6" t="s">
        <v>18981</v>
      </c>
      <c r="H1902" s="4" t="str">
        <f>IF(ISNA(VLOOKUP(B1902,PreviousItemPIIs,1,FALSE)),"New","Done before")</f>
        <v>Done before</v>
      </c>
      <c r="I1902" s="4" t="str">
        <f>(IF(ISNA(VLOOKUP(B1902,PreviousItemPIIs,2,FALSE)),"",VLOOKUP(B1902,PreviousItemPIIs,2,FALSE)))</f>
        <v>2018-03-11</v>
      </c>
      <c r="J1902" s="4" t="str">
        <f>IF(OR(G1902=I1902,LEN(I1902)=0),"","Different date")</f>
        <v/>
      </c>
      <c r="K1902" s="4"/>
      <c r="L1902" s="1" t="s">
        <v>38</v>
      </c>
      <c r="M1902" s="1" t="s">
        <v>39</v>
      </c>
      <c r="N1902" s="1" t="s">
        <v>8021</v>
      </c>
      <c r="O1902" s="1" t="s">
        <v>640</v>
      </c>
      <c r="S1902" s="1" t="s">
        <v>42</v>
      </c>
      <c r="T1902" s="1" t="s">
        <v>145</v>
      </c>
      <c r="V1902" s="1" t="s">
        <v>910</v>
      </c>
      <c r="W1902" s="1" t="s">
        <v>2043</v>
      </c>
      <c r="Y1902" s="1" t="s">
        <v>8023</v>
      </c>
      <c r="Z1902" s="1" t="s">
        <v>20758</v>
      </c>
    </row>
    <row r="1903" spans="1:26" x14ac:dyDescent="0.25">
      <c r="A1903" s="1" t="s">
        <v>20</v>
      </c>
      <c r="B1903" s="3" t="s">
        <v>1081</v>
      </c>
      <c r="C1903" s="3" t="s">
        <v>1082</v>
      </c>
      <c r="D1903" s="4" t="s">
        <v>1083</v>
      </c>
      <c r="E1903" s="4" t="s">
        <v>422</v>
      </c>
      <c r="F1903" s="4">
        <v>12</v>
      </c>
      <c r="G1903" s="6" t="s">
        <v>18236</v>
      </c>
      <c r="H1903" s="4" t="str">
        <f>IF(ISNA(VLOOKUP(B1903,PreviousItemPIIs,1,FALSE)),"New","Done before")</f>
        <v>Done before</v>
      </c>
      <c r="I1903" s="4" t="str">
        <f>(IF(ISNA(VLOOKUP(B1903,PreviousItemPIIs,2,FALSE)),"",VLOOKUP(B1903,PreviousItemPIIs,2,FALSE)))</f>
        <v>2017-04-20</v>
      </c>
      <c r="J1903" s="4" t="str">
        <f>IF(OR(G1903=I1903,LEN(I1903)=0),"","Different date")</f>
        <v/>
      </c>
      <c r="K1903" s="4"/>
      <c r="L1903" s="1" t="s">
        <v>1084</v>
      </c>
      <c r="M1903" s="1" t="s">
        <v>26</v>
      </c>
      <c r="N1903" s="1" t="s">
        <v>1085</v>
      </c>
      <c r="O1903" s="1" t="s">
        <v>653</v>
      </c>
      <c r="S1903" s="1" t="s">
        <v>42</v>
      </c>
      <c r="T1903" s="1" t="s">
        <v>1086</v>
      </c>
      <c r="V1903" s="1" t="s">
        <v>1087</v>
      </c>
      <c r="W1903" s="1" t="s">
        <v>1088</v>
      </c>
      <c r="Y1903" s="1" t="s">
        <v>1082</v>
      </c>
      <c r="Z1903" s="1" t="s">
        <v>20758</v>
      </c>
    </row>
    <row r="1904" spans="1:26" x14ac:dyDescent="0.25">
      <c r="A1904" s="1" t="s">
        <v>20</v>
      </c>
      <c r="B1904" s="3" t="s">
        <v>4892</v>
      </c>
      <c r="C1904" s="3" t="s">
        <v>4893</v>
      </c>
      <c r="D1904" s="4" t="s">
        <v>1083</v>
      </c>
      <c r="E1904" s="4" t="s">
        <v>1083</v>
      </c>
      <c r="F1904" s="4">
        <v>24</v>
      </c>
      <c r="G1904" s="6" t="s">
        <v>19528</v>
      </c>
      <c r="H1904" s="4" t="str">
        <f>IF(ISNA(VLOOKUP(B1904,PreviousItemPIIs,1,FALSE)),"New","Done before")</f>
        <v>Done before</v>
      </c>
      <c r="I1904" s="4" t="str">
        <f>(IF(ISNA(VLOOKUP(B1904,PreviousItemPIIs,2,FALSE)),"",VLOOKUP(B1904,PreviousItemPIIs,2,FALSE)))</f>
        <v>2018-03-12</v>
      </c>
      <c r="J1904" s="4" t="str">
        <f>IF(OR(G1904=I1904,LEN(I1904)=0),"","Different date")</f>
        <v/>
      </c>
      <c r="K1904" s="4"/>
      <c r="L1904" s="1" t="s">
        <v>38</v>
      </c>
      <c r="M1904" s="1" t="s">
        <v>39</v>
      </c>
      <c r="N1904" s="1" t="s">
        <v>4885</v>
      </c>
      <c r="O1904" s="1" t="s">
        <v>1236</v>
      </c>
      <c r="S1904" s="1" t="s">
        <v>42</v>
      </c>
      <c r="T1904" s="1" t="s">
        <v>1297</v>
      </c>
      <c r="V1904" s="1" t="s">
        <v>397</v>
      </c>
      <c r="W1904" s="1" t="s">
        <v>735</v>
      </c>
      <c r="Y1904" s="1" t="s">
        <v>4893</v>
      </c>
      <c r="Z1904" s="1" t="s">
        <v>20758</v>
      </c>
    </row>
    <row r="1905" spans="1:26" x14ac:dyDescent="0.25">
      <c r="A1905" s="1" t="s">
        <v>20</v>
      </c>
      <c r="B1905" s="3" t="s">
        <v>5124</v>
      </c>
      <c r="C1905" s="3" t="s">
        <v>5125</v>
      </c>
      <c r="D1905" s="4" t="s">
        <v>1083</v>
      </c>
      <c r="E1905" s="4" t="s">
        <v>1083</v>
      </c>
      <c r="F1905" s="4">
        <v>24</v>
      </c>
      <c r="G1905" s="6" t="s">
        <v>19528</v>
      </c>
      <c r="H1905" s="4" t="str">
        <f>IF(ISNA(VLOOKUP(B1905,PreviousItemPIIs,1,FALSE)),"New","Done before")</f>
        <v>Done before</v>
      </c>
      <c r="I1905" s="4" t="str">
        <f>(IF(ISNA(VLOOKUP(B1905,PreviousItemPIIs,2,FALSE)),"",VLOOKUP(B1905,PreviousItemPIIs,2,FALSE)))</f>
        <v>2018-03-12</v>
      </c>
      <c r="J1905" s="4" t="str">
        <f>IF(OR(G1905=I1905,LEN(I1905)=0),"","Different date")</f>
        <v/>
      </c>
      <c r="K1905" s="4"/>
      <c r="L1905" s="1" t="s">
        <v>38</v>
      </c>
      <c r="M1905" s="1" t="s">
        <v>371</v>
      </c>
      <c r="N1905" s="1" t="s">
        <v>5101</v>
      </c>
      <c r="O1905" s="1" t="s">
        <v>44</v>
      </c>
      <c r="S1905" s="1" t="s">
        <v>42</v>
      </c>
      <c r="T1905" s="1" t="s">
        <v>5123</v>
      </c>
      <c r="V1905" s="1" t="s">
        <v>1236</v>
      </c>
      <c r="W1905" s="1" t="s">
        <v>2308</v>
      </c>
      <c r="Y1905" s="1" t="s">
        <v>5125</v>
      </c>
      <c r="Z1905" s="1" t="s">
        <v>20758</v>
      </c>
    </row>
    <row r="1906" spans="1:26" x14ac:dyDescent="0.25">
      <c r="A1906" s="1" t="s">
        <v>20</v>
      </c>
      <c r="B1906" s="3" t="s">
        <v>8329</v>
      </c>
      <c r="C1906" s="3" t="s">
        <v>8330</v>
      </c>
      <c r="D1906" s="4" t="s">
        <v>1083</v>
      </c>
      <c r="E1906" s="4" t="s">
        <v>1083</v>
      </c>
      <c r="F1906" s="4">
        <v>12</v>
      </c>
      <c r="G1906" s="6" t="s">
        <v>400</v>
      </c>
      <c r="H1906" s="4" t="str">
        <f>IF(ISNA(VLOOKUP(B1906,PreviousItemPIIs,1,FALSE)),"New","Done before")</f>
        <v>Done before</v>
      </c>
      <c r="I1906" s="4" t="str">
        <f>(IF(ISNA(VLOOKUP(B1906,PreviousItemPIIs,2,FALSE)),"",VLOOKUP(B1906,PreviousItemPIIs,2,FALSE)))</f>
        <v>2017-03-12</v>
      </c>
      <c r="J1906" s="4" t="str">
        <f>IF(OR(G1906=I1906,LEN(I1906)=0),"","Different date")</f>
        <v/>
      </c>
      <c r="K1906" s="4"/>
      <c r="L1906" s="1" t="s">
        <v>25</v>
      </c>
      <c r="M1906" s="1" t="s">
        <v>26</v>
      </c>
      <c r="N1906" s="1" t="s">
        <v>8331</v>
      </c>
      <c r="O1906" s="1" t="s">
        <v>660</v>
      </c>
      <c r="Q1906" s="1" t="s">
        <v>29</v>
      </c>
      <c r="T1906" s="1" t="s">
        <v>566</v>
      </c>
      <c r="V1906" s="1" t="s">
        <v>848</v>
      </c>
      <c r="W1906" s="1" t="s">
        <v>131</v>
      </c>
      <c r="Y1906" s="1" t="s">
        <v>8330</v>
      </c>
      <c r="Z1906" s="1" t="s">
        <v>20758</v>
      </c>
    </row>
    <row r="1907" spans="1:26" x14ac:dyDescent="0.25">
      <c r="A1907" s="1" t="s">
        <v>20</v>
      </c>
      <c r="B1907" s="3" t="s">
        <v>1640</v>
      </c>
      <c r="C1907" s="3" t="s">
        <v>1641</v>
      </c>
      <c r="D1907" s="4" t="s">
        <v>1498</v>
      </c>
      <c r="E1907" s="4" t="s">
        <v>444</v>
      </c>
      <c r="F1907" s="4">
        <v>12</v>
      </c>
      <c r="G1907" s="6" t="s">
        <v>19446</v>
      </c>
      <c r="H1907" s="4" t="str">
        <f>IF(ISNA(VLOOKUP(B1907,PreviousItemPIIs,1,FALSE)),"New","Done before")</f>
        <v>New</v>
      </c>
      <c r="I1907" s="4" t="str">
        <f>(IF(ISNA(VLOOKUP(B1907,PreviousItemPIIs,2,FALSE)),"",VLOOKUP(B1907,PreviousItemPIIs,2,FALSE)))</f>
        <v/>
      </c>
      <c r="J1907" s="4" t="str">
        <f>IF(OR(G1907=I1907,LEN(I1907)=0),"","Different date")</f>
        <v/>
      </c>
      <c r="K1907" s="4"/>
      <c r="L1907" s="1" t="s">
        <v>38</v>
      </c>
      <c r="M1907" s="1" t="s">
        <v>39</v>
      </c>
      <c r="N1907" s="1" t="s">
        <v>1634</v>
      </c>
      <c r="O1907" s="1" t="s">
        <v>28</v>
      </c>
      <c r="Q1907" s="1" t="s">
        <v>445</v>
      </c>
      <c r="T1907" s="1" t="s">
        <v>203</v>
      </c>
      <c r="V1907" s="1" t="s">
        <v>1642</v>
      </c>
      <c r="W1907" s="1" t="s">
        <v>1643</v>
      </c>
      <c r="Y1907" s="1" t="s">
        <v>1641</v>
      </c>
      <c r="Z1907" s="1" t="s">
        <v>20758</v>
      </c>
    </row>
    <row r="1908" spans="1:26" x14ac:dyDescent="0.25">
      <c r="A1908" s="1" t="s">
        <v>20</v>
      </c>
      <c r="B1908" s="3" t="s">
        <v>1496</v>
      </c>
      <c r="C1908" s="3" t="s">
        <v>1497</v>
      </c>
      <c r="D1908" s="4" t="s">
        <v>1498</v>
      </c>
      <c r="E1908" s="4" t="s">
        <v>63</v>
      </c>
      <c r="F1908" s="4">
        <v>12</v>
      </c>
      <c r="G1908" s="6" t="s">
        <v>19179</v>
      </c>
      <c r="H1908" s="4" t="str">
        <f>IF(ISNA(VLOOKUP(B1908,PreviousItemPIIs,1,FALSE)),"New","Done before")</f>
        <v>Done before</v>
      </c>
      <c r="I1908" s="4" t="str">
        <f>(IF(ISNA(VLOOKUP(B1908,PreviousItemPIIs,2,FALSE)),"",VLOOKUP(B1908,PreviousItemPIIs,2,FALSE)))</f>
        <v>2017-06-12</v>
      </c>
      <c r="J1908" s="4" t="str">
        <f>IF(OR(G1908=I1908,LEN(I1908)=0),"","Different date")</f>
        <v>Different date</v>
      </c>
      <c r="K1908" s="4"/>
      <c r="L1908" s="1" t="s">
        <v>271</v>
      </c>
      <c r="M1908" s="1" t="s">
        <v>26</v>
      </c>
      <c r="N1908" s="1" t="s">
        <v>1460</v>
      </c>
      <c r="O1908" s="1" t="s">
        <v>1486</v>
      </c>
      <c r="Q1908" s="1" t="s">
        <v>29</v>
      </c>
      <c r="T1908" s="1" t="s">
        <v>470</v>
      </c>
      <c r="V1908" s="1" t="s">
        <v>1499</v>
      </c>
      <c r="W1908" s="1" t="s">
        <v>1500</v>
      </c>
      <c r="Y1908" s="1" t="s">
        <v>1497</v>
      </c>
      <c r="Z1908" s="1" t="s">
        <v>20758</v>
      </c>
    </row>
    <row r="1909" spans="1:26" x14ac:dyDescent="0.25">
      <c r="A1909" s="1" t="s">
        <v>20</v>
      </c>
      <c r="B1909" s="3" t="s">
        <v>6751</v>
      </c>
      <c r="C1909" s="3" t="s">
        <v>6752</v>
      </c>
      <c r="D1909" s="4" t="s">
        <v>3082</v>
      </c>
      <c r="E1909" s="4" t="s">
        <v>2292</v>
      </c>
      <c r="F1909" s="4">
        <v>24</v>
      </c>
      <c r="G1909" s="6" t="s">
        <v>20134</v>
      </c>
      <c r="H1909" s="4" t="str">
        <f>IF(ISNA(VLOOKUP(B1909,PreviousItemPIIs,1,FALSE)),"New","Done before")</f>
        <v>New</v>
      </c>
      <c r="I1909" s="4" t="str">
        <f>(IF(ISNA(VLOOKUP(B1909,PreviousItemPIIs,2,FALSE)),"",VLOOKUP(B1909,PreviousItemPIIs,2,FALSE)))</f>
        <v/>
      </c>
      <c r="J1909" s="4" t="str">
        <f>IF(OR(G1909=I1909,LEN(I1909)=0),"","Different date")</f>
        <v/>
      </c>
      <c r="K1909" s="4"/>
      <c r="L1909" s="1" t="s">
        <v>38</v>
      </c>
      <c r="M1909" s="1" t="s">
        <v>39</v>
      </c>
      <c r="N1909" s="1" t="s">
        <v>6750</v>
      </c>
      <c r="O1909" s="1" t="s">
        <v>1487</v>
      </c>
      <c r="S1909" s="1" t="s">
        <v>42</v>
      </c>
      <c r="T1909" s="1" t="s">
        <v>101</v>
      </c>
      <c r="V1909" s="1" t="s">
        <v>288</v>
      </c>
      <c r="W1909" s="1" t="s">
        <v>1192</v>
      </c>
      <c r="Y1909" s="1" t="s">
        <v>6752</v>
      </c>
      <c r="Z1909" s="1" t="s">
        <v>20758</v>
      </c>
    </row>
    <row r="1910" spans="1:26" x14ac:dyDescent="0.25">
      <c r="A1910" s="1" t="s">
        <v>20</v>
      </c>
      <c r="B1910" s="3" t="s">
        <v>3080</v>
      </c>
      <c r="C1910" s="3" t="s">
        <v>3081</v>
      </c>
      <c r="D1910" s="4" t="s">
        <v>3082</v>
      </c>
      <c r="E1910" s="4" t="s">
        <v>3082</v>
      </c>
      <c r="F1910" s="4">
        <v>24</v>
      </c>
      <c r="G1910" s="6" t="s">
        <v>18843</v>
      </c>
      <c r="H1910" s="4" t="str">
        <f>IF(ISNA(VLOOKUP(B1910,PreviousItemPIIs,1,FALSE)),"New","Done before")</f>
        <v>Done before</v>
      </c>
      <c r="I1910" s="4" t="str">
        <f>(IF(ISNA(VLOOKUP(B1910,PreviousItemPIIs,2,FALSE)),"",VLOOKUP(B1910,PreviousItemPIIs,2,FALSE)))</f>
        <v>2018-03-15</v>
      </c>
      <c r="J1910" s="4" t="str">
        <f>IF(OR(G1910=I1910,LEN(I1910)=0),"","Different date")</f>
        <v/>
      </c>
      <c r="K1910" s="4"/>
      <c r="L1910" s="1" t="s">
        <v>38</v>
      </c>
      <c r="M1910" s="1" t="s">
        <v>947</v>
      </c>
      <c r="N1910" s="1" t="s">
        <v>3012</v>
      </c>
      <c r="O1910" s="1" t="s">
        <v>209</v>
      </c>
      <c r="S1910" s="1" t="s">
        <v>42</v>
      </c>
      <c r="T1910" s="1" t="s">
        <v>187</v>
      </c>
      <c r="V1910" s="1" t="s">
        <v>144</v>
      </c>
      <c r="W1910" s="1" t="s">
        <v>527</v>
      </c>
      <c r="Y1910" s="1" t="s">
        <v>3081</v>
      </c>
      <c r="Z1910" s="1" t="s">
        <v>20758</v>
      </c>
    </row>
    <row r="1911" spans="1:26" x14ac:dyDescent="0.25">
      <c r="A1911" s="1" t="s">
        <v>20</v>
      </c>
      <c r="B1911" s="3" t="s">
        <v>3083</v>
      </c>
      <c r="C1911" s="3" t="s">
        <v>3084</v>
      </c>
      <c r="D1911" s="4" t="s">
        <v>3082</v>
      </c>
      <c r="E1911" s="4" t="s">
        <v>3082</v>
      </c>
      <c r="F1911" s="4">
        <v>24</v>
      </c>
      <c r="G1911" s="6" t="s">
        <v>18843</v>
      </c>
      <c r="H1911" s="4" t="str">
        <f>IF(ISNA(VLOOKUP(B1911,PreviousItemPIIs,1,FALSE)),"New","Done before")</f>
        <v>Done before</v>
      </c>
      <c r="I1911" s="4" t="str">
        <f>(IF(ISNA(VLOOKUP(B1911,PreviousItemPIIs,2,FALSE)),"",VLOOKUP(B1911,PreviousItemPIIs,2,FALSE)))</f>
        <v>2018-03-15</v>
      </c>
      <c r="J1911" s="4" t="str">
        <f>IF(OR(G1911=I1911,LEN(I1911)=0),"","Different date")</f>
        <v/>
      </c>
      <c r="K1911" s="4"/>
      <c r="L1911" s="1" t="s">
        <v>38</v>
      </c>
      <c r="M1911" s="1" t="s">
        <v>26</v>
      </c>
      <c r="N1911" s="1" t="s">
        <v>3012</v>
      </c>
      <c r="O1911" s="1" t="s">
        <v>56</v>
      </c>
      <c r="S1911" s="1" t="s">
        <v>42</v>
      </c>
      <c r="T1911" s="1" t="s">
        <v>145</v>
      </c>
      <c r="V1911" s="1" t="s">
        <v>3085</v>
      </c>
      <c r="W1911" s="1" t="s">
        <v>3086</v>
      </c>
      <c r="Y1911" s="1" t="s">
        <v>3084</v>
      </c>
      <c r="Z1911" s="1" t="s">
        <v>20758</v>
      </c>
    </row>
    <row r="1912" spans="1:26" x14ac:dyDescent="0.25">
      <c r="A1912" s="1" t="s">
        <v>20</v>
      </c>
      <c r="B1912" s="3" t="s">
        <v>4335</v>
      </c>
      <c r="C1912" s="3" t="s">
        <v>4336</v>
      </c>
      <c r="D1912" s="4" t="s">
        <v>3082</v>
      </c>
      <c r="E1912" s="4" t="s">
        <v>3082</v>
      </c>
      <c r="F1912" s="4">
        <v>24</v>
      </c>
      <c r="G1912" s="6" t="s">
        <v>18843</v>
      </c>
      <c r="H1912" s="4" t="str">
        <f>IF(ISNA(VLOOKUP(B1912,PreviousItemPIIs,1,FALSE)),"New","Done before")</f>
        <v>Done before</v>
      </c>
      <c r="I1912" s="4" t="str">
        <f>(IF(ISNA(VLOOKUP(B1912,PreviousItemPIIs,2,FALSE)),"",VLOOKUP(B1912,PreviousItemPIIs,2,FALSE)))</f>
        <v>2018-03-15</v>
      </c>
      <c r="J1912" s="4" t="str">
        <f>IF(OR(G1912=I1912,LEN(I1912)=0),"","Different date")</f>
        <v/>
      </c>
      <c r="K1912" s="4"/>
      <c r="L1912" s="1" t="s">
        <v>38</v>
      </c>
      <c r="M1912" s="1" t="s">
        <v>26</v>
      </c>
      <c r="N1912" s="1" t="s">
        <v>4334</v>
      </c>
      <c r="O1912" s="1" t="s">
        <v>502</v>
      </c>
      <c r="S1912" s="1" t="s">
        <v>42</v>
      </c>
      <c r="T1912" s="1" t="s">
        <v>101</v>
      </c>
      <c r="V1912" s="1" t="s">
        <v>1770</v>
      </c>
      <c r="W1912" s="1" t="s">
        <v>50</v>
      </c>
      <c r="Y1912" s="1" t="s">
        <v>4336</v>
      </c>
      <c r="Z1912" s="1" t="s">
        <v>20758</v>
      </c>
    </row>
    <row r="1913" spans="1:26" x14ac:dyDescent="0.25">
      <c r="A1913" s="1" t="s">
        <v>20</v>
      </c>
      <c r="B1913" s="3" t="s">
        <v>3769</v>
      </c>
      <c r="C1913" s="3" t="s">
        <v>3770</v>
      </c>
      <c r="D1913" s="4" t="s">
        <v>3771</v>
      </c>
      <c r="E1913" s="4" t="s">
        <v>351</v>
      </c>
      <c r="F1913" s="4">
        <v>12</v>
      </c>
      <c r="G1913" s="6" t="s">
        <v>19494</v>
      </c>
      <c r="H1913" s="4" t="str">
        <f>IF(ISNA(VLOOKUP(B1913,PreviousItemPIIs,1,FALSE)),"New","Done before")</f>
        <v>New</v>
      </c>
      <c r="I1913" s="4" t="str">
        <f>(IF(ISNA(VLOOKUP(B1913,PreviousItemPIIs,2,FALSE)),"",VLOOKUP(B1913,PreviousItemPIIs,2,FALSE)))</f>
        <v/>
      </c>
      <c r="J1913" s="4" t="str">
        <f>IF(OR(G1913=I1913,LEN(I1913)=0),"","Different date")</f>
        <v/>
      </c>
      <c r="K1913" s="4"/>
      <c r="L1913" s="1" t="s">
        <v>38</v>
      </c>
      <c r="M1913" s="1" t="s">
        <v>26</v>
      </c>
      <c r="N1913" s="1" t="s">
        <v>3768</v>
      </c>
      <c r="O1913" s="1" t="s">
        <v>1102</v>
      </c>
      <c r="S1913" s="1" t="s">
        <v>42</v>
      </c>
      <c r="T1913" s="1" t="s">
        <v>1386</v>
      </c>
      <c r="V1913" s="1" t="s">
        <v>937</v>
      </c>
      <c r="W1913" s="1" t="s">
        <v>631</v>
      </c>
      <c r="Y1913" s="1" t="s">
        <v>3770</v>
      </c>
      <c r="Z1913" s="1" t="s">
        <v>20758</v>
      </c>
    </row>
    <row r="1914" spans="1:26" x14ac:dyDescent="0.25">
      <c r="A1914" s="1" t="s">
        <v>20</v>
      </c>
      <c r="B1914" s="3" t="s">
        <v>8487</v>
      </c>
      <c r="C1914" s="3" t="s">
        <v>8488</v>
      </c>
      <c r="D1914" s="4" t="s">
        <v>3771</v>
      </c>
      <c r="E1914" s="4" t="s">
        <v>893</v>
      </c>
      <c r="F1914" s="4">
        <v>12</v>
      </c>
      <c r="G1914" s="6" t="s">
        <v>19139</v>
      </c>
      <c r="H1914" s="4" t="str">
        <f>IF(ISNA(VLOOKUP(B1914,PreviousItemPIIs,1,FALSE)),"New","Done before")</f>
        <v>New</v>
      </c>
      <c r="I1914" s="4" t="str">
        <f>(IF(ISNA(VLOOKUP(B1914,PreviousItemPIIs,2,FALSE)),"",VLOOKUP(B1914,PreviousItemPIIs,2,FALSE)))</f>
        <v/>
      </c>
      <c r="J1914" s="4" t="str">
        <f>IF(OR(G1914=I1914,LEN(I1914)=0),"","Different date")</f>
        <v/>
      </c>
      <c r="K1914" s="4"/>
      <c r="L1914" s="1" t="s">
        <v>38</v>
      </c>
      <c r="M1914" s="1" t="s">
        <v>39</v>
      </c>
      <c r="N1914" s="1" t="s">
        <v>8485</v>
      </c>
      <c r="O1914" s="1" t="s">
        <v>8486</v>
      </c>
      <c r="Q1914" s="1" t="s">
        <v>166</v>
      </c>
      <c r="T1914" s="1" t="s">
        <v>470</v>
      </c>
      <c r="V1914" s="1" t="s">
        <v>8489</v>
      </c>
      <c r="W1914" s="1" t="s">
        <v>8490</v>
      </c>
      <c r="Y1914" s="1" t="s">
        <v>8488</v>
      </c>
      <c r="Z1914" s="1" t="s">
        <v>20760</v>
      </c>
    </row>
    <row r="1915" spans="1:26" x14ac:dyDescent="0.25">
      <c r="A1915" s="1" t="s">
        <v>20</v>
      </c>
      <c r="B1915" s="3" t="s">
        <v>9543</v>
      </c>
      <c r="C1915" s="3" t="s">
        <v>9544</v>
      </c>
      <c r="D1915" s="4" t="s">
        <v>3771</v>
      </c>
      <c r="E1915" s="4" t="s">
        <v>1342</v>
      </c>
      <c r="F1915" s="4">
        <v>36</v>
      </c>
      <c r="G1915" s="6" t="s">
        <v>20179</v>
      </c>
      <c r="H1915" s="4" t="str">
        <f>IF(ISNA(VLOOKUP(B1915,PreviousItemPIIs,1,FALSE)),"New","Done before")</f>
        <v>New</v>
      </c>
      <c r="I1915" s="4" t="str">
        <f>(IF(ISNA(VLOOKUP(B1915,PreviousItemPIIs,2,FALSE)),"",VLOOKUP(B1915,PreviousItemPIIs,2,FALSE)))</f>
        <v/>
      </c>
      <c r="J1915" s="4" t="str">
        <f>IF(OR(G1915=I1915,LEN(I1915)=0),"","Different date")</f>
        <v/>
      </c>
      <c r="K1915" s="4"/>
      <c r="L1915" s="1" t="s">
        <v>38</v>
      </c>
      <c r="M1915" s="1" t="s">
        <v>26</v>
      </c>
      <c r="N1915" s="1" t="s">
        <v>9542</v>
      </c>
      <c r="O1915" s="1" t="s">
        <v>160</v>
      </c>
      <c r="Q1915" s="1" t="s">
        <v>160</v>
      </c>
      <c r="T1915" s="1" t="s">
        <v>566</v>
      </c>
      <c r="V1915" s="1" t="s">
        <v>1064</v>
      </c>
      <c r="W1915" s="1" t="s">
        <v>28</v>
      </c>
      <c r="Y1915" s="1" t="s">
        <v>9544</v>
      </c>
      <c r="Z1915" s="1" t="s">
        <v>20758</v>
      </c>
    </row>
    <row r="1916" spans="1:26" x14ac:dyDescent="0.25">
      <c r="A1916" s="1" t="s">
        <v>20</v>
      </c>
      <c r="B1916" s="3" t="s">
        <v>4196</v>
      </c>
      <c r="C1916" s="3" t="s">
        <v>4197</v>
      </c>
      <c r="D1916" s="4" t="s">
        <v>3771</v>
      </c>
      <c r="E1916" s="4" t="s">
        <v>1892</v>
      </c>
      <c r="F1916" s="4">
        <v>24</v>
      </c>
      <c r="G1916" s="6" t="s">
        <v>19365</v>
      </c>
      <c r="H1916" s="4" t="str">
        <f>IF(ISNA(VLOOKUP(B1916,PreviousItemPIIs,1,FALSE)),"New","Done before")</f>
        <v>Done before</v>
      </c>
      <c r="I1916" s="4" t="str">
        <f>(IF(ISNA(VLOOKUP(B1916,PreviousItemPIIs,2,FALSE)),"",VLOOKUP(B1916,PreviousItemPIIs,2,FALSE)))</f>
        <v>2018-03-24</v>
      </c>
      <c r="J1916" s="4" t="str">
        <f>IF(OR(G1916=I1916,LEN(I1916)=0),"","Different date")</f>
        <v/>
      </c>
      <c r="K1916" s="4"/>
      <c r="L1916" s="1" t="s">
        <v>38</v>
      </c>
      <c r="M1916" s="1" t="s">
        <v>39</v>
      </c>
      <c r="N1916" s="1" t="s">
        <v>4175</v>
      </c>
      <c r="O1916" s="1" t="s">
        <v>4198</v>
      </c>
      <c r="S1916" s="1" t="s">
        <v>42</v>
      </c>
      <c r="T1916" s="1" t="s">
        <v>3496</v>
      </c>
      <c r="V1916" s="1" t="s">
        <v>665</v>
      </c>
      <c r="W1916" s="1" t="s">
        <v>903</v>
      </c>
      <c r="Y1916" s="1" t="s">
        <v>4197</v>
      </c>
      <c r="Z1916" s="1" t="s">
        <v>20758</v>
      </c>
    </row>
    <row r="1917" spans="1:26" x14ac:dyDescent="0.25">
      <c r="A1917" s="1" t="s">
        <v>20</v>
      </c>
      <c r="B1917" s="3" t="s">
        <v>6891</v>
      </c>
      <c r="C1917" s="3" t="s">
        <v>6892</v>
      </c>
      <c r="D1917" s="4" t="s">
        <v>3771</v>
      </c>
      <c r="E1917" s="4" t="s">
        <v>1335</v>
      </c>
      <c r="F1917" s="4">
        <v>24</v>
      </c>
      <c r="G1917" s="6" t="s">
        <v>19480</v>
      </c>
      <c r="H1917" s="4" t="str">
        <f>IF(ISNA(VLOOKUP(B1917,PreviousItemPIIs,1,FALSE)),"New","Done before")</f>
        <v>Done before</v>
      </c>
      <c r="I1917" s="4" t="str">
        <f>(IF(ISNA(VLOOKUP(B1917,PreviousItemPIIs,2,FALSE)),"",VLOOKUP(B1917,PreviousItemPIIs,2,FALSE)))</f>
        <v>2018-04-11</v>
      </c>
      <c r="J1917" s="4" t="str">
        <f>IF(OR(G1917=I1917,LEN(I1917)=0),"","Different date")</f>
        <v/>
      </c>
      <c r="K1917" s="4"/>
      <c r="L1917" s="1" t="s">
        <v>271</v>
      </c>
      <c r="M1917" s="1" t="s">
        <v>371</v>
      </c>
      <c r="N1917" s="1" t="s">
        <v>6872</v>
      </c>
      <c r="O1917" s="1" t="s">
        <v>1097</v>
      </c>
      <c r="Q1917" s="1" t="s">
        <v>445</v>
      </c>
      <c r="T1917" s="1" t="s">
        <v>1086</v>
      </c>
      <c r="V1917" s="1" t="s">
        <v>6893</v>
      </c>
      <c r="W1917" s="1" t="s">
        <v>6894</v>
      </c>
      <c r="Y1917" s="1" t="s">
        <v>6892</v>
      </c>
      <c r="Z1917" s="1" t="s">
        <v>20758</v>
      </c>
    </row>
    <row r="1918" spans="1:26" hidden="1" x14ac:dyDescent="0.25">
      <c r="A1918" s="1" t="s">
        <v>20</v>
      </c>
      <c r="B1918" s="3" t="s">
        <v>6355</v>
      </c>
      <c r="C1918" s="3" t="s">
        <v>6356</v>
      </c>
      <c r="D1918" s="4" t="s">
        <v>3406</v>
      </c>
      <c r="E1918" s="4" t="s">
        <v>2085</v>
      </c>
      <c r="F1918" s="4">
        <v>12</v>
      </c>
      <c r="G1918" s="6" t="s">
        <v>20140</v>
      </c>
      <c r="H1918" s="4" t="str">
        <f>IF(ISNA(VLOOKUP(B1918,PreviousItemPIIs,1,FALSE)),"New","Done before")</f>
        <v>Done before</v>
      </c>
      <c r="I1918" s="4" t="str">
        <f>(IF(ISNA(VLOOKUP(B1918,PreviousItemPIIs,2,FALSE)),"",VLOOKUP(B1918,PreviousItemPIIs,2,FALSE)))</f>
        <v>2017-07-20</v>
      </c>
      <c r="J1918" s="4" t="str">
        <f>IF(OR(G1918=I1918,LEN(I1918)=0),"","Different date")</f>
        <v>Different date</v>
      </c>
      <c r="K1918" s="4" t="s">
        <v>270</v>
      </c>
      <c r="L1918" s="1" t="s">
        <v>38</v>
      </c>
      <c r="M1918" s="1" t="s">
        <v>26</v>
      </c>
      <c r="N1918" s="1" t="s">
        <v>6349</v>
      </c>
      <c r="O1918" s="1" t="s">
        <v>131</v>
      </c>
      <c r="Q1918" s="1" t="s">
        <v>240</v>
      </c>
      <c r="T1918" s="1" t="s">
        <v>6357</v>
      </c>
      <c r="V1918" s="1" t="s">
        <v>4189</v>
      </c>
      <c r="W1918" s="1" t="s">
        <v>4983</v>
      </c>
      <c r="Y1918" s="1" t="e">
        <v>#N/A</v>
      </c>
      <c r="Z1918" s="1" t="e">
        <v>#N/A</v>
      </c>
    </row>
    <row r="1919" spans="1:26" x14ac:dyDescent="0.25">
      <c r="A1919" s="1" t="s">
        <v>20</v>
      </c>
      <c r="B1919" s="3" t="s">
        <v>5225</v>
      </c>
      <c r="C1919" s="3" t="s">
        <v>5226</v>
      </c>
      <c r="D1919" s="4" t="s">
        <v>1787</v>
      </c>
      <c r="E1919" s="4" t="s">
        <v>1787</v>
      </c>
      <c r="F1919" s="4">
        <v>24</v>
      </c>
      <c r="G1919" s="6" t="s">
        <v>18611</v>
      </c>
      <c r="H1919" s="4" t="str">
        <f>IF(ISNA(VLOOKUP(B1919,PreviousItemPIIs,1,FALSE)),"New","Done before")</f>
        <v>New</v>
      </c>
      <c r="I1919" s="4" t="str">
        <f>(IF(ISNA(VLOOKUP(B1919,PreviousItemPIIs,2,FALSE)),"",VLOOKUP(B1919,PreviousItemPIIs,2,FALSE)))</f>
        <v/>
      </c>
      <c r="J1919" s="4" t="str">
        <f>IF(OR(G1919=I1919,LEN(I1919)=0),"","Different date")</f>
        <v/>
      </c>
      <c r="K1919" s="4"/>
      <c r="L1919" s="1" t="s">
        <v>38</v>
      </c>
      <c r="M1919" s="1" t="s">
        <v>26</v>
      </c>
      <c r="N1919" s="1" t="s">
        <v>5227</v>
      </c>
      <c r="O1919" s="1" t="s">
        <v>2518</v>
      </c>
      <c r="S1919" s="1" t="s">
        <v>42</v>
      </c>
      <c r="T1919" s="1" t="s">
        <v>145</v>
      </c>
      <c r="V1919" s="1" t="s">
        <v>937</v>
      </c>
      <c r="W1919" s="1" t="s">
        <v>879</v>
      </c>
      <c r="Y1919" s="1" t="s">
        <v>5226</v>
      </c>
      <c r="Z1919" s="1" t="s">
        <v>20758</v>
      </c>
    </row>
    <row r="1920" spans="1:26" x14ac:dyDescent="0.25">
      <c r="A1920" s="1" t="s">
        <v>20</v>
      </c>
      <c r="B1920" s="3" t="s">
        <v>7362</v>
      </c>
      <c r="C1920" s="3" t="s">
        <v>7363</v>
      </c>
      <c r="D1920" s="4" t="s">
        <v>1787</v>
      </c>
      <c r="E1920" s="4" t="s">
        <v>832</v>
      </c>
      <c r="F1920" s="4">
        <v>12</v>
      </c>
      <c r="G1920" s="6" t="s">
        <v>19971</v>
      </c>
      <c r="H1920" s="4" t="str">
        <f>IF(ISNA(VLOOKUP(B1920,PreviousItemPIIs,1,FALSE)),"New","Done before")</f>
        <v>Done before</v>
      </c>
      <c r="I1920" s="4" t="str">
        <f>(IF(ISNA(VLOOKUP(B1920,PreviousItemPIIs,2,FALSE)),"",VLOOKUP(B1920,PreviousItemPIIs,2,FALSE)))</f>
        <v>2017-06-15</v>
      </c>
      <c r="J1920" s="4" t="str">
        <f>IF(OR(G1920=I1920,LEN(I1920)=0),"","Different date")</f>
        <v>Different date</v>
      </c>
      <c r="K1920" s="4"/>
      <c r="L1920" s="1" t="s">
        <v>25</v>
      </c>
      <c r="M1920" s="1" t="s">
        <v>39</v>
      </c>
      <c r="N1920" s="1" t="s">
        <v>7364</v>
      </c>
      <c r="O1920" s="1" t="s">
        <v>607</v>
      </c>
      <c r="Q1920" s="1" t="s">
        <v>231</v>
      </c>
      <c r="T1920" s="1" t="s">
        <v>92</v>
      </c>
      <c r="V1920" s="1" t="s">
        <v>7365</v>
      </c>
      <c r="W1920" s="1" t="s">
        <v>7366</v>
      </c>
      <c r="Y1920" s="1" t="s">
        <v>7363</v>
      </c>
      <c r="Z1920" s="1" t="s">
        <v>20758</v>
      </c>
    </row>
    <row r="1921" spans="1:26" x14ac:dyDescent="0.25">
      <c r="A1921" s="1" t="s">
        <v>20</v>
      </c>
      <c r="B1921" s="3" t="s">
        <v>7258</v>
      </c>
      <c r="C1921" s="3" t="s">
        <v>7259</v>
      </c>
      <c r="D1921" s="4" t="s">
        <v>1787</v>
      </c>
      <c r="E1921" s="4" t="s">
        <v>7257</v>
      </c>
      <c r="F1921" s="4">
        <v>12</v>
      </c>
      <c r="G1921" s="6" t="s">
        <v>19218</v>
      </c>
      <c r="H1921" s="4" t="str">
        <f>IF(ISNA(VLOOKUP(B1921,PreviousItemPIIs,1,FALSE)),"New","Done before")</f>
        <v>Done before</v>
      </c>
      <c r="I1921" s="4" t="str">
        <f>(IF(ISNA(VLOOKUP(B1921,PreviousItemPIIs,2,FALSE)),"",VLOOKUP(B1921,PreviousItemPIIs,2,FALSE)))</f>
        <v>2017-04-03</v>
      </c>
      <c r="J1921" s="4" t="str">
        <f>IF(OR(G1921=I1921,LEN(I1921)=0),"","Different date")</f>
        <v/>
      </c>
      <c r="K1921" s="4"/>
      <c r="L1921" s="1" t="s">
        <v>38</v>
      </c>
      <c r="M1921" s="1" t="s">
        <v>3032</v>
      </c>
      <c r="N1921" s="1" t="s">
        <v>7242</v>
      </c>
      <c r="O1921" s="1" t="s">
        <v>1049</v>
      </c>
      <c r="S1921" s="1" t="s">
        <v>42</v>
      </c>
      <c r="T1921" s="1" t="s">
        <v>145</v>
      </c>
      <c r="V1921" s="1" t="s">
        <v>5496</v>
      </c>
      <c r="W1921" s="1" t="s">
        <v>2434</v>
      </c>
      <c r="Y1921" s="1" t="s">
        <v>7259</v>
      </c>
      <c r="Z1921" s="1" t="s">
        <v>20758</v>
      </c>
    </row>
    <row r="1922" spans="1:26" x14ac:dyDescent="0.25">
      <c r="A1922" s="1" t="s">
        <v>20</v>
      </c>
      <c r="B1922" s="3" t="s">
        <v>6760</v>
      </c>
      <c r="C1922" s="3" t="s">
        <v>6761</v>
      </c>
      <c r="D1922" s="4" t="s">
        <v>562</v>
      </c>
      <c r="E1922" s="4" t="s">
        <v>1667</v>
      </c>
      <c r="F1922" s="4">
        <v>24</v>
      </c>
      <c r="G1922" s="6" t="s">
        <v>20000</v>
      </c>
      <c r="H1922" s="4" t="str">
        <f>IF(ISNA(VLOOKUP(B1922,PreviousItemPIIs,1,FALSE)),"New","Done before")</f>
        <v>Done before</v>
      </c>
      <c r="I1922" s="4" t="str">
        <f>(IF(ISNA(VLOOKUP(B1922,PreviousItemPIIs,2,FALSE)),"",VLOOKUP(B1922,PreviousItemPIIs,2,FALSE)))</f>
        <v>2018-06-16</v>
      </c>
      <c r="J1922" s="4" t="str">
        <f>IF(OR(G1922=I1922,LEN(I1922)=0),"","Different date")</f>
        <v>Different date</v>
      </c>
      <c r="K1922" s="4"/>
      <c r="L1922" s="1" t="s">
        <v>25</v>
      </c>
      <c r="M1922" s="1" t="s">
        <v>39</v>
      </c>
      <c r="N1922" s="1" t="s">
        <v>6759</v>
      </c>
      <c r="O1922" s="1" t="s">
        <v>769</v>
      </c>
      <c r="S1922" s="1" t="s">
        <v>2489</v>
      </c>
      <c r="T1922" s="1" t="s">
        <v>1540</v>
      </c>
      <c r="V1922" s="1" t="s">
        <v>873</v>
      </c>
      <c r="W1922" s="1" t="s">
        <v>45</v>
      </c>
      <c r="Y1922" s="1" t="s">
        <v>6761</v>
      </c>
      <c r="Z1922" s="1" t="s">
        <v>20758</v>
      </c>
    </row>
    <row r="1923" spans="1:26" x14ac:dyDescent="0.25">
      <c r="A1923" s="1" t="s">
        <v>20</v>
      </c>
      <c r="B1923" s="3" t="s">
        <v>560</v>
      </c>
      <c r="C1923" s="3" t="s">
        <v>561</v>
      </c>
      <c r="D1923" s="4" t="s">
        <v>562</v>
      </c>
      <c r="E1923" s="4" t="s">
        <v>562</v>
      </c>
      <c r="F1923" s="4">
        <v>12</v>
      </c>
      <c r="G1923" s="6" t="s">
        <v>341</v>
      </c>
      <c r="H1923" s="4" t="str">
        <f>IF(ISNA(VLOOKUP(B1923,PreviousItemPIIs,1,FALSE)),"New","Done before")</f>
        <v>Done before</v>
      </c>
      <c r="I1923" s="4" t="str">
        <f>(IF(ISNA(VLOOKUP(B1923,PreviousItemPIIs,2,FALSE)),"",VLOOKUP(B1923,PreviousItemPIIs,2,FALSE)))</f>
        <v>2017-03-18</v>
      </c>
      <c r="J1923" s="4" t="str">
        <f>IF(OR(G1923=I1923,LEN(I1923)=0),"","Different date")</f>
        <v/>
      </c>
      <c r="K1923" s="4"/>
      <c r="L1923" s="1" t="s">
        <v>286</v>
      </c>
      <c r="M1923" s="1" t="s">
        <v>26</v>
      </c>
      <c r="N1923" s="1" t="s">
        <v>521</v>
      </c>
      <c r="O1923" s="1" t="s">
        <v>540</v>
      </c>
      <c r="Q1923" s="1" t="s">
        <v>255</v>
      </c>
      <c r="T1923" s="1" t="s">
        <v>308</v>
      </c>
      <c r="V1923" s="1" t="s">
        <v>563</v>
      </c>
      <c r="Y1923" s="1" t="s">
        <v>561</v>
      </c>
      <c r="Z1923" s="1" t="s">
        <v>20758</v>
      </c>
    </row>
    <row r="1924" spans="1:26" x14ac:dyDescent="0.25">
      <c r="A1924" s="1" t="s">
        <v>20</v>
      </c>
      <c r="B1924" s="3" t="s">
        <v>2186</v>
      </c>
      <c r="C1924" s="3" t="s">
        <v>2187</v>
      </c>
      <c r="D1924" s="4" t="s">
        <v>562</v>
      </c>
      <c r="E1924" s="4" t="s">
        <v>2188</v>
      </c>
      <c r="F1924" s="4">
        <v>24</v>
      </c>
      <c r="G1924" s="6" t="s">
        <v>18804</v>
      </c>
      <c r="H1924" s="4" t="str">
        <f>IF(ISNA(VLOOKUP(B1924,PreviousItemPIIs,1,FALSE)),"New","Done before")</f>
        <v>Done before</v>
      </c>
      <c r="I1924" s="4" t="str">
        <f>(IF(ISNA(VLOOKUP(B1924,PreviousItemPIIs,2,FALSE)),"",VLOOKUP(B1924,PreviousItemPIIs,2,FALSE)))</f>
        <v>2018-04-02</v>
      </c>
      <c r="J1924" s="4" t="str">
        <f>IF(OR(G1924=I1924,LEN(I1924)=0),"","Different date")</f>
        <v/>
      </c>
      <c r="K1924" s="4"/>
      <c r="L1924" s="1" t="s">
        <v>38</v>
      </c>
      <c r="M1924" s="1" t="s">
        <v>371</v>
      </c>
      <c r="N1924" s="1" t="s">
        <v>2169</v>
      </c>
      <c r="O1924" s="1" t="s">
        <v>2189</v>
      </c>
      <c r="S1924" s="1" t="s">
        <v>42</v>
      </c>
      <c r="T1924" s="1" t="s">
        <v>101</v>
      </c>
      <c r="V1924" s="1" t="s">
        <v>160</v>
      </c>
      <c r="W1924" s="1" t="s">
        <v>79</v>
      </c>
      <c r="Y1924" s="1" t="s">
        <v>2187</v>
      </c>
      <c r="Z1924" s="1" t="s">
        <v>20758</v>
      </c>
    </row>
    <row r="1925" spans="1:26" x14ac:dyDescent="0.25">
      <c r="A1925" s="1" t="s">
        <v>20</v>
      </c>
      <c r="B1925" s="3" t="s">
        <v>2647</v>
      </c>
      <c r="C1925" s="3" t="s">
        <v>2648</v>
      </c>
      <c r="D1925" s="4" t="s">
        <v>562</v>
      </c>
      <c r="E1925" s="4" t="s">
        <v>1217</v>
      </c>
      <c r="F1925" s="4">
        <v>24</v>
      </c>
      <c r="G1925" s="6" t="s">
        <v>18492</v>
      </c>
      <c r="H1925" s="4" t="str">
        <f>IF(ISNA(VLOOKUP(B1925,PreviousItemPIIs,1,FALSE)),"New","Done before")</f>
        <v>Done before</v>
      </c>
      <c r="I1925" s="4" t="str">
        <f>(IF(ISNA(VLOOKUP(B1925,PreviousItemPIIs,2,FALSE)),"",VLOOKUP(B1925,PreviousItemPIIs,2,FALSE)))</f>
        <v>2018-03-25</v>
      </c>
      <c r="J1925" s="4" t="str">
        <f>IF(OR(G1925=I1925,LEN(I1925)=0),"","Different date")</f>
        <v/>
      </c>
      <c r="K1925" s="4"/>
      <c r="L1925" s="1" t="s">
        <v>38</v>
      </c>
      <c r="M1925" s="1" t="s">
        <v>790</v>
      </c>
      <c r="N1925" s="1" t="s">
        <v>2641</v>
      </c>
      <c r="O1925" s="1" t="s">
        <v>1195</v>
      </c>
      <c r="S1925" s="1" t="s">
        <v>42</v>
      </c>
      <c r="T1925" s="1" t="s">
        <v>2649</v>
      </c>
      <c r="V1925" s="1" t="s">
        <v>660</v>
      </c>
      <c r="W1925" s="1" t="s">
        <v>86</v>
      </c>
      <c r="Y1925" s="1" t="s">
        <v>2648</v>
      </c>
      <c r="Z1925" s="1" t="s">
        <v>20758</v>
      </c>
    </row>
    <row r="1926" spans="1:26" x14ac:dyDescent="0.25">
      <c r="A1926" s="1" t="s">
        <v>20</v>
      </c>
      <c r="B1926" s="3" t="s">
        <v>6495</v>
      </c>
      <c r="C1926" s="3" t="s">
        <v>6496</v>
      </c>
      <c r="D1926" s="4" t="s">
        <v>562</v>
      </c>
      <c r="E1926" s="4" t="s">
        <v>1892</v>
      </c>
      <c r="F1926" s="4">
        <v>12</v>
      </c>
      <c r="G1926" s="6" t="s">
        <v>262</v>
      </c>
      <c r="H1926" s="4" t="str">
        <f>IF(ISNA(VLOOKUP(B1926,PreviousItemPIIs,1,FALSE)),"New","Done before")</f>
        <v>Done before</v>
      </c>
      <c r="I1926" s="4" t="str">
        <f>(IF(ISNA(VLOOKUP(B1926,PreviousItemPIIs,2,FALSE)),"",VLOOKUP(B1926,PreviousItemPIIs,2,FALSE)))</f>
        <v>2017-03-24</v>
      </c>
      <c r="J1926" s="4" t="str">
        <f>IF(OR(G1926=I1926,LEN(I1926)=0),"","Different date")</f>
        <v/>
      </c>
      <c r="K1926" s="4"/>
      <c r="L1926" s="1" t="s">
        <v>38</v>
      </c>
      <c r="M1926" s="1" t="s">
        <v>39</v>
      </c>
      <c r="N1926" s="1" t="s">
        <v>6494</v>
      </c>
      <c r="O1926" s="1" t="s">
        <v>2205</v>
      </c>
      <c r="S1926" s="1" t="s">
        <v>42</v>
      </c>
      <c r="T1926" s="1" t="s">
        <v>2561</v>
      </c>
      <c r="V1926" s="1" t="s">
        <v>541</v>
      </c>
      <c r="W1926" s="1" t="s">
        <v>542</v>
      </c>
      <c r="Y1926" s="1" t="s">
        <v>6496</v>
      </c>
      <c r="Z1926" s="1" t="s">
        <v>20758</v>
      </c>
    </row>
    <row r="1927" spans="1:26" x14ac:dyDescent="0.25">
      <c r="A1927" s="1" t="s">
        <v>20</v>
      </c>
      <c r="B1927" s="3" t="s">
        <v>7059</v>
      </c>
      <c r="C1927" s="3" t="s">
        <v>7060</v>
      </c>
      <c r="D1927" s="4" t="s">
        <v>562</v>
      </c>
      <c r="E1927" s="4" t="s">
        <v>1100</v>
      </c>
      <c r="F1927" s="4">
        <v>12</v>
      </c>
      <c r="G1927" s="6" t="s">
        <v>4477</v>
      </c>
      <c r="H1927" s="4" t="str">
        <f>IF(ISNA(VLOOKUP(B1927,PreviousItemPIIs,1,FALSE)),"New","Done before")</f>
        <v>Done before</v>
      </c>
      <c r="I1927" s="4" t="str">
        <f>(IF(ISNA(VLOOKUP(B1927,PreviousItemPIIs,2,FALSE)),"",VLOOKUP(B1927,PreviousItemPIIs,2,FALSE)))</f>
        <v>2017-03-29</v>
      </c>
      <c r="J1927" s="4" t="str">
        <f>IF(OR(G1927=I1927,LEN(I1927)=0),"","Different date")</f>
        <v/>
      </c>
      <c r="K1927" s="4"/>
      <c r="L1927" s="1" t="s">
        <v>38</v>
      </c>
      <c r="M1927" s="1" t="s">
        <v>39</v>
      </c>
      <c r="N1927" s="1" t="s">
        <v>7058</v>
      </c>
      <c r="O1927" s="1" t="s">
        <v>501</v>
      </c>
      <c r="S1927" s="1" t="s">
        <v>42</v>
      </c>
      <c r="T1927" s="1" t="s">
        <v>101</v>
      </c>
      <c r="V1927" s="1" t="s">
        <v>882</v>
      </c>
      <c r="W1927" s="1" t="s">
        <v>2373</v>
      </c>
      <c r="Y1927" s="1" t="s">
        <v>7060</v>
      </c>
      <c r="Z1927" s="1" t="s">
        <v>20758</v>
      </c>
    </row>
    <row r="1928" spans="1:26" x14ac:dyDescent="0.25">
      <c r="A1928" s="1" t="s">
        <v>20</v>
      </c>
      <c r="B1928" s="3" t="s">
        <v>4145</v>
      </c>
      <c r="C1928" s="3" t="s">
        <v>4146</v>
      </c>
      <c r="D1928" s="4" t="s">
        <v>3138</v>
      </c>
      <c r="E1928" s="4" t="s">
        <v>3138</v>
      </c>
      <c r="F1928" s="4">
        <v>24</v>
      </c>
      <c r="G1928" s="6" t="s">
        <v>19783</v>
      </c>
      <c r="H1928" s="4" t="str">
        <f>IF(ISNA(VLOOKUP(B1928,PreviousItemPIIs,1,FALSE)),"New","Done before")</f>
        <v>New</v>
      </c>
      <c r="I1928" s="4" t="str">
        <f>(IF(ISNA(VLOOKUP(B1928,PreviousItemPIIs,2,FALSE)),"",VLOOKUP(B1928,PreviousItemPIIs,2,FALSE)))</f>
        <v/>
      </c>
      <c r="J1928" s="4" t="str">
        <f>IF(OR(G1928=I1928,LEN(I1928)=0),"","Different date")</f>
        <v/>
      </c>
      <c r="K1928" s="4"/>
      <c r="L1928" s="1" t="s">
        <v>38</v>
      </c>
      <c r="M1928" s="1" t="s">
        <v>39</v>
      </c>
      <c r="N1928" s="1" t="s">
        <v>4135</v>
      </c>
      <c r="O1928" s="1" t="s">
        <v>759</v>
      </c>
      <c r="S1928" s="1" t="s">
        <v>42</v>
      </c>
      <c r="T1928" s="1" t="s">
        <v>4147</v>
      </c>
      <c r="V1928" s="1" t="s">
        <v>3145</v>
      </c>
      <c r="W1928" s="1" t="s">
        <v>631</v>
      </c>
      <c r="Y1928" s="1" t="s">
        <v>4146</v>
      </c>
      <c r="Z1928" s="1" t="s">
        <v>20758</v>
      </c>
    </row>
    <row r="1929" spans="1:26" x14ac:dyDescent="0.25">
      <c r="A1929" s="1" t="s">
        <v>20</v>
      </c>
      <c r="B1929" s="3" t="s">
        <v>6335</v>
      </c>
      <c r="C1929" s="3" t="s">
        <v>6336</v>
      </c>
      <c r="D1929" s="4" t="s">
        <v>3138</v>
      </c>
      <c r="E1929" s="4" t="s">
        <v>1931</v>
      </c>
      <c r="F1929" s="4">
        <v>12</v>
      </c>
      <c r="G1929" s="6" t="s">
        <v>18731</v>
      </c>
      <c r="H1929" s="4" t="str">
        <f>IF(ISNA(VLOOKUP(B1929,PreviousItemPIIs,1,FALSE)),"New","Done before")</f>
        <v>Done before</v>
      </c>
      <c r="I1929" s="4" t="str">
        <f>(IF(ISNA(VLOOKUP(B1929,PreviousItemPIIs,2,FALSE)),"",VLOOKUP(B1929,PreviousItemPIIs,2,FALSE)))</f>
        <v>2017-06-17</v>
      </c>
      <c r="J1929" s="4" t="str">
        <f>IF(OR(G1929=I1929,LEN(I1929)=0),"","Different date")</f>
        <v>Different date</v>
      </c>
      <c r="K1929" s="4"/>
      <c r="L1929" s="1" t="s">
        <v>38</v>
      </c>
      <c r="M1929" s="1" t="s">
        <v>39</v>
      </c>
      <c r="N1929" s="1" t="s">
        <v>6337</v>
      </c>
      <c r="O1929" s="1" t="s">
        <v>962</v>
      </c>
      <c r="Q1929" s="1" t="s">
        <v>1403</v>
      </c>
      <c r="T1929" s="1" t="s">
        <v>101</v>
      </c>
      <c r="V1929" s="1" t="s">
        <v>6338</v>
      </c>
      <c r="W1929" s="1" t="s">
        <v>6339</v>
      </c>
      <c r="Y1929" s="1" t="s">
        <v>6336</v>
      </c>
      <c r="Z1929" s="1" t="s">
        <v>20758</v>
      </c>
    </row>
    <row r="1930" spans="1:26" x14ac:dyDescent="0.25">
      <c r="A1930" s="1" t="s">
        <v>20</v>
      </c>
      <c r="B1930" s="3" t="s">
        <v>8508</v>
      </c>
      <c r="C1930" s="3" t="s">
        <v>8509</v>
      </c>
      <c r="D1930" s="4" t="s">
        <v>3138</v>
      </c>
      <c r="E1930" s="4" t="s">
        <v>2042</v>
      </c>
      <c r="F1930" s="4">
        <v>12</v>
      </c>
      <c r="G1930" s="6" t="s">
        <v>18695</v>
      </c>
      <c r="H1930" s="4" t="str">
        <f>IF(ISNA(VLOOKUP(B1930,PreviousItemPIIs,1,FALSE)),"New","Done before")</f>
        <v>Done before</v>
      </c>
      <c r="I1930" s="4" t="str">
        <f>(IF(ISNA(VLOOKUP(B1930,PreviousItemPIIs,2,FALSE)),"",VLOOKUP(B1930,PreviousItemPIIs,2,FALSE)))</f>
        <v>2017-06-17</v>
      </c>
      <c r="J1930" s="4" t="str">
        <f>IF(OR(G1930=I1930,LEN(I1930)=0),"","Different date")</f>
        <v>Different date</v>
      </c>
      <c r="K1930" s="4"/>
      <c r="L1930" s="1" t="s">
        <v>38</v>
      </c>
      <c r="M1930" s="1" t="s">
        <v>26</v>
      </c>
      <c r="N1930" s="1" t="s">
        <v>8507</v>
      </c>
      <c r="O1930" s="1" t="s">
        <v>1461</v>
      </c>
      <c r="Q1930" s="1" t="s">
        <v>240</v>
      </c>
      <c r="T1930" s="1" t="s">
        <v>187</v>
      </c>
      <c r="V1930" s="1" t="s">
        <v>1322</v>
      </c>
      <c r="W1930" s="1" t="s">
        <v>1550</v>
      </c>
      <c r="Y1930" s="1" t="s">
        <v>8509</v>
      </c>
      <c r="Z1930" s="1" t="s">
        <v>20758</v>
      </c>
    </row>
    <row r="1931" spans="1:26" x14ac:dyDescent="0.25">
      <c r="A1931" s="1" t="s">
        <v>20</v>
      </c>
      <c r="B1931" s="3" t="s">
        <v>5197</v>
      </c>
      <c r="C1931" s="3" t="s">
        <v>5198</v>
      </c>
      <c r="D1931" s="4" t="s">
        <v>3138</v>
      </c>
      <c r="E1931" s="4" t="s">
        <v>2123</v>
      </c>
      <c r="F1931" s="4">
        <v>12</v>
      </c>
      <c r="G1931" s="6" t="s">
        <v>4678</v>
      </c>
      <c r="H1931" s="4" t="str">
        <f>IF(ISNA(VLOOKUP(B1931,PreviousItemPIIs,1,FALSE)),"New","Done before")</f>
        <v>Done before</v>
      </c>
      <c r="I1931" s="4" t="str">
        <f>(IF(ISNA(VLOOKUP(B1931,PreviousItemPIIs,2,FALSE)),"",VLOOKUP(B1931,PreviousItemPIIs,2,FALSE)))</f>
        <v>2017-03-28</v>
      </c>
      <c r="J1931" s="4" t="str">
        <f>IF(OR(G1931=I1931,LEN(I1931)=0),"","Different date")</f>
        <v/>
      </c>
      <c r="K1931" s="4"/>
      <c r="L1931" s="1" t="s">
        <v>38</v>
      </c>
      <c r="M1931" s="1" t="s">
        <v>39</v>
      </c>
      <c r="N1931" s="1" t="s">
        <v>5194</v>
      </c>
      <c r="O1931" s="1" t="s">
        <v>147</v>
      </c>
      <c r="S1931" s="1" t="s">
        <v>42</v>
      </c>
      <c r="T1931" s="1" t="s">
        <v>101</v>
      </c>
      <c r="V1931" s="1" t="s">
        <v>508</v>
      </c>
      <c r="W1931" s="1" t="s">
        <v>624</v>
      </c>
      <c r="Y1931" s="1" t="s">
        <v>5198</v>
      </c>
      <c r="Z1931" s="1" t="s">
        <v>20758</v>
      </c>
    </row>
    <row r="1932" spans="1:26" x14ac:dyDescent="0.25">
      <c r="A1932" s="1" t="s">
        <v>20</v>
      </c>
      <c r="B1932" s="3" t="s">
        <v>7991</v>
      </c>
      <c r="C1932" s="3" t="s">
        <v>7992</v>
      </c>
      <c r="D1932" s="4" t="s">
        <v>3138</v>
      </c>
      <c r="E1932" s="4" t="s">
        <v>3138</v>
      </c>
      <c r="F1932" s="4">
        <v>24</v>
      </c>
      <c r="G1932" s="6" t="s">
        <v>19783</v>
      </c>
      <c r="H1932" s="4" t="str">
        <f>IF(ISNA(VLOOKUP(B1932,PreviousItemPIIs,1,FALSE)),"New","Done before")</f>
        <v>Done before</v>
      </c>
      <c r="I1932" s="4" t="str">
        <f>(IF(ISNA(VLOOKUP(B1932,PreviousItemPIIs,2,FALSE)),"",VLOOKUP(B1932,PreviousItemPIIs,2,FALSE)))</f>
        <v>2018-03-19</v>
      </c>
      <c r="J1932" s="4" t="str">
        <f>IF(OR(G1932=I1932,LEN(I1932)=0),"","Different date")</f>
        <v/>
      </c>
      <c r="K1932" s="4"/>
      <c r="L1932" s="1" t="s">
        <v>38</v>
      </c>
      <c r="M1932" s="1" t="s">
        <v>39</v>
      </c>
      <c r="N1932" s="1" t="s">
        <v>7990</v>
      </c>
      <c r="O1932" s="1" t="s">
        <v>1317</v>
      </c>
      <c r="S1932" s="1" t="s">
        <v>42</v>
      </c>
      <c r="T1932" s="1" t="s">
        <v>145</v>
      </c>
      <c r="V1932" s="1" t="s">
        <v>160</v>
      </c>
      <c r="W1932" s="1" t="s">
        <v>445</v>
      </c>
      <c r="Y1932" s="1" t="s">
        <v>7992</v>
      </c>
      <c r="Z1932" s="1" t="s">
        <v>20758</v>
      </c>
    </row>
    <row r="1933" spans="1:26" x14ac:dyDescent="0.25">
      <c r="A1933" s="1" t="s">
        <v>20</v>
      </c>
      <c r="B1933" s="3" t="s">
        <v>3616</v>
      </c>
      <c r="C1933" s="3" t="s">
        <v>3617</v>
      </c>
      <c r="D1933" s="4" t="s">
        <v>2381</v>
      </c>
      <c r="E1933" s="4" t="s">
        <v>2737</v>
      </c>
      <c r="F1933" s="4">
        <v>36</v>
      </c>
      <c r="G1933" s="6" t="s">
        <v>20055</v>
      </c>
      <c r="H1933" s="4" t="str">
        <f>IF(ISNA(VLOOKUP(B1933,PreviousItemPIIs,1,FALSE)),"New","Done before")</f>
        <v>Done before</v>
      </c>
      <c r="I1933" s="4" t="str">
        <f>(IF(ISNA(VLOOKUP(B1933,PreviousItemPIIs,2,FALSE)),"",VLOOKUP(B1933,PreviousItemPIIs,2,FALSE)))</f>
        <v>2019-06-19</v>
      </c>
      <c r="J1933" s="4" t="str">
        <f>IF(OR(G1933=I1933,LEN(I1933)=0),"","Different date")</f>
        <v>Different date</v>
      </c>
      <c r="K1933" s="4"/>
      <c r="L1933" s="1" t="s">
        <v>38</v>
      </c>
      <c r="M1933" s="1" t="s">
        <v>26</v>
      </c>
      <c r="N1933" s="1" t="s">
        <v>3615</v>
      </c>
      <c r="O1933" s="1" t="s">
        <v>878</v>
      </c>
      <c r="S1933" s="1" t="s">
        <v>42</v>
      </c>
      <c r="T1933" s="1" t="s">
        <v>187</v>
      </c>
      <c r="V1933" s="1" t="s">
        <v>1461</v>
      </c>
      <c r="W1933" s="1" t="s">
        <v>501</v>
      </c>
      <c r="Y1933" s="1" t="s">
        <v>3617</v>
      </c>
      <c r="Z1933" s="1" t="s">
        <v>20758</v>
      </c>
    </row>
    <row r="1934" spans="1:26" x14ac:dyDescent="0.25">
      <c r="A1934" s="1" t="s">
        <v>20</v>
      </c>
      <c r="B1934" s="3" t="s">
        <v>8933</v>
      </c>
      <c r="C1934" s="3" t="s">
        <v>8934</v>
      </c>
      <c r="D1934" s="4" t="s">
        <v>2381</v>
      </c>
      <c r="E1934" s="4" t="s">
        <v>2652</v>
      </c>
      <c r="F1934" s="4">
        <v>12</v>
      </c>
      <c r="G1934" s="6" t="s">
        <v>19017</v>
      </c>
      <c r="H1934" s="4" t="str">
        <f>IF(ISNA(VLOOKUP(B1934,PreviousItemPIIs,1,FALSE)),"New","Done before")</f>
        <v>Done before</v>
      </c>
      <c r="I1934" s="4" t="str">
        <f>(IF(ISNA(VLOOKUP(B1934,PreviousItemPIIs,2,FALSE)),"",VLOOKUP(B1934,PreviousItemPIIs,2,FALSE)))</f>
        <v>2017-06-19</v>
      </c>
      <c r="J1934" s="4" t="str">
        <f>IF(OR(G1934=I1934,LEN(I1934)=0),"","Different date")</f>
        <v>Different date</v>
      </c>
      <c r="K1934" s="4"/>
      <c r="L1934" s="1" t="s">
        <v>1084</v>
      </c>
      <c r="M1934" s="1" t="s">
        <v>26</v>
      </c>
      <c r="N1934" s="1" t="s">
        <v>8935</v>
      </c>
      <c r="O1934" s="1" t="s">
        <v>445</v>
      </c>
      <c r="Q1934" s="1" t="s">
        <v>240</v>
      </c>
      <c r="T1934" s="1" t="s">
        <v>187</v>
      </c>
      <c r="U1934" s="1" t="s">
        <v>145</v>
      </c>
      <c r="V1934" s="1" t="s">
        <v>1186</v>
      </c>
      <c r="W1934" s="1" t="s">
        <v>1566</v>
      </c>
      <c r="Y1934" s="1" t="s">
        <v>8934</v>
      </c>
      <c r="Z1934" s="1" t="s">
        <v>20758</v>
      </c>
    </row>
    <row r="1935" spans="1:26" x14ac:dyDescent="0.25">
      <c r="A1935" s="1" t="s">
        <v>20</v>
      </c>
      <c r="B1935" s="3" t="s">
        <v>2379</v>
      </c>
      <c r="C1935" s="3" t="s">
        <v>2380</v>
      </c>
      <c r="D1935" s="4" t="s">
        <v>2381</v>
      </c>
      <c r="E1935" s="4" t="s">
        <v>2382</v>
      </c>
      <c r="F1935" s="4">
        <v>36</v>
      </c>
      <c r="G1935" s="6" t="s">
        <v>18838</v>
      </c>
      <c r="H1935" s="4" t="str">
        <f>IF(ISNA(VLOOKUP(B1935,PreviousItemPIIs,1,FALSE)),"New","Done before")</f>
        <v>Done before</v>
      </c>
      <c r="I1935" s="4" t="str">
        <f>(IF(ISNA(VLOOKUP(B1935,PreviousItemPIIs,2,FALSE)),"",VLOOKUP(B1935,PreviousItemPIIs,2,FALSE)))</f>
        <v>2019-04-09</v>
      </c>
      <c r="J1935" s="4" t="str">
        <f>IF(OR(G1935=I1935,LEN(I1935)=0),"","Different date")</f>
        <v/>
      </c>
      <c r="K1935" s="4"/>
      <c r="L1935" s="1" t="s">
        <v>38</v>
      </c>
      <c r="M1935" s="1" t="s">
        <v>26</v>
      </c>
      <c r="N1935" s="1" t="s">
        <v>2383</v>
      </c>
      <c r="O1935" s="1" t="s">
        <v>146</v>
      </c>
      <c r="S1935" s="1" t="s">
        <v>42</v>
      </c>
      <c r="T1935" s="1" t="s">
        <v>145</v>
      </c>
      <c r="V1935" s="1" t="s">
        <v>541</v>
      </c>
      <c r="W1935" s="1" t="s">
        <v>2384</v>
      </c>
      <c r="Y1935" s="1" t="s">
        <v>2380</v>
      </c>
      <c r="Z1935" s="1" t="s">
        <v>20758</v>
      </c>
    </row>
    <row r="1936" spans="1:26" x14ac:dyDescent="0.25">
      <c r="A1936" s="1" t="s">
        <v>20</v>
      </c>
      <c r="B1936" s="3" t="s">
        <v>2775</v>
      </c>
      <c r="C1936" s="3" t="s">
        <v>2776</v>
      </c>
      <c r="D1936" s="4" t="s">
        <v>2381</v>
      </c>
      <c r="E1936" s="4" t="s">
        <v>2381</v>
      </c>
      <c r="F1936" s="4">
        <v>24</v>
      </c>
      <c r="G1936" s="6" t="s">
        <v>18984</v>
      </c>
      <c r="H1936" s="4" t="str">
        <f>IF(ISNA(VLOOKUP(B1936,PreviousItemPIIs,1,FALSE)),"New","Done before")</f>
        <v>Done before</v>
      </c>
      <c r="I1936" s="4" t="str">
        <f>(IF(ISNA(VLOOKUP(B1936,PreviousItemPIIs,2,FALSE)),"",VLOOKUP(B1936,PreviousItemPIIs,2,FALSE)))</f>
        <v>2018-03-21</v>
      </c>
      <c r="J1936" s="4" t="str">
        <f>IF(OR(G1936=I1936,LEN(I1936)=0),"","Different date")</f>
        <v/>
      </c>
      <c r="K1936" s="4"/>
      <c r="L1936" s="1" t="s">
        <v>38</v>
      </c>
      <c r="M1936" s="1" t="s">
        <v>790</v>
      </c>
      <c r="N1936" s="1" t="s">
        <v>2773</v>
      </c>
      <c r="O1936" s="1" t="s">
        <v>2369</v>
      </c>
      <c r="S1936" s="1" t="s">
        <v>42</v>
      </c>
      <c r="T1936" s="1" t="s">
        <v>101</v>
      </c>
      <c r="V1936" s="1" t="s">
        <v>364</v>
      </c>
      <c r="W1936" s="1" t="s">
        <v>2373</v>
      </c>
      <c r="Y1936" s="1" t="s">
        <v>2776</v>
      </c>
      <c r="Z1936" s="1" t="s">
        <v>20758</v>
      </c>
    </row>
    <row r="1937" spans="1:26" x14ac:dyDescent="0.25">
      <c r="A1937" s="1" t="s">
        <v>20</v>
      </c>
      <c r="B1937" s="3" t="s">
        <v>4108</v>
      </c>
      <c r="C1937" s="3" t="s">
        <v>4109</v>
      </c>
      <c r="D1937" s="4" t="s">
        <v>2381</v>
      </c>
      <c r="E1937" s="4" t="s">
        <v>2381</v>
      </c>
      <c r="F1937" s="4">
        <v>24</v>
      </c>
      <c r="G1937" s="6" t="s">
        <v>18984</v>
      </c>
      <c r="H1937" s="4" t="str">
        <f>IF(ISNA(VLOOKUP(B1937,PreviousItemPIIs,1,FALSE)),"New","Done before")</f>
        <v>Done before</v>
      </c>
      <c r="I1937" s="4" t="str">
        <f>(IF(ISNA(VLOOKUP(B1937,PreviousItemPIIs,2,FALSE)),"",VLOOKUP(B1937,PreviousItemPIIs,2,FALSE)))</f>
        <v>2018-03-21</v>
      </c>
      <c r="J1937" s="4" t="str">
        <f>IF(OR(G1937=I1937,LEN(I1937)=0),"","Different date")</f>
        <v/>
      </c>
      <c r="K1937" s="4"/>
      <c r="L1937" s="1" t="s">
        <v>38</v>
      </c>
      <c r="M1937" s="1" t="s">
        <v>371</v>
      </c>
      <c r="N1937" s="1" t="s">
        <v>4105</v>
      </c>
      <c r="O1937" s="1" t="s">
        <v>2196</v>
      </c>
      <c r="S1937" s="1" t="s">
        <v>42</v>
      </c>
      <c r="T1937" s="1" t="s">
        <v>308</v>
      </c>
      <c r="V1937" s="1" t="s">
        <v>3002</v>
      </c>
      <c r="W1937" s="1" t="s">
        <v>2450</v>
      </c>
      <c r="Y1937" s="1" t="s">
        <v>4109</v>
      </c>
      <c r="Z1937" s="1" t="s">
        <v>20758</v>
      </c>
    </row>
    <row r="1938" spans="1:26" x14ac:dyDescent="0.25">
      <c r="A1938" s="1" t="s">
        <v>20</v>
      </c>
      <c r="B1938" s="3" t="s">
        <v>4516</v>
      </c>
      <c r="C1938" s="3" t="s">
        <v>4517</v>
      </c>
      <c r="D1938" s="4" t="s">
        <v>2381</v>
      </c>
      <c r="E1938" s="4" t="s">
        <v>2381</v>
      </c>
      <c r="F1938" s="4">
        <v>36</v>
      </c>
      <c r="G1938" s="6" t="s">
        <v>19442</v>
      </c>
      <c r="H1938" s="4" t="str">
        <f>IF(ISNA(VLOOKUP(B1938,PreviousItemPIIs,1,FALSE)),"New","Done before")</f>
        <v>Done before</v>
      </c>
      <c r="I1938" s="4" t="str">
        <f>(IF(ISNA(VLOOKUP(B1938,PreviousItemPIIs,2,FALSE)),"",VLOOKUP(B1938,PreviousItemPIIs,2,FALSE)))</f>
        <v>2019-03-21</v>
      </c>
      <c r="J1938" s="4" t="str">
        <f>IF(OR(G1938=I1938,LEN(I1938)=0),"","Different date")</f>
        <v/>
      </c>
      <c r="K1938" s="4"/>
      <c r="L1938" s="1" t="s">
        <v>38</v>
      </c>
      <c r="M1938" s="1" t="s">
        <v>26</v>
      </c>
      <c r="N1938" s="1" t="s">
        <v>4511</v>
      </c>
      <c r="O1938" s="1" t="s">
        <v>878</v>
      </c>
      <c r="S1938" s="1" t="s">
        <v>42</v>
      </c>
      <c r="T1938" s="1" t="s">
        <v>470</v>
      </c>
      <c r="V1938" s="1" t="s">
        <v>4518</v>
      </c>
      <c r="W1938" s="1" t="s">
        <v>3865</v>
      </c>
      <c r="Y1938" s="1" t="s">
        <v>4517</v>
      </c>
      <c r="Z1938" s="1" t="s">
        <v>20758</v>
      </c>
    </row>
    <row r="1939" spans="1:26" x14ac:dyDescent="0.25">
      <c r="A1939" s="1" t="s">
        <v>20</v>
      </c>
      <c r="B1939" s="3" t="s">
        <v>8675</v>
      </c>
      <c r="C1939" s="3" t="s">
        <v>8676</v>
      </c>
      <c r="D1939" s="4" t="s">
        <v>2381</v>
      </c>
      <c r="E1939" s="4" t="s">
        <v>1335</v>
      </c>
      <c r="F1939" s="4">
        <v>12</v>
      </c>
      <c r="G1939" s="6" t="s">
        <v>19941</v>
      </c>
      <c r="H1939" s="4" t="str">
        <f>IF(ISNA(VLOOKUP(B1939,PreviousItemPIIs,1,FALSE)),"New","Done before")</f>
        <v>Done before</v>
      </c>
      <c r="I1939" s="4" t="str">
        <f>(IF(ISNA(VLOOKUP(B1939,PreviousItemPIIs,2,FALSE)),"",VLOOKUP(B1939,PreviousItemPIIs,2,FALSE)))</f>
        <v>2017-04-11</v>
      </c>
      <c r="J1939" s="4" t="str">
        <f>IF(OR(G1939=I1939,LEN(I1939)=0),"","Different date")</f>
        <v/>
      </c>
      <c r="K1939" s="4"/>
      <c r="L1939" s="1" t="s">
        <v>38</v>
      </c>
      <c r="M1939" s="1" t="s">
        <v>26</v>
      </c>
      <c r="N1939" s="1" t="s">
        <v>8666</v>
      </c>
      <c r="O1939" s="1" t="s">
        <v>102</v>
      </c>
      <c r="S1939" s="1" t="s">
        <v>42</v>
      </c>
      <c r="T1939" s="1" t="s">
        <v>8677</v>
      </c>
      <c r="V1939" s="1" t="s">
        <v>583</v>
      </c>
      <c r="W1939" s="1" t="s">
        <v>74</v>
      </c>
      <c r="Y1939" s="1" t="s">
        <v>8676</v>
      </c>
      <c r="Z1939" s="1" t="s">
        <v>20758</v>
      </c>
    </row>
    <row r="1940" spans="1:26" x14ac:dyDescent="0.25">
      <c r="A1940" s="1" t="s">
        <v>20</v>
      </c>
      <c r="B1940" s="3" t="s">
        <v>2316</v>
      </c>
      <c r="C1940" s="3" t="s">
        <v>2317</v>
      </c>
      <c r="D1940" s="4" t="s">
        <v>1296</v>
      </c>
      <c r="E1940" s="4" t="s">
        <v>2318</v>
      </c>
      <c r="F1940" s="4">
        <v>12</v>
      </c>
      <c r="G1940" s="6" t="s">
        <v>18999</v>
      </c>
      <c r="H1940" s="4" t="str">
        <f>IF(ISNA(VLOOKUP(B1940,PreviousItemPIIs,1,FALSE)),"New","Done before")</f>
        <v>New</v>
      </c>
      <c r="I1940" s="4" t="str">
        <f>(IF(ISNA(VLOOKUP(B1940,PreviousItemPIIs,2,FALSE)),"",VLOOKUP(B1940,PreviousItemPIIs,2,FALSE)))</f>
        <v/>
      </c>
      <c r="J1940" s="4" t="str">
        <f>IF(OR(G1940=I1940,LEN(I1940)=0),"","Different date")</f>
        <v/>
      </c>
      <c r="K1940" s="4"/>
      <c r="L1940" s="1" t="s">
        <v>38</v>
      </c>
      <c r="M1940" s="1" t="s">
        <v>371</v>
      </c>
      <c r="N1940" s="1" t="s">
        <v>2313</v>
      </c>
      <c r="O1940" s="1" t="s">
        <v>327</v>
      </c>
      <c r="Q1940" s="1" t="s">
        <v>445</v>
      </c>
      <c r="T1940" s="1" t="s">
        <v>203</v>
      </c>
      <c r="V1940" s="1" t="s">
        <v>2319</v>
      </c>
      <c r="W1940" s="1" t="s">
        <v>2320</v>
      </c>
      <c r="Y1940" s="1" t="s">
        <v>2317</v>
      </c>
      <c r="Z1940" s="1" t="s">
        <v>20758</v>
      </c>
    </row>
    <row r="1941" spans="1:26" x14ac:dyDescent="0.25">
      <c r="A1941" s="1" t="s">
        <v>20</v>
      </c>
      <c r="B1941" s="3" t="s">
        <v>1294</v>
      </c>
      <c r="C1941" s="3" t="s">
        <v>1295</v>
      </c>
      <c r="D1941" s="4" t="s">
        <v>1296</v>
      </c>
      <c r="E1941" s="4" t="s">
        <v>1032</v>
      </c>
      <c r="F1941" s="4">
        <v>12</v>
      </c>
      <c r="G1941" s="6" t="s">
        <v>18526</v>
      </c>
      <c r="H1941" s="4" t="str">
        <f>IF(ISNA(VLOOKUP(B1941,PreviousItemPIIs,1,FALSE)),"New","Done before")</f>
        <v>Done before</v>
      </c>
      <c r="I1941" s="4" t="str">
        <f>(IF(ISNA(VLOOKUP(B1941,PreviousItemPIIs,2,FALSE)),"",VLOOKUP(B1941,PreviousItemPIIs,2,FALSE)))</f>
        <v>2017-04-12</v>
      </c>
      <c r="J1941" s="4" t="str">
        <f>IF(OR(G1941=I1941,LEN(I1941)=0),"","Different date")</f>
        <v/>
      </c>
      <c r="K1941" s="4"/>
      <c r="L1941" s="1" t="s">
        <v>38</v>
      </c>
      <c r="M1941" s="1" t="s">
        <v>26</v>
      </c>
      <c r="N1941" s="1" t="s">
        <v>1291</v>
      </c>
      <c r="O1941" s="1" t="s">
        <v>949</v>
      </c>
      <c r="S1941" s="1" t="s">
        <v>42</v>
      </c>
      <c r="T1941" s="1" t="s">
        <v>1297</v>
      </c>
      <c r="V1941" s="1" t="s">
        <v>402</v>
      </c>
      <c r="W1941" s="1" t="s">
        <v>410</v>
      </c>
      <c r="Y1941" s="1" t="s">
        <v>1295</v>
      </c>
      <c r="Z1941" s="1" t="s">
        <v>20758</v>
      </c>
    </row>
    <row r="1942" spans="1:26" x14ac:dyDescent="0.25">
      <c r="A1942" s="1" t="s">
        <v>20</v>
      </c>
      <c r="B1942" s="3" t="s">
        <v>7126</v>
      </c>
      <c r="C1942" s="3" t="s">
        <v>7127</v>
      </c>
      <c r="D1942" s="4" t="s">
        <v>1296</v>
      </c>
      <c r="E1942" s="4" t="s">
        <v>1296</v>
      </c>
      <c r="F1942" s="4">
        <v>24</v>
      </c>
      <c r="G1942" s="6" t="s">
        <v>19410</v>
      </c>
      <c r="H1942" s="4" t="str">
        <f>IF(ISNA(VLOOKUP(B1942,PreviousItemPIIs,1,FALSE)),"New","Done before")</f>
        <v>Done before</v>
      </c>
      <c r="I1942" s="4" t="str">
        <f>(IF(ISNA(VLOOKUP(B1942,PreviousItemPIIs,2,FALSE)),"",VLOOKUP(B1942,PreviousItemPIIs,2,FALSE)))</f>
        <v>2018-03-22</v>
      </c>
      <c r="J1942" s="4" t="str">
        <f>IF(OR(G1942=I1942,LEN(I1942)=0),"","Different date")</f>
        <v/>
      </c>
      <c r="K1942" s="4"/>
      <c r="L1942" s="1" t="s">
        <v>38</v>
      </c>
      <c r="M1942" s="1" t="s">
        <v>39</v>
      </c>
      <c r="N1942" s="1" t="s">
        <v>7123</v>
      </c>
      <c r="O1942" s="1" t="s">
        <v>962</v>
      </c>
      <c r="Q1942" s="1" t="s">
        <v>240</v>
      </c>
      <c r="T1942" s="1" t="s">
        <v>308</v>
      </c>
      <c r="V1942" s="1" t="s">
        <v>160</v>
      </c>
      <c r="W1942" s="1" t="s">
        <v>79</v>
      </c>
      <c r="Y1942" s="1" t="s">
        <v>7127</v>
      </c>
      <c r="Z1942" s="1" t="s">
        <v>20758</v>
      </c>
    </row>
    <row r="1943" spans="1:26" x14ac:dyDescent="0.25">
      <c r="A1943" s="1" t="s">
        <v>20</v>
      </c>
      <c r="B1943" s="3" t="s">
        <v>8905</v>
      </c>
      <c r="C1943" s="3" t="s">
        <v>8906</v>
      </c>
      <c r="D1943" s="4" t="s">
        <v>2122</v>
      </c>
      <c r="E1943" s="4" t="s">
        <v>3984</v>
      </c>
      <c r="F1943" s="4">
        <v>12</v>
      </c>
      <c r="G1943" s="6" t="s">
        <v>20175</v>
      </c>
      <c r="H1943" s="4" t="str">
        <f>IF(ISNA(VLOOKUP(B1943,PreviousItemPIIs,1,FALSE)),"New","Done before")</f>
        <v>Done before</v>
      </c>
      <c r="I1943" s="4" t="str">
        <f>(IF(ISNA(VLOOKUP(B1943,PreviousItemPIIs,2,FALSE)),"",VLOOKUP(B1943,PreviousItemPIIs,2,FALSE)))</f>
        <v>2017-06-21</v>
      </c>
      <c r="J1943" s="4" t="str">
        <f>IF(OR(G1943=I1943,LEN(I1943)=0),"","Different date")</f>
        <v>Different date</v>
      </c>
      <c r="K1943" s="4"/>
      <c r="L1943" s="1" t="s">
        <v>186</v>
      </c>
      <c r="M1943" s="1" t="s">
        <v>26</v>
      </c>
      <c r="N1943" s="1" t="s">
        <v>8898</v>
      </c>
      <c r="O1943" s="1" t="s">
        <v>80</v>
      </c>
      <c r="Q1943" s="1" t="s">
        <v>79</v>
      </c>
      <c r="T1943" s="1" t="s">
        <v>187</v>
      </c>
      <c r="V1943" s="1" t="s">
        <v>798</v>
      </c>
      <c r="W1943" s="1" t="s">
        <v>803</v>
      </c>
      <c r="Y1943" s="1" t="s">
        <v>8906</v>
      </c>
      <c r="Z1943" s="1" t="s">
        <v>20758</v>
      </c>
    </row>
    <row r="1944" spans="1:26" x14ac:dyDescent="0.25">
      <c r="A1944" s="1" t="s">
        <v>20</v>
      </c>
      <c r="B1944" s="3" t="s">
        <v>2120</v>
      </c>
      <c r="C1944" s="3" t="s">
        <v>2121</v>
      </c>
      <c r="D1944" s="4" t="s">
        <v>2122</v>
      </c>
      <c r="E1944" s="4" t="s">
        <v>2123</v>
      </c>
      <c r="F1944" s="4">
        <v>12</v>
      </c>
      <c r="G1944" s="6" t="s">
        <v>4678</v>
      </c>
      <c r="H1944" s="4" t="str">
        <f>IF(ISNA(VLOOKUP(B1944,PreviousItemPIIs,1,FALSE)),"New","Done before")</f>
        <v>Done before</v>
      </c>
      <c r="I1944" s="4" t="str">
        <f>(IF(ISNA(VLOOKUP(B1944,PreviousItemPIIs,2,FALSE)),"",VLOOKUP(B1944,PreviousItemPIIs,2,FALSE)))</f>
        <v>2017-03-28</v>
      </c>
      <c r="J1944" s="4" t="str">
        <f>IF(OR(G1944=I1944,LEN(I1944)=0),"","Different date")</f>
        <v/>
      </c>
      <c r="K1944" s="4"/>
      <c r="L1944" s="1" t="s">
        <v>38</v>
      </c>
      <c r="M1944" s="1" t="s">
        <v>26</v>
      </c>
      <c r="N1944" s="1" t="s">
        <v>2119</v>
      </c>
      <c r="O1944" s="1" t="s">
        <v>1050</v>
      </c>
      <c r="S1944" s="1" t="s">
        <v>42</v>
      </c>
      <c r="T1944" s="1" t="s">
        <v>187</v>
      </c>
      <c r="V1944" s="1" t="s">
        <v>527</v>
      </c>
      <c r="W1944" s="1" t="s">
        <v>1613</v>
      </c>
      <c r="Y1944" s="1" t="s">
        <v>2121</v>
      </c>
      <c r="Z1944" s="1" t="s">
        <v>20758</v>
      </c>
    </row>
    <row r="1945" spans="1:26" x14ac:dyDescent="0.25">
      <c r="A1945" s="1" t="s">
        <v>20</v>
      </c>
      <c r="B1945" s="3" t="s">
        <v>6108</v>
      </c>
      <c r="C1945" s="3" t="s">
        <v>6109</v>
      </c>
      <c r="D1945" s="4" t="s">
        <v>2122</v>
      </c>
      <c r="E1945" s="4" t="s">
        <v>2122</v>
      </c>
      <c r="F1945" s="4">
        <v>12</v>
      </c>
      <c r="G1945" s="6" t="s">
        <v>2307</v>
      </c>
      <c r="H1945" s="4" t="str">
        <f>IF(ISNA(VLOOKUP(B1945,PreviousItemPIIs,1,FALSE)),"New","Done before")</f>
        <v>Done before</v>
      </c>
      <c r="I1945" s="4" t="str">
        <f>(IF(ISNA(VLOOKUP(B1945,PreviousItemPIIs,2,FALSE)),"",VLOOKUP(B1945,PreviousItemPIIs,2,FALSE)))</f>
        <v>2017-03-23</v>
      </c>
      <c r="J1945" s="4" t="str">
        <f>IF(OR(G1945=I1945,LEN(I1945)=0),"","Different date")</f>
        <v/>
      </c>
      <c r="K1945" s="4"/>
      <c r="L1945" s="1" t="s">
        <v>38</v>
      </c>
      <c r="M1945" s="1" t="s">
        <v>26</v>
      </c>
      <c r="N1945" s="1" t="s">
        <v>6069</v>
      </c>
      <c r="O1945" s="1" t="s">
        <v>879</v>
      </c>
      <c r="Q1945" s="1" t="s">
        <v>255</v>
      </c>
      <c r="T1945" s="1" t="s">
        <v>308</v>
      </c>
      <c r="V1945" s="1" t="s">
        <v>3128</v>
      </c>
      <c r="W1945" s="1" t="s">
        <v>6110</v>
      </c>
      <c r="Y1945" s="1" t="s">
        <v>6109</v>
      </c>
      <c r="Z1945" s="1" t="s">
        <v>20758</v>
      </c>
    </row>
    <row r="1946" spans="1:26" x14ac:dyDescent="0.25">
      <c r="A1946" s="1" t="s">
        <v>20</v>
      </c>
      <c r="B1946" s="3" t="s">
        <v>6711</v>
      </c>
      <c r="C1946" s="3" t="s">
        <v>6712</v>
      </c>
      <c r="D1946" s="4" t="s">
        <v>2122</v>
      </c>
      <c r="E1946" s="4" t="s">
        <v>2122</v>
      </c>
      <c r="F1946" s="4">
        <v>12</v>
      </c>
      <c r="G1946" s="6" t="s">
        <v>2307</v>
      </c>
      <c r="H1946" s="4" t="str">
        <f>IF(ISNA(VLOOKUP(B1946,PreviousItemPIIs,1,FALSE)),"New","Done before")</f>
        <v>Done before</v>
      </c>
      <c r="I1946" s="4" t="str">
        <f>(IF(ISNA(VLOOKUP(B1946,PreviousItemPIIs,2,FALSE)),"",VLOOKUP(B1946,PreviousItemPIIs,2,FALSE)))</f>
        <v>2017-03-23</v>
      </c>
      <c r="J1946" s="4" t="str">
        <f>IF(OR(G1946=I1946,LEN(I1946)=0),"","Different date")</f>
        <v/>
      </c>
      <c r="K1946" s="4"/>
      <c r="L1946" s="1" t="s">
        <v>307</v>
      </c>
      <c r="M1946" s="1" t="s">
        <v>26</v>
      </c>
      <c r="N1946" s="1" t="s">
        <v>6706</v>
      </c>
      <c r="O1946" s="1" t="s">
        <v>853</v>
      </c>
      <c r="S1946" s="1" t="s">
        <v>42</v>
      </c>
      <c r="T1946" s="1" t="s">
        <v>470</v>
      </c>
      <c r="V1946" s="1" t="s">
        <v>741</v>
      </c>
      <c r="W1946" s="1" t="s">
        <v>652</v>
      </c>
      <c r="Y1946" s="1" t="s">
        <v>6712</v>
      </c>
      <c r="Z1946" s="1" t="s">
        <v>20758</v>
      </c>
    </row>
    <row r="1947" spans="1:26" x14ac:dyDescent="0.25">
      <c r="A1947" s="1" t="s">
        <v>20</v>
      </c>
      <c r="B1947" s="3" t="s">
        <v>5822</v>
      </c>
      <c r="C1947" s="3" t="s">
        <v>5823</v>
      </c>
      <c r="D1947" s="4" t="s">
        <v>1892</v>
      </c>
      <c r="E1947" s="4" t="s">
        <v>820</v>
      </c>
      <c r="F1947" s="4">
        <v>12</v>
      </c>
      <c r="G1947" s="6" t="s">
        <v>18686</v>
      </c>
      <c r="H1947" s="4" t="str">
        <f>IF(ISNA(VLOOKUP(B1947,PreviousItemPIIs,1,FALSE)),"New","Done before")</f>
        <v>New</v>
      </c>
      <c r="I1947" s="4" t="str">
        <f>(IF(ISNA(VLOOKUP(B1947,PreviousItemPIIs,2,FALSE)),"",VLOOKUP(B1947,PreviousItemPIIs,2,FALSE)))</f>
        <v/>
      </c>
      <c r="J1947" s="4" t="str">
        <f>IF(OR(G1947=I1947,LEN(I1947)=0),"","Different date")</f>
        <v/>
      </c>
      <c r="K1947" s="4"/>
      <c r="L1947" s="1" t="s">
        <v>25</v>
      </c>
      <c r="M1947" s="1" t="s">
        <v>26</v>
      </c>
      <c r="N1947" s="1" t="s">
        <v>5824</v>
      </c>
      <c r="O1947" s="1" t="s">
        <v>1207</v>
      </c>
      <c r="Q1947" s="1" t="s">
        <v>79</v>
      </c>
      <c r="T1947" s="1" t="s">
        <v>65</v>
      </c>
      <c r="V1947" s="1" t="s">
        <v>5825</v>
      </c>
      <c r="W1947" s="1" t="s">
        <v>1773</v>
      </c>
      <c r="Y1947" s="1" t="s">
        <v>5823</v>
      </c>
      <c r="Z1947" s="1" t="s">
        <v>20758</v>
      </c>
    </row>
    <row r="1948" spans="1:26" x14ac:dyDescent="0.25">
      <c r="A1948" s="1" t="s">
        <v>20</v>
      </c>
      <c r="B1948" s="3" t="s">
        <v>1890</v>
      </c>
      <c r="C1948" s="3" t="s">
        <v>1891</v>
      </c>
      <c r="D1948" s="4" t="s">
        <v>1892</v>
      </c>
      <c r="E1948" s="4" t="s">
        <v>1893</v>
      </c>
      <c r="F1948" s="4">
        <v>12</v>
      </c>
      <c r="G1948" s="6" t="s">
        <v>18443</v>
      </c>
      <c r="H1948" s="4" t="str">
        <f>IF(ISNA(VLOOKUP(B1948,PreviousItemPIIs,1,FALSE)),"New","Done before")</f>
        <v>Done before</v>
      </c>
      <c r="I1948" s="4" t="str">
        <f>(IF(ISNA(VLOOKUP(B1948,PreviousItemPIIs,2,FALSE)),"",VLOOKUP(B1948,PreviousItemPIIs,2,FALSE)))</f>
        <v>2017-06-22</v>
      </c>
      <c r="J1948" s="4" t="str">
        <f>IF(OR(G1948=I1948,LEN(I1948)=0),"","Different date")</f>
        <v>Different date</v>
      </c>
      <c r="K1948" s="4"/>
      <c r="L1948" s="1" t="s">
        <v>38</v>
      </c>
      <c r="M1948" s="1" t="s">
        <v>371</v>
      </c>
      <c r="N1948" s="1" t="s">
        <v>1806</v>
      </c>
      <c r="O1948" s="1" t="s">
        <v>158</v>
      </c>
      <c r="Q1948" s="1" t="s">
        <v>195</v>
      </c>
      <c r="T1948" s="1" t="s">
        <v>145</v>
      </c>
      <c r="V1948" s="1" t="s">
        <v>1894</v>
      </c>
      <c r="W1948" s="1" t="s">
        <v>1895</v>
      </c>
      <c r="Y1948" s="1" t="s">
        <v>1891</v>
      </c>
      <c r="Z1948" s="1" t="s">
        <v>20759</v>
      </c>
    </row>
    <row r="1949" spans="1:26" x14ac:dyDescent="0.25">
      <c r="A1949" s="1" t="s">
        <v>20</v>
      </c>
      <c r="B1949" s="3" t="s">
        <v>1896</v>
      </c>
      <c r="C1949" s="3" t="s">
        <v>1897</v>
      </c>
      <c r="D1949" s="4" t="s">
        <v>1892</v>
      </c>
      <c r="E1949" s="4" t="s">
        <v>1893</v>
      </c>
      <c r="F1949" s="4">
        <v>12</v>
      </c>
      <c r="G1949" s="6" t="s">
        <v>18443</v>
      </c>
      <c r="H1949" s="4" t="str">
        <f>IF(ISNA(VLOOKUP(B1949,PreviousItemPIIs,1,FALSE)),"New","Done before")</f>
        <v>Done before</v>
      </c>
      <c r="I1949" s="4" t="str">
        <f>(IF(ISNA(VLOOKUP(B1949,PreviousItemPIIs,2,FALSE)),"",VLOOKUP(B1949,PreviousItemPIIs,2,FALSE)))</f>
        <v>2017-06-22</v>
      </c>
      <c r="J1949" s="4" t="str">
        <f>IF(OR(G1949=I1949,LEN(I1949)=0),"","Different date")</f>
        <v>Different date</v>
      </c>
      <c r="K1949" s="4"/>
      <c r="L1949" s="1" t="s">
        <v>38</v>
      </c>
      <c r="M1949" s="1" t="s">
        <v>371</v>
      </c>
      <c r="N1949" s="1" t="s">
        <v>1806</v>
      </c>
      <c r="O1949" s="1" t="s">
        <v>158</v>
      </c>
      <c r="Q1949" s="1" t="s">
        <v>195</v>
      </c>
      <c r="T1949" s="1" t="s">
        <v>145</v>
      </c>
      <c r="V1949" s="1" t="s">
        <v>1898</v>
      </c>
      <c r="W1949" s="1" t="s">
        <v>1899</v>
      </c>
      <c r="Y1949" s="1" t="s">
        <v>1897</v>
      </c>
      <c r="Z1949" s="1" t="s">
        <v>20759</v>
      </c>
    </row>
    <row r="1950" spans="1:26" x14ac:dyDescent="0.25">
      <c r="A1950" s="1" t="s">
        <v>20</v>
      </c>
      <c r="B1950" s="3" t="s">
        <v>8947</v>
      </c>
      <c r="C1950" s="3" t="s">
        <v>8948</v>
      </c>
      <c r="D1950" s="4" t="s">
        <v>1892</v>
      </c>
      <c r="E1950" s="4" t="s">
        <v>1033</v>
      </c>
      <c r="F1950" s="4">
        <v>12</v>
      </c>
      <c r="G1950" s="6" t="s">
        <v>18739</v>
      </c>
      <c r="H1950" s="4" t="str">
        <f>IF(ISNA(VLOOKUP(B1950,PreviousItemPIIs,1,FALSE)),"New","Done before")</f>
        <v>Done before</v>
      </c>
      <c r="I1950" s="4" t="str">
        <f>(IF(ISNA(VLOOKUP(B1950,PreviousItemPIIs,2,FALSE)),"",VLOOKUP(B1950,PreviousItemPIIs,2,FALSE)))</f>
        <v>2017-06-22</v>
      </c>
      <c r="J1950" s="4" t="str">
        <f>IF(OR(G1950=I1950,LEN(I1950)=0),"","Different date")</f>
        <v>Different date</v>
      </c>
      <c r="K1950" s="4"/>
      <c r="L1950" s="1" t="s">
        <v>271</v>
      </c>
      <c r="M1950" s="1" t="s">
        <v>26</v>
      </c>
      <c r="N1950" s="1" t="s">
        <v>8942</v>
      </c>
      <c r="O1950" s="1" t="s">
        <v>445</v>
      </c>
      <c r="Q1950" s="1" t="s">
        <v>240</v>
      </c>
      <c r="T1950" s="1" t="s">
        <v>101</v>
      </c>
      <c r="V1950" s="1" t="s">
        <v>3233</v>
      </c>
      <c r="W1950" s="1" t="s">
        <v>2357</v>
      </c>
      <c r="Y1950" s="1" t="s">
        <v>8948</v>
      </c>
      <c r="Z1950" s="1" t="s">
        <v>20758</v>
      </c>
    </row>
    <row r="1951" spans="1:26" x14ac:dyDescent="0.25">
      <c r="A1951" s="1" t="s">
        <v>20</v>
      </c>
      <c r="B1951" s="3" t="s">
        <v>2190</v>
      </c>
      <c r="C1951" s="3" t="s">
        <v>2191</v>
      </c>
      <c r="D1951" s="4" t="s">
        <v>1892</v>
      </c>
      <c r="E1951" s="4" t="s">
        <v>2188</v>
      </c>
      <c r="F1951" s="4">
        <v>24</v>
      </c>
      <c r="G1951" s="6" t="s">
        <v>18804</v>
      </c>
      <c r="H1951" s="4" t="str">
        <f>IF(ISNA(VLOOKUP(B1951,PreviousItemPIIs,1,FALSE)),"New","Done before")</f>
        <v>Done before</v>
      </c>
      <c r="I1951" s="4" t="str">
        <f>(IF(ISNA(VLOOKUP(B1951,PreviousItemPIIs,2,FALSE)),"",VLOOKUP(B1951,PreviousItemPIIs,2,FALSE)))</f>
        <v>2018-04-02</v>
      </c>
      <c r="J1951" s="4" t="str">
        <f>IF(OR(G1951=I1951,LEN(I1951)=0),"","Different date")</f>
        <v/>
      </c>
      <c r="K1951" s="4"/>
      <c r="L1951" s="1" t="s">
        <v>38</v>
      </c>
      <c r="M1951" s="1" t="s">
        <v>371</v>
      </c>
      <c r="N1951" s="1" t="s">
        <v>2169</v>
      </c>
      <c r="O1951" s="1" t="s">
        <v>2189</v>
      </c>
      <c r="S1951" s="1" t="s">
        <v>42</v>
      </c>
      <c r="T1951" s="1" t="s">
        <v>101</v>
      </c>
      <c r="V1951" s="1" t="s">
        <v>195</v>
      </c>
      <c r="W1951" s="1" t="s">
        <v>606</v>
      </c>
      <c r="Y1951" s="1" t="s">
        <v>2191</v>
      </c>
      <c r="Z1951" s="1" t="s">
        <v>20758</v>
      </c>
    </row>
    <row r="1952" spans="1:26" hidden="1" x14ac:dyDescent="0.25">
      <c r="A1952" s="1" t="s">
        <v>20</v>
      </c>
      <c r="B1952" s="3" t="s">
        <v>7545</v>
      </c>
      <c r="C1952" s="3" t="s">
        <v>7546</v>
      </c>
      <c r="D1952" s="4" t="s">
        <v>2381</v>
      </c>
      <c r="E1952" s="4" t="s">
        <v>1731</v>
      </c>
      <c r="F1952" s="4">
        <v>12</v>
      </c>
      <c r="G1952" s="6" t="s">
        <v>19852</v>
      </c>
      <c r="H1952" s="4" t="str">
        <f>IF(ISNA(VLOOKUP(B1952,PreviousItemPIIs,1,FALSE)),"New","Done before")</f>
        <v>Done before</v>
      </c>
      <c r="I1952" s="4" t="str">
        <f>(IF(ISNA(VLOOKUP(B1952,PreviousItemPIIs,2,FALSE)),"",VLOOKUP(B1952,PreviousItemPIIs,2,FALSE)))</f>
        <v>2017-06-19</v>
      </c>
      <c r="J1952" s="4" t="str">
        <f>IF(OR(G1952=I1952,LEN(I1952)=0),"","Different date")</f>
        <v>Different date</v>
      </c>
      <c r="K1952" s="4" t="s">
        <v>37</v>
      </c>
      <c r="L1952" s="1" t="s">
        <v>38</v>
      </c>
      <c r="M1952" s="1" t="s">
        <v>39</v>
      </c>
      <c r="N1952" s="1" t="s">
        <v>7512</v>
      </c>
      <c r="O1952" s="1" t="s">
        <v>978</v>
      </c>
      <c r="Q1952" s="1" t="s">
        <v>195</v>
      </c>
      <c r="T1952" s="1" t="s">
        <v>145</v>
      </c>
      <c r="V1952" s="1" t="s">
        <v>6087</v>
      </c>
      <c r="W1952" s="1" t="s">
        <v>7547</v>
      </c>
      <c r="Y1952" s="1" t="e">
        <v>#N/A</v>
      </c>
      <c r="Z1952" s="1" t="e">
        <v>#N/A</v>
      </c>
    </row>
    <row r="1953" spans="1:26" x14ac:dyDescent="0.25">
      <c r="A1953" s="1" t="s">
        <v>20</v>
      </c>
      <c r="B1953" s="3" t="s">
        <v>4491</v>
      </c>
      <c r="C1953" s="3" t="s">
        <v>4492</v>
      </c>
      <c r="D1953" s="4" t="s">
        <v>1892</v>
      </c>
      <c r="E1953" s="4" t="s">
        <v>1892</v>
      </c>
      <c r="F1953" s="4">
        <v>24</v>
      </c>
      <c r="G1953" s="6" t="s">
        <v>19365</v>
      </c>
      <c r="H1953" s="4" t="str">
        <f>IF(ISNA(VLOOKUP(B1953,PreviousItemPIIs,1,FALSE)),"New","Done before")</f>
        <v>Done before</v>
      </c>
      <c r="I1953" s="4" t="str">
        <f>(IF(ISNA(VLOOKUP(B1953,PreviousItemPIIs,2,FALSE)),"",VLOOKUP(B1953,PreviousItemPIIs,2,FALSE)))</f>
        <v>2018-03-24</v>
      </c>
      <c r="J1953" s="4" t="str">
        <f>IF(OR(G1953=I1953,LEN(I1953)=0),"","Different date")</f>
        <v/>
      </c>
      <c r="K1953" s="4"/>
      <c r="L1953" s="1" t="s">
        <v>38</v>
      </c>
      <c r="M1953" s="1" t="s">
        <v>39</v>
      </c>
      <c r="N1953" s="1" t="s">
        <v>4484</v>
      </c>
      <c r="O1953" s="1" t="s">
        <v>1486</v>
      </c>
      <c r="S1953" s="1" t="s">
        <v>42</v>
      </c>
      <c r="T1953" s="1" t="s">
        <v>145</v>
      </c>
      <c r="V1953" s="1" t="s">
        <v>205</v>
      </c>
      <c r="W1953" s="1" t="s">
        <v>865</v>
      </c>
      <c r="Y1953" s="1" t="s">
        <v>4492</v>
      </c>
      <c r="Z1953" s="1" t="s">
        <v>20758</v>
      </c>
    </row>
    <row r="1954" spans="1:26" x14ac:dyDescent="0.25">
      <c r="A1954" s="1" t="s">
        <v>20</v>
      </c>
      <c r="B1954" s="3" t="s">
        <v>5775</v>
      </c>
      <c r="C1954" s="3" t="s">
        <v>5776</v>
      </c>
      <c r="D1954" s="4" t="s">
        <v>1892</v>
      </c>
      <c r="E1954" s="4" t="s">
        <v>1129</v>
      </c>
      <c r="F1954" s="4">
        <v>12</v>
      </c>
      <c r="G1954" s="6" t="s">
        <v>18257</v>
      </c>
      <c r="H1954" s="4" t="str">
        <f>IF(ISNA(VLOOKUP(B1954,PreviousItemPIIs,1,FALSE)),"New","Done before")</f>
        <v>Done before</v>
      </c>
      <c r="I1954" s="4" t="str">
        <f>(IF(ISNA(VLOOKUP(B1954,PreviousItemPIIs,2,FALSE)),"",VLOOKUP(B1954,PreviousItemPIIs,2,FALSE)))</f>
        <v>2017-04-06</v>
      </c>
      <c r="J1954" s="4" t="str">
        <f>IF(OR(G1954=I1954,LEN(I1954)=0),"","Different date")</f>
        <v/>
      </c>
      <c r="K1954" s="4"/>
      <c r="L1954" s="1" t="s">
        <v>1084</v>
      </c>
      <c r="M1954" s="1" t="s">
        <v>26</v>
      </c>
      <c r="N1954" s="1" t="s">
        <v>5777</v>
      </c>
      <c r="O1954" s="1" t="s">
        <v>769</v>
      </c>
      <c r="S1954" s="1" t="s">
        <v>42</v>
      </c>
      <c r="T1954" s="1" t="s">
        <v>101</v>
      </c>
      <c r="V1954" s="1" t="s">
        <v>240</v>
      </c>
      <c r="W1954" s="1" t="s">
        <v>255</v>
      </c>
      <c r="Y1954" s="1" t="s">
        <v>5776</v>
      </c>
      <c r="Z1954" s="1" t="s">
        <v>20758</v>
      </c>
    </row>
    <row r="1955" spans="1:26" x14ac:dyDescent="0.25">
      <c r="A1955" s="1" t="s">
        <v>20</v>
      </c>
      <c r="B1955" s="3" t="s">
        <v>6269</v>
      </c>
      <c r="C1955" s="3" t="s">
        <v>6270</v>
      </c>
      <c r="D1955" s="4" t="s">
        <v>1892</v>
      </c>
      <c r="E1955" s="4" t="s">
        <v>2188</v>
      </c>
      <c r="F1955" s="4">
        <v>12</v>
      </c>
      <c r="G1955" s="6" t="s">
        <v>7453</v>
      </c>
      <c r="H1955" s="4" t="str">
        <f>IF(ISNA(VLOOKUP(B1955,PreviousItemPIIs,1,FALSE)),"New","Done before")</f>
        <v>Done before</v>
      </c>
      <c r="I1955" s="4" t="str">
        <f>(IF(ISNA(VLOOKUP(B1955,PreviousItemPIIs,2,FALSE)),"",VLOOKUP(B1955,PreviousItemPIIs,2,FALSE)))</f>
        <v>2017-04-02</v>
      </c>
      <c r="J1955" s="4" t="str">
        <f>IF(OR(G1955=I1955,LEN(I1955)=0),"","Different date")</f>
        <v/>
      </c>
      <c r="K1955" s="4"/>
      <c r="L1955" s="1" t="s">
        <v>38</v>
      </c>
      <c r="M1955" s="1" t="s">
        <v>371</v>
      </c>
      <c r="N1955" s="1" t="s">
        <v>6268</v>
      </c>
      <c r="O1955" s="1" t="s">
        <v>968</v>
      </c>
      <c r="S1955" s="1" t="s">
        <v>42</v>
      </c>
      <c r="T1955" s="1" t="s">
        <v>145</v>
      </c>
      <c r="V1955" s="1" t="s">
        <v>445</v>
      </c>
      <c r="W1955" s="1" t="s">
        <v>606</v>
      </c>
      <c r="Y1955" s="1" t="s">
        <v>6270</v>
      </c>
      <c r="Z1955" s="1" t="s">
        <v>20758</v>
      </c>
    </row>
    <row r="1956" spans="1:26" x14ac:dyDescent="0.25">
      <c r="A1956" s="1" t="s">
        <v>20</v>
      </c>
      <c r="B1956" s="3" t="s">
        <v>2632</v>
      </c>
      <c r="C1956" s="3" t="s">
        <v>2633</v>
      </c>
      <c r="D1956" s="4" t="s">
        <v>1217</v>
      </c>
      <c r="E1956" s="4" t="s">
        <v>208</v>
      </c>
      <c r="F1956" s="4">
        <v>12</v>
      </c>
      <c r="G1956" s="6" t="s">
        <v>18147</v>
      </c>
      <c r="H1956" s="4" t="str">
        <f>IF(ISNA(VLOOKUP(B1956,PreviousItemPIIs,1,FALSE)),"New","Done before")</f>
        <v>New</v>
      </c>
      <c r="I1956" s="4" t="str">
        <f>(IF(ISNA(VLOOKUP(B1956,PreviousItemPIIs,2,FALSE)),"",VLOOKUP(B1956,PreviousItemPIIs,2,FALSE)))</f>
        <v/>
      </c>
      <c r="J1956" s="4" t="str">
        <f>IF(OR(G1956=I1956,LEN(I1956)=0),"","Different date")</f>
        <v/>
      </c>
      <c r="K1956" s="4"/>
      <c r="L1956" s="1" t="s">
        <v>38</v>
      </c>
      <c r="M1956" s="1" t="s">
        <v>26</v>
      </c>
      <c r="N1956" s="1" t="s">
        <v>2631</v>
      </c>
      <c r="O1956" s="1" t="s">
        <v>652</v>
      </c>
      <c r="Q1956" s="1" t="s">
        <v>255</v>
      </c>
      <c r="T1956" s="1" t="s">
        <v>101</v>
      </c>
      <c r="U1956" s="1" t="s">
        <v>470</v>
      </c>
      <c r="V1956" s="1" t="s">
        <v>2634</v>
      </c>
      <c r="W1956" s="1" t="s">
        <v>2635</v>
      </c>
      <c r="Y1956" s="1" t="s">
        <v>2633</v>
      </c>
      <c r="Z1956" s="1" t="s">
        <v>20758</v>
      </c>
    </row>
    <row r="1957" spans="1:26" x14ac:dyDescent="0.25">
      <c r="A1957" s="1" t="s">
        <v>20</v>
      </c>
      <c r="B1957" s="3" t="s">
        <v>4426</v>
      </c>
      <c r="C1957" s="3" t="s">
        <v>4427</v>
      </c>
      <c r="D1957" s="4" t="s">
        <v>1217</v>
      </c>
      <c r="E1957" s="4" t="s">
        <v>630</v>
      </c>
      <c r="F1957" s="4">
        <v>12</v>
      </c>
      <c r="G1957" s="6" t="s">
        <v>18939</v>
      </c>
      <c r="H1957" s="4" t="str">
        <f>IF(ISNA(VLOOKUP(B1957,PreviousItemPIIs,1,FALSE)),"New","Done before")</f>
        <v>Done before</v>
      </c>
      <c r="I1957" s="4" t="str">
        <f>(IF(ISNA(VLOOKUP(B1957,PreviousItemPIIs,2,FALSE)),"",VLOOKUP(B1957,PreviousItemPIIs,2,FALSE)))</f>
        <v>2017-06-23</v>
      </c>
      <c r="J1957" s="4" t="str">
        <f>IF(OR(G1957=I1957,LEN(I1957)=0),"","Different date")</f>
        <v>Different date</v>
      </c>
      <c r="K1957" s="4"/>
      <c r="L1957" s="1" t="s">
        <v>38</v>
      </c>
      <c r="M1957" s="1" t="s">
        <v>26</v>
      </c>
      <c r="N1957" s="1" t="s">
        <v>4428</v>
      </c>
      <c r="O1957" s="1" t="s">
        <v>1461</v>
      </c>
      <c r="S1957" s="1" t="s">
        <v>42</v>
      </c>
      <c r="T1957" s="1" t="s">
        <v>101</v>
      </c>
      <c r="V1957" s="1" t="s">
        <v>962</v>
      </c>
      <c r="W1957" s="1" t="s">
        <v>2043</v>
      </c>
      <c r="Y1957" s="1" t="s">
        <v>4427</v>
      </c>
      <c r="Z1957" s="1" t="s">
        <v>20758</v>
      </c>
    </row>
    <row r="1958" spans="1:26" x14ac:dyDescent="0.25">
      <c r="A1958" s="1" t="s">
        <v>20</v>
      </c>
      <c r="B1958" s="3" t="s">
        <v>6170</v>
      </c>
      <c r="C1958" s="3" t="s">
        <v>6171</v>
      </c>
      <c r="D1958" s="4" t="s">
        <v>1217</v>
      </c>
      <c r="E1958" s="4" t="s">
        <v>1689</v>
      </c>
      <c r="F1958" s="4">
        <v>24</v>
      </c>
      <c r="G1958" s="6" t="s">
        <v>18837</v>
      </c>
      <c r="H1958" s="4" t="str">
        <f>IF(ISNA(VLOOKUP(B1958,PreviousItemPIIs,1,FALSE)),"New","Done before")</f>
        <v>Done before</v>
      </c>
      <c r="I1958" s="4" t="str">
        <f>(IF(ISNA(VLOOKUP(B1958,PreviousItemPIIs,2,FALSE)),"",VLOOKUP(B1958,PreviousItemPIIs,2,FALSE)))</f>
        <v>2018-06-23</v>
      </c>
      <c r="J1958" s="4" t="str">
        <f>IF(OR(G1958=I1958,LEN(I1958)=0),"","Different date")</f>
        <v>Different date</v>
      </c>
      <c r="K1958" s="4"/>
      <c r="L1958" s="1" t="s">
        <v>38</v>
      </c>
      <c r="M1958" s="1" t="s">
        <v>26</v>
      </c>
      <c r="N1958" s="1" t="s">
        <v>6169</v>
      </c>
      <c r="O1958" s="1" t="s">
        <v>1069</v>
      </c>
      <c r="S1958" s="1" t="s">
        <v>42</v>
      </c>
      <c r="T1958" s="1" t="s">
        <v>326</v>
      </c>
      <c r="U1958" s="1" t="s">
        <v>73</v>
      </c>
      <c r="V1958" s="1" t="s">
        <v>542</v>
      </c>
      <c r="W1958" s="1" t="s">
        <v>640</v>
      </c>
      <c r="Y1958" s="1" t="s">
        <v>6171</v>
      </c>
      <c r="Z1958" s="1" t="s">
        <v>20758</v>
      </c>
    </row>
    <row r="1959" spans="1:26" x14ac:dyDescent="0.25">
      <c r="A1959" s="1" t="s">
        <v>20</v>
      </c>
      <c r="B1959" s="3" t="s">
        <v>6753</v>
      </c>
      <c r="C1959" s="3" t="s">
        <v>6754</v>
      </c>
      <c r="D1959" s="4" t="s">
        <v>1217</v>
      </c>
      <c r="E1959" s="4" t="s">
        <v>1349</v>
      </c>
      <c r="F1959" s="4">
        <v>24</v>
      </c>
      <c r="G1959" s="6" t="s">
        <v>20020</v>
      </c>
      <c r="H1959" s="4" t="str">
        <f>IF(ISNA(VLOOKUP(B1959,PreviousItemPIIs,1,FALSE)),"New","Done before")</f>
        <v>Done before</v>
      </c>
      <c r="I1959" s="4" t="str">
        <f>(IF(ISNA(VLOOKUP(B1959,PreviousItemPIIs,2,FALSE)),"",VLOOKUP(B1959,PreviousItemPIIs,2,FALSE)))</f>
        <v>2018-06-23</v>
      </c>
      <c r="J1959" s="4" t="str">
        <f>IF(OR(G1959=I1959,LEN(I1959)=0),"","Different date")</f>
        <v>Different date</v>
      </c>
      <c r="K1959" s="4"/>
      <c r="L1959" s="1" t="s">
        <v>38</v>
      </c>
      <c r="M1959" s="1" t="s">
        <v>39</v>
      </c>
      <c r="N1959" s="1" t="s">
        <v>6750</v>
      </c>
      <c r="O1959" s="1" t="s">
        <v>794</v>
      </c>
      <c r="S1959" s="1" t="s">
        <v>42</v>
      </c>
      <c r="T1959" s="1" t="s">
        <v>145</v>
      </c>
      <c r="V1959" s="1" t="s">
        <v>1381</v>
      </c>
      <c r="W1959" s="1" t="s">
        <v>202</v>
      </c>
      <c r="Y1959" s="1" t="s">
        <v>6754</v>
      </c>
      <c r="Z1959" s="1" t="s">
        <v>20758</v>
      </c>
    </row>
    <row r="1960" spans="1:26" x14ac:dyDescent="0.25">
      <c r="A1960" s="1" t="s">
        <v>20</v>
      </c>
      <c r="B1960" s="3" t="s">
        <v>7124</v>
      </c>
      <c r="C1960" s="3" t="s">
        <v>7125</v>
      </c>
      <c r="D1960" s="4" t="s">
        <v>1217</v>
      </c>
      <c r="E1960" s="4" t="s">
        <v>1217</v>
      </c>
      <c r="F1960" s="4">
        <v>24</v>
      </c>
      <c r="G1960" s="6" t="s">
        <v>18492</v>
      </c>
      <c r="H1960" s="4" t="str">
        <f>IF(ISNA(VLOOKUP(B1960,PreviousItemPIIs,1,FALSE)),"New","Done before")</f>
        <v>Done before</v>
      </c>
      <c r="I1960" s="4" t="str">
        <f>(IF(ISNA(VLOOKUP(B1960,PreviousItemPIIs,2,FALSE)),"",VLOOKUP(B1960,PreviousItemPIIs,2,FALSE)))</f>
        <v>2018-03-25</v>
      </c>
      <c r="J1960" s="4" t="str">
        <f>IF(OR(G1960=I1960,LEN(I1960)=0),"","Different date")</f>
        <v/>
      </c>
      <c r="K1960" s="4"/>
      <c r="L1960" s="1" t="s">
        <v>38</v>
      </c>
      <c r="M1960" s="1" t="s">
        <v>39</v>
      </c>
      <c r="N1960" s="1" t="s">
        <v>7123</v>
      </c>
      <c r="O1960" s="1" t="s">
        <v>962</v>
      </c>
      <c r="Q1960" s="1" t="s">
        <v>240</v>
      </c>
      <c r="T1960" s="1" t="s">
        <v>308</v>
      </c>
      <c r="V1960" s="1" t="s">
        <v>516</v>
      </c>
      <c r="W1960" s="1" t="s">
        <v>606</v>
      </c>
      <c r="Y1960" s="1" t="s">
        <v>7125</v>
      </c>
      <c r="Z1960" s="1" t="s">
        <v>20758</v>
      </c>
    </row>
    <row r="1961" spans="1:26" x14ac:dyDescent="0.25">
      <c r="A1961" s="1" t="s">
        <v>20</v>
      </c>
      <c r="B1961" s="3" t="s">
        <v>6172</v>
      </c>
      <c r="C1961" s="3" t="s">
        <v>6173</v>
      </c>
      <c r="D1961" s="4" t="s">
        <v>247</v>
      </c>
      <c r="E1961" s="4" t="s">
        <v>1689</v>
      </c>
      <c r="F1961" s="4">
        <v>24</v>
      </c>
      <c r="G1961" s="6" t="s">
        <v>18837</v>
      </c>
      <c r="H1961" s="4" t="str">
        <f>IF(ISNA(VLOOKUP(B1961,PreviousItemPIIs,1,FALSE)),"New","Done before")</f>
        <v>Done before</v>
      </c>
      <c r="I1961" s="4" t="str">
        <f>(IF(ISNA(VLOOKUP(B1961,PreviousItemPIIs,2,FALSE)),"",VLOOKUP(B1961,PreviousItemPIIs,2,FALSE)))</f>
        <v>2018-06-24</v>
      </c>
      <c r="J1961" s="4" t="str">
        <f>IF(OR(G1961=I1961,LEN(I1961)=0),"","Different date")</f>
        <v>Different date</v>
      </c>
      <c r="K1961" s="4"/>
      <c r="L1961" s="1" t="s">
        <v>38</v>
      </c>
      <c r="M1961" s="1" t="s">
        <v>26</v>
      </c>
      <c r="N1961" s="1" t="s">
        <v>6169</v>
      </c>
      <c r="O1961" s="1" t="s">
        <v>1069</v>
      </c>
      <c r="S1961" s="1" t="s">
        <v>42</v>
      </c>
      <c r="T1961" s="1" t="s">
        <v>326</v>
      </c>
      <c r="U1961" s="1" t="s">
        <v>73</v>
      </c>
      <c r="V1961" s="1" t="s">
        <v>501</v>
      </c>
      <c r="W1961" s="1" t="s">
        <v>1058</v>
      </c>
      <c r="Y1961" s="1" t="s">
        <v>6173</v>
      </c>
      <c r="Z1961" s="1" t="s">
        <v>20758</v>
      </c>
    </row>
    <row r="1962" spans="1:26" x14ac:dyDescent="0.25">
      <c r="A1962" s="1" t="s">
        <v>20</v>
      </c>
      <c r="B1962" s="3" t="s">
        <v>4089</v>
      </c>
      <c r="C1962" s="3" t="s">
        <v>4090</v>
      </c>
      <c r="D1962" s="4" t="s">
        <v>247</v>
      </c>
      <c r="E1962" s="4" t="s">
        <v>4088</v>
      </c>
      <c r="F1962" s="4">
        <v>12</v>
      </c>
      <c r="G1962" s="6" t="s">
        <v>18153</v>
      </c>
      <c r="H1962" s="4" t="str">
        <f>IF(ISNA(VLOOKUP(B1962,PreviousItemPIIs,1,FALSE)),"New","Done before")</f>
        <v>Done before</v>
      </c>
      <c r="I1962" s="4" t="str">
        <f>(IF(ISNA(VLOOKUP(B1962,PreviousItemPIIs,2,FALSE)),"",VLOOKUP(B1962,PreviousItemPIIs,2,FALSE)))</f>
        <v>2017-04-08</v>
      </c>
      <c r="J1962" s="4" t="str">
        <f>IF(OR(G1962=I1962,LEN(I1962)=0),"","Different date")</f>
        <v/>
      </c>
      <c r="K1962" s="4"/>
      <c r="L1962" s="1" t="s">
        <v>38</v>
      </c>
      <c r="M1962" s="1" t="s">
        <v>26</v>
      </c>
      <c r="N1962" s="1" t="s">
        <v>4085</v>
      </c>
      <c r="O1962" s="1" t="s">
        <v>1535</v>
      </c>
      <c r="S1962" s="1" t="s">
        <v>42</v>
      </c>
      <c r="T1962" s="1" t="s">
        <v>187</v>
      </c>
      <c r="V1962" s="1" t="s">
        <v>160</v>
      </c>
      <c r="W1962" s="1" t="s">
        <v>195</v>
      </c>
      <c r="Y1962" s="1" t="s">
        <v>4090</v>
      </c>
      <c r="Z1962" s="1" t="s">
        <v>20758</v>
      </c>
    </row>
    <row r="1963" spans="1:26" x14ac:dyDescent="0.25">
      <c r="A1963" s="1" t="s">
        <v>20</v>
      </c>
      <c r="B1963" s="3" t="s">
        <v>5663</v>
      </c>
      <c r="C1963" s="3" t="s">
        <v>5664</v>
      </c>
      <c r="D1963" s="4" t="s">
        <v>247</v>
      </c>
      <c r="E1963" s="4" t="s">
        <v>247</v>
      </c>
      <c r="F1963" s="4">
        <v>24</v>
      </c>
      <c r="G1963" s="6" t="s">
        <v>18842</v>
      </c>
      <c r="H1963" s="4" t="str">
        <f>IF(ISNA(VLOOKUP(B1963,PreviousItemPIIs,1,FALSE)),"New","Done before")</f>
        <v>Done before</v>
      </c>
      <c r="I1963" s="4" t="str">
        <f>(IF(ISNA(VLOOKUP(B1963,PreviousItemPIIs,2,FALSE)),"",VLOOKUP(B1963,PreviousItemPIIs,2,FALSE)))</f>
        <v>2018-03-26</v>
      </c>
      <c r="J1963" s="4" t="str">
        <f>IF(OR(G1963=I1963,LEN(I1963)=0),"","Different date")</f>
        <v/>
      </c>
      <c r="K1963" s="4"/>
      <c r="L1963" s="1" t="s">
        <v>38</v>
      </c>
      <c r="M1963" s="1" t="s">
        <v>26</v>
      </c>
      <c r="N1963" s="1" t="s">
        <v>5656</v>
      </c>
      <c r="O1963" s="1" t="s">
        <v>2447</v>
      </c>
      <c r="S1963" s="1" t="s">
        <v>42</v>
      </c>
      <c r="T1963" s="1" t="s">
        <v>2649</v>
      </c>
      <c r="V1963" s="1" t="s">
        <v>1170</v>
      </c>
      <c r="W1963" s="1" t="s">
        <v>1380</v>
      </c>
      <c r="Y1963" s="1" t="s">
        <v>5664</v>
      </c>
      <c r="Z1963" s="1" t="s">
        <v>20758</v>
      </c>
    </row>
    <row r="1964" spans="1:26" x14ac:dyDescent="0.25">
      <c r="A1964" s="1" t="s">
        <v>20</v>
      </c>
      <c r="B1964" s="3" t="s">
        <v>1098</v>
      </c>
      <c r="C1964" s="3" t="s">
        <v>1099</v>
      </c>
      <c r="D1964" s="4" t="s">
        <v>1100</v>
      </c>
      <c r="E1964" s="4" t="s">
        <v>1068</v>
      </c>
      <c r="F1964" s="4">
        <v>24</v>
      </c>
      <c r="G1964" s="6" t="s">
        <v>19982</v>
      </c>
      <c r="H1964" s="4" t="str">
        <f>IF(ISNA(VLOOKUP(B1964,PreviousItemPIIs,1,FALSE)),"New","Done before")</f>
        <v>Done before</v>
      </c>
      <c r="I1964" s="4" t="str">
        <f>(IF(ISNA(VLOOKUP(B1964,PreviousItemPIIs,2,FALSE)),"",VLOOKUP(B1964,PreviousItemPIIs,2,FALSE)))</f>
        <v>2018-06-27</v>
      </c>
      <c r="J1964" s="4" t="str">
        <f>IF(OR(G1964=I1964,LEN(I1964)=0),"","Different date")</f>
        <v>Different date</v>
      </c>
      <c r="K1964" s="4"/>
      <c r="L1964" s="1" t="s">
        <v>38</v>
      </c>
      <c r="M1964" s="1" t="s">
        <v>26</v>
      </c>
      <c r="N1964" s="1" t="s">
        <v>1096</v>
      </c>
      <c r="O1964" s="1" t="s">
        <v>93</v>
      </c>
      <c r="S1964" s="1" t="s">
        <v>42</v>
      </c>
      <c r="T1964" s="1" t="s">
        <v>470</v>
      </c>
      <c r="V1964" s="1" t="s">
        <v>1101</v>
      </c>
      <c r="W1964" s="1" t="s">
        <v>1102</v>
      </c>
      <c r="Y1964" s="1" t="s">
        <v>1099</v>
      </c>
      <c r="Z1964" s="1" t="s">
        <v>20758</v>
      </c>
    </row>
    <row r="1965" spans="1:26" x14ac:dyDescent="0.25">
      <c r="A1965" s="1" t="s">
        <v>20</v>
      </c>
      <c r="B1965" s="3" t="s">
        <v>7712</v>
      </c>
      <c r="C1965" s="3" t="s">
        <v>7713</v>
      </c>
      <c r="D1965" s="4" t="s">
        <v>1100</v>
      </c>
      <c r="E1965" s="4" t="s">
        <v>490</v>
      </c>
      <c r="F1965" s="4">
        <v>24</v>
      </c>
      <c r="G1965" s="6" t="s">
        <v>20161</v>
      </c>
      <c r="H1965" s="4" t="str">
        <f>IF(ISNA(VLOOKUP(B1965,PreviousItemPIIs,1,FALSE)),"New","Done before")</f>
        <v>Done before</v>
      </c>
      <c r="I1965" s="4" t="str">
        <f>(IF(ISNA(VLOOKUP(B1965,PreviousItemPIIs,2,FALSE)),"",VLOOKUP(B1965,PreviousItemPIIs,2,FALSE)))</f>
        <v>2018-06-27</v>
      </c>
      <c r="J1965" s="4" t="str">
        <f>IF(OR(G1965=I1965,LEN(I1965)=0),"","Different date")</f>
        <v>Different date</v>
      </c>
      <c r="K1965" s="4"/>
      <c r="L1965" s="1" t="s">
        <v>38</v>
      </c>
      <c r="M1965" s="1" t="s">
        <v>26</v>
      </c>
      <c r="N1965" s="1" t="s">
        <v>7710</v>
      </c>
      <c r="O1965" s="1" t="s">
        <v>2043</v>
      </c>
      <c r="S1965" s="1" t="s">
        <v>42</v>
      </c>
      <c r="T1965" s="1" t="s">
        <v>7714</v>
      </c>
      <c r="V1965" s="1" t="s">
        <v>51</v>
      </c>
      <c r="W1965" s="1" t="s">
        <v>1224</v>
      </c>
      <c r="Y1965" s="1" t="s">
        <v>7713</v>
      </c>
      <c r="Z1965" s="1" t="s">
        <v>20758</v>
      </c>
    </row>
    <row r="1966" spans="1:26" x14ac:dyDescent="0.25">
      <c r="A1966" s="1" t="s">
        <v>20</v>
      </c>
      <c r="B1966" s="3" t="s">
        <v>5126</v>
      </c>
      <c r="C1966" s="3" t="s">
        <v>5127</v>
      </c>
      <c r="D1966" s="4" t="s">
        <v>1100</v>
      </c>
      <c r="E1966" s="4" t="s">
        <v>1100</v>
      </c>
      <c r="F1966" s="4">
        <v>24</v>
      </c>
      <c r="G1966" s="6" t="s">
        <v>19331</v>
      </c>
      <c r="H1966" s="4" t="str">
        <f>IF(ISNA(VLOOKUP(B1966,PreviousItemPIIs,1,FALSE)),"New","Done before")</f>
        <v>Done before</v>
      </c>
      <c r="I1966" s="4" t="str">
        <f>(IF(ISNA(VLOOKUP(B1966,PreviousItemPIIs,2,FALSE)),"",VLOOKUP(B1966,PreviousItemPIIs,2,FALSE)))</f>
        <v>2018-03-29</v>
      </c>
      <c r="J1966" s="4" t="str">
        <f>IF(OR(G1966=I1966,LEN(I1966)=0),"","Different date")</f>
        <v/>
      </c>
      <c r="K1966" s="4"/>
      <c r="L1966" s="1" t="s">
        <v>25</v>
      </c>
      <c r="M1966" s="1" t="s">
        <v>39</v>
      </c>
      <c r="N1966" s="1" t="s">
        <v>5101</v>
      </c>
      <c r="O1966" s="1" t="s">
        <v>1080</v>
      </c>
      <c r="S1966" s="1" t="s">
        <v>42</v>
      </c>
      <c r="T1966" s="1" t="s">
        <v>5128</v>
      </c>
      <c r="V1966" s="1" t="s">
        <v>865</v>
      </c>
      <c r="W1966" s="1" t="s">
        <v>2278</v>
      </c>
      <c r="Y1966" s="1" t="s">
        <v>5127</v>
      </c>
      <c r="Z1966" s="1" t="s">
        <v>20758</v>
      </c>
    </row>
    <row r="1967" spans="1:26" x14ac:dyDescent="0.25">
      <c r="A1967" s="1" t="s">
        <v>20</v>
      </c>
      <c r="B1967" s="3" t="s">
        <v>5171</v>
      </c>
      <c r="C1967" s="3" t="s">
        <v>5172</v>
      </c>
      <c r="D1967" s="4" t="s">
        <v>1100</v>
      </c>
      <c r="E1967" s="4" t="s">
        <v>1100</v>
      </c>
      <c r="F1967" s="4">
        <v>36</v>
      </c>
      <c r="G1967" s="6" t="s">
        <v>19436</v>
      </c>
      <c r="H1967" s="4" t="str">
        <f>IF(ISNA(VLOOKUP(B1967,PreviousItemPIIs,1,FALSE)),"New","Done before")</f>
        <v>Done before</v>
      </c>
      <c r="I1967" s="4" t="str">
        <f>(IF(ISNA(VLOOKUP(B1967,PreviousItemPIIs,2,FALSE)),"",VLOOKUP(B1967,PreviousItemPIIs,2,FALSE)))</f>
        <v>2019-03-29</v>
      </c>
      <c r="J1967" s="4" t="str">
        <f>IF(OR(G1967=I1967,LEN(I1967)=0),"","Different date")</f>
        <v/>
      </c>
      <c r="K1967" s="4"/>
      <c r="L1967" s="1" t="s">
        <v>38</v>
      </c>
      <c r="M1967" s="1" t="s">
        <v>790</v>
      </c>
      <c r="N1967" s="1" t="s">
        <v>5173</v>
      </c>
      <c r="O1967" s="1" t="s">
        <v>147</v>
      </c>
      <c r="S1967" s="1" t="s">
        <v>42</v>
      </c>
      <c r="T1967" s="1" t="s">
        <v>187</v>
      </c>
      <c r="V1967" s="1" t="s">
        <v>1801</v>
      </c>
      <c r="W1967" s="1" t="s">
        <v>1487</v>
      </c>
      <c r="Y1967" s="1" t="s">
        <v>5172</v>
      </c>
      <c r="Z1967" s="1" t="s">
        <v>20758</v>
      </c>
    </row>
    <row r="1968" spans="1:26" x14ac:dyDescent="0.25">
      <c r="A1968" s="1" t="s">
        <v>20</v>
      </c>
      <c r="B1968" s="3" t="s">
        <v>7732</v>
      </c>
      <c r="C1968" s="3" t="s">
        <v>7733</v>
      </c>
      <c r="D1968" s="4" t="s">
        <v>1100</v>
      </c>
      <c r="E1968" s="4" t="s">
        <v>1100</v>
      </c>
      <c r="F1968" s="4">
        <v>24</v>
      </c>
      <c r="G1968" s="6" t="s">
        <v>19331</v>
      </c>
      <c r="H1968" s="4" t="str">
        <f>IF(ISNA(VLOOKUP(B1968,PreviousItemPIIs,1,FALSE)),"New","Done before")</f>
        <v>Done before</v>
      </c>
      <c r="I1968" s="4" t="str">
        <f>(IF(ISNA(VLOOKUP(B1968,PreviousItemPIIs,2,FALSE)),"",VLOOKUP(B1968,PreviousItemPIIs,2,FALSE)))</f>
        <v>2018-03-29</v>
      </c>
      <c r="J1968" s="4" t="str">
        <f>IF(OR(G1968=I1968,LEN(I1968)=0),"","Different date")</f>
        <v/>
      </c>
      <c r="K1968" s="4"/>
      <c r="L1968" s="1" t="s">
        <v>38</v>
      </c>
      <c r="M1968" s="1" t="s">
        <v>39</v>
      </c>
      <c r="N1968" s="1" t="s">
        <v>7734</v>
      </c>
      <c r="O1968" s="1" t="s">
        <v>1658</v>
      </c>
      <c r="S1968" s="1" t="s">
        <v>42</v>
      </c>
      <c r="T1968" s="1" t="s">
        <v>470</v>
      </c>
      <c r="V1968" s="1" t="s">
        <v>903</v>
      </c>
      <c r="W1968" s="1" t="s">
        <v>1287</v>
      </c>
      <c r="Y1968" s="1" t="s">
        <v>7733</v>
      </c>
      <c r="Z1968" s="1" t="s">
        <v>20758</v>
      </c>
    </row>
    <row r="1969" spans="1:26" x14ac:dyDescent="0.25">
      <c r="A1969" s="1" t="s">
        <v>20</v>
      </c>
      <c r="B1969" s="3" t="s">
        <v>1735</v>
      </c>
      <c r="C1969" s="3" t="s">
        <v>1736</v>
      </c>
      <c r="D1969" s="4" t="s">
        <v>1737</v>
      </c>
      <c r="E1969" s="4" t="s">
        <v>1738</v>
      </c>
      <c r="F1969" s="4">
        <v>12</v>
      </c>
      <c r="G1969" s="6" t="s">
        <v>19612</v>
      </c>
      <c r="H1969" s="4" t="str">
        <f>IF(ISNA(VLOOKUP(B1969,PreviousItemPIIs,1,FALSE)),"New","Done before")</f>
        <v>Done before</v>
      </c>
      <c r="I1969" s="4" t="str">
        <f>(IF(ISNA(VLOOKUP(B1969,PreviousItemPIIs,2,FALSE)),"",VLOOKUP(B1969,PreviousItemPIIs,2,FALSE)))</f>
        <v>2017-06-28</v>
      </c>
      <c r="J1969" s="4" t="str">
        <f>IF(OR(G1969=I1969,LEN(I1969)=0),"","Different date")</f>
        <v>Different date</v>
      </c>
      <c r="K1969" s="4"/>
      <c r="L1969" s="1" t="s">
        <v>271</v>
      </c>
      <c r="M1969" s="1" t="s">
        <v>371</v>
      </c>
      <c r="N1969" s="1" t="s">
        <v>1718</v>
      </c>
      <c r="O1969" s="1" t="s">
        <v>968</v>
      </c>
      <c r="Q1969" s="1" t="s">
        <v>445</v>
      </c>
      <c r="T1969" s="1" t="s">
        <v>1739</v>
      </c>
      <c r="V1969" s="1" t="s">
        <v>1740</v>
      </c>
      <c r="W1969" s="1" t="s">
        <v>1741</v>
      </c>
      <c r="Y1969" s="1" t="s">
        <v>1736</v>
      </c>
      <c r="Z1969" s="1" t="s">
        <v>20758</v>
      </c>
    </row>
    <row r="1970" spans="1:26" x14ac:dyDescent="0.25">
      <c r="A1970" s="1" t="s">
        <v>20</v>
      </c>
      <c r="B1970" s="3" t="s">
        <v>3461</v>
      </c>
      <c r="C1970" s="3" t="s">
        <v>3462</v>
      </c>
      <c r="D1970" s="4" t="s">
        <v>1737</v>
      </c>
      <c r="E1970" s="4" t="s">
        <v>1737</v>
      </c>
      <c r="F1970" s="4">
        <v>24</v>
      </c>
      <c r="G1970" s="6" t="s">
        <v>19153</v>
      </c>
      <c r="H1970" s="4" t="str">
        <f>IF(ISNA(VLOOKUP(B1970,PreviousItemPIIs,1,FALSE)),"New","Done before")</f>
        <v>Done before</v>
      </c>
      <c r="I1970" s="4" t="str">
        <f>(IF(ISNA(VLOOKUP(B1970,PreviousItemPIIs,2,FALSE)),"",VLOOKUP(B1970,PreviousItemPIIs,2,FALSE)))</f>
        <v>2018-03-30</v>
      </c>
      <c r="J1970" s="4" t="str">
        <f>IF(OR(G1970=I1970,LEN(I1970)=0),"","Different date")</f>
        <v/>
      </c>
      <c r="K1970" s="4"/>
      <c r="L1970" s="1" t="s">
        <v>38</v>
      </c>
      <c r="M1970" s="1" t="s">
        <v>39</v>
      </c>
      <c r="N1970" s="1" t="s">
        <v>3463</v>
      </c>
      <c r="O1970" s="1" t="s">
        <v>131</v>
      </c>
      <c r="S1970" s="1" t="s">
        <v>625</v>
      </c>
      <c r="T1970" s="1" t="s">
        <v>187</v>
      </c>
      <c r="V1970" s="1" t="s">
        <v>770</v>
      </c>
      <c r="W1970" s="1" t="s">
        <v>740</v>
      </c>
      <c r="Y1970" s="1" t="s">
        <v>3462</v>
      </c>
      <c r="Z1970" s="1" t="s">
        <v>20759</v>
      </c>
    </row>
    <row r="1971" spans="1:26" x14ac:dyDescent="0.25">
      <c r="A1971" s="1" t="s">
        <v>20</v>
      </c>
      <c r="B1971" s="3" t="s">
        <v>4439</v>
      </c>
      <c r="C1971" s="3" t="s">
        <v>4440</v>
      </c>
      <c r="D1971" s="4" t="s">
        <v>1737</v>
      </c>
      <c r="E1971" s="4" t="s">
        <v>1260</v>
      </c>
      <c r="F1971" s="4">
        <v>12</v>
      </c>
      <c r="G1971" s="6" t="s">
        <v>18248</v>
      </c>
      <c r="H1971" s="4" t="str">
        <f>IF(ISNA(VLOOKUP(B1971,PreviousItemPIIs,1,FALSE)),"New","Done before")</f>
        <v>Done before</v>
      </c>
      <c r="I1971" s="4" t="str">
        <f>(IF(ISNA(VLOOKUP(B1971,PreviousItemPIIs,2,FALSE)),"",VLOOKUP(B1971,PreviousItemPIIs,2,FALSE)))</f>
        <v>2017-04-27</v>
      </c>
      <c r="J1971" s="4" t="str">
        <f>IF(OR(G1971=I1971,LEN(I1971)=0),"","Different date")</f>
        <v/>
      </c>
      <c r="K1971" s="4"/>
      <c r="L1971" s="1" t="s">
        <v>38</v>
      </c>
      <c r="M1971" s="1" t="s">
        <v>39</v>
      </c>
      <c r="N1971" s="1" t="s">
        <v>4431</v>
      </c>
      <c r="O1971" s="1" t="s">
        <v>1207</v>
      </c>
      <c r="S1971" s="1" t="s">
        <v>42</v>
      </c>
      <c r="T1971" s="1" t="s">
        <v>101</v>
      </c>
      <c r="V1971" s="1" t="s">
        <v>631</v>
      </c>
      <c r="W1971" s="1" t="s">
        <v>658</v>
      </c>
      <c r="Y1971" s="1" t="s">
        <v>4440</v>
      </c>
      <c r="Z1971" s="1" t="s">
        <v>20758</v>
      </c>
    </row>
    <row r="1972" spans="1:26" x14ac:dyDescent="0.25">
      <c r="A1972" s="1" t="s">
        <v>20</v>
      </c>
      <c r="B1972" s="3" t="s">
        <v>392</v>
      </c>
      <c r="C1972" s="3" t="s">
        <v>393</v>
      </c>
      <c r="D1972" s="4" t="s">
        <v>394</v>
      </c>
      <c r="E1972" s="4" t="s">
        <v>77</v>
      </c>
      <c r="F1972" s="4">
        <v>12</v>
      </c>
      <c r="G1972" s="6" t="s">
        <v>19427</v>
      </c>
      <c r="H1972" s="4" t="str">
        <f>IF(ISNA(VLOOKUP(B1972,PreviousItemPIIs,1,FALSE)),"New","Done before")</f>
        <v>New</v>
      </c>
      <c r="I1972" s="4" t="str">
        <f>(IF(ISNA(VLOOKUP(B1972,PreviousItemPIIs,2,FALSE)),"",VLOOKUP(B1972,PreviousItemPIIs,2,FALSE)))</f>
        <v/>
      </c>
      <c r="J1972" s="4" t="str">
        <f>IF(OR(G1972=I1972,LEN(I1972)=0),"","Different date")</f>
        <v/>
      </c>
      <c r="K1972" s="4"/>
      <c r="L1972" s="1" t="s">
        <v>38</v>
      </c>
      <c r="M1972" s="1" t="s">
        <v>26</v>
      </c>
      <c r="N1972" s="1" t="s">
        <v>389</v>
      </c>
      <c r="O1972" s="1" t="s">
        <v>395</v>
      </c>
      <c r="S1972" s="1" t="s">
        <v>42</v>
      </c>
      <c r="T1972" s="1" t="s">
        <v>101</v>
      </c>
      <c r="V1972" s="1" t="s">
        <v>396</v>
      </c>
      <c r="W1972" s="1" t="s">
        <v>397</v>
      </c>
      <c r="Y1972" s="1" t="s">
        <v>393</v>
      </c>
      <c r="Z1972" s="1" t="s">
        <v>20758</v>
      </c>
    </row>
    <row r="1973" spans="1:26" x14ac:dyDescent="0.25">
      <c r="A1973" s="1" t="s">
        <v>20</v>
      </c>
      <c r="B1973" s="3" t="s">
        <v>1900</v>
      </c>
      <c r="C1973" s="3" t="s">
        <v>1901</v>
      </c>
      <c r="D1973" s="4" t="s">
        <v>394</v>
      </c>
      <c r="E1973" s="4" t="s">
        <v>1893</v>
      </c>
      <c r="F1973" s="4">
        <v>12</v>
      </c>
      <c r="G1973" s="6" t="s">
        <v>18443</v>
      </c>
      <c r="H1973" s="4" t="str">
        <f>IF(ISNA(VLOOKUP(B1973,PreviousItemPIIs,1,FALSE)),"New","Done before")</f>
        <v>Done before</v>
      </c>
      <c r="I1973" s="4" t="str">
        <f>(IF(ISNA(VLOOKUP(B1973,PreviousItemPIIs,2,FALSE)),"",VLOOKUP(B1973,PreviousItemPIIs,2,FALSE)))</f>
        <v>2017-06-29</v>
      </c>
      <c r="J1973" s="4" t="str">
        <f>IF(OR(G1973=I1973,LEN(I1973)=0),"","Different date")</f>
        <v>Different date</v>
      </c>
      <c r="K1973" s="4"/>
      <c r="L1973" s="1" t="s">
        <v>38</v>
      </c>
      <c r="M1973" s="1" t="s">
        <v>371</v>
      </c>
      <c r="N1973" s="1" t="s">
        <v>1806</v>
      </c>
      <c r="O1973" s="1" t="s">
        <v>158</v>
      </c>
      <c r="Q1973" s="1" t="s">
        <v>195</v>
      </c>
      <c r="T1973" s="1" t="s">
        <v>145</v>
      </c>
      <c r="V1973" s="1" t="s">
        <v>1902</v>
      </c>
      <c r="W1973" s="1" t="s">
        <v>1903</v>
      </c>
      <c r="Y1973" s="1" t="s">
        <v>1901</v>
      </c>
      <c r="Z1973" s="1" t="s">
        <v>20759</v>
      </c>
    </row>
    <row r="1974" spans="1:26" x14ac:dyDescent="0.25">
      <c r="A1974" s="1" t="s">
        <v>20</v>
      </c>
      <c r="B1974" s="3" t="s">
        <v>7338</v>
      </c>
      <c r="C1974" s="3" t="s">
        <v>7339</v>
      </c>
      <c r="D1974" s="4" t="s">
        <v>394</v>
      </c>
      <c r="E1974" s="4" t="s">
        <v>872</v>
      </c>
      <c r="F1974" s="4">
        <v>12</v>
      </c>
      <c r="G1974" s="6" t="s">
        <v>20156</v>
      </c>
      <c r="H1974" s="4" t="str">
        <f>IF(ISNA(VLOOKUP(B1974,PreviousItemPIIs,1,FALSE)),"New","Done before")</f>
        <v>Done before</v>
      </c>
      <c r="I1974" s="4" t="str">
        <f>(IF(ISNA(VLOOKUP(B1974,PreviousItemPIIs,2,FALSE)),"",VLOOKUP(B1974,PreviousItemPIIs,2,FALSE)))</f>
        <v>2017-06-29</v>
      </c>
      <c r="J1974" s="4" t="str">
        <f>IF(OR(G1974=I1974,LEN(I1974)=0),"","Different date")</f>
        <v>Different date</v>
      </c>
      <c r="K1974" s="4"/>
      <c r="L1974" s="1" t="s">
        <v>38</v>
      </c>
      <c r="M1974" s="1" t="s">
        <v>26</v>
      </c>
      <c r="N1974" s="1" t="s">
        <v>7314</v>
      </c>
      <c r="O1974" s="1" t="s">
        <v>59</v>
      </c>
      <c r="Q1974" s="1" t="s">
        <v>445</v>
      </c>
      <c r="T1974" s="1" t="s">
        <v>203</v>
      </c>
      <c r="V1974" s="1" t="s">
        <v>7340</v>
      </c>
      <c r="W1974" s="1" t="s">
        <v>7341</v>
      </c>
      <c r="Y1974" s="1" t="s">
        <v>7339</v>
      </c>
      <c r="Z1974" s="1" t="s">
        <v>20758</v>
      </c>
    </row>
    <row r="1975" spans="1:26" hidden="1" x14ac:dyDescent="0.25">
      <c r="A1975" s="1" t="s">
        <v>20</v>
      </c>
      <c r="B1975" s="3" t="s">
        <v>8973</v>
      </c>
      <c r="C1975" s="3" t="s">
        <v>8974</v>
      </c>
      <c r="D1975" s="4" t="s">
        <v>2381</v>
      </c>
      <c r="E1975" s="4" t="s">
        <v>2292</v>
      </c>
      <c r="F1975" s="4">
        <v>12</v>
      </c>
      <c r="G1975" s="6" t="s">
        <v>18447</v>
      </c>
      <c r="H1975" s="4" t="str">
        <f>IF(ISNA(VLOOKUP(B1975,PreviousItemPIIs,1,FALSE)),"New","Done before")</f>
        <v>Done before</v>
      </c>
      <c r="I1975" s="4" t="str">
        <f>(IF(ISNA(VLOOKUP(B1975,PreviousItemPIIs,2,FALSE)),"",VLOOKUP(B1975,PreviousItemPIIs,2,FALSE)))</f>
        <v>2017-06-19</v>
      </c>
      <c r="J1975" s="4" t="str">
        <f>IF(OR(G1975=I1975,LEN(I1975)=0),"","Different date")</f>
        <v>Different date</v>
      </c>
      <c r="K1975" s="4" t="s">
        <v>270</v>
      </c>
      <c r="L1975" s="1" t="s">
        <v>38</v>
      </c>
      <c r="M1975" s="1" t="s">
        <v>39</v>
      </c>
      <c r="N1975" s="1" t="s">
        <v>8957</v>
      </c>
      <c r="O1975" s="1" t="s">
        <v>445</v>
      </c>
      <c r="Q1975" s="1" t="s">
        <v>231</v>
      </c>
      <c r="T1975" s="1" t="s">
        <v>8975</v>
      </c>
      <c r="V1975" s="1" t="s">
        <v>2136</v>
      </c>
      <c r="W1975" s="1" t="s">
        <v>8976</v>
      </c>
      <c r="Y1975" s="1" t="e">
        <v>#N/A</v>
      </c>
      <c r="Z1975" s="1" t="e">
        <v>#N/A</v>
      </c>
    </row>
    <row r="1976" spans="1:26" x14ac:dyDescent="0.25">
      <c r="A1976" s="1" t="s">
        <v>20</v>
      </c>
      <c r="B1976" s="3" t="s">
        <v>7423</v>
      </c>
      <c r="C1976" s="3" t="s">
        <v>7424</v>
      </c>
      <c r="D1976" s="4" t="s">
        <v>394</v>
      </c>
      <c r="E1976" s="4" t="s">
        <v>1129</v>
      </c>
      <c r="F1976" s="4">
        <v>12</v>
      </c>
      <c r="G1976" s="6" t="s">
        <v>18257</v>
      </c>
      <c r="H1976" s="4" t="str">
        <f>IF(ISNA(VLOOKUP(B1976,PreviousItemPIIs,1,FALSE)),"New","Done before")</f>
        <v>Done before</v>
      </c>
      <c r="I1976" s="4" t="str">
        <f>(IF(ISNA(VLOOKUP(B1976,PreviousItemPIIs,2,FALSE)),"",VLOOKUP(B1976,PreviousItemPIIs,2,FALSE)))</f>
        <v>2017-04-06</v>
      </c>
      <c r="J1976" s="4" t="str">
        <f>IF(OR(G1976=I1976,LEN(I1976)=0),"","Different date")</f>
        <v/>
      </c>
      <c r="K1976" s="4"/>
      <c r="L1976" s="1" t="s">
        <v>38</v>
      </c>
      <c r="M1976" s="1" t="s">
        <v>26</v>
      </c>
      <c r="N1976" s="1" t="s">
        <v>7422</v>
      </c>
      <c r="O1976" s="1" t="s">
        <v>139</v>
      </c>
      <c r="S1976" s="1" t="s">
        <v>42</v>
      </c>
      <c r="T1976" s="1" t="s">
        <v>187</v>
      </c>
      <c r="V1976" s="1" t="s">
        <v>139</v>
      </c>
      <c r="W1976" s="1" t="s">
        <v>1050</v>
      </c>
      <c r="Y1976" s="1" t="s">
        <v>7424</v>
      </c>
      <c r="Z1976" s="1" t="s">
        <v>20758</v>
      </c>
    </row>
    <row r="1977" spans="1:26" x14ac:dyDescent="0.25">
      <c r="A1977" s="1" t="s">
        <v>20</v>
      </c>
      <c r="B1977" s="3" t="s">
        <v>7911</v>
      </c>
      <c r="C1977" s="3" t="s">
        <v>7912</v>
      </c>
      <c r="D1977" s="4" t="s">
        <v>394</v>
      </c>
      <c r="E1977" s="4" t="s">
        <v>394</v>
      </c>
      <c r="F1977" s="4">
        <v>12</v>
      </c>
      <c r="G1977" s="6" t="s">
        <v>2935</v>
      </c>
      <c r="H1977" s="4" t="str">
        <f>IF(ISNA(VLOOKUP(B1977,PreviousItemPIIs,1,FALSE)),"New","Done before")</f>
        <v>Done before</v>
      </c>
      <c r="I1977" s="4" t="str">
        <f>(IF(ISNA(VLOOKUP(B1977,PreviousItemPIIs,2,FALSE)),"",VLOOKUP(B1977,PreviousItemPIIs,2,FALSE)))</f>
        <v>2017-03-31</v>
      </c>
      <c r="J1977" s="4" t="str">
        <f>IF(OR(G1977=I1977,LEN(I1977)=0),"","Different date")</f>
        <v/>
      </c>
      <c r="K1977" s="4"/>
      <c r="L1977" s="1" t="s">
        <v>38</v>
      </c>
      <c r="M1977" s="1" t="s">
        <v>26</v>
      </c>
      <c r="N1977" s="1" t="s">
        <v>7909</v>
      </c>
      <c r="O1977" s="1" t="s">
        <v>146</v>
      </c>
      <c r="S1977" s="1" t="s">
        <v>42</v>
      </c>
      <c r="T1977" s="1" t="s">
        <v>145</v>
      </c>
      <c r="V1977" s="1" t="s">
        <v>195</v>
      </c>
      <c r="W1977" s="1" t="s">
        <v>1719</v>
      </c>
      <c r="Y1977" s="1" t="s">
        <v>7912</v>
      </c>
      <c r="Z1977" s="1" t="s">
        <v>20758</v>
      </c>
    </row>
    <row r="1978" spans="1:26" x14ac:dyDescent="0.25">
      <c r="A1978" s="1" t="s">
        <v>20</v>
      </c>
      <c r="B1978" s="3" t="s">
        <v>8708</v>
      </c>
      <c r="C1978" s="3" t="s">
        <v>8709</v>
      </c>
      <c r="D1978" s="4" t="s">
        <v>2143</v>
      </c>
      <c r="E1978" s="4" t="s">
        <v>1738</v>
      </c>
      <c r="F1978" s="4">
        <v>24</v>
      </c>
      <c r="G1978" s="6" t="s">
        <v>19437</v>
      </c>
      <c r="H1978" s="4" t="str">
        <f>IF(ISNA(VLOOKUP(B1978,PreviousItemPIIs,1,FALSE)),"New","Done before")</f>
        <v>Done before</v>
      </c>
      <c r="I1978" s="4" t="str">
        <f>(IF(ISNA(VLOOKUP(B1978,PreviousItemPIIs,2,FALSE)),"",VLOOKUP(B1978,PreviousItemPIIs,2,FALSE)))</f>
        <v>2018-06-30</v>
      </c>
      <c r="J1978" s="4" t="str">
        <f>IF(OR(G1978=I1978,LEN(I1978)=0),"","Different date")</f>
        <v>Different date</v>
      </c>
      <c r="K1978" s="4"/>
      <c r="L1978" s="1" t="s">
        <v>38</v>
      </c>
      <c r="M1978" s="1" t="s">
        <v>371</v>
      </c>
      <c r="N1978" s="1" t="s">
        <v>8707</v>
      </c>
      <c r="O1978" s="1" t="s">
        <v>879</v>
      </c>
      <c r="S1978" s="1" t="s">
        <v>42</v>
      </c>
      <c r="T1978" s="1" t="s">
        <v>145</v>
      </c>
      <c r="V1978" s="1" t="s">
        <v>1270</v>
      </c>
      <c r="W1978" s="1" t="s">
        <v>188</v>
      </c>
      <c r="Y1978" s="1" t="s">
        <v>8709</v>
      </c>
      <c r="Z1978" s="1" t="s">
        <v>20758</v>
      </c>
    </row>
    <row r="1979" spans="1:26" x14ac:dyDescent="0.25">
      <c r="A1979" s="1" t="s">
        <v>20</v>
      </c>
      <c r="B1979" s="3" t="s">
        <v>2141</v>
      </c>
      <c r="C1979" s="3" t="s">
        <v>2142</v>
      </c>
      <c r="D1979" s="4" t="s">
        <v>2143</v>
      </c>
      <c r="E1979" s="4" t="s">
        <v>1032</v>
      </c>
      <c r="F1979" s="4">
        <v>24</v>
      </c>
      <c r="G1979" s="6" t="s">
        <v>18788</v>
      </c>
      <c r="H1979" s="4" t="str">
        <f>IF(ISNA(VLOOKUP(B1979,PreviousItemPIIs,1,FALSE)),"New","Done before")</f>
        <v>Done before</v>
      </c>
      <c r="I1979" s="4" t="str">
        <f>(IF(ISNA(VLOOKUP(B1979,PreviousItemPIIs,2,FALSE)),"",VLOOKUP(B1979,PreviousItemPIIs,2,FALSE)))</f>
        <v>2018-04-12</v>
      </c>
      <c r="J1979" s="4" t="str">
        <f>IF(OR(G1979=I1979,LEN(I1979)=0),"","Different date")</f>
        <v/>
      </c>
      <c r="K1979" s="4"/>
      <c r="L1979" s="1" t="s">
        <v>38</v>
      </c>
      <c r="M1979" s="1" t="s">
        <v>371</v>
      </c>
      <c r="N1979" s="1" t="s">
        <v>2140</v>
      </c>
      <c r="O1979" s="1" t="s">
        <v>2144</v>
      </c>
      <c r="Q1979" s="1" t="s">
        <v>29</v>
      </c>
      <c r="T1979" s="1" t="s">
        <v>916</v>
      </c>
      <c r="V1979" s="1" t="s">
        <v>2145</v>
      </c>
      <c r="W1979" s="1" t="s">
        <v>2146</v>
      </c>
      <c r="Y1979" s="1" t="s">
        <v>2142</v>
      </c>
      <c r="Z1979" s="1" t="s">
        <v>20758</v>
      </c>
    </row>
    <row r="1980" spans="1:26" x14ac:dyDescent="0.25">
      <c r="A1980" s="1" t="s">
        <v>20</v>
      </c>
      <c r="B1980" s="3" t="s">
        <v>4519</v>
      </c>
      <c r="C1980" s="3" t="s">
        <v>4520</v>
      </c>
      <c r="D1980" s="4" t="s">
        <v>2143</v>
      </c>
      <c r="E1980" s="4" t="s">
        <v>2143</v>
      </c>
      <c r="F1980" s="4">
        <v>36</v>
      </c>
      <c r="G1980" s="6" t="s">
        <v>19443</v>
      </c>
      <c r="H1980" s="4" t="str">
        <f>IF(ISNA(VLOOKUP(B1980,PreviousItemPIIs,1,FALSE)),"New","Done before")</f>
        <v>Done before</v>
      </c>
      <c r="I1980" s="4" t="str">
        <f>(IF(ISNA(VLOOKUP(B1980,PreviousItemPIIs,2,FALSE)),"",VLOOKUP(B1980,PreviousItemPIIs,2,FALSE)))</f>
        <v>2019-04-01</v>
      </c>
      <c r="J1980" s="4" t="str">
        <f>IF(OR(G1980=I1980,LEN(I1980)=0),"","Different date")</f>
        <v/>
      </c>
      <c r="K1980" s="4"/>
      <c r="L1980" s="1" t="s">
        <v>38</v>
      </c>
      <c r="M1980" s="1" t="s">
        <v>26</v>
      </c>
      <c r="N1980" s="1" t="s">
        <v>4511</v>
      </c>
      <c r="O1980" s="1" t="s">
        <v>740</v>
      </c>
      <c r="S1980" s="1" t="s">
        <v>42</v>
      </c>
      <c r="T1980" s="1" t="s">
        <v>65</v>
      </c>
      <c r="V1980" s="1" t="s">
        <v>770</v>
      </c>
      <c r="W1980" s="1" t="s">
        <v>937</v>
      </c>
      <c r="Y1980" s="1" t="s">
        <v>4520</v>
      </c>
      <c r="Z1980" s="1" t="s">
        <v>20758</v>
      </c>
    </row>
    <row r="1981" spans="1:26" hidden="1" x14ac:dyDescent="0.25">
      <c r="A1981" s="1" t="s">
        <v>9596</v>
      </c>
      <c r="B1981" s="3" t="s">
        <v>9640</v>
      </c>
      <c r="C1981" s="3" t="s">
        <v>9641</v>
      </c>
      <c r="D1981" s="4" t="s">
        <v>738</v>
      </c>
      <c r="E1981" s="4" t="s">
        <v>363</v>
      </c>
      <c r="F1981" s="4">
        <v>24</v>
      </c>
      <c r="G1981" s="6" t="s">
        <v>20117</v>
      </c>
      <c r="H1981" s="4" t="str">
        <f>IF(ISNA(VLOOKUP(B1981,PreviousItemPIIs,1,FALSE)),"New","Done before")</f>
        <v>Done before</v>
      </c>
      <c r="I1981" s="4" t="str">
        <f>(IF(ISNA(VLOOKUP(B1981,PreviousItemPIIs,2,FALSE)),"",VLOOKUP(B1981,PreviousItemPIIs,2,FALSE)))</f>
        <v>2018-04-15</v>
      </c>
      <c r="J1981" s="4" t="str">
        <f>IF(OR(G1981=I1981,LEN(I1981)=0),"","Different date")</f>
        <v>Different date</v>
      </c>
      <c r="K1981" s="4"/>
      <c r="L1981" s="1" t="s">
        <v>38</v>
      </c>
      <c r="M1981" s="1" t="s">
        <v>39</v>
      </c>
      <c r="N1981" s="1" t="s">
        <v>9635</v>
      </c>
      <c r="O1981" s="1" t="s">
        <v>5143</v>
      </c>
      <c r="S1981" s="1" t="s">
        <v>42</v>
      </c>
      <c r="T1981" s="1" t="s">
        <v>1057</v>
      </c>
      <c r="V1981" s="1" t="s">
        <v>1350</v>
      </c>
      <c r="W1981" s="1" t="s">
        <v>205</v>
      </c>
      <c r="Y1981" s="1" t="s">
        <v>9641</v>
      </c>
      <c r="Z1981" s="1" t="s">
        <v>20758</v>
      </c>
    </row>
    <row r="1982" spans="1:26" hidden="1" x14ac:dyDescent="0.25">
      <c r="A1982" s="1" t="s">
        <v>9596</v>
      </c>
      <c r="B1982" s="3" t="s">
        <v>9724</v>
      </c>
      <c r="C1982" s="3" t="s">
        <v>9725</v>
      </c>
      <c r="D1982" s="4" t="s">
        <v>722</v>
      </c>
      <c r="E1982" s="4" t="s">
        <v>2085</v>
      </c>
      <c r="F1982" s="4">
        <v>24</v>
      </c>
      <c r="G1982" s="6" t="s">
        <v>20008</v>
      </c>
      <c r="H1982" s="4" t="str">
        <f>IF(ISNA(VLOOKUP(B1982,PreviousItemPIIs,1,FALSE)),"New","Done before")</f>
        <v>Done before</v>
      </c>
      <c r="I1982" s="4" t="str">
        <f>(IF(ISNA(VLOOKUP(B1982,PreviousItemPIIs,2,FALSE)),"",VLOOKUP(B1982,PreviousItemPIIs,2,FALSE)))</f>
        <v>2018-07-25</v>
      </c>
      <c r="J1982" s="4" t="str">
        <f>IF(OR(G1982=I1982,LEN(I1982)=0),"","Different date")</f>
        <v>Different date</v>
      </c>
      <c r="K1982" s="4"/>
      <c r="L1982" s="1" t="s">
        <v>38</v>
      </c>
      <c r="M1982" s="1" t="s">
        <v>371</v>
      </c>
      <c r="N1982" s="1" t="s">
        <v>2702</v>
      </c>
      <c r="O1982" s="1" t="s">
        <v>373</v>
      </c>
      <c r="S1982" s="1" t="s">
        <v>42</v>
      </c>
      <c r="T1982" s="1" t="s">
        <v>203</v>
      </c>
      <c r="V1982" s="1" t="s">
        <v>4102</v>
      </c>
      <c r="W1982" s="1" t="s">
        <v>1346</v>
      </c>
      <c r="Y1982" s="1" t="s">
        <v>9725</v>
      </c>
      <c r="Z1982" s="1" t="s">
        <v>20758</v>
      </c>
    </row>
    <row r="1983" spans="1:26" hidden="1" x14ac:dyDescent="0.25">
      <c r="A1983" s="1" t="s">
        <v>9596</v>
      </c>
      <c r="B1983" s="3" t="s">
        <v>9726</v>
      </c>
      <c r="C1983" s="3" t="s">
        <v>9727</v>
      </c>
      <c r="D1983" s="4" t="s">
        <v>3200</v>
      </c>
      <c r="E1983" s="4" t="s">
        <v>346</v>
      </c>
      <c r="F1983" s="4">
        <v>12</v>
      </c>
      <c r="G1983" s="6" t="s">
        <v>19298</v>
      </c>
      <c r="H1983" s="4" t="str">
        <f>IF(ISNA(VLOOKUP(B1983,PreviousItemPIIs,1,FALSE)),"New","Done before")</f>
        <v>Done before</v>
      </c>
      <c r="I1983" s="4" t="str">
        <f>(IF(ISNA(VLOOKUP(B1983,PreviousItemPIIs,2,FALSE)),"",VLOOKUP(B1983,PreviousItemPIIs,2,FALSE)))</f>
        <v>2016-09-26</v>
      </c>
      <c r="J1983" s="4" t="str">
        <f>IF(OR(G1983=I1983,LEN(I1983)=0),"","Different date")</f>
        <v>Different date</v>
      </c>
      <c r="K1983" s="4"/>
      <c r="L1983" s="1" t="s">
        <v>38</v>
      </c>
      <c r="M1983" s="1" t="s">
        <v>26</v>
      </c>
      <c r="N1983" s="1" t="s">
        <v>9728</v>
      </c>
      <c r="O1983" s="1" t="s">
        <v>1316</v>
      </c>
      <c r="Q1983" s="1" t="s">
        <v>255</v>
      </c>
      <c r="T1983" s="1" t="s">
        <v>216</v>
      </c>
      <c r="V1983" s="1" t="s">
        <v>3070</v>
      </c>
      <c r="W1983" s="1" t="s">
        <v>7450</v>
      </c>
      <c r="Y1983" s="1" t="s">
        <v>9727</v>
      </c>
      <c r="Z1983" s="1" t="s">
        <v>20758</v>
      </c>
    </row>
    <row r="1984" spans="1:26" hidden="1" x14ac:dyDescent="0.25">
      <c r="A1984" s="1" t="s">
        <v>9596</v>
      </c>
      <c r="B1984" s="3" t="s">
        <v>9729</v>
      </c>
      <c r="C1984" s="3" t="s">
        <v>9730</v>
      </c>
      <c r="D1984" s="4" t="s">
        <v>1662</v>
      </c>
      <c r="E1984" s="4" t="s">
        <v>1716</v>
      </c>
      <c r="F1984" s="4">
        <v>24</v>
      </c>
      <c r="G1984" s="6" t="s">
        <v>19616</v>
      </c>
      <c r="H1984" s="4" t="str">
        <f>IF(ISNA(VLOOKUP(B1984,PreviousItemPIIs,1,FALSE)),"New","Done before")</f>
        <v>Done before</v>
      </c>
      <c r="I1984" s="4" t="str">
        <f>(IF(ISNA(VLOOKUP(B1984,PreviousItemPIIs,2,FALSE)),"",VLOOKUP(B1984,PreviousItemPIIs,2,FALSE)))</f>
        <v>2018-10-18</v>
      </c>
      <c r="J1984" s="4" t="str">
        <f>IF(OR(G1984=I1984,LEN(I1984)=0),"","Different date")</f>
        <v>Different date</v>
      </c>
      <c r="K1984" s="4"/>
      <c r="L1984" s="1" t="s">
        <v>38</v>
      </c>
      <c r="M1984" s="1" t="s">
        <v>26</v>
      </c>
      <c r="N1984" s="1" t="s">
        <v>9731</v>
      </c>
      <c r="O1984" s="1" t="s">
        <v>794</v>
      </c>
      <c r="S1984" s="1" t="s">
        <v>42</v>
      </c>
      <c r="T1984" s="1" t="s">
        <v>57</v>
      </c>
      <c r="V1984" s="1" t="s">
        <v>978</v>
      </c>
      <c r="W1984" s="1" t="s">
        <v>2215</v>
      </c>
      <c r="Y1984" s="1" t="s">
        <v>9730</v>
      </c>
      <c r="Z1984" s="1" t="s">
        <v>20758</v>
      </c>
    </row>
    <row r="1985" spans="1:26" hidden="1" x14ac:dyDescent="0.25">
      <c r="A1985" s="1" t="s">
        <v>9596</v>
      </c>
      <c r="B1985" s="3" t="s">
        <v>9811</v>
      </c>
      <c r="C1985" s="3" t="s">
        <v>9812</v>
      </c>
      <c r="D1985" s="4" t="s">
        <v>1751</v>
      </c>
      <c r="E1985" s="4" t="s">
        <v>1798</v>
      </c>
      <c r="F1985" s="4">
        <v>24</v>
      </c>
      <c r="G1985" s="6" t="s">
        <v>19832</v>
      </c>
      <c r="H1985" s="4" t="str">
        <f>IF(ISNA(VLOOKUP(B1985,PreviousItemPIIs,1,FALSE)),"New","Done before")</f>
        <v>Done before</v>
      </c>
      <c r="I1985" s="4" t="str">
        <f>(IF(ISNA(VLOOKUP(B1985,PreviousItemPIIs,2,FALSE)),"",VLOOKUP(B1985,PreviousItemPIIs,2,FALSE)))</f>
        <v>2018-07-15</v>
      </c>
      <c r="J1985" s="4" t="str">
        <f>IF(OR(G1985=I1985,LEN(I1985)=0),"","Different date")</f>
        <v>Different date</v>
      </c>
      <c r="K1985" s="4"/>
      <c r="L1985" s="1" t="s">
        <v>38</v>
      </c>
      <c r="M1985" s="1" t="s">
        <v>371</v>
      </c>
      <c r="N1985" s="1" t="s">
        <v>9813</v>
      </c>
      <c r="O1985" s="1" t="s">
        <v>501</v>
      </c>
      <c r="S1985" s="1" t="s">
        <v>42</v>
      </c>
      <c r="T1985" s="1" t="s">
        <v>9814</v>
      </c>
      <c r="V1985" s="1" t="s">
        <v>1268</v>
      </c>
      <c r="W1985" s="1" t="s">
        <v>2298</v>
      </c>
      <c r="Y1985" s="1" t="s">
        <v>9812</v>
      </c>
      <c r="Z1985" s="1" t="s">
        <v>20758</v>
      </c>
    </row>
    <row r="1986" spans="1:26" hidden="1" x14ac:dyDescent="0.25">
      <c r="A1986" s="1" t="s">
        <v>9596</v>
      </c>
      <c r="B1986" s="3" t="s">
        <v>9885</v>
      </c>
      <c r="C1986" s="3" t="s">
        <v>9886</v>
      </c>
      <c r="D1986" s="4" t="s">
        <v>4278</v>
      </c>
      <c r="E1986" s="4" t="s">
        <v>571</v>
      </c>
      <c r="F1986" s="4">
        <v>36</v>
      </c>
      <c r="G1986" s="6" t="s">
        <v>20186</v>
      </c>
      <c r="H1986" s="4" t="str">
        <f>IF(ISNA(VLOOKUP(B1986,PreviousItemPIIs,1,FALSE)),"New","Done before")</f>
        <v>Done before</v>
      </c>
      <c r="I1986" s="4" t="str">
        <f>(IF(ISNA(VLOOKUP(B1986,PreviousItemPIIs,2,FALSE)),"",VLOOKUP(B1986,PreviousItemPIIs,2,FALSE)))</f>
        <v>2019-04-19</v>
      </c>
      <c r="J1986" s="4" t="str">
        <f>IF(OR(G1986=I1986,LEN(I1986)=0),"","Different date")</f>
        <v>Different date</v>
      </c>
      <c r="K1986" s="4"/>
      <c r="L1986" s="1" t="s">
        <v>38</v>
      </c>
      <c r="M1986" s="1" t="s">
        <v>26</v>
      </c>
      <c r="N1986" s="1" t="s">
        <v>3642</v>
      </c>
      <c r="O1986" s="1" t="s">
        <v>147</v>
      </c>
      <c r="Q1986" s="1" t="s">
        <v>166</v>
      </c>
      <c r="T1986" s="1" t="s">
        <v>470</v>
      </c>
      <c r="V1986" s="1" t="s">
        <v>9887</v>
      </c>
      <c r="W1986" s="1" t="s">
        <v>9888</v>
      </c>
      <c r="Y1986" s="1" t="s">
        <v>9886</v>
      </c>
      <c r="Z1986" s="1" t="s">
        <v>20758</v>
      </c>
    </row>
    <row r="1987" spans="1:26" hidden="1" x14ac:dyDescent="0.25">
      <c r="A1987" s="1" t="s">
        <v>9596</v>
      </c>
      <c r="B1987" s="3" t="s">
        <v>3640</v>
      </c>
      <c r="C1987" s="3" t="s">
        <v>3641</v>
      </c>
      <c r="D1987" s="4" t="s">
        <v>2195</v>
      </c>
      <c r="E1987" s="4" t="s">
        <v>201</v>
      </c>
      <c r="F1987" s="4">
        <v>36</v>
      </c>
      <c r="G1987" s="6" t="s">
        <v>20059</v>
      </c>
      <c r="H1987" s="4" t="str">
        <f>IF(ISNA(VLOOKUP(B1987,PreviousItemPIIs,1,FALSE)),"New","Done before")</f>
        <v>Done before</v>
      </c>
      <c r="I1987" s="4" t="str">
        <f>(IF(ISNA(VLOOKUP(B1987,PreviousItemPIIs,2,FALSE)),"",VLOOKUP(B1987,PreviousItemPIIs,2,FALSE)))</f>
        <v>2019-07-13</v>
      </c>
      <c r="J1987" s="4" t="str">
        <f>IF(OR(G1987=I1987,LEN(I1987)=0),"","Different date")</f>
        <v>Different date</v>
      </c>
      <c r="K1987" s="4"/>
      <c r="L1987" s="1" t="s">
        <v>38</v>
      </c>
      <c r="M1987" s="1" t="s">
        <v>39</v>
      </c>
      <c r="N1987" s="1" t="s">
        <v>3642</v>
      </c>
      <c r="O1987" s="1" t="s">
        <v>147</v>
      </c>
      <c r="Q1987" s="1" t="s">
        <v>80</v>
      </c>
      <c r="T1987" s="1" t="s">
        <v>65</v>
      </c>
      <c r="V1987" s="1" t="s">
        <v>3643</v>
      </c>
      <c r="W1987" s="1" t="s">
        <v>3644</v>
      </c>
      <c r="Y1987" s="1" t="s">
        <v>3641</v>
      </c>
      <c r="Z1987" s="1" t="s">
        <v>20758</v>
      </c>
    </row>
    <row r="1988" spans="1:26" hidden="1" x14ac:dyDescent="0.25">
      <c r="A1988" s="1" t="s">
        <v>9596</v>
      </c>
      <c r="B1988" s="3" t="s">
        <v>9893</v>
      </c>
      <c r="C1988" s="3" t="s">
        <v>9894</v>
      </c>
      <c r="D1988" s="4" t="s">
        <v>1217</v>
      </c>
      <c r="E1988" s="4" t="s">
        <v>1349</v>
      </c>
      <c r="F1988" s="4">
        <v>12</v>
      </c>
      <c r="G1988" s="6" t="s">
        <v>18228</v>
      </c>
      <c r="H1988" s="4" t="str">
        <f>IF(ISNA(VLOOKUP(B1988,PreviousItemPIIs,1,FALSE)),"New","Done before")</f>
        <v>Done before</v>
      </c>
      <c r="I1988" s="4" t="str">
        <f>(IF(ISNA(VLOOKUP(B1988,PreviousItemPIIs,2,FALSE)),"",VLOOKUP(B1988,PreviousItemPIIs,2,FALSE)))</f>
        <v>2017-06-23</v>
      </c>
      <c r="J1988" s="4" t="str">
        <f>IF(OR(G1988=I1988,LEN(I1988)=0),"","Different date")</f>
        <v>Different date</v>
      </c>
      <c r="K1988" s="4"/>
      <c r="L1988" s="1" t="s">
        <v>38</v>
      </c>
      <c r="M1988" s="1" t="s">
        <v>26</v>
      </c>
      <c r="N1988" s="1" t="s">
        <v>3650</v>
      </c>
      <c r="O1988" s="1" t="s">
        <v>2384</v>
      </c>
      <c r="Q1988" s="1" t="s">
        <v>79</v>
      </c>
      <c r="T1988" s="1" t="s">
        <v>187</v>
      </c>
      <c r="V1988" s="1" t="s">
        <v>9895</v>
      </c>
      <c r="W1988" s="1" t="s">
        <v>9896</v>
      </c>
      <c r="Y1988" s="1" t="s">
        <v>9894</v>
      </c>
      <c r="Z1988" s="1" t="s">
        <v>20758</v>
      </c>
    </row>
    <row r="1989" spans="1:26" hidden="1" x14ac:dyDescent="0.25">
      <c r="A1989" s="1" t="s">
        <v>9596</v>
      </c>
      <c r="B1989" s="3" t="s">
        <v>9902</v>
      </c>
      <c r="C1989" s="3" t="s">
        <v>9903</v>
      </c>
      <c r="D1989" s="4" t="s">
        <v>191</v>
      </c>
      <c r="E1989" s="4" t="s">
        <v>1290</v>
      </c>
      <c r="F1989" s="4">
        <v>24</v>
      </c>
      <c r="G1989" s="6" t="s">
        <v>20187</v>
      </c>
      <c r="H1989" s="4" t="str">
        <f>IF(ISNA(VLOOKUP(B1989,PreviousItemPIIs,1,FALSE)),"New","Done before")</f>
        <v>Done before</v>
      </c>
      <c r="I1989" s="4" t="str">
        <f>(IF(ISNA(VLOOKUP(B1989,PreviousItemPIIs,2,FALSE)),"",VLOOKUP(B1989,PreviousItemPIIs,2,FALSE)))</f>
        <v>2018-09-07</v>
      </c>
      <c r="J1989" s="4" t="str">
        <f>IF(OR(G1989=I1989,LEN(I1989)=0),"","Different date")</f>
        <v>Different date</v>
      </c>
      <c r="K1989" s="4"/>
      <c r="L1989" s="1" t="s">
        <v>38</v>
      </c>
      <c r="M1989" s="1" t="s">
        <v>26</v>
      </c>
      <c r="N1989" s="1" t="s">
        <v>9904</v>
      </c>
      <c r="O1989" s="1" t="s">
        <v>640</v>
      </c>
      <c r="S1989" s="1" t="s">
        <v>42</v>
      </c>
      <c r="T1989" s="1" t="s">
        <v>528</v>
      </c>
      <c r="V1989" s="1" t="s">
        <v>967</v>
      </c>
      <c r="W1989" s="1" t="s">
        <v>653</v>
      </c>
      <c r="Y1989" s="1" t="s">
        <v>9903</v>
      </c>
      <c r="Z1989" s="1" t="s">
        <v>20758</v>
      </c>
    </row>
    <row r="1990" spans="1:26" hidden="1" x14ac:dyDescent="0.25">
      <c r="A1990" s="1" t="s">
        <v>9596</v>
      </c>
      <c r="B1990" s="3" t="s">
        <v>9937</v>
      </c>
      <c r="C1990" s="3" t="s">
        <v>9938</v>
      </c>
      <c r="D1990" s="4" t="s">
        <v>4018</v>
      </c>
      <c r="E1990" s="4" t="s">
        <v>1435</v>
      </c>
      <c r="F1990" s="4">
        <v>24</v>
      </c>
      <c r="G1990" s="6" t="s">
        <v>20188</v>
      </c>
      <c r="H1990" s="4" t="str">
        <f>IF(ISNA(VLOOKUP(B1990,PreviousItemPIIs,1,FALSE)),"New","Done before")</f>
        <v>Done before</v>
      </c>
      <c r="I1990" s="4" t="str">
        <f>(IF(ISNA(VLOOKUP(B1990,PreviousItemPIIs,2,FALSE)),"",VLOOKUP(B1990,PreviousItemPIIs,2,FALSE)))</f>
        <v>2018-03-10</v>
      </c>
      <c r="J1990" s="4" t="str">
        <f>IF(OR(G1990=I1990,LEN(I1990)=0),"","Different date")</f>
        <v>Different date</v>
      </c>
      <c r="K1990" s="4"/>
      <c r="L1990" s="1" t="s">
        <v>38</v>
      </c>
      <c r="M1990" s="1" t="s">
        <v>26</v>
      </c>
      <c r="N1990" s="1" t="s">
        <v>4019</v>
      </c>
      <c r="O1990" s="1" t="s">
        <v>741</v>
      </c>
      <c r="S1990" s="1" t="s">
        <v>42</v>
      </c>
      <c r="T1990" s="1" t="s">
        <v>203</v>
      </c>
      <c r="V1990" s="1" t="s">
        <v>134</v>
      </c>
      <c r="W1990" s="1" t="s">
        <v>928</v>
      </c>
      <c r="Y1990" s="1" t="s">
        <v>9938</v>
      </c>
      <c r="Z1990" s="1" t="s">
        <v>20758</v>
      </c>
    </row>
    <row r="1991" spans="1:26" hidden="1" x14ac:dyDescent="0.25">
      <c r="A1991" s="1" t="s">
        <v>9596</v>
      </c>
      <c r="B1991" s="3" t="s">
        <v>9958</v>
      </c>
      <c r="C1991" s="3" t="s">
        <v>9959</v>
      </c>
      <c r="D1991" s="4" t="s">
        <v>1095</v>
      </c>
      <c r="E1991" s="4" t="s">
        <v>2318</v>
      </c>
      <c r="F1991" s="4">
        <v>24</v>
      </c>
      <c r="G1991" s="6" t="s">
        <v>20045</v>
      </c>
      <c r="H1991" s="4" t="str">
        <f>IF(ISNA(VLOOKUP(B1991,PreviousItemPIIs,1,FALSE)),"New","Done before")</f>
        <v>Done before</v>
      </c>
      <c r="I1991" s="4" t="str">
        <f>(IF(ISNA(VLOOKUP(B1991,PreviousItemPIIs,2,FALSE)),"",VLOOKUP(B1991,PreviousItemPIIs,2,FALSE)))</f>
        <v>2018-05-01</v>
      </c>
      <c r="J1991" s="4" t="str">
        <f>IF(OR(G1991=I1991,LEN(I1991)=0),"","Different date")</f>
        <v>Different date</v>
      </c>
      <c r="K1991" s="4"/>
      <c r="L1991" s="1" t="s">
        <v>38</v>
      </c>
      <c r="M1991" s="1" t="s">
        <v>39</v>
      </c>
      <c r="N1991" s="1" t="s">
        <v>4229</v>
      </c>
      <c r="O1991" s="1" t="s">
        <v>325</v>
      </c>
      <c r="S1991" s="1" t="s">
        <v>42</v>
      </c>
      <c r="T1991" s="1" t="s">
        <v>203</v>
      </c>
      <c r="V1991" s="1" t="s">
        <v>2282</v>
      </c>
      <c r="W1991" s="1" t="s">
        <v>853</v>
      </c>
      <c r="Y1991" s="1" t="s">
        <v>9959</v>
      </c>
      <c r="Z1991" s="1" t="s">
        <v>20758</v>
      </c>
    </row>
    <row r="1992" spans="1:26" hidden="1" x14ac:dyDescent="0.25">
      <c r="A1992" s="1" t="s">
        <v>9596</v>
      </c>
      <c r="B1992" s="3" t="s">
        <v>9984</v>
      </c>
      <c r="C1992" s="3" t="s">
        <v>9985</v>
      </c>
      <c r="D1992" s="4" t="s">
        <v>428</v>
      </c>
      <c r="E1992" s="4" t="s">
        <v>1349</v>
      </c>
      <c r="F1992" s="4">
        <v>24</v>
      </c>
      <c r="G1992" s="6" t="s">
        <v>20020</v>
      </c>
      <c r="H1992" s="4" t="str">
        <f>IF(ISNA(VLOOKUP(B1992,PreviousItemPIIs,1,FALSE)),"New","Done before")</f>
        <v>Done before</v>
      </c>
      <c r="I1992" s="4" t="str">
        <f>(IF(ISNA(VLOOKUP(B1992,PreviousItemPIIs,2,FALSE)),"",VLOOKUP(B1992,PreviousItemPIIs,2,FALSE)))</f>
        <v>2018-07-17</v>
      </c>
      <c r="J1992" s="4" t="str">
        <f>IF(OR(G1992=I1992,LEN(I1992)=0),"","Different date")</f>
        <v>Different date</v>
      </c>
      <c r="K1992" s="4"/>
      <c r="L1992" s="1" t="s">
        <v>38</v>
      </c>
      <c r="M1992" s="1" t="s">
        <v>39</v>
      </c>
      <c r="N1992" s="1" t="s">
        <v>4481</v>
      </c>
      <c r="O1992" s="1" t="s">
        <v>402</v>
      </c>
      <c r="S1992" s="1" t="s">
        <v>42</v>
      </c>
      <c r="T1992" s="1" t="s">
        <v>1116</v>
      </c>
      <c r="V1992" s="1" t="s">
        <v>5527</v>
      </c>
      <c r="W1992" s="1" t="s">
        <v>493</v>
      </c>
      <c r="Y1992" s="1" t="s">
        <v>9985</v>
      </c>
      <c r="Z1992" s="1" t="s">
        <v>20758</v>
      </c>
    </row>
    <row r="1993" spans="1:26" hidden="1" x14ac:dyDescent="0.25">
      <c r="A1993" s="1" t="s">
        <v>9596</v>
      </c>
      <c r="B1993" s="3" t="s">
        <v>10043</v>
      </c>
      <c r="C1993" s="3" t="s">
        <v>10044</v>
      </c>
      <c r="D1993" s="4" t="s">
        <v>1652</v>
      </c>
      <c r="E1993" s="4" t="s">
        <v>438</v>
      </c>
      <c r="F1993" s="4">
        <v>36</v>
      </c>
      <c r="G1993" s="6" t="s">
        <v>20190</v>
      </c>
      <c r="H1993" s="4" t="str">
        <f>IF(ISNA(VLOOKUP(B1993,PreviousItemPIIs,1,FALSE)),"New","Done before")</f>
        <v>Done before</v>
      </c>
      <c r="I1993" s="4" t="str">
        <f>(IF(ISNA(VLOOKUP(B1993,PreviousItemPIIs,2,FALSE)),"",VLOOKUP(B1993,PreviousItemPIIs,2,FALSE)))</f>
        <v>2018-12-17</v>
      </c>
      <c r="J1993" s="4" t="str">
        <f>IF(OR(G1993=I1993,LEN(I1993)=0),"","Different date")</f>
        <v>Different date</v>
      </c>
      <c r="K1993" s="4"/>
      <c r="L1993" s="1" t="s">
        <v>271</v>
      </c>
      <c r="M1993" s="1" t="s">
        <v>39</v>
      </c>
      <c r="N1993" s="1" t="s">
        <v>4611</v>
      </c>
      <c r="O1993" s="1" t="s">
        <v>878</v>
      </c>
      <c r="S1993" s="1" t="s">
        <v>42</v>
      </c>
      <c r="T1993" s="1" t="s">
        <v>203</v>
      </c>
      <c r="V1993" s="1" t="s">
        <v>2171</v>
      </c>
      <c r="W1993" s="1" t="s">
        <v>6313</v>
      </c>
      <c r="Y1993" s="1" t="s">
        <v>10044</v>
      </c>
      <c r="Z1993" s="1" t="s">
        <v>20758</v>
      </c>
    </row>
    <row r="1994" spans="1:26" hidden="1" x14ac:dyDescent="0.25">
      <c r="A1994" s="1" t="s">
        <v>9596</v>
      </c>
      <c r="B1994" s="3" t="s">
        <v>10096</v>
      </c>
      <c r="C1994" s="3" t="s">
        <v>10097</v>
      </c>
      <c r="D1994" s="4" t="s">
        <v>1858</v>
      </c>
      <c r="E1994" s="4" t="s">
        <v>98</v>
      </c>
      <c r="F1994" s="4">
        <v>24</v>
      </c>
      <c r="G1994" s="6" t="s">
        <v>19194</v>
      </c>
      <c r="H1994" s="4" t="str">
        <f>IF(ISNA(VLOOKUP(B1994,PreviousItemPIIs,1,FALSE)),"New","Done before")</f>
        <v>Done before</v>
      </c>
      <c r="I1994" s="4" t="str">
        <f>(IF(ISNA(VLOOKUP(B1994,PreviousItemPIIs,2,FALSE)),"",VLOOKUP(B1994,PreviousItemPIIs,2,FALSE)))</f>
        <v>2018-05-12</v>
      </c>
      <c r="J1994" s="4" t="str">
        <f>IF(OR(G1994=I1994,LEN(I1994)=0),"","Different date")</f>
        <v>Different date</v>
      </c>
      <c r="K1994" s="4"/>
      <c r="L1994" s="1" t="s">
        <v>38</v>
      </c>
      <c r="M1994" s="1" t="s">
        <v>39</v>
      </c>
      <c r="N1994" s="1" t="s">
        <v>4698</v>
      </c>
      <c r="O1994" s="1" t="s">
        <v>967</v>
      </c>
      <c r="Q1994" s="1" t="s">
        <v>80</v>
      </c>
      <c r="T1994" s="1" t="s">
        <v>896</v>
      </c>
      <c r="V1994" s="1" t="s">
        <v>10098</v>
      </c>
      <c r="W1994" s="1" t="s">
        <v>10099</v>
      </c>
      <c r="Y1994" s="1" t="s">
        <v>10097</v>
      </c>
      <c r="Z1994" s="1" t="s">
        <v>20758</v>
      </c>
    </row>
    <row r="1995" spans="1:26" hidden="1" x14ac:dyDescent="0.25">
      <c r="A1995" s="1" t="s">
        <v>9596</v>
      </c>
      <c r="B1995" s="3" t="s">
        <v>10152</v>
      </c>
      <c r="C1995" s="3" t="s">
        <v>10153</v>
      </c>
      <c r="D1995" s="4" t="s">
        <v>178</v>
      </c>
      <c r="E1995" s="4" t="s">
        <v>1435</v>
      </c>
      <c r="F1995" s="4">
        <v>24</v>
      </c>
      <c r="G1995" s="6" t="s">
        <v>20188</v>
      </c>
      <c r="H1995" s="4" t="str">
        <f>IF(ISNA(VLOOKUP(B1995,PreviousItemPIIs,1,FALSE)),"New","Done before")</f>
        <v>Done before</v>
      </c>
      <c r="I1995" s="4" t="str">
        <f>(IF(ISNA(VLOOKUP(B1995,PreviousItemPIIs,2,FALSE)),"",VLOOKUP(B1995,PreviousItemPIIs,2,FALSE)))</f>
        <v>2018-02-03</v>
      </c>
      <c r="J1995" s="4" t="str">
        <f>IF(OR(G1995=I1995,LEN(I1995)=0),"","Different date")</f>
        <v>Different date</v>
      </c>
      <c r="K1995" s="4"/>
      <c r="L1995" s="1" t="s">
        <v>38</v>
      </c>
      <c r="M1995" s="1" t="s">
        <v>26</v>
      </c>
      <c r="N1995" s="1" t="s">
        <v>10154</v>
      </c>
      <c r="O1995" s="1" t="s">
        <v>624</v>
      </c>
      <c r="S1995" s="1" t="s">
        <v>42</v>
      </c>
      <c r="T1995" s="1" t="s">
        <v>101</v>
      </c>
      <c r="V1995" s="1" t="s">
        <v>654</v>
      </c>
      <c r="W1995" s="1" t="s">
        <v>1287</v>
      </c>
      <c r="Y1995" s="1" t="s">
        <v>10153</v>
      </c>
      <c r="Z1995" s="1" t="s">
        <v>20758</v>
      </c>
    </row>
    <row r="1996" spans="1:26" hidden="1" x14ac:dyDescent="0.25">
      <c r="A1996" s="1" t="s">
        <v>9596</v>
      </c>
      <c r="B1996" s="3" t="s">
        <v>10155</v>
      </c>
      <c r="C1996" s="3" t="s">
        <v>10156</v>
      </c>
      <c r="D1996" s="4" t="s">
        <v>2612</v>
      </c>
      <c r="E1996" s="4" t="s">
        <v>2652</v>
      </c>
      <c r="F1996" s="4">
        <v>24</v>
      </c>
      <c r="G1996" s="6" t="s">
        <v>19196</v>
      </c>
      <c r="H1996" s="4" t="str">
        <f>IF(ISNA(VLOOKUP(B1996,PreviousItemPIIs,1,FALSE)),"New","Done before")</f>
        <v>Done before</v>
      </c>
      <c r="I1996" s="4" t="str">
        <f>(IF(ISNA(VLOOKUP(B1996,PreviousItemPIIs,2,FALSE)),"",VLOOKUP(B1996,PreviousItemPIIs,2,FALSE)))</f>
        <v>2019-04-05</v>
      </c>
      <c r="J1996" s="4" t="str">
        <f>IF(OR(G1996=I1996,LEN(I1996)=0),"","Different date")</f>
        <v>Different date</v>
      </c>
      <c r="K1996" s="4"/>
      <c r="L1996" s="1" t="s">
        <v>38</v>
      </c>
      <c r="M1996" s="1" t="s">
        <v>26</v>
      </c>
      <c r="N1996" s="1" t="s">
        <v>10157</v>
      </c>
      <c r="O1996" s="1" t="s">
        <v>794</v>
      </c>
      <c r="Q1996" s="1" t="s">
        <v>255</v>
      </c>
      <c r="T1996" s="1" t="s">
        <v>101</v>
      </c>
      <c r="V1996" s="1" t="s">
        <v>10158</v>
      </c>
      <c r="W1996" s="1" t="s">
        <v>3041</v>
      </c>
      <c r="Y1996" s="1" t="s">
        <v>10156</v>
      </c>
      <c r="Z1996" s="1" t="s">
        <v>20758</v>
      </c>
    </row>
    <row r="1997" spans="1:26" hidden="1" x14ac:dyDescent="0.25">
      <c r="A1997" s="1" t="s">
        <v>9596</v>
      </c>
      <c r="B1997" s="3" t="s">
        <v>10164</v>
      </c>
      <c r="C1997" s="3" t="s">
        <v>10165</v>
      </c>
      <c r="D1997" s="4" t="s">
        <v>2143</v>
      </c>
      <c r="E1997" s="4" t="s">
        <v>1315</v>
      </c>
      <c r="F1997" s="4">
        <v>24</v>
      </c>
      <c r="G1997" s="6" t="s">
        <v>20194</v>
      </c>
      <c r="H1997" s="4" t="str">
        <f>IF(ISNA(VLOOKUP(B1997,PreviousItemPIIs,1,FALSE)),"New","Done before")</f>
        <v>Done before</v>
      </c>
      <c r="I1997" s="4" t="str">
        <f>(IF(ISNA(VLOOKUP(B1997,PreviousItemPIIs,2,FALSE)),"",VLOOKUP(B1997,PreviousItemPIIs,2,FALSE)))</f>
        <v>2018-06-30</v>
      </c>
      <c r="J1997" s="4" t="str">
        <f>IF(OR(G1997=I1997,LEN(I1997)=0),"","Different date")</f>
        <v>Different date</v>
      </c>
      <c r="K1997" s="4"/>
      <c r="L1997" s="1" t="s">
        <v>38</v>
      </c>
      <c r="M1997" s="1" t="s">
        <v>371</v>
      </c>
      <c r="N1997" s="1" t="s">
        <v>10161</v>
      </c>
      <c r="O1997" s="1" t="s">
        <v>770</v>
      </c>
      <c r="Q1997" s="1" t="s">
        <v>58</v>
      </c>
      <c r="R1997" s="1" t="s">
        <v>606</v>
      </c>
      <c r="T1997" s="1" t="s">
        <v>203</v>
      </c>
      <c r="V1997" s="1" t="s">
        <v>10166</v>
      </c>
      <c r="W1997" s="1" t="s">
        <v>10167</v>
      </c>
      <c r="Y1997" s="1" t="s">
        <v>10165</v>
      </c>
      <c r="Z1997" s="1" t="s">
        <v>20758</v>
      </c>
    </row>
    <row r="1998" spans="1:26" hidden="1" x14ac:dyDescent="0.25">
      <c r="A1998" s="1" t="s">
        <v>9596</v>
      </c>
      <c r="B1998" s="3" t="s">
        <v>10234</v>
      </c>
      <c r="C1998" s="3" t="s">
        <v>10235</v>
      </c>
      <c r="D1998" s="4" t="s">
        <v>773</v>
      </c>
      <c r="E1998" s="4" t="s">
        <v>129</v>
      </c>
      <c r="F1998" s="4">
        <v>24</v>
      </c>
      <c r="G1998" s="6" t="s">
        <v>19238</v>
      </c>
      <c r="H1998" s="4" t="str">
        <f>IF(ISNA(VLOOKUP(B1998,PreviousItemPIIs,1,FALSE)),"New","Done before")</f>
        <v>Done before</v>
      </c>
      <c r="I1998" s="4" t="str">
        <f>(IF(ISNA(VLOOKUP(B1998,PreviousItemPIIs,2,FALSE)),"",VLOOKUP(B1998,PreviousItemPIIs,2,FALSE)))</f>
        <v>2018-08-02</v>
      </c>
      <c r="J1998" s="4" t="str">
        <f>IF(OR(G1998=I1998,LEN(I1998)=0),"","Different date")</f>
        <v>Different date</v>
      </c>
      <c r="K1998" s="4"/>
      <c r="L1998" s="1" t="s">
        <v>38</v>
      </c>
      <c r="M1998" s="1" t="s">
        <v>26</v>
      </c>
      <c r="N1998" s="1" t="s">
        <v>5632</v>
      </c>
      <c r="O1998" s="1" t="s">
        <v>753</v>
      </c>
      <c r="Q1998" s="1" t="s">
        <v>29</v>
      </c>
      <c r="T1998" s="1" t="s">
        <v>232</v>
      </c>
      <c r="V1998" s="1" t="s">
        <v>8829</v>
      </c>
      <c r="W1998" s="1" t="s">
        <v>6039</v>
      </c>
      <c r="Y1998" s="1" t="s">
        <v>10235</v>
      </c>
      <c r="Z1998" s="1" t="s">
        <v>20758</v>
      </c>
    </row>
    <row r="1999" spans="1:26" hidden="1" x14ac:dyDescent="0.25">
      <c r="A1999" s="1" t="s">
        <v>9596</v>
      </c>
      <c r="B1999" s="3" t="s">
        <v>10236</v>
      </c>
      <c r="C1999" s="3" t="s">
        <v>10237</v>
      </c>
      <c r="D1999" s="4" t="s">
        <v>191</v>
      </c>
      <c r="E1999" s="4" t="s">
        <v>4791</v>
      </c>
      <c r="F1999" s="4">
        <v>24</v>
      </c>
      <c r="G1999" s="6" t="s">
        <v>19444</v>
      </c>
      <c r="H1999" s="4" t="str">
        <f>IF(ISNA(VLOOKUP(B1999,PreviousItemPIIs,1,FALSE)),"New","Done before")</f>
        <v>Done before</v>
      </c>
      <c r="I1999" s="4" t="str">
        <f>(IF(ISNA(VLOOKUP(B1999,PreviousItemPIIs,2,FALSE)),"",VLOOKUP(B1999,PreviousItemPIIs,2,FALSE)))</f>
        <v>2018-11-07</v>
      </c>
      <c r="J1999" s="4" t="str">
        <f>IF(OR(G1999=I1999,LEN(I1999)=0),"","Different date")</f>
        <v>Different date</v>
      </c>
      <c r="K1999" s="4"/>
      <c r="L1999" s="1" t="s">
        <v>38</v>
      </c>
      <c r="M1999" s="1" t="s">
        <v>39</v>
      </c>
      <c r="N1999" s="1" t="s">
        <v>5632</v>
      </c>
      <c r="O1999" s="1" t="s">
        <v>1682</v>
      </c>
      <c r="Q1999" s="1" t="s">
        <v>160</v>
      </c>
      <c r="T1999" s="1" t="s">
        <v>5638</v>
      </c>
      <c r="V1999" s="1" t="s">
        <v>1270</v>
      </c>
      <c r="W1999" s="1" t="s">
        <v>3869</v>
      </c>
      <c r="Y1999" s="1" t="s">
        <v>10237</v>
      </c>
      <c r="Z1999" s="1" t="s">
        <v>20758</v>
      </c>
    </row>
    <row r="2000" spans="1:26" hidden="1" x14ac:dyDescent="0.25">
      <c r="A2000" s="1" t="s">
        <v>9596</v>
      </c>
      <c r="B2000" s="3" t="s">
        <v>10238</v>
      </c>
      <c r="C2000" s="3" t="s">
        <v>10239</v>
      </c>
      <c r="D2000" s="4" t="s">
        <v>700</v>
      </c>
      <c r="E2000" s="4" t="s">
        <v>1515</v>
      </c>
      <c r="F2000" s="4">
        <v>24</v>
      </c>
      <c r="G2000" s="6" t="s">
        <v>19447</v>
      </c>
      <c r="H2000" s="4" t="str">
        <f>IF(ISNA(VLOOKUP(B2000,PreviousItemPIIs,1,FALSE)),"New","Done before")</f>
        <v>Done before</v>
      </c>
      <c r="I2000" s="4" t="str">
        <f>(IF(ISNA(VLOOKUP(B2000,PreviousItemPIIs,2,FALSE)),"",VLOOKUP(B2000,PreviousItemPIIs,2,FALSE)))</f>
        <v>2018-12-08</v>
      </c>
      <c r="J2000" s="4" t="str">
        <f>IF(OR(G2000=I2000,LEN(I2000)=0),"","Different date")</f>
        <v>Different date</v>
      </c>
      <c r="K2000" s="4"/>
      <c r="L2000" s="1" t="s">
        <v>38</v>
      </c>
      <c r="M2000" s="1" t="s">
        <v>26</v>
      </c>
      <c r="N2000" s="1" t="s">
        <v>5632</v>
      </c>
      <c r="O2000" s="1" t="s">
        <v>2205</v>
      </c>
      <c r="Q2000" s="1" t="s">
        <v>160</v>
      </c>
      <c r="T2000" s="1" t="s">
        <v>4193</v>
      </c>
      <c r="V2000" s="1" t="s">
        <v>94</v>
      </c>
      <c r="W2000" s="1" t="s">
        <v>325</v>
      </c>
      <c r="Y2000" s="1" t="s">
        <v>10239</v>
      </c>
      <c r="Z2000" s="1" t="s">
        <v>20758</v>
      </c>
    </row>
    <row r="2001" spans="1:26" hidden="1" x14ac:dyDescent="0.25">
      <c r="A2001" s="1" t="s">
        <v>9596</v>
      </c>
      <c r="B2001" s="3" t="s">
        <v>10429</v>
      </c>
      <c r="C2001" s="3" t="s">
        <v>10430</v>
      </c>
      <c r="D2001" s="4" t="s">
        <v>1515</v>
      </c>
      <c r="E2001" s="4" t="s">
        <v>1787</v>
      </c>
      <c r="F2001" s="4">
        <v>24</v>
      </c>
      <c r="G2001" s="6" t="s">
        <v>18611</v>
      </c>
      <c r="H2001" s="4" t="str">
        <f>IF(ISNA(VLOOKUP(B2001,PreviousItemPIIs,1,FALSE)),"New","Done before")</f>
        <v>Done before</v>
      </c>
      <c r="I2001" s="4" t="str">
        <f>(IF(ISNA(VLOOKUP(B2001,PreviousItemPIIs,2,FALSE)),"",VLOOKUP(B2001,PreviousItemPIIs,2,FALSE)))</f>
        <v>2019-03-17</v>
      </c>
      <c r="J2001" s="4" t="str">
        <f>IF(OR(G2001=I2001,LEN(I2001)=0),"","Different date")</f>
        <v>Different date</v>
      </c>
      <c r="K2001" s="4"/>
      <c r="L2001" s="1" t="s">
        <v>38</v>
      </c>
      <c r="M2001" s="1" t="s">
        <v>26</v>
      </c>
      <c r="N2001" s="1" t="s">
        <v>10431</v>
      </c>
      <c r="O2001" s="1" t="s">
        <v>770</v>
      </c>
      <c r="Q2001" s="1" t="s">
        <v>160</v>
      </c>
      <c r="T2001" s="1" t="s">
        <v>566</v>
      </c>
      <c r="V2001" s="1" t="s">
        <v>1287</v>
      </c>
      <c r="W2001" s="1" t="s">
        <v>1613</v>
      </c>
      <c r="Y2001" s="1" t="s">
        <v>10430</v>
      </c>
      <c r="Z2001" s="1" t="s">
        <v>20758</v>
      </c>
    </row>
    <row r="2002" spans="1:26" hidden="1" x14ac:dyDescent="0.25">
      <c r="A2002" s="1" t="s">
        <v>9596</v>
      </c>
      <c r="B2002" s="3" t="s">
        <v>10439</v>
      </c>
      <c r="C2002" s="3" t="s">
        <v>10440</v>
      </c>
      <c r="D2002" s="4" t="s">
        <v>3049</v>
      </c>
      <c r="E2002" s="4" t="s">
        <v>376</v>
      </c>
      <c r="F2002" s="4">
        <v>12</v>
      </c>
      <c r="G2002" s="6" t="s">
        <v>18956</v>
      </c>
      <c r="H2002" s="4" t="str">
        <f>IF(ISNA(VLOOKUP(B2002,PreviousItemPIIs,1,FALSE)),"New","Done before")</f>
        <v>Done before</v>
      </c>
      <c r="I2002" s="4" t="str">
        <f>(IF(ISNA(VLOOKUP(B2002,PreviousItemPIIs,2,FALSE)),"",VLOOKUP(B2002,PreviousItemPIIs,2,FALSE)))</f>
        <v>2017-02-18</v>
      </c>
      <c r="J2002" s="4" t="str">
        <f>IF(OR(G2002=I2002,LEN(I2002)=0),"","Different date")</f>
        <v>Different date</v>
      </c>
      <c r="K2002" s="4"/>
      <c r="L2002" s="1" t="s">
        <v>38</v>
      </c>
      <c r="M2002" s="1" t="s">
        <v>39</v>
      </c>
      <c r="N2002" s="1" t="s">
        <v>10441</v>
      </c>
      <c r="O2002" s="1" t="s">
        <v>660</v>
      </c>
      <c r="Q2002" s="1" t="s">
        <v>231</v>
      </c>
      <c r="T2002" s="1" t="s">
        <v>1200</v>
      </c>
      <c r="V2002" s="1" t="s">
        <v>10442</v>
      </c>
      <c r="W2002" s="1" t="s">
        <v>9006</v>
      </c>
      <c r="Y2002" s="1" t="s">
        <v>10440</v>
      </c>
      <c r="Z2002" s="1" t="s">
        <v>20758</v>
      </c>
    </row>
    <row r="2003" spans="1:26" hidden="1" x14ac:dyDescent="0.25">
      <c r="A2003" s="1" t="s">
        <v>9596</v>
      </c>
      <c r="B2003" s="3" t="s">
        <v>10544</v>
      </c>
      <c r="C2003" s="3" t="s">
        <v>10545</v>
      </c>
      <c r="D2003" s="4" t="s">
        <v>2247</v>
      </c>
      <c r="E2003" s="4" t="s">
        <v>1931</v>
      </c>
      <c r="F2003" s="4">
        <v>24</v>
      </c>
      <c r="G2003" s="6" t="s">
        <v>20080</v>
      </c>
      <c r="H2003" s="4" t="str">
        <f>IF(ISNA(VLOOKUP(B2003,PreviousItemPIIs,1,FALSE)),"New","Done before")</f>
        <v>Done before</v>
      </c>
      <c r="I2003" s="4" t="str">
        <f>(IF(ISNA(VLOOKUP(B2003,PreviousItemPIIs,2,FALSE)),"",VLOOKUP(B2003,PreviousItemPIIs,2,FALSE)))</f>
        <v>2018-04-03</v>
      </c>
      <c r="J2003" s="4" t="str">
        <f>IF(OR(G2003=I2003,LEN(I2003)=0),"","Different date")</f>
        <v>Different date</v>
      </c>
      <c r="K2003" s="4"/>
      <c r="L2003" s="1" t="s">
        <v>38</v>
      </c>
      <c r="M2003" s="1" t="s">
        <v>39</v>
      </c>
      <c r="N2003" s="1" t="s">
        <v>10546</v>
      </c>
      <c r="O2003" s="1" t="s">
        <v>3145</v>
      </c>
      <c r="S2003" s="1" t="s">
        <v>42</v>
      </c>
      <c r="T2003" s="1" t="s">
        <v>101</v>
      </c>
      <c r="V2003" s="1" t="s">
        <v>2353</v>
      </c>
      <c r="W2003" s="1" t="s">
        <v>2196</v>
      </c>
      <c r="Y2003" s="1" t="s">
        <v>10545</v>
      </c>
      <c r="Z2003" s="1" t="s">
        <v>20758</v>
      </c>
    </row>
    <row r="2004" spans="1:26" hidden="1" x14ac:dyDescent="0.25">
      <c r="A2004" s="1" t="s">
        <v>9596</v>
      </c>
      <c r="B2004" s="3" t="s">
        <v>10567</v>
      </c>
      <c r="C2004" s="3" t="s">
        <v>10568</v>
      </c>
      <c r="D2004" s="4" t="s">
        <v>1787</v>
      </c>
      <c r="E2004" s="4" t="s">
        <v>807</v>
      </c>
      <c r="F2004" s="4">
        <v>24</v>
      </c>
      <c r="G2004" s="6" t="s">
        <v>19677</v>
      </c>
      <c r="H2004" s="4" t="str">
        <f>IF(ISNA(VLOOKUP(B2004,PreviousItemPIIs,1,FALSE)),"New","Done before")</f>
        <v>Done before</v>
      </c>
      <c r="I2004" s="4" t="str">
        <f>(IF(ISNA(VLOOKUP(B2004,PreviousItemPIIs,2,FALSE)),"",VLOOKUP(B2004,PreviousItemPIIs,2,FALSE)))</f>
        <v>2019-04-19</v>
      </c>
      <c r="J2004" s="4" t="str">
        <f>IF(OR(G2004=I2004,LEN(I2004)=0),"","Different date")</f>
        <v>Different date</v>
      </c>
      <c r="K2004" s="4"/>
      <c r="L2004" s="1" t="s">
        <v>38</v>
      </c>
      <c r="M2004" s="1" t="s">
        <v>26</v>
      </c>
      <c r="N2004" s="1" t="s">
        <v>10569</v>
      </c>
      <c r="O2004" s="1" t="s">
        <v>2043</v>
      </c>
      <c r="S2004" s="1" t="s">
        <v>42</v>
      </c>
      <c r="T2004" s="1" t="s">
        <v>101</v>
      </c>
      <c r="V2004" s="1" t="s">
        <v>879</v>
      </c>
      <c r="W2004" s="1" t="s">
        <v>1470</v>
      </c>
      <c r="Y2004" s="1" t="s">
        <v>10568</v>
      </c>
      <c r="Z2004" s="1" t="s">
        <v>20758</v>
      </c>
    </row>
    <row r="2005" spans="1:26" hidden="1" x14ac:dyDescent="0.25">
      <c r="A2005" s="1" t="s">
        <v>9596</v>
      </c>
      <c r="B2005" s="3" t="s">
        <v>10711</v>
      </c>
      <c r="C2005" s="3" t="s">
        <v>10712</v>
      </c>
      <c r="D2005" s="4" t="s">
        <v>2177</v>
      </c>
      <c r="E2005" s="4" t="s">
        <v>2338</v>
      </c>
      <c r="F2005" s="4">
        <v>24</v>
      </c>
      <c r="G2005" s="6" t="s">
        <v>20151</v>
      </c>
      <c r="H2005" s="4" t="str">
        <f>IF(ISNA(VLOOKUP(B2005,PreviousItemPIIs,1,FALSE)),"New","Done before")</f>
        <v>Done before</v>
      </c>
      <c r="I2005" s="4" t="str">
        <f>(IF(ISNA(VLOOKUP(B2005,PreviousItemPIIs,2,FALSE)),"",VLOOKUP(B2005,PreviousItemPIIs,2,FALSE)))</f>
        <v>2017-12-05</v>
      </c>
      <c r="J2005" s="4" t="str">
        <f>IF(OR(G2005=I2005,LEN(I2005)=0),"","Different date")</f>
        <v>Different date</v>
      </c>
      <c r="K2005" s="4"/>
      <c r="L2005" s="1" t="s">
        <v>38</v>
      </c>
      <c r="M2005" s="1" t="s">
        <v>26</v>
      </c>
      <c r="N2005" s="1" t="s">
        <v>7944</v>
      </c>
      <c r="O2005" s="1" t="s">
        <v>122</v>
      </c>
      <c r="S2005" s="1" t="s">
        <v>42</v>
      </c>
      <c r="T2005" s="1" t="s">
        <v>279</v>
      </c>
      <c r="V2005" s="1" t="s">
        <v>2043</v>
      </c>
      <c r="W2005" s="1" t="s">
        <v>3145</v>
      </c>
      <c r="Y2005" s="1" t="s">
        <v>10712</v>
      </c>
      <c r="Z2005" s="1" t="s">
        <v>20758</v>
      </c>
    </row>
    <row r="2006" spans="1:26" hidden="1" x14ac:dyDescent="0.25">
      <c r="A2006" s="1" t="s">
        <v>9596</v>
      </c>
      <c r="B2006" s="3" t="s">
        <v>10747</v>
      </c>
      <c r="C2006" s="3" t="s">
        <v>10748</v>
      </c>
      <c r="D2006" s="4" t="s">
        <v>269</v>
      </c>
      <c r="E2006" s="4" t="s">
        <v>269</v>
      </c>
      <c r="F2006" s="4">
        <v>24</v>
      </c>
      <c r="G2006" s="6" t="s">
        <v>19570</v>
      </c>
      <c r="H2006" s="4" t="str">
        <f>IF(ISNA(VLOOKUP(B2006,PreviousItemPIIs,1,FALSE)),"New","Done before")</f>
        <v>Done before</v>
      </c>
      <c r="I2006" s="4" t="str">
        <f>(IF(ISNA(VLOOKUP(B2006,PreviousItemPIIs,2,FALSE)),"",VLOOKUP(B2006,PreviousItemPIIs,2,FALSE)))</f>
        <v>2019-02-03</v>
      </c>
      <c r="J2006" s="4" t="str">
        <f>IF(OR(G2006=I2006,LEN(I2006)=0),"","Different date")</f>
        <v>Different date</v>
      </c>
      <c r="K2006" s="4"/>
      <c r="L2006" s="1" t="s">
        <v>38</v>
      </c>
      <c r="M2006" s="1" t="s">
        <v>26</v>
      </c>
      <c r="N2006" s="1" t="s">
        <v>10746</v>
      </c>
      <c r="O2006" s="1" t="s">
        <v>2282</v>
      </c>
      <c r="S2006" s="1" t="s">
        <v>42</v>
      </c>
      <c r="T2006" s="1" t="s">
        <v>308</v>
      </c>
      <c r="V2006" s="1" t="s">
        <v>659</v>
      </c>
      <c r="W2006" s="1" t="s">
        <v>59</v>
      </c>
      <c r="Y2006" s="1" t="s">
        <v>10748</v>
      </c>
      <c r="Z2006" s="1" t="s">
        <v>20758</v>
      </c>
    </row>
    <row r="2007" spans="1:26" hidden="1" x14ac:dyDescent="0.25">
      <c r="A2007" s="1" t="s">
        <v>9596</v>
      </c>
      <c r="B2007" s="3" t="s">
        <v>10765</v>
      </c>
      <c r="C2007" s="3" t="s">
        <v>10766</v>
      </c>
      <c r="D2007" s="4" t="s">
        <v>3792</v>
      </c>
      <c r="E2007" s="4" t="s">
        <v>1033</v>
      </c>
      <c r="F2007" s="4">
        <v>12</v>
      </c>
      <c r="G2007" s="6" t="s">
        <v>18739</v>
      </c>
      <c r="H2007" s="4" t="str">
        <f>IF(ISNA(VLOOKUP(B2007,PreviousItemPIIs,1,FALSE)),"New","Done before")</f>
        <v>Done before</v>
      </c>
      <c r="I2007" s="4" t="str">
        <f>(IF(ISNA(VLOOKUP(B2007,PreviousItemPIIs,2,FALSE)),"",VLOOKUP(B2007,PreviousItemPIIs,2,FALSE)))</f>
        <v>2017-05-20</v>
      </c>
      <c r="J2007" s="4" t="str">
        <f>IF(OR(G2007=I2007,LEN(I2007)=0),"","Different date")</f>
        <v>Different date</v>
      </c>
      <c r="K2007" s="4"/>
      <c r="L2007" s="1" t="s">
        <v>25</v>
      </c>
      <c r="M2007" s="1" t="s">
        <v>26</v>
      </c>
      <c r="N2007" s="1" t="s">
        <v>8281</v>
      </c>
      <c r="O2007" s="1" t="s">
        <v>848</v>
      </c>
      <c r="S2007" s="1" t="s">
        <v>42</v>
      </c>
      <c r="T2007" s="1" t="s">
        <v>101</v>
      </c>
      <c r="V2007" s="1" t="s">
        <v>542</v>
      </c>
      <c r="W2007" s="1" t="s">
        <v>508</v>
      </c>
      <c r="Y2007" s="1" t="s">
        <v>10766</v>
      </c>
      <c r="Z2007" s="1" t="s">
        <v>20758</v>
      </c>
    </row>
    <row r="2008" spans="1:26" hidden="1" x14ac:dyDescent="0.25">
      <c r="A2008" s="1" t="s">
        <v>9596</v>
      </c>
      <c r="B2008" s="3" t="s">
        <v>10884</v>
      </c>
      <c r="C2008" s="3" t="s">
        <v>10885</v>
      </c>
      <c r="D2008" s="4" t="s">
        <v>2566</v>
      </c>
      <c r="E2008" s="4" t="s">
        <v>98</v>
      </c>
      <c r="F2008" s="4">
        <v>24</v>
      </c>
      <c r="G2008" s="6" t="s">
        <v>19194</v>
      </c>
      <c r="H2008" s="4" t="str">
        <f>IF(ISNA(VLOOKUP(B2008,PreviousItemPIIs,1,FALSE)),"New","Done before")</f>
        <v>Done before</v>
      </c>
      <c r="I2008" s="4" t="str">
        <f>(IF(ISNA(VLOOKUP(B2008,PreviousItemPIIs,2,FALSE)),"",VLOOKUP(B2008,PreviousItemPIIs,2,FALSE)))</f>
        <v>2018-03-01</v>
      </c>
      <c r="J2008" s="4" t="str">
        <f>IF(OR(G2008=I2008,LEN(I2008)=0),"","Different date")</f>
        <v>Different date</v>
      </c>
      <c r="K2008" s="4"/>
      <c r="L2008" s="1" t="s">
        <v>38</v>
      </c>
      <c r="M2008" s="1" t="s">
        <v>26</v>
      </c>
      <c r="N2008" s="1" t="s">
        <v>10886</v>
      </c>
      <c r="O2008" s="1" t="s">
        <v>2414</v>
      </c>
      <c r="S2008" s="1" t="s">
        <v>42</v>
      </c>
      <c r="T2008" s="1" t="s">
        <v>101</v>
      </c>
      <c r="V2008" s="1" t="s">
        <v>606</v>
      </c>
      <c r="W2008" s="1" t="s">
        <v>660</v>
      </c>
      <c r="Y2008" s="1" t="s">
        <v>10885</v>
      </c>
      <c r="Z2008" s="1" t="s">
        <v>20758</v>
      </c>
    </row>
    <row r="2009" spans="1:26" hidden="1" x14ac:dyDescent="0.25">
      <c r="A2009" s="1" t="s">
        <v>9596</v>
      </c>
      <c r="B2009" s="3" t="s">
        <v>10937</v>
      </c>
      <c r="C2009" s="3" t="s">
        <v>10938</v>
      </c>
      <c r="D2009" s="4" t="s">
        <v>192</v>
      </c>
      <c r="E2009" s="4" t="s">
        <v>1068</v>
      </c>
      <c r="F2009" s="4">
        <v>24</v>
      </c>
      <c r="G2009" s="6" t="s">
        <v>19982</v>
      </c>
      <c r="H2009" s="4" t="str">
        <f>IF(ISNA(VLOOKUP(B2009,PreviousItemPIIs,1,FALSE)),"New","Done before")</f>
        <v>Done before</v>
      </c>
      <c r="I2009" s="4" t="str">
        <f>(IF(ISNA(VLOOKUP(B2009,PreviousItemPIIs,2,FALSE)),"",VLOOKUP(B2009,PreviousItemPIIs,2,FALSE)))</f>
        <v>2019-02-07</v>
      </c>
      <c r="J2009" s="4" t="str">
        <f>IF(OR(G2009=I2009,LEN(I2009)=0),"","Different date")</f>
        <v>Different date</v>
      </c>
      <c r="K2009" s="4"/>
      <c r="L2009" s="1" t="s">
        <v>38</v>
      </c>
      <c r="M2009" s="1" t="s">
        <v>26</v>
      </c>
      <c r="N2009" s="1" t="s">
        <v>10939</v>
      </c>
      <c r="O2009" s="1" t="s">
        <v>255</v>
      </c>
      <c r="Q2009" s="1" t="s">
        <v>29</v>
      </c>
      <c r="T2009" s="1" t="s">
        <v>145</v>
      </c>
      <c r="V2009" s="1" t="s">
        <v>396</v>
      </c>
      <c r="W2009" s="1" t="s">
        <v>397</v>
      </c>
      <c r="Y2009" s="1" t="s">
        <v>10938</v>
      </c>
      <c r="Z2009" s="1" t="s">
        <v>20758</v>
      </c>
    </row>
    <row r="2010" spans="1:26" hidden="1" x14ac:dyDescent="0.25">
      <c r="A2010" s="1" t="s">
        <v>9596</v>
      </c>
      <c r="B2010" s="3" t="s">
        <v>10944</v>
      </c>
      <c r="C2010" s="3" t="s">
        <v>10945</v>
      </c>
      <c r="D2010" s="4" t="s">
        <v>284</v>
      </c>
      <c r="E2010" s="4" t="s">
        <v>1459</v>
      </c>
      <c r="F2010" s="4">
        <v>24</v>
      </c>
      <c r="G2010" s="6" t="s">
        <v>18952</v>
      </c>
      <c r="H2010" s="4" t="str">
        <f>IF(ISNA(VLOOKUP(B2010,PreviousItemPIIs,1,FALSE)),"New","Done before")</f>
        <v>Done before</v>
      </c>
      <c r="I2010" s="4" t="str">
        <f>(IF(ISNA(VLOOKUP(B2010,PreviousItemPIIs,2,FALSE)),"",VLOOKUP(B2010,PreviousItemPIIs,2,FALSE)))</f>
        <v>2018-05-15</v>
      </c>
      <c r="J2010" s="4" t="str">
        <f>IF(OR(G2010=I2010,LEN(I2010)=0),"","Different date")</f>
        <v>Different date</v>
      </c>
      <c r="K2010" s="4"/>
      <c r="L2010" s="1" t="s">
        <v>38</v>
      </c>
      <c r="M2010" s="1" t="s">
        <v>26</v>
      </c>
      <c r="N2010" s="1" t="s">
        <v>10946</v>
      </c>
      <c r="O2010" s="1" t="s">
        <v>195</v>
      </c>
      <c r="S2010" s="1" t="s">
        <v>42</v>
      </c>
      <c r="T2010" s="1" t="s">
        <v>411</v>
      </c>
      <c r="V2010" s="1" t="s">
        <v>1317</v>
      </c>
      <c r="W2010" s="1" t="s">
        <v>654</v>
      </c>
      <c r="Y2010" s="1" t="s">
        <v>10945</v>
      </c>
      <c r="Z2010" s="1" t="s">
        <v>20758</v>
      </c>
    </row>
    <row r="2011" spans="1:26" x14ac:dyDescent="0.25">
      <c r="A2011" s="1" t="s">
        <v>20</v>
      </c>
      <c r="B2011" s="3" t="s">
        <v>5147</v>
      </c>
      <c r="C2011" s="3" t="s">
        <v>5148</v>
      </c>
      <c r="D2011" s="4" t="s">
        <v>2143</v>
      </c>
      <c r="E2011" s="4" t="s">
        <v>1032</v>
      </c>
      <c r="F2011" s="4">
        <v>24</v>
      </c>
      <c r="G2011" s="6" t="s">
        <v>18788</v>
      </c>
      <c r="H2011" s="4" t="str">
        <f>IF(ISNA(VLOOKUP(B2011,PreviousItemPIIs,1,FALSE)),"New","Done before")</f>
        <v>Done before</v>
      </c>
      <c r="I2011" s="4" t="str">
        <f>(IF(ISNA(VLOOKUP(B2011,PreviousItemPIIs,2,FALSE)),"",VLOOKUP(B2011,PreviousItemPIIs,2,FALSE)))</f>
        <v>2018-04-12</v>
      </c>
      <c r="J2011" s="4" t="str">
        <f>IF(OR(G2011=I2011,LEN(I2011)=0),"","Different date")</f>
        <v/>
      </c>
      <c r="K2011" s="4"/>
      <c r="L2011" s="1" t="s">
        <v>38</v>
      </c>
      <c r="M2011" s="1" t="s">
        <v>39</v>
      </c>
      <c r="N2011" s="1" t="s">
        <v>5142</v>
      </c>
      <c r="O2011" s="1" t="s">
        <v>1130</v>
      </c>
      <c r="S2011" s="1" t="s">
        <v>42</v>
      </c>
      <c r="T2011" s="1" t="s">
        <v>916</v>
      </c>
      <c r="V2011" s="1" t="s">
        <v>1625</v>
      </c>
      <c r="W2011" s="1" t="s">
        <v>100</v>
      </c>
      <c r="Y2011" s="1" t="s">
        <v>5148</v>
      </c>
      <c r="Z2011" s="1" t="s">
        <v>20758</v>
      </c>
    </row>
    <row r="2012" spans="1:26" x14ac:dyDescent="0.25">
      <c r="A2012" s="1" t="s">
        <v>20</v>
      </c>
      <c r="B2012" s="3" t="s">
        <v>5771</v>
      </c>
      <c r="C2012" s="3" t="s">
        <v>5772</v>
      </c>
      <c r="D2012" s="4" t="s">
        <v>2143</v>
      </c>
      <c r="E2012" s="4" t="s">
        <v>1032</v>
      </c>
      <c r="F2012" s="4">
        <v>24</v>
      </c>
      <c r="G2012" s="6" t="s">
        <v>18788</v>
      </c>
      <c r="H2012" s="4" t="str">
        <f>IF(ISNA(VLOOKUP(B2012,PreviousItemPIIs,1,FALSE)),"New","Done before")</f>
        <v>Done before</v>
      </c>
      <c r="I2012" s="4" t="str">
        <f>(IF(ISNA(VLOOKUP(B2012,PreviousItemPIIs,2,FALSE)),"",VLOOKUP(B2012,PreviousItemPIIs,2,FALSE)))</f>
        <v>2018-04-12</v>
      </c>
      <c r="J2012" s="4" t="str">
        <f>IF(OR(G2012=I2012,LEN(I2012)=0),"","Different date")</f>
        <v/>
      </c>
      <c r="K2012" s="4"/>
      <c r="L2012" s="1" t="s">
        <v>38</v>
      </c>
      <c r="M2012" s="1" t="s">
        <v>26</v>
      </c>
      <c r="N2012" s="1" t="s">
        <v>5773</v>
      </c>
      <c r="O2012" s="1" t="s">
        <v>5774</v>
      </c>
      <c r="S2012" s="1" t="s">
        <v>42</v>
      </c>
      <c r="T2012" s="1" t="s">
        <v>916</v>
      </c>
      <c r="V2012" s="1" t="s">
        <v>2308</v>
      </c>
      <c r="W2012" s="1" t="s">
        <v>1533</v>
      </c>
      <c r="Y2012" s="1" t="s">
        <v>5772</v>
      </c>
      <c r="Z2012" s="1" t="s">
        <v>20758</v>
      </c>
    </row>
    <row r="2013" spans="1:26" x14ac:dyDescent="0.25">
      <c r="A2013" s="1" t="s">
        <v>20</v>
      </c>
      <c r="B2013" s="3" t="s">
        <v>7880</v>
      </c>
      <c r="C2013" s="3" t="s">
        <v>7881</v>
      </c>
      <c r="D2013" s="4" t="s">
        <v>2143</v>
      </c>
      <c r="E2013" s="4" t="s">
        <v>2143</v>
      </c>
      <c r="F2013" s="4">
        <v>24</v>
      </c>
      <c r="G2013" s="6" t="s">
        <v>19319</v>
      </c>
      <c r="H2013" s="4" t="str">
        <f>IF(ISNA(VLOOKUP(B2013,PreviousItemPIIs,1,FALSE)),"New","Done before")</f>
        <v>Done before</v>
      </c>
      <c r="I2013" s="4" t="str">
        <f>(IF(ISNA(VLOOKUP(B2013,PreviousItemPIIs,2,FALSE)),"",VLOOKUP(B2013,PreviousItemPIIs,2,FALSE)))</f>
        <v>2018-04-01</v>
      </c>
      <c r="J2013" s="4" t="str">
        <f>IF(OR(G2013=I2013,LEN(I2013)=0),"","Different date")</f>
        <v/>
      </c>
      <c r="K2013" s="4"/>
      <c r="L2013" s="1" t="s">
        <v>38</v>
      </c>
      <c r="M2013" s="1" t="s">
        <v>39</v>
      </c>
      <c r="N2013" s="1" t="s">
        <v>7874</v>
      </c>
      <c r="O2013" s="1" t="s">
        <v>1461</v>
      </c>
      <c r="S2013" s="1" t="s">
        <v>42</v>
      </c>
      <c r="T2013" s="1" t="s">
        <v>101</v>
      </c>
      <c r="V2013" s="1" t="s">
        <v>1118</v>
      </c>
      <c r="W2013" s="1" t="s">
        <v>540</v>
      </c>
      <c r="Y2013" s="1" t="s">
        <v>7881</v>
      </c>
      <c r="Z2013" s="1" t="s">
        <v>20758</v>
      </c>
    </row>
    <row r="2014" spans="1:26" x14ac:dyDescent="0.25">
      <c r="A2014" s="1" t="s">
        <v>20</v>
      </c>
      <c r="B2014" s="3" t="s">
        <v>7684</v>
      </c>
      <c r="C2014" s="3" t="s">
        <v>7685</v>
      </c>
      <c r="D2014" s="4" t="s">
        <v>2188</v>
      </c>
      <c r="E2014" s="4" t="s">
        <v>1752</v>
      </c>
      <c r="F2014" s="4">
        <v>12</v>
      </c>
      <c r="G2014" s="6" t="s">
        <v>18165</v>
      </c>
      <c r="H2014" s="4" t="str">
        <f>IF(ISNA(VLOOKUP(B2014,PreviousItemPIIs,1,FALSE)),"New","Done before")</f>
        <v>Done before</v>
      </c>
      <c r="I2014" s="4" t="str">
        <f>(IF(ISNA(VLOOKUP(B2014,PreviousItemPIIs,2,FALSE)),"",VLOOKUP(B2014,PreviousItemPIIs,2,FALSE)))</f>
        <v>2017-04-30</v>
      </c>
      <c r="J2014" s="4" t="str">
        <f>IF(OR(G2014=I2014,LEN(I2014)=0),"","Different date")</f>
        <v/>
      </c>
      <c r="K2014" s="4"/>
      <c r="L2014" s="1" t="s">
        <v>38</v>
      </c>
      <c r="M2014" s="1" t="s">
        <v>26</v>
      </c>
      <c r="N2014" s="1" t="s">
        <v>7683</v>
      </c>
      <c r="O2014" s="1" t="s">
        <v>853</v>
      </c>
      <c r="Q2014" s="1" t="s">
        <v>255</v>
      </c>
      <c r="T2014" s="1" t="s">
        <v>308</v>
      </c>
      <c r="V2014" s="1" t="s">
        <v>7232</v>
      </c>
      <c r="W2014" s="1" t="s">
        <v>6686</v>
      </c>
      <c r="Y2014" s="1" t="s">
        <v>7685</v>
      </c>
      <c r="Z2014" s="1" t="s">
        <v>20758</v>
      </c>
    </row>
    <row r="2015" spans="1:26" x14ac:dyDescent="0.25">
      <c r="A2015" s="1" t="s">
        <v>20</v>
      </c>
      <c r="B2015" s="3" t="s">
        <v>7372</v>
      </c>
      <c r="C2015" s="3" t="s">
        <v>7373</v>
      </c>
      <c r="D2015" s="4" t="s">
        <v>2488</v>
      </c>
      <c r="E2015" s="4" t="s">
        <v>1525</v>
      </c>
      <c r="F2015" s="4">
        <v>12</v>
      </c>
      <c r="G2015" s="6" t="s">
        <v>19994</v>
      </c>
      <c r="H2015" s="4" t="str">
        <f>IF(ISNA(VLOOKUP(B2015,PreviousItemPIIs,1,FALSE)),"New","Done before")</f>
        <v>New</v>
      </c>
      <c r="I2015" s="4" t="str">
        <f>(IF(ISNA(VLOOKUP(B2015,PreviousItemPIIs,2,FALSE)),"",VLOOKUP(B2015,PreviousItemPIIs,2,FALSE)))</f>
        <v/>
      </c>
      <c r="J2015" s="4" t="str">
        <f>IF(OR(G2015=I2015,LEN(I2015)=0),"","Different date")</f>
        <v/>
      </c>
      <c r="K2015" s="4"/>
      <c r="L2015" s="1" t="s">
        <v>38</v>
      </c>
      <c r="M2015" s="1" t="s">
        <v>26</v>
      </c>
      <c r="N2015" s="1" t="s">
        <v>7369</v>
      </c>
      <c r="O2015" s="1" t="s">
        <v>607</v>
      </c>
      <c r="Q2015" s="1" t="s">
        <v>80</v>
      </c>
      <c r="T2015" s="1" t="s">
        <v>65</v>
      </c>
      <c r="V2015" s="1" t="s">
        <v>4183</v>
      </c>
      <c r="W2015" s="1" t="s">
        <v>4539</v>
      </c>
      <c r="Y2015" s="1" t="s">
        <v>7373</v>
      </c>
      <c r="Z2015" s="1" t="s">
        <v>20758</v>
      </c>
    </row>
    <row r="2016" spans="1:26" x14ac:dyDescent="0.25">
      <c r="A2016" s="1" t="s">
        <v>20</v>
      </c>
      <c r="B2016" s="3" t="s">
        <v>7749</v>
      </c>
      <c r="C2016" s="3" t="s">
        <v>7750</v>
      </c>
      <c r="D2016" s="4" t="s">
        <v>2488</v>
      </c>
      <c r="E2016" s="4" t="s">
        <v>2085</v>
      </c>
      <c r="F2016" s="4">
        <v>24</v>
      </c>
      <c r="G2016" s="6" t="s">
        <v>20008</v>
      </c>
      <c r="H2016" s="4" t="str">
        <f>IF(ISNA(VLOOKUP(B2016,PreviousItemPIIs,1,FALSE)),"New","Done before")</f>
        <v>Done before</v>
      </c>
      <c r="I2016" s="4" t="str">
        <f>(IF(ISNA(VLOOKUP(B2016,PreviousItemPIIs,2,FALSE)),"",VLOOKUP(B2016,PreviousItemPIIs,2,FALSE)))</f>
        <v>2018-07-03</v>
      </c>
      <c r="J2016" s="4" t="str">
        <f>IF(OR(G2016=I2016,LEN(I2016)=0),"","Different date")</f>
        <v>Different date</v>
      </c>
      <c r="K2016" s="4"/>
      <c r="L2016" s="1" t="s">
        <v>38</v>
      </c>
      <c r="M2016" s="1" t="s">
        <v>26</v>
      </c>
      <c r="N2016" s="1" t="s">
        <v>7751</v>
      </c>
      <c r="O2016" s="1" t="s">
        <v>769</v>
      </c>
      <c r="S2016" s="1" t="s">
        <v>42</v>
      </c>
      <c r="T2016" s="1" t="s">
        <v>145</v>
      </c>
      <c r="V2016" s="1" t="s">
        <v>158</v>
      </c>
      <c r="W2016" s="1" t="s">
        <v>1658</v>
      </c>
      <c r="Y2016" s="1" t="s">
        <v>7750</v>
      </c>
      <c r="Z2016" s="1" t="s">
        <v>20758</v>
      </c>
    </row>
    <row r="2017" spans="1:26" x14ac:dyDescent="0.25">
      <c r="A2017" s="1" t="s">
        <v>20</v>
      </c>
      <c r="B2017" s="3" t="s">
        <v>3714</v>
      </c>
      <c r="C2017" s="3" t="s">
        <v>3715</v>
      </c>
      <c r="D2017" s="4" t="s">
        <v>2488</v>
      </c>
      <c r="E2017" s="4" t="s">
        <v>2382</v>
      </c>
      <c r="F2017" s="4">
        <v>12</v>
      </c>
      <c r="G2017" s="6" t="s">
        <v>19226</v>
      </c>
      <c r="H2017" s="4" t="str">
        <f>IF(ISNA(VLOOKUP(B2017,PreviousItemPIIs,1,FALSE)),"New","Done before")</f>
        <v>Done before</v>
      </c>
      <c r="I2017" s="4" t="str">
        <f>(IF(ISNA(VLOOKUP(B2017,PreviousItemPIIs,2,FALSE)),"",VLOOKUP(B2017,PreviousItemPIIs,2,FALSE)))</f>
        <v>2017-04-09</v>
      </c>
      <c r="J2017" s="4" t="str">
        <f>IF(OR(G2017=I2017,LEN(I2017)=0),"","Different date")</f>
        <v/>
      </c>
      <c r="K2017" s="4"/>
      <c r="L2017" s="1" t="s">
        <v>38</v>
      </c>
      <c r="M2017" s="1" t="s">
        <v>26</v>
      </c>
      <c r="N2017" s="1" t="s">
        <v>3713</v>
      </c>
      <c r="O2017" s="1" t="s">
        <v>134</v>
      </c>
      <c r="S2017" s="1" t="s">
        <v>42</v>
      </c>
      <c r="T2017" s="1" t="s">
        <v>187</v>
      </c>
      <c r="V2017" s="1" t="s">
        <v>158</v>
      </c>
      <c r="W2017" s="1" t="s">
        <v>328</v>
      </c>
      <c r="Y2017" s="1" t="s">
        <v>3715</v>
      </c>
      <c r="Z2017" s="1" t="s">
        <v>20758</v>
      </c>
    </row>
    <row r="2018" spans="1:26" x14ac:dyDescent="0.25">
      <c r="A2018" s="1" t="s">
        <v>20</v>
      </c>
      <c r="B2018" s="3" t="s">
        <v>4337</v>
      </c>
      <c r="C2018" s="3" t="s">
        <v>4338</v>
      </c>
      <c r="D2018" s="4" t="s">
        <v>2488</v>
      </c>
      <c r="E2018" s="4" t="s">
        <v>2488</v>
      </c>
      <c r="F2018" s="4">
        <v>24</v>
      </c>
      <c r="G2018" s="6" t="s">
        <v>19403</v>
      </c>
      <c r="H2018" s="4" t="str">
        <f>IF(ISNA(VLOOKUP(B2018,PreviousItemPIIs,1,FALSE)),"New","Done before")</f>
        <v>Done before</v>
      </c>
      <c r="I2018" s="4" t="str">
        <f>(IF(ISNA(VLOOKUP(B2018,PreviousItemPIIs,2,FALSE)),"",VLOOKUP(B2018,PreviousItemPIIs,2,FALSE)))</f>
        <v>2018-04-04</v>
      </c>
      <c r="J2018" s="4" t="str">
        <f>IF(OR(G2018=I2018,LEN(I2018)=0),"","Different date")</f>
        <v/>
      </c>
      <c r="K2018" s="4"/>
      <c r="L2018" s="1" t="s">
        <v>38</v>
      </c>
      <c r="M2018" s="1" t="s">
        <v>39</v>
      </c>
      <c r="N2018" s="1" t="s">
        <v>4334</v>
      </c>
      <c r="O2018" s="1" t="s">
        <v>702</v>
      </c>
      <c r="S2018" s="1" t="s">
        <v>42</v>
      </c>
      <c r="T2018" s="1" t="s">
        <v>101</v>
      </c>
      <c r="V2018" s="1" t="s">
        <v>3733</v>
      </c>
      <c r="W2018" s="1" t="s">
        <v>2974</v>
      </c>
      <c r="Y2018" s="1" t="s">
        <v>4338</v>
      </c>
      <c r="Z2018" s="1" t="s">
        <v>20758</v>
      </c>
    </row>
    <row r="2019" spans="1:26" x14ac:dyDescent="0.25">
      <c r="A2019" s="1" t="s">
        <v>20</v>
      </c>
      <c r="B2019" s="3" t="s">
        <v>6151</v>
      </c>
      <c r="C2019" s="3" t="s">
        <v>6152</v>
      </c>
      <c r="D2019" s="4" t="s">
        <v>2488</v>
      </c>
      <c r="E2019" s="4" t="s">
        <v>2488</v>
      </c>
      <c r="F2019" s="4">
        <v>24</v>
      </c>
      <c r="G2019" s="6" t="s">
        <v>19403</v>
      </c>
      <c r="H2019" s="4" t="str">
        <f>IF(ISNA(VLOOKUP(B2019,PreviousItemPIIs,1,FALSE)),"New","Done before")</f>
        <v>Done before</v>
      </c>
      <c r="I2019" s="4" t="str">
        <f>(IF(ISNA(VLOOKUP(B2019,PreviousItemPIIs,2,FALSE)),"",VLOOKUP(B2019,PreviousItemPIIs,2,FALSE)))</f>
        <v>2018-04-04</v>
      </c>
      <c r="J2019" s="4" t="str">
        <f>IF(OR(G2019=I2019,LEN(I2019)=0),"","Different date")</f>
        <v/>
      </c>
      <c r="K2019" s="4"/>
      <c r="L2019" s="1" t="s">
        <v>38</v>
      </c>
      <c r="M2019" s="1" t="s">
        <v>26</v>
      </c>
      <c r="N2019" s="1" t="s">
        <v>6140</v>
      </c>
      <c r="O2019" s="1" t="s">
        <v>741</v>
      </c>
      <c r="S2019" s="1" t="s">
        <v>42</v>
      </c>
      <c r="T2019" s="1" t="s">
        <v>203</v>
      </c>
      <c r="V2019" s="1" t="s">
        <v>223</v>
      </c>
      <c r="W2019" s="1" t="s">
        <v>2196</v>
      </c>
      <c r="Y2019" s="1" t="s">
        <v>6152</v>
      </c>
      <c r="Z2019" s="1" t="s">
        <v>20758</v>
      </c>
    </row>
    <row r="2020" spans="1:26" x14ac:dyDescent="0.25">
      <c r="A2020" s="1" t="s">
        <v>20</v>
      </c>
      <c r="B2020" s="3" t="s">
        <v>2250</v>
      </c>
      <c r="C2020" s="3" t="s">
        <v>2251</v>
      </c>
      <c r="D2020" s="4" t="s">
        <v>2252</v>
      </c>
      <c r="E2020" s="4" t="s">
        <v>78</v>
      </c>
      <c r="F2020" s="4">
        <v>12</v>
      </c>
      <c r="G2020" s="6" t="s">
        <v>18730</v>
      </c>
      <c r="H2020" s="4" t="str">
        <f>IF(ISNA(VLOOKUP(B2020,PreviousItemPIIs,1,FALSE)),"New","Done before")</f>
        <v>Done before</v>
      </c>
      <c r="I2020" s="4" t="str">
        <f>(IF(ISNA(VLOOKUP(B2020,PreviousItemPIIs,2,FALSE)),"",VLOOKUP(B2020,PreviousItemPIIs,2,FALSE)))</f>
        <v>2017-07-04</v>
      </c>
      <c r="J2020" s="4" t="str">
        <f>IF(OR(G2020=I2020,LEN(I2020)=0),"","Different date")</f>
        <v>Different date</v>
      </c>
      <c r="K2020" s="4"/>
      <c r="L2020" s="1" t="s">
        <v>25</v>
      </c>
      <c r="M2020" s="1" t="s">
        <v>26</v>
      </c>
      <c r="N2020" s="1" t="s">
        <v>2223</v>
      </c>
      <c r="O2020" s="1" t="s">
        <v>937</v>
      </c>
      <c r="Q2020" s="1" t="s">
        <v>195</v>
      </c>
      <c r="T2020" s="1" t="s">
        <v>145</v>
      </c>
      <c r="V2020" s="1" t="s">
        <v>2253</v>
      </c>
      <c r="W2020" s="1" t="s">
        <v>2254</v>
      </c>
      <c r="Y2020" s="1" t="s">
        <v>2251</v>
      </c>
      <c r="Z2020" s="1" t="s">
        <v>20758</v>
      </c>
    </row>
    <row r="2021" spans="1:26" x14ac:dyDescent="0.25">
      <c r="A2021" s="1" t="s">
        <v>20</v>
      </c>
      <c r="B2021" s="3" t="s">
        <v>3493</v>
      </c>
      <c r="C2021" s="3" t="s">
        <v>3494</v>
      </c>
      <c r="D2021" s="4" t="s">
        <v>2252</v>
      </c>
      <c r="E2021" s="4" t="s">
        <v>893</v>
      </c>
      <c r="F2021" s="4">
        <v>6</v>
      </c>
      <c r="G2021" s="6" t="s">
        <v>757</v>
      </c>
      <c r="H2021" s="4" t="str">
        <f>IF(ISNA(VLOOKUP(B2021,PreviousItemPIIs,1,FALSE)),"New","Done before")</f>
        <v>Done before</v>
      </c>
      <c r="I2021" s="4" t="str">
        <f>(IF(ISNA(VLOOKUP(B2021,PreviousItemPIIs,2,FALSE)),"",VLOOKUP(B2021,PreviousItemPIIs,2,FALSE)))</f>
        <v>2017-01-02</v>
      </c>
      <c r="J2021" s="4" t="str">
        <f>IF(OR(G2021=I2021,LEN(I2021)=0),"","Different date")</f>
        <v>Different date</v>
      </c>
      <c r="K2021" s="4"/>
      <c r="L2021" s="1" t="s">
        <v>38</v>
      </c>
      <c r="M2021" s="1" t="s">
        <v>371</v>
      </c>
      <c r="N2021" s="1" t="s">
        <v>3470</v>
      </c>
      <c r="O2021" s="1" t="s">
        <v>3489</v>
      </c>
      <c r="Q2021" s="1" t="s">
        <v>3495</v>
      </c>
      <c r="T2021" s="1" t="s">
        <v>3496</v>
      </c>
      <c r="U2021" s="1" t="s">
        <v>3497</v>
      </c>
      <c r="V2021" s="1" t="s">
        <v>3498</v>
      </c>
      <c r="W2021" s="1" t="s">
        <v>3499</v>
      </c>
      <c r="Y2021" s="1" t="s">
        <v>3494</v>
      </c>
      <c r="Z2021" s="1" t="s">
        <v>20758</v>
      </c>
    </row>
    <row r="2022" spans="1:26" x14ac:dyDescent="0.25">
      <c r="A2022" s="1" t="s">
        <v>20</v>
      </c>
      <c r="B2022" s="3" t="s">
        <v>4876</v>
      </c>
      <c r="C2022" s="3" t="s">
        <v>4877</v>
      </c>
      <c r="D2022" s="4" t="s">
        <v>2252</v>
      </c>
      <c r="E2022" s="4" t="s">
        <v>346</v>
      </c>
      <c r="F2022" s="4">
        <v>12</v>
      </c>
      <c r="G2022" s="6" t="s">
        <v>19298</v>
      </c>
      <c r="H2022" s="4" t="str">
        <f>IF(ISNA(VLOOKUP(B2022,PreviousItemPIIs,1,FALSE)),"New","Done before")</f>
        <v>Done before</v>
      </c>
      <c r="I2022" s="4" t="str">
        <f>(IF(ISNA(VLOOKUP(B2022,PreviousItemPIIs,2,FALSE)),"",VLOOKUP(B2022,PreviousItemPIIs,2,FALSE)))</f>
        <v>2017-07-04</v>
      </c>
      <c r="J2022" s="4" t="str">
        <f>IF(OR(G2022=I2022,LEN(I2022)=0),"","Different date")</f>
        <v>Different date</v>
      </c>
      <c r="K2022" s="4"/>
      <c r="L2022" s="1" t="s">
        <v>38</v>
      </c>
      <c r="M2022" s="1" t="s">
        <v>26</v>
      </c>
      <c r="N2022" s="1" t="s">
        <v>4878</v>
      </c>
      <c r="O2022" s="1" t="s">
        <v>1359</v>
      </c>
      <c r="Q2022" s="1" t="s">
        <v>79</v>
      </c>
      <c r="T2022" s="1" t="s">
        <v>216</v>
      </c>
      <c r="V2022" s="1" t="s">
        <v>1246</v>
      </c>
      <c r="W2022" s="1" t="s">
        <v>188</v>
      </c>
      <c r="Y2022" s="1" t="s">
        <v>4877</v>
      </c>
      <c r="Z2022" s="1" t="s">
        <v>20758</v>
      </c>
    </row>
    <row r="2023" spans="1:26" x14ac:dyDescent="0.25">
      <c r="A2023" s="1" t="s">
        <v>20</v>
      </c>
      <c r="B2023" s="3" t="s">
        <v>7260</v>
      </c>
      <c r="C2023" s="3" t="s">
        <v>7261</v>
      </c>
      <c r="D2023" s="4" t="s">
        <v>2252</v>
      </c>
      <c r="E2023" s="4" t="s">
        <v>422</v>
      </c>
      <c r="F2023" s="4">
        <v>12</v>
      </c>
      <c r="G2023" s="6" t="s">
        <v>18236</v>
      </c>
      <c r="H2023" s="4" t="str">
        <f>IF(ISNA(VLOOKUP(B2023,PreviousItemPIIs,1,FALSE)),"New","Done before")</f>
        <v>Done before</v>
      </c>
      <c r="I2023" s="4" t="str">
        <f>(IF(ISNA(VLOOKUP(B2023,PreviousItemPIIs,2,FALSE)),"",VLOOKUP(B2023,PreviousItemPIIs,2,FALSE)))</f>
        <v>2017-04-20</v>
      </c>
      <c r="J2023" s="4" t="str">
        <f>IF(OR(G2023=I2023,LEN(I2023)=0),"","Different date")</f>
        <v/>
      </c>
      <c r="K2023" s="4"/>
      <c r="L2023" s="1" t="s">
        <v>38</v>
      </c>
      <c r="M2023" s="1" t="s">
        <v>39</v>
      </c>
      <c r="N2023" s="1" t="s">
        <v>7242</v>
      </c>
      <c r="O2023" s="1" t="s">
        <v>217</v>
      </c>
      <c r="S2023" s="1" t="s">
        <v>42</v>
      </c>
      <c r="T2023" s="1" t="s">
        <v>1116</v>
      </c>
      <c r="V2023" s="1" t="s">
        <v>138</v>
      </c>
      <c r="W2023" s="1" t="s">
        <v>139</v>
      </c>
      <c r="Y2023" s="1" t="s">
        <v>7261</v>
      </c>
      <c r="Z2023" s="1" t="s">
        <v>20758</v>
      </c>
    </row>
    <row r="2024" spans="1:26" x14ac:dyDescent="0.25">
      <c r="A2024" s="1" t="s">
        <v>20</v>
      </c>
      <c r="B2024" s="3" t="s">
        <v>7374</v>
      </c>
      <c r="C2024" s="3" t="s">
        <v>7375</v>
      </c>
      <c r="D2024" s="4" t="s">
        <v>1129</v>
      </c>
      <c r="E2024" s="4" t="s">
        <v>370</v>
      </c>
      <c r="F2024" s="4">
        <v>12</v>
      </c>
      <c r="G2024" s="6" t="s">
        <v>18619</v>
      </c>
      <c r="H2024" s="4" t="str">
        <f>IF(ISNA(VLOOKUP(B2024,PreviousItemPIIs,1,FALSE)),"New","Done before")</f>
        <v>New</v>
      </c>
      <c r="I2024" s="4" t="str">
        <f>(IF(ISNA(VLOOKUP(B2024,PreviousItemPIIs,2,FALSE)),"",VLOOKUP(B2024,PreviousItemPIIs,2,FALSE)))</f>
        <v/>
      </c>
      <c r="J2024" s="4" t="str">
        <f>IF(OR(G2024=I2024,LEN(I2024)=0),"","Different date")</f>
        <v/>
      </c>
      <c r="K2024" s="4"/>
      <c r="L2024" s="1" t="s">
        <v>38</v>
      </c>
      <c r="M2024" s="1" t="s">
        <v>26</v>
      </c>
      <c r="N2024" s="1" t="s">
        <v>7369</v>
      </c>
      <c r="O2024" s="1" t="s">
        <v>607</v>
      </c>
      <c r="Q2024" s="1" t="s">
        <v>445</v>
      </c>
      <c r="T2024" s="1" t="s">
        <v>203</v>
      </c>
      <c r="V2024" s="1" t="s">
        <v>7376</v>
      </c>
      <c r="W2024" s="1" t="s">
        <v>3281</v>
      </c>
      <c r="Y2024" s="1" t="s">
        <v>7375</v>
      </c>
      <c r="Z2024" s="1" t="s">
        <v>20758</v>
      </c>
    </row>
    <row r="2025" spans="1:26" x14ac:dyDescent="0.25">
      <c r="A2025" s="1" t="s">
        <v>20</v>
      </c>
      <c r="B2025" s="3" t="s">
        <v>1904</v>
      </c>
      <c r="C2025" s="3" t="s">
        <v>1905</v>
      </c>
      <c r="D2025" s="4" t="s">
        <v>1129</v>
      </c>
      <c r="E2025" s="4" t="s">
        <v>1893</v>
      </c>
      <c r="F2025" s="4">
        <v>12</v>
      </c>
      <c r="G2025" s="6" t="s">
        <v>18443</v>
      </c>
      <c r="H2025" s="4" t="str">
        <f>IF(ISNA(VLOOKUP(B2025,PreviousItemPIIs,1,FALSE)),"New","Done before")</f>
        <v>Done before</v>
      </c>
      <c r="I2025" s="4" t="str">
        <f>(IF(ISNA(VLOOKUP(B2025,PreviousItemPIIs,2,FALSE)),"",VLOOKUP(B2025,PreviousItemPIIs,2,FALSE)))</f>
        <v>2017-07-05</v>
      </c>
      <c r="J2025" s="4" t="str">
        <f>IF(OR(G2025=I2025,LEN(I2025)=0),"","Different date")</f>
        <v>Different date</v>
      </c>
      <c r="K2025" s="4"/>
      <c r="L2025" s="1" t="s">
        <v>38</v>
      </c>
      <c r="M2025" s="1" t="s">
        <v>371</v>
      </c>
      <c r="N2025" s="1" t="s">
        <v>1806</v>
      </c>
      <c r="O2025" s="1" t="s">
        <v>158</v>
      </c>
      <c r="Q2025" s="1" t="s">
        <v>195</v>
      </c>
      <c r="T2025" s="1" t="s">
        <v>145</v>
      </c>
      <c r="V2025" s="1" t="s">
        <v>1906</v>
      </c>
      <c r="W2025" s="1" t="s">
        <v>1907</v>
      </c>
      <c r="Y2025" s="1" t="s">
        <v>1905</v>
      </c>
      <c r="Z2025" s="1" t="s">
        <v>20759</v>
      </c>
    </row>
    <row r="2026" spans="1:26" x14ac:dyDescent="0.25">
      <c r="A2026" s="1" t="s">
        <v>20</v>
      </c>
      <c r="B2026" s="3" t="s">
        <v>1908</v>
      </c>
      <c r="C2026" s="3" t="s">
        <v>1909</v>
      </c>
      <c r="D2026" s="4" t="s">
        <v>1129</v>
      </c>
      <c r="E2026" s="4" t="s">
        <v>1893</v>
      </c>
      <c r="F2026" s="4">
        <v>12</v>
      </c>
      <c r="G2026" s="6" t="s">
        <v>18443</v>
      </c>
      <c r="H2026" s="4" t="str">
        <f>IF(ISNA(VLOOKUP(B2026,PreviousItemPIIs,1,FALSE)),"New","Done before")</f>
        <v>Done before</v>
      </c>
      <c r="I2026" s="4" t="str">
        <f>(IF(ISNA(VLOOKUP(B2026,PreviousItemPIIs,2,FALSE)),"",VLOOKUP(B2026,PreviousItemPIIs,2,FALSE)))</f>
        <v>2017-07-05</v>
      </c>
      <c r="J2026" s="4" t="str">
        <f>IF(OR(G2026=I2026,LEN(I2026)=0),"","Different date")</f>
        <v>Different date</v>
      </c>
      <c r="K2026" s="4"/>
      <c r="L2026" s="1" t="s">
        <v>38</v>
      </c>
      <c r="M2026" s="1" t="s">
        <v>371</v>
      </c>
      <c r="N2026" s="1" t="s">
        <v>1806</v>
      </c>
      <c r="O2026" s="1" t="s">
        <v>158</v>
      </c>
      <c r="Q2026" s="1" t="s">
        <v>195</v>
      </c>
      <c r="T2026" s="1" t="s">
        <v>145</v>
      </c>
      <c r="V2026" s="1" t="s">
        <v>1910</v>
      </c>
      <c r="W2026" s="1" t="s">
        <v>1911</v>
      </c>
      <c r="Y2026" s="1" t="s">
        <v>1909</v>
      </c>
      <c r="Z2026" s="1" t="s">
        <v>20759</v>
      </c>
    </row>
    <row r="2027" spans="1:26" x14ac:dyDescent="0.25">
      <c r="A2027" s="1" t="s">
        <v>20</v>
      </c>
      <c r="B2027" s="3" t="s">
        <v>7454</v>
      </c>
      <c r="C2027" s="3" t="s">
        <v>7455</v>
      </c>
      <c r="D2027" s="4" t="s">
        <v>1129</v>
      </c>
      <c r="E2027" s="4" t="s">
        <v>1053</v>
      </c>
      <c r="F2027" s="4">
        <v>12</v>
      </c>
      <c r="G2027" s="6" t="s">
        <v>19151</v>
      </c>
      <c r="H2027" s="4" t="str">
        <f>IF(ISNA(VLOOKUP(B2027,PreviousItemPIIs,1,FALSE)),"New","Done before")</f>
        <v>Done before</v>
      </c>
      <c r="I2027" s="4" t="str">
        <f>(IF(ISNA(VLOOKUP(B2027,PreviousItemPIIs,2,FALSE)),"",VLOOKUP(B2027,PreviousItemPIIs,2,FALSE)))</f>
        <v>2017-07-05</v>
      </c>
      <c r="J2027" s="4" t="str">
        <f>IF(OR(G2027=I2027,LEN(I2027)=0),"","Different date")</f>
        <v>Different date</v>
      </c>
      <c r="K2027" s="4"/>
      <c r="L2027" s="1" t="s">
        <v>5924</v>
      </c>
      <c r="M2027" s="1" t="s">
        <v>39</v>
      </c>
      <c r="N2027" s="1" t="s">
        <v>7456</v>
      </c>
      <c r="O2027" s="1" t="s">
        <v>85</v>
      </c>
      <c r="Q2027" s="1" t="s">
        <v>29</v>
      </c>
      <c r="T2027" s="1" t="s">
        <v>145</v>
      </c>
      <c r="V2027" s="1" t="s">
        <v>2392</v>
      </c>
      <c r="W2027" s="1" t="s">
        <v>2538</v>
      </c>
      <c r="Y2027" s="1" t="s">
        <v>7455</v>
      </c>
      <c r="Z2027" s="1" t="s">
        <v>20758</v>
      </c>
    </row>
    <row r="2028" spans="1:26" x14ac:dyDescent="0.25">
      <c r="A2028" s="1" t="s">
        <v>20</v>
      </c>
      <c r="B2028" s="3" t="s">
        <v>8108</v>
      </c>
      <c r="C2028" s="3" t="s">
        <v>8109</v>
      </c>
      <c r="D2028" s="4" t="s">
        <v>1129</v>
      </c>
      <c r="E2028" s="4" t="s">
        <v>4726</v>
      </c>
      <c r="F2028" s="4">
        <v>12</v>
      </c>
      <c r="G2028" s="6" t="s">
        <v>19279</v>
      </c>
      <c r="H2028" s="4" t="str">
        <f>IF(ISNA(VLOOKUP(B2028,PreviousItemPIIs,1,FALSE)),"New","Done before")</f>
        <v>Done before</v>
      </c>
      <c r="I2028" s="4" t="str">
        <f>(IF(ISNA(VLOOKUP(B2028,PreviousItemPIIs,2,FALSE)),"",VLOOKUP(B2028,PreviousItemPIIs,2,FALSE)))</f>
        <v>2017-07-05</v>
      </c>
      <c r="J2028" s="4" t="str">
        <f>IF(OR(G2028=I2028,LEN(I2028)=0),"","Different date")</f>
        <v>Different date</v>
      </c>
      <c r="K2028" s="4"/>
      <c r="L2028" s="1" t="s">
        <v>38</v>
      </c>
      <c r="M2028" s="1" t="s">
        <v>26</v>
      </c>
      <c r="N2028" s="1" t="s">
        <v>8110</v>
      </c>
      <c r="O2028" s="1" t="s">
        <v>770</v>
      </c>
      <c r="Q2028" s="1" t="s">
        <v>79</v>
      </c>
      <c r="T2028" s="1" t="s">
        <v>65</v>
      </c>
      <c r="V2028" s="1" t="s">
        <v>8111</v>
      </c>
      <c r="W2028" s="1" t="s">
        <v>1113</v>
      </c>
      <c r="Y2028" s="1" t="s">
        <v>8109</v>
      </c>
      <c r="Z2028" s="1" t="s">
        <v>20758</v>
      </c>
    </row>
    <row r="2029" spans="1:26" x14ac:dyDescent="0.25">
      <c r="A2029" s="1" t="s">
        <v>20</v>
      </c>
      <c r="B2029" s="3" t="s">
        <v>3087</v>
      </c>
      <c r="C2029" s="3" t="s">
        <v>3088</v>
      </c>
      <c r="D2029" s="4" t="s">
        <v>1129</v>
      </c>
      <c r="E2029" s="4" t="s">
        <v>1129</v>
      </c>
      <c r="F2029" s="4">
        <v>24</v>
      </c>
      <c r="G2029" s="6" t="s">
        <v>19013</v>
      </c>
      <c r="H2029" s="4" t="str">
        <f>IF(ISNA(VLOOKUP(B2029,PreviousItemPIIs,1,FALSE)),"New","Done before")</f>
        <v>Done before</v>
      </c>
      <c r="I2029" s="4" t="str">
        <f>(IF(ISNA(VLOOKUP(B2029,PreviousItemPIIs,2,FALSE)),"",VLOOKUP(B2029,PreviousItemPIIs,2,FALSE)))</f>
        <v>2018-04-06</v>
      </c>
      <c r="J2029" s="4" t="str">
        <f>IF(OR(G2029=I2029,LEN(I2029)=0),"","Different date")</f>
        <v/>
      </c>
      <c r="K2029" s="4"/>
      <c r="L2029" s="1" t="s">
        <v>38</v>
      </c>
      <c r="M2029" s="1" t="s">
        <v>371</v>
      </c>
      <c r="N2029" s="1" t="s">
        <v>3012</v>
      </c>
      <c r="O2029" s="1" t="s">
        <v>103</v>
      </c>
      <c r="S2029" s="1" t="s">
        <v>42</v>
      </c>
      <c r="T2029" s="1" t="s">
        <v>101</v>
      </c>
      <c r="V2029" s="1" t="s">
        <v>3085</v>
      </c>
      <c r="W2029" s="1" t="s">
        <v>1988</v>
      </c>
      <c r="Y2029" s="1" t="s">
        <v>3088</v>
      </c>
      <c r="Z2029" s="1" t="s">
        <v>20758</v>
      </c>
    </row>
    <row r="2030" spans="1:26" x14ac:dyDescent="0.25">
      <c r="A2030" s="1" t="s">
        <v>20</v>
      </c>
      <c r="B2030" s="3" t="s">
        <v>3629</v>
      </c>
      <c r="C2030" s="3" t="s">
        <v>3630</v>
      </c>
      <c r="D2030" s="4" t="s">
        <v>1129</v>
      </c>
      <c r="E2030" s="4" t="s">
        <v>1129</v>
      </c>
      <c r="F2030" s="4">
        <v>24</v>
      </c>
      <c r="G2030" s="6" t="s">
        <v>19013</v>
      </c>
      <c r="H2030" s="4" t="str">
        <f>IF(ISNA(VLOOKUP(B2030,PreviousItemPIIs,1,FALSE)),"New","Done before")</f>
        <v>Done before</v>
      </c>
      <c r="I2030" s="4" t="str">
        <f>(IF(ISNA(VLOOKUP(B2030,PreviousItemPIIs,2,FALSE)),"",VLOOKUP(B2030,PreviousItemPIIs,2,FALSE)))</f>
        <v>2018-04-06</v>
      </c>
      <c r="J2030" s="4" t="str">
        <f>IF(OR(G2030=I2030,LEN(I2030)=0),"","Different date")</f>
        <v/>
      </c>
      <c r="K2030" s="4"/>
      <c r="L2030" s="1" t="s">
        <v>38</v>
      </c>
      <c r="M2030" s="1" t="s">
        <v>39</v>
      </c>
      <c r="N2030" s="1" t="s">
        <v>3631</v>
      </c>
      <c r="O2030" s="1" t="s">
        <v>300</v>
      </c>
      <c r="S2030" s="1" t="s">
        <v>42</v>
      </c>
      <c r="T2030" s="1" t="s">
        <v>101</v>
      </c>
      <c r="V2030" s="1" t="s">
        <v>1088</v>
      </c>
      <c r="W2030" s="1" t="s">
        <v>3632</v>
      </c>
      <c r="Y2030" s="1" t="s">
        <v>3630</v>
      </c>
      <c r="Z2030" s="1" t="s">
        <v>20758</v>
      </c>
    </row>
    <row r="2031" spans="1:26" x14ac:dyDescent="0.25">
      <c r="A2031" s="1" t="s">
        <v>20</v>
      </c>
      <c r="B2031" s="3" t="s">
        <v>3852</v>
      </c>
      <c r="C2031" s="3" t="s">
        <v>3853</v>
      </c>
      <c r="D2031" s="4" t="s">
        <v>1129</v>
      </c>
      <c r="E2031" s="4" t="s">
        <v>1335</v>
      </c>
      <c r="F2031" s="4">
        <v>18</v>
      </c>
      <c r="G2031" s="6" t="s">
        <v>19279</v>
      </c>
      <c r="H2031" s="4" t="str">
        <f>IF(ISNA(VLOOKUP(B2031,PreviousItemPIIs,1,FALSE)),"New","Done before")</f>
        <v>Done before</v>
      </c>
      <c r="I2031" s="4" t="str">
        <f>(IF(ISNA(VLOOKUP(B2031,PreviousItemPIIs,2,FALSE)),"",VLOOKUP(B2031,PreviousItemPIIs,2,FALSE)))</f>
        <v>2017-10-10</v>
      </c>
      <c r="J2031" s="4" t="str">
        <f>IF(OR(G2031=I2031,LEN(I2031)=0),"","Different date")</f>
        <v/>
      </c>
      <c r="K2031" s="4"/>
      <c r="L2031" s="1" t="s">
        <v>271</v>
      </c>
      <c r="M2031" s="1" t="s">
        <v>39</v>
      </c>
      <c r="N2031" s="1" t="s">
        <v>3842</v>
      </c>
      <c r="O2031" s="1" t="s">
        <v>1783</v>
      </c>
      <c r="S2031" s="1" t="s">
        <v>42</v>
      </c>
      <c r="T2031" s="1" t="s">
        <v>1116</v>
      </c>
      <c r="V2031" s="1" t="s">
        <v>2518</v>
      </c>
      <c r="W2031" s="1" t="s">
        <v>41</v>
      </c>
      <c r="Y2031" s="1" t="s">
        <v>3853</v>
      </c>
      <c r="Z2031" s="1" t="s">
        <v>20758</v>
      </c>
    </row>
    <row r="2032" spans="1:26" x14ac:dyDescent="0.25">
      <c r="A2032" s="1" t="s">
        <v>20</v>
      </c>
      <c r="B2032" s="3" t="s">
        <v>4289</v>
      </c>
      <c r="C2032" s="3" t="s">
        <v>4290</v>
      </c>
      <c r="D2032" s="4" t="s">
        <v>1129</v>
      </c>
      <c r="E2032" s="4" t="s">
        <v>1751</v>
      </c>
      <c r="F2032" s="4">
        <v>24</v>
      </c>
      <c r="G2032" s="6" t="s">
        <v>19386</v>
      </c>
      <c r="H2032" s="4" t="str">
        <f>IF(ISNA(VLOOKUP(B2032,PreviousItemPIIs,1,FALSE)),"New","Done before")</f>
        <v>Done before</v>
      </c>
      <c r="I2032" s="4" t="str">
        <f>(IF(ISNA(VLOOKUP(B2032,PreviousItemPIIs,2,FALSE)),"",VLOOKUP(B2032,PreviousItemPIIs,2,FALSE)))</f>
        <v>2018-04-16</v>
      </c>
      <c r="J2032" s="4" t="str">
        <f>IF(OR(G2032=I2032,LEN(I2032)=0),"","Different date")</f>
        <v/>
      </c>
      <c r="K2032" s="4"/>
      <c r="L2032" s="1" t="s">
        <v>38</v>
      </c>
      <c r="M2032" s="1" t="s">
        <v>790</v>
      </c>
      <c r="N2032" s="1" t="s">
        <v>4291</v>
      </c>
      <c r="O2032" s="1" t="s">
        <v>1535</v>
      </c>
      <c r="P2032" s="1" t="s">
        <v>202</v>
      </c>
      <c r="S2032" s="1" t="s">
        <v>42</v>
      </c>
      <c r="T2032" s="1" t="s">
        <v>1057</v>
      </c>
      <c r="V2032" s="1" t="s">
        <v>3733</v>
      </c>
      <c r="W2032" s="1" t="s">
        <v>1224</v>
      </c>
      <c r="Y2032" s="1" t="s">
        <v>4290</v>
      </c>
      <c r="Z2032" s="1" t="s">
        <v>20758</v>
      </c>
    </row>
    <row r="2033" spans="1:26" x14ac:dyDescent="0.25">
      <c r="A2033" s="1" t="s">
        <v>20</v>
      </c>
      <c r="B2033" s="3" t="s">
        <v>4573</v>
      </c>
      <c r="C2033" s="3" t="s">
        <v>4574</v>
      </c>
      <c r="D2033" s="4" t="s">
        <v>1129</v>
      </c>
      <c r="E2033" s="4" t="s">
        <v>2214</v>
      </c>
      <c r="F2033" s="4">
        <v>12</v>
      </c>
      <c r="G2033" s="6" t="s">
        <v>19451</v>
      </c>
      <c r="H2033" s="4" t="str">
        <f>IF(ISNA(VLOOKUP(B2033,PreviousItemPIIs,1,FALSE)),"New","Done before")</f>
        <v>Done before</v>
      </c>
      <c r="I2033" s="4" t="str">
        <f>(IF(ISNA(VLOOKUP(B2033,PreviousItemPIIs,2,FALSE)),"",VLOOKUP(B2033,PreviousItemPIIs,2,FALSE)))</f>
        <v>2017-04-22</v>
      </c>
      <c r="J2033" s="4" t="str">
        <f>IF(OR(G2033=I2033,LEN(I2033)=0),"","Different date")</f>
        <v/>
      </c>
      <c r="K2033" s="4"/>
      <c r="L2033" s="1" t="s">
        <v>38</v>
      </c>
      <c r="M2033" s="1" t="s">
        <v>26</v>
      </c>
      <c r="N2033" s="1" t="s">
        <v>4545</v>
      </c>
      <c r="O2033" s="1" t="s">
        <v>86</v>
      </c>
      <c r="Q2033" s="1" t="s">
        <v>2059</v>
      </c>
      <c r="T2033" s="1" t="s">
        <v>4575</v>
      </c>
      <c r="V2033" s="1" t="s">
        <v>4576</v>
      </c>
      <c r="W2033" s="1" t="s">
        <v>4577</v>
      </c>
      <c r="Y2033" s="1" t="s">
        <v>4574</v>
      </c>
      <c r="Z2033" s="1" t="s">
        <v>20758</v>
      </c>
    </row>
    <row r="2034" spans="1:26" x14ac:dyDescent="0.25">
      <c r="A2034" s="1" t="s">
        <v>20</v>
      </c>
      <c r="B2034" s="3" t="s">
        <v>8063</v>
      </c>
      <c r="C2034" s="3" t="s">
        <v>8064</v>
      </c>
      <c r="D2034" s="4" t="s">
        <v>1129</v>
      </c>
      <c r="E2034" s="4" t="s">
        <v>4158</v>
      </c>
      <c r="F2034" s="4">
        <v>24</v>
      </c>
      <c r="G2034" s="6" t="s">
        <v>18468</v>
      </c>
      <c r="H2034" s="4" t="str">
        <f>IF(ISNA(VLOOKUP(B2034,PreviousItemPIIs,1,FALSE)),"New","Done before")</f>
        <v>Done before</v>
      </c>
      <c r="I2034" s="4" t="str">
        <f>(IF(ISNA(VLOOKUP(B2034,PreviousItemPIIs,2,FALSE)),"",VLOOKUP(B2034,PreviousItemPIIs,2,FALSE)))</f>
        <v>2018-04-15</v>
      </c>
      <c r="J2034" s="4" t="str">
        <f>IF(OR(G2034=I2034,LEN(I2034)=0),"","Different date")</f>
        <v/>
      </c>
      <c r="K2034" s="4"/>
      <c r="L2034" s="1" t="s">
        <v>38</v>
      </c>
      <c r="M2034" s="1" t="s">
        <v>26</v>
      </c>
      <c r="N2034" s="1" t="s">
        <v>8056</v>
      </c>
      <c r="O2034" s="1" t="s">
        <v>978</v>
      </c>
      <c r="S2034" s="1" t="s">
        <v>42</v>
      </c>
      <c r="T2034" s="1" t="s">
        <v>470</v>
      </c>
      <c r="V2034" s="1" t="s">
        <v>878</v>
      </c>
      <c r="W2034" s="1" t="s">
        <v>1316</v>
      </c>
      <c r="Y2034" s="1" t="s">
        <v>8064</v>
      </c>
      <c r="Z2034" s="1" t="s">
        <v>20758</v>
      </c>
    </row>
    <row r="2035" spans="1:26" x14ac:dyDescent="0.25">
      <c r="A2035" s="1" t="s">
        <v>20</v>
      </c>
      <c r="B2035" s="3" t="s">
        <v>7715</v>
      </c>
      <c r="C2035" s="3" t="s">
        <v>7716</v>
      </c>
      <c r="D2035" s="4" t="s">
        <v>2194</v>
      </c>
      <c r="E2035" s="4" t="s">
        <v>490</v>
      </c>
      <c r="F2035" s="4">
        <v>24</v>
      </c>
      <c r="G2035" s="6" t="s">
        <v>20161</v>
      </c>
      <c r="H2035" s="4" t="str">
        <f>IF(ISNA(VLOOKUP(B2035,PreviousItemPIIs,1,FALSE)),"New","Done before")</f>
        <v>Done before</v>
      </c>
      <c r="I2035" s="4" t="str">
        <f>(IF(ISNA(VLOOKUP(B2035,PreviousItemPIIs,2,FALSE)),"",VLOOKUP(B2035,PreviousItemPIIs,2,FALSE)))</f>
        <v>2018-07-06</v>
      </c>
      <c r="J2035" s="4" t="str">
        <f>IF(OR(G2035=I2035,LEN(I2035)=0),"","Different date")</f>
        <v>Different date</v>
      </c>
      <c r="K2035" s="4"/>
      <c r="L2035" s="1" t="s">
        <v>38</v>
      </c>
      <c r="M2035" s="1" t="s">
        <v>26</v>
      </c>
      <c r="N2035" s="1" t="s">
        <v>7710</v>
      </c>
      <c r="O2035" s="1" t="s">
        <v>2043</v>
      </c>
      <c r="S2035" s="1" t="s">
        <v>42</v>
      </c>
      <c r="T2035" s="1" t="s">
        <v>7714</v>
      </c>
      <c r="V2035" s="1" t="s">
        <v>5146</v>
      </c>
      <c r="W2035" s="1" t="s">
        <v>642</v>
      </c>
      <c r="Y2035" s="1" t="s">
        <v>7716</v>
      </c>
      <c r="Z2035" s="1" t="s">
        <v>20758</v>
      </c>
    </row>
    <row r="2036" spans="1:26" x14ac:dyDescent="0.25">
      <c r="A2036" s="1" t="s">
        <v>20</v>
      </c>
      <c r="B2036" s="3" t="s">
        <v>2192</v>
      </c>
      <c r="C2036" s="3" t="s">
        <v>2193</v>
      </c>
      <c r="D2036" s="4" t="s">
        <v>2194</v>
      </c>
      <c r="E2036" s="4" t="s">
        <v>2195</v>
      </c>
      <c r="F2036" s="4">
        <v>24</v>
      </c>
      <c r="G2036" s="6" t="s">
        <v>18469</v>
      </c>
      <c r="H2036" s="4" t="str">
        <f>IF(ISNA(VLOOKUP(B2036,PreviousItemPIIs,1,FALSE)),"New","Done before")</f>
        <v>Done before</v>
      </c>
      <c r="I2036" s="4" t="str">
        <f>(IF(ISNA(VLOOKUP(B2036,PreviousItemPIIs,2,FALSE)),"",VLOOKUP(B2036,PreviousItemPIIs,2,FALSE)))</f>
        <v>2018-04-14</v>
      </c>
      <c r="J2036" s="4" t="str">
        <f>IF(OR(G2036=I2036,LEN(I2036)=0),"","Different date")</f>
        <v/>
      </c>
      <c r="K2036" s="4"/>
      <c r="L2036" s="1" t="s">
        <v>38</v>
      </c>
      <c r="M2036" s="1" t="s">
        <v>371</v>
      </c>
      <c r="N2036" s="1" t="s">
        <v>2169</v>
      </c>
      <c r="O2036" s="1" t="s">
        <v>2189</v>
      </c>
      <c r="S2036" s="1" t="s">
        <v>42</v>
      </c>
      <c r="T2036" s="1" t="s">
        <v>101</v>
      </c>
      <c r="V2036" s="1" t="s">
        <v>2196</v>
      </c>
      <c r="W2036" s="1" t="s">
        <v>139</v>
      </c>
      <c r="Y2036" s="1" t="s">
        <v>2193</v>
      </c>
      <c r="Z2036" s="1" t="s">
        <v>20758</v>
      </c>
    </row>
    <row r="2037" spans="1:26" x14ac:dyDescent="0.25">
      <c r="A2037" s="1" t="s">
        <v>20</v>
      </c>
      <c r="B2037" s="3" t="s">
        <v>3487</v>
      </c>
      <c r="C2037" s="3" t="s">
        <v>3488</v>
      </c>
      <c r="D2037" s="4" t="s">
        <v>2194</v>
      </c>
      <c r="E2037" s="4" t="s">
        <v>2194</v>
      </c>
      <c r="F2037" s="4">
        <v>6</v>
      </c>
      <c r="G2037" s="6" t="s">
        <v>1039</v>
      </c>
      <c r="H2037" s="4" t="str">
        <f>IF(ISNA(VLOOKUP(B2037,PreviousItemPIIs,1,FALSE)),"New","Done before")</f>
        <v>Done before</v>
      </c>
      <c r="I2037" s="4" t="str">
        <f>(IF(ISNA(VLOOKUP(B2037,PreviousItemPIIs,2,FALSE)),"",VLOOKUP(B2037,PreviousItemPIIs,2,FALSE)))</f>
        <v>2016-10-06</v>
      </c>
      <c r="J2037" s="4" t="str">
        <f>IF(OR(G2037=I2037,LEN(I2037)=0),"","Different date")</f>
        <v/>
      </c>
      <c r="K2037" s="4"/>
      <c r="L2037" s="1" t="s">
        <v>186</v>
      </c>
      <c r="M2037" s="1" t="s">
        <v>790</v>
      </c>
      <c r="N2037" s="1" t="s">
        <v>3470</v>
      </c>
      <c r="O2037" s="1" t="s">
        <v>3489</v>
      </c>
      <c r="Q2037" s="1" t="s">
        <v>3490</v>
      </c>
      <c r="T2037" s="1" t="s">
        <v>3491</v>
      </c>
      <c r="U2037" s="1" t="s">
        <v>248</v>
      </c>
      <c r="V2037" s="1" t="s">
        <v>2475</v>
      </c>
      <c r="W2037" s="1" t="s">
        <v>3492</v>
      </c>
      <c r="Y2037" s="1" t="s">
        <v>3488</v>
      </c>
      <c r="Z2037" s="1" t="s">
        <v>20758</v>
      </c>
    </row>
    <row r="2038" spans="1:26" x14ac:dyDescent="0.25">
      <c r="A2038" s="1" t="s">
        <v>20</v>
      </c>
      <c r="B2038" s="3" t="s">
        <v>8431</v>
      </c>
      <c r="C2038" s="3" t="s">
        <v>8432</v>
      </c>
      <c r="D2038" s="4" t="s">
        <v>2194</v>
      </c>
      <c r="E2038" s="4" t="s">
        <v>1751</v>
      </c>
      <c r="F2038" s="4">
        <v>12</v>
      </c>
      <c r="G2038" s="6" t="s">
        <v>19521</v>
      </c>
      <c r="H2038" s="4" t="str">
        <f>IF(ISNA(VLOOKUP(B2038,PreviousItemPIIs,1,FALSE)),"New","Done before")</f>
        <v>Done before</v>
      </c>
      <c r="I2038" s="4" t="str">
        <f>(IF(ISNA(VLOOKUP(B2038,PreviousItemPIIs,2,FALSE)),"",VLOOKUP(B2038,PreviousItemPIIs,2,FALSE)))</f>
        <v>2017-04-16</v>
      </c>
      <c r="J2038" s="4" t="str">
        <f>IF(OR(G2038=I2038,LEN(I2038)=0),"","Different date")</f>
        <v/>
      </c>
      <c r="K2038" s="4"/>
      <c r="L2038" s="1" t="s">
        <v>25</v>
      </c>
      <c r="M2038" s="1" t="s">
        <v>26</v>
      </c>
      <c r="N2038" s="1" t="s">
        <v>8433</v>
      </c>
      <c r="O2038" s="1" t="s">
        <v>542</v>
      </c>
      <c r="S2038" s="1" t="s">
        <v>42</v>
      </c>
      <c r="T2038" s="1" t="s">
        <v>187</v>
      </c>
      <c r="V2038" s="1" t="s">
        <v>134</v>
      </c>
      <c r="W2038" s="1" t="s">
        <v>741</v>
      </c>
      <c r="Y2038" s="1" t="s">
        <v>8432</v>
      </c>
      <c r="Z2038" s="1" t="s">
        <v>20758</v>
      </c>
    </row>
    <row r="2039" spans="1:26" x14ac:dyDescent="0.25">
      <c r="A2039" s="1" t="s">
        <v>20</v>
      </c>
      <c r="B2039" s="3" t="s">
        <v>8530</v>
      </c>
      <c r="C2039" s="3" t="s">
        <v>8531</v>
      </c>
      <c r="D2039" s="4" t="s">
        <v>2194</v>
      </c>
      <c r="E2039" s="4" t="s">
        <v>1079</v>
      </c>
      <c r="F2039" s="4">
        <v>24</v>
      </c>
      <c r="G2039" s="6" t="s">
        <v>18449</v>
      </c>
      <c r="H2039" s="4" t="str">
        <f>IF(ISNA(VLOOKUP(B2039,PreviousItemPIIs,1,FALSE)),"New","Done before")</f>
        <v>Done before</v>
      </c>
      <c r="I2039" s="4" t="str">
        <f>(IF(ISNA(VLOOKUP(B2039,PreviousItemPIIs,2,FALSE)),"",VLOOKUP(B2039,PreviousItemPIIs,2,FALSE)))</f>
        <v>2018-04-17</v>
      </c>
      <c r="J2039" s="4" t="str">
        <f>IF(OR(G2039=I2039,LEN(I2039)=0),"","Different date")</f>
        <v/>
      </c>
      <c r="K2039" s="4"/>
      <c r="L2039" s="1" t="s">
        <v>38</v>
      </c>
      <c r="M2039" s="1" t="s">
        <v>39</v>
      </c>
      <c r="N2039" s="1" t="s">
        <v>8520</v>
      </c>
      <c r="O2039" s="1" t="s">
        <v>58</v>
      </c>
      <c r="S2039" s="1" t="s">
        <v>42</v>
      </c>
      <c r="T2039" s="1" t="s">
        <v>2649</v>
      </c>
      <c r="V2039" s="1" t="s">
        <v>903</v>
      </c>
      <c r="W2039" s="1" t="s">
        <v>501</v>
      </c>
      <c r="Y2039" s="1" t="s">
        <v>8531</v>
      </c>
      <c r="Z2039" s="1" t="s">
        <v>20758</v>
      </c>
    </row>
    <row r="2040" spans="1:26" x14ac:dyDescent="0.25">
      <c r="A2040" s="1" t="s">
        <v>20</v>
      </c>
      <c r="B2040" s="3" t="s">
        <v>8200</v>
      </c>
      <c r="C2040" s="3" t="s">
        <v>8201</v>
      </c>
      <c r="D2040" s="4" t="s">
        <v>4088</v>
      </c>
      <c r="E2040" s="4" t="s">
        <v>363</v>
      </c>
      <c r="F2040" s="4">
        <v>12</v>
      </c>
      <c r="G2040" s="6" t="s">
        <v>18501</v>
      </c>
      <c r="H2040" s="4" t="str">
        <f>IF(ISNA(VLOOKUP(B2040,PreviousItemPIIs,1,FALSE)),"New","Done before")</f>
        <v>New</v>
      </c>
      <c r="I2040" s="4" t="str">
        <f>(IF(ISNA(VLOOKUP(B2040,PreviousItemPIIs,2,FALSE)),"",VLOOKUP(B2040,PreviousItemPIIs,2,FALSE)))</f>
        <v/>
      </c>
      <c r="J2040" s="4" t="str">
        <f>IF(OR(G2040=I2040,LEN(I2040)=0),"","Different date")</f>
        <v/>
      </c>
      <c r="K2040" s="4"/>
      <c r="L2040" s="1" t="s">
        <v>1084</v>
      </c>
      <c r="M2040" s="1" t="s">
        <v>26</v>
      </c>
      <c r="N2040" s="1" t="s">
        <v>8181</v>
      </c>
      <c r="O2040" s="1" t="s">
        <v>58</v>
      </c>
      <c r="Q2040" s="1" t="s">
        <v>195</v>
      </c>
      <c r="T2040" s="1" t="s">
        <v>145</v>
      </c>
      <c r="V2040" s="1" t="s">
        <v>8129</v>
      </c>
      <c r="W2040" s="1" t="s">
        <v>5542</v>
      </c>
      <c r="Y2040" s="1" t="s">
        <v>8201</v>
      </c>
      <c r="Z2040" s="1" t="s">
        <v>20758</v>
      </c>
    </row>
    <row r="2041" spans="1:26" x14ac:dyDescent="0.25">
      <c r="A2041" s="1" t="s">
        <v>20</v>
      </c>
      <c r="B2041" s="3" t="s">
        <v>4947</v>
      </c>
      <c r="C2041" s="3" t="s">
        <v>4948</v>
      </c>
      <c r="D2041" s="4" t="s">
        <v>4088</v>
      </c>
      <c r="E2041" s="4" t="s">
        <v>511</v>
      </c>
      <c r="F2041" s="4">
        <v>24</v>
      </c>
      <c r="G2041" s="6" t="s">
        <v>18612</v>
      </c>
      <c r="H2041" s="4" t="str">
        <f>IF(ISNA(VLOOKUP(B2041,PreviousItemPIIs,1,FALSE)),"New","Done before")</f>
        <v>Done before</v>
      </c>
      <c r="I2041" s="4" t="str">
        <f>(IF(ISNA(VLOOKUP(B2041,PreviousItemPIIs,2,FALSE)),"",VLOOKUP(B2041,PreviousItemPIIs,2,FALSE)))</f>
        <v>2018-07-07</v>
      </c>
      <c r="J2041" s="4" t="str">
        <f>IF(OR(G2041=I2041,LEN(I2041)=0),"","Different date")</f>
        <v>Different date</v>
      </c>
      <c r="K2041" s="4"/>
      <c r="L2041" s="1" t="s">
        <v>38</v>
      </c>
      <c r="M2041" s="1" t="s">
        <v>39</v>
      </c>
      <c r="N2041" s="1" t="s">
        <v>4931</v>
      </c>
      <c r="O2041" s="1" t="s">
        <v>2732</v>
      </c>
      <c r="S2041" s="1" t="s">
        <v>42</v>
      </c>
      <c r="T2041" s="1" t="s">
        <v>4946</v>
      </c>
      <c r="V2041" s="1" t="s">
        <v>1010</v>
      </c>
      <c r="W2041" s="1" t="s">
        <v>2369</v>
      </c>
      <c r="Y2041" s="1" t="s">
        <v>4948</v>
      </c>
      <c r="Z2041" s="1" t="s">
        <v>20758</v>
      </c>
    </row>
    <row r="2042" spans="1:26" x14ac:dyDescent="0.25">
      <c r="A2042" s="1" t="s">
        <v>20</v>
      </c>
      <c r="B2042" s="3" t="s">
        <v>7157</v>
      </c>
      <c r="C2042" s="3" t="s">
        <v>7158</v>
      </c>
      <c r="D2042" s="4" t="s">
        <v>4088</v>
      </c>
      <c r="E2042" s="4" t="s">
        <v>1435</v>
      </c>
      <c r="F2042" s="4">
        <v>12</v>
      </c>
      <c r="G2042" s="6" t="s">
        <v>19671</v>
      </c>
      <c r="H2042" s="4" t="str">
        <f>IF(ISNA(VLOOKUP(B2042,PreviousItemPIIs,1,FALSE)),"New","Done before")</f>
        <v>Done before</v>
      </c>
      <c r="I2042" s="4" t="str">
        <f>(IF(ISNA(VLOOKUP(B2042,PreviousItemPIIs,2,FALSE)),"",VLOOKUP(B2042,PreviousItemPIIs,2,FALSE)))</f>
        <v>2017-07-07</v>
      </c>
      <c r="J2042" s="4" t="str">
        <f>IF(OR(G2042=I2042,LEN(I2042)=0),"","Different date")</f>
        <v>Different date</v>
      </c>
      <c r="K2042" s="4"/>
      <c r="L2042" s="1" t="s">
        <v>25</v>
      </c>
      <c r="M2042" s="1" t="s">
        <v>39</v>
      </c>
      <c r="N2042" s="1" t="s">
        <v>7154</v>
      </c>
      <c r="O2042" s="1" t="s">
        <v>1097</v>
      </c>
      <c r="Q2042" s="1" t="s">
        <v>79</v>
      </c>
      <c r="T2042" s="1" t="s">
        <v>187</v>
      </c>
      <c r="V2042" s="1" t="s">
        <v>1246</v>
      </c>
      <c r="W2042" s="1" t="s">
        <v>4518</v>
      </c>
      <c r="Y2042" s="1" t="s">
        <v>7158</v>
      </c>
      <c r="Z2042" s="1" t="s">
        <v>20758</v>
      </c>
    </row>
    <row r="2043" spans="1:26" x14ac:dyDescent="0.25">
      <c r="A2043" s="1" t="s">
        <v>20</v>
      </c>
      <c r="B2043" s="3" t="s">
        <v>7808</v>
      </c>
      <c r="C2043" s="3" t="s">
        <v>7809</v>
      </c>
      <c r="D2043" s="4" t="s">
        <v>4088</v>
      </c>
      <c r="E2043" s="4" t="s">
        <v>4088</v>
      </c>
      <c r="F2043" s="4">
        <v>24</v>
      </c>
      <c r="G2043" s="6" t="s">
        <v>19890</v>
      </c>
      <c r="H2043" s="4" t="str">
        <f>IF(ISNA(VLOOKUP(B2043,PreviousItemPIIs,1,FALSE)),"New","Done before")</f>
        <v>Done before</v>
      </c>
      <c r="I2043" s="4" t="str">
        <f>(IF(ISNA(VLOOKUP(B2043,PreviousItemPIIs,2,FALSE)),"",VLOOKUP(B2043,PreviousItemPIIs,2,FALSE)))</f>
        <v>2018-04-08</v>
      </c>
      <c r="J2043" s="4" t="str">
        <f>IF(OR(G2043=I2043,LEN(I2043)=0),"","Different date")</f>
        <v/>
      </c>
      <c r="K2043" s="4"/>
      <c r="L2043" s="1" t="s">
        <v>38</v>
      </c>
      <c r="M2043" s="1" t="s">
        <v>39</v>
      </c>
      <c r="N2043" s="1" t="s">
        <v>7802</v>
      </c>
      <c r="O2043" s="1" t="s">
        <v>811</v>
      </c>
      <c r="S2043" s="1" t="s">
        <v>42</v>
      </c>
      <c r="T2043" s="1" t="s">
        <v>2649</v>
      </c>
      <c r="V2043" s="1" t="s">
        <v>275</v>
      </c>
      <c r="W2043" s="1" t="s">
        <v>642</v>
      </c>
      <c r="Y2043" s="1" t="s">
        <v>7809</v>
      </c>
      <c r="Z2043" s="1" t="s">
        <v>20758</v>
      </c>
    </row>
    <row r="2044" spans="1:26" x14ac:dyDescent="0.25">
      <c r="A2044" s="1" t="s">
        <v>20</v>
      </c>
      <c r="B2044" s="3" t="s">
        <v>7917</v>
      </c>
      <c r="C2044" s="3" t="s">
        <v>7918</v>
      </c>
      <c r="D2044" s="4" t="s">
        <v>4088</v>
      </c>
      <c r="E2044" s="4" t="s">
        <v>4088</v>
      </c>
      <c r="F2044" s="4">
        <v>24</v>
      </c>
      <c r="G2044" s="6" t="s">
        <v>19890</v>
      </c>
      <c r="H2044" s="4" t="str">
        <f>IF(ISNA(VLOOKUP(B2044,PreviousItemPIIs,1,FALSE)),"New","Done before")</f>
        <v>Done before</v>
      </c>
      <c r="I2044" s="4" t="str">
        <f>(IF(ISNA(VLOOKUP(B2044,PreviousItemPIIs,2,FALSE)),"",VLOOKUP(B2044,PreviousItemPIIs,2,FALSE)))</f>
        <v>2018-04-08</v>
      </c>
      <c r="J2044" s="4" t="str">
        <f>IF(OR(G2044=I2044,LEN(I2044)=0),"","Different date")</f>
        <v/>
      </c>
      <c r="K2044" s="4"/>
      <c r="L2044" s="1" t="s">
        <v>25</v>
      </c>
      <c r="M2044" s="1" t="s">
        <v>790</v>
      </c>
      <c r="N2044" s="1" t="s">
        <v>7919</v>
      </c>
      <c r="O2044" s="1" t="s">
        <v>2215</v>
      </c>
      <c r="S2044" s="1" t="s">
        <v>42</v>
      </c>
      <c r="T2044" s="1" t="s">
        <v>308</v>
      </c>
      <c r="V2044" s="1" t="s">
        <v>1373</v>
      </c>
      <c r="W2044" s="1" t="s">
        <v>1222</v>
      </c>
      <c r="Y2044" s="1" t="s">
        <v>7918</v>
      </c>
      <c r="Z2044" s="1" t="s">
        <v>20758</v>
      </c>
    </row>
    <row r="2045" spans="1:26" x14ac:dyDescent="0.25">
      <c r="A2045" s="1" t="s">
        <v>20</v>
      </c>
      <c r="B2045" s="3" t="s">
        <v>6477</v>
      </c>
      <c r="C2045" s="3" t="s">
        <v>6478</v>
      </c>
      <c r="D2045" s="4" t="s">
        <v>2382</v>
      </c>
      <c r="E2045" s="4" t="s">
        <v>820</v>
      </c>
      <c r="F2045" s="4">
        <v>24</v>
      </c>
      <c r="G2045" s="6" t="s">
        <v>20042</v>
      </c>
      <c r="H2045" s="4" t="str">
        <f>IF(ISNA(VLOOKUP(B2045,PreviousItemPIIs,1,FALSE)),"New","Done before")</f>
        <v>New</v>
      </c>
      <c r="I2045" s="4" t="str">
        <f>(IF(ISNA(VLOOKUP(B2045,PreviousItemPIIs,2,FALSE)),"",VLOOKUP(B2045,PreviousItemPIIs,2,FALSE)))</f>
        <v/>
      </c>
      <c r="J2045" s="4" t="str">
        <f>IF(OR(G2045=I2045,LEN(I2045)=0),"","Different date")</f>
        <v/>
      </c>
      <c r="K2045" s="4"/>
      <c r="L2045" s="1" t="s">
        <v>38</v>
      </c>
      <c r="M2045" s="1" t="s">
        <v>26</v>
      </c>
      <c r="N2045" s="1" t="s">
        <v>6475</v>
      </c>
      <c r="O2045" s="1" t="s">
        <v>225</v>
      </c>
      <c r="S2045" s="1" t="s">
        <v>42</v>
      </c>
      <c r="T2045" s="1" t="s">
        <v>5866</v>
      </c>
      <c r="V2045" s="1" t="s">
        <v>45</v>
      </c>
      <c r="W2045" s="1" t="s">
        <v>1443</v>
      </c>
      <c r="Y2045" s="1" t="s">
        <v>6478</v>
      </c>
      <c r="Z2045" s="1" t="s">
        <v>20758</v>
      </c>
    </row>
    <row r="2046" spans="1:26" x14ac:dyDescent="0.25">
      <c r="A2046" s="1" t="s">
        <v>20</v>
      </c>
      <c r="B2046" s="3" t="s">
        <v>6479</v>
      </c>
      <c r="C2046" s="3" t="s">
        <v>6480</v>
      </c>
      <c r="D2046" s="4" t="s">
        <v>2382</v>
      </c>
      <c r="E2046" s="4" t="s">
        <v>820</v>
      </c>
      <c r="F2046" s="4">
        <v>24</v>
      </c>
      <c r="G2046" s="6" t="s">
        <v>20042</v>
      </c>
      <c r="H2046" s="4" t="str">
        <f>IF(ISNA(VLOOKUP(B2046,PreviousItemPIIs,1,FALSE)),"New","Done before")</f>
        <v>Done before</v>
      </c>
      <c r="I2046" s="4" t="str">
        <f>(IF(ISNA(VLOOKUP(B2046,PreviousItemPIIs,2,FALSE)),"",VLOOKUP(B2046,PreviousItemPIIs,2,FALSE)))</f>
        <v>2018-07-08</v>
      </c>
      <c r="J2046" s="4" t="str">
        <f>IF(OR(G2046=I2046,LEN(I2046)=0),"","Different date")</f>
        <v>Different date</v>
      </c>
      <c r="K2046" s="4"/>
      <c r="L2046" s="1" t="s">
        <v>38</v>
      </c>
      <c r="M2046" s="1" t="s">
        <v>26</v>
      </c>
      <c r="N2046" s="1" t="s">
        <v>6475</v>
      </c>
      <c r="O2046" s="1" t="s">
        <v>225</v>
      </c>
      <c r="S2046" s="1" t="s">
        <v>42</v>
      </c>
      <c r="T2046" s="1" t="s">
        <v>5866</v>
      </c>
      <c r="V2046" s="1" t="s">
        <v>223</v>
      </c>
      <c r="W2046" s="1" t="s">
        <v>823</v>
      </c>
      <c r="Y2046" s="1" t="s">
        <v>6480</v>
      </c>
      <c r="Z2046" s="1" t="s">
        <v>20758</v>
      </c>
    </row>
    <row r="2047" spans="1:26" x14ac:dyDescent="0.25">
      <c r="A2047" s="1" t="s">
        <v>20</v>
      </c>
      <c r="B2047" s="3" t="s">
        <v>4646</v>
      </c>
      <c r="C2047" s="3" t="s">
        <v>4647</v>
      </c>
      <c r="D2047" s="4" t="s">
        <v>2382</v>
      </c>
      <c r="E2047" s="4" t="s">
        <v>2382</v>
      </c>
      <c r="F2047" s="4">
        <v>24</v>
      </c>
      <c r="G2047" s="6" t="s">
        <v>19469</v>
      </c>
      <c r="H2047" s="4" t="str">
        <f>IF(ISNA(VLOOKUP(B2047,PreviousItemPIIs,1,FALSE)),"New","Done before")</f>
        <v>Done before</v>
      </c>
      <c r="I2047" s="4" t="str">
        <f>(IF(ISNA(VLOOKUP(B2047,PreviousItemPIIs,2,FALSE)),"",VLOOKUP(B2047,PreviousItemPIIs,2,FALSE)))</f>
        <v>2018-04-09</v>
      </c>
      <c r="J2047" s="4" t="str">
        <f>IF(OR(G2047=I2047,LEN(I2047)=0),"","Different date")</f>
        <v/>
      </c>
      <c r="K2047" s="4"/>
      <c r="L2047" s="1" t="s">
        <v>38</v>
      </c>
      <c r="M2047" s="1" t="s">
        <v>371</v>
      </c>
      <c r="N2047" s="1" t="s">
        <v>4638</v>
      </c>
      <c r="O2047" s="1" t="s">
        <v>364</v>
      </c>
      <c r="S2047" s="1" t="s">
        <v>42</v>
      </c>
      <c r="T2047" s="1" t="s">
        <v>101</v>
      </c>
      <c r="V2047" s="1" t="s">
        <v>540</v>
      </c>
      <c r="W2047" s="1" t="s">
        <v>2619</v>
      </c>
      <c r="Y2047" s="1" t="s">
        <v>4647</v>
      </c>
      <c r="Z2047" s="1" t="s">
        <v>20758</v>
      </c>
    </row>
    <row r="2048" spans="1:26" x14ac:dyDescent="0.25">
      <c r="A2048" s="1" t="s">
        <v>20</v>
      </c>
      <c r="B2048" s="3" t="s">
        <v>7108</v>
      </c>
      <c r="C2048" s="3" t="s">
        <v>7109</v>
      </c>
      <c r="D2048" s="4" t="s">
        <v>2382</v>
      </c>
      <c r="E2048" s="4" t="s">
        <v>185</v>
      </c>
      <c r="F2048" s="4">
        <v>24</v>
      </c>
      <c r="G2048" s="6" t="s">
        <v>19262</v>
      </c>
      <c r="H2048" s="4" t="str">
        <f>IF(ISNA(VLOOKUP(B2048,PreviousItemPIIs,1,FALSE)),"New","Done before")</f>
        <v>Done before</v>
      </c>
      <c r="I2048" s="4" t="str">
        <f>(IF(ISNA(VLOOKUP(B2048,PreviousItemPIIs,2,FALSE)),"",VLOOKUP(B2048,PreviousItemPIIs,2,FALSE)))</f>
        <v>2018-04-25</v>
      </c>
      <c r="J2048" s="4" t="str">
        <f>IF(OR(G2048=I2048,LEN(I2048)=0),"","Different date")</f>
        <v/>
      </c>
      <c r="K2048" s="4"/>
      <c r="L2048" s="1" t="s">
        <v>38</v>
      </c>
      <c r="M2048" s="1" t="s">
        <v>371</v>
      </c>
      <c r="N2048" s="1" t="s">
        <v>7110</v>
      </c>
      <c r="O2048" s="1" t="s">
        <v>1801</v>
      </c>
      <c r="S2048" s="1" t="s">
        <v>42</v>
      </c>
      <c r="T2048" s="1" t="s">
        <v>65</v>
      </c>
      <c r="V2048" s="1" t="s">
        <v>5628</v>
      </c>
      <c r="W2048" s="1" t="s">
        <v>5240</v>
      </c>
      <c r="Y2048" s="1" t="s">
        <v>7109</v>
      </c>
      <c r="Z2048" s="1" t="s">
        <v>20758</v>
      </c>
    </row>
    <row r="2049" spans="1:26" x14ac:dyDescent="0.25">
      <c r="A2049" s="1" t="s">
        <v>20</v>
      </c>
      <c r="B2049" s="3" t="s">
        <v>1333</v>
      </c>
      <c r="C2049" s="3" t="s">
        <v>1334</v>
      </c>
      <c r="D2049" s="4" t="s">
        <v>1335</v>
      </c>
      <c r="E2049" s="4" t="s">
        <v>1014</v>
      </c>
      <c r="F2049" s="4">
        <v>12</v>
      </c>
      <c r="G2049" s="6" t="s">
        <v>19779</v>
      </c>
      <c r="H2049" s="4" t="str">
        <f>IF(ISNA(VLOOKUP(B2049,PreviousItemPIIs,1,FALSE)),"New","Done before")</f>
        <v>Done before</v>
      </c>
      <c r="I2049" s="4" t="str">
        <f>(IF(ISNA(VLOOKUP(B2049,PreviousItemPIIs,2,FALSE)),"",VLOOKUP(B2049,PreviousItemPIIs,2,FALSE)))</f>
        <v>2017-07-10</v>
      </c>
      <c r="J2049" s="4" t="str">
        <f>IF(OR(G2049=I2049,LEN(I2049)=0),"","Different date")</f>
        <v>Different date</v>
      </c>
      <c r="K2049" s="4"/>
      <c r="L2049" s="1" t="s">
        <v>38</v>
      </c>
      <c r="M2049" s="1" t="s">
        <v>39</v>
      </c>
      <c r="N2049" s="1" t="s">
        <v>1321</v>
      </c>
      <c r="O2049" s="1" t="s">
        <v>338</v>
      </c>
      <c r="S2049" s="1" t="s">
        <v>1336</v>
      </c>
      <c r="T2049" s="1" t="s">
        <v>326</v>
      </c>
      <c r="V2049" s="1" t="s">
        <v>1287</v>
      </c>
      <c r="W2049" s="1" t="s">
        <v>540</v>
      </c>
      <c r="Y2049" s="1" t="s">
        <v>1334</v>
      </c>
      <c r="Z2049" s="1" t="s">
        <v>20758</v>
      </c>
    </row>
    <row r="2050" spans="1:26" x14ac:dyDescent="0.25">
      <c r="A2050" s="1" t="s">
        <v>20</v>
      </c>
      <c r="B2050" s="3" t="s">
        <v>1337</v>
      </c>
      <c r="C2050" s="3" t="s">
        <v>1338</v>
      </c>
      <c r="D2050" s="4" t="s">
        <v>1335</v>
      </c>
      <c r="E2050" s="4" t="s">
        <v>1339</v>
      </c>
      <c r="F2050" s="4">
        <v>12</v>
      </c>
      <c r="G2050" s="6" t="s">
        <v>18561</v>
      </c>
      <c r="H2050" s="4" t="str">
        <f>IF(ISNA(VLOOKUP(B2050,PreviousItemPIIs,1,FALSE)),"New","Done before")</f>
        <v>Done before</v>
      </c>
      <c r="I2050" s="4" t="str">
        <f>(IF(ISNA(VLOOKUP(B2050,PreviousItemPIIs,2,FALSE)),"",VLOOKUP(B2050,PreviousItemPIIs,2,FALSE)))</f>
        <v>2017-07-10</v>
      </c>
      <c r="J2050" s="4" t="str">
        <f>IF(OR(G2050=I2050,LEN(I2050)=0),"","Different date")</f>
        <v>Different date</v>
      </c>
      <c r="K2050" s="4"/>
      <c r="L2050" s="1" t="s">
        <v>25</v>
      </c>
      <c r="M2050" s="1" t="s">
        <v>26</v>
      </c>
      <c r="N2050" s="1" t="s">
        <v>1321</v>
      </c>
      <c r="O2050" s="1" t="s">
        <v>777</v>
      </c>
      <c r="S2050" s="1" t="s">
        <v>625</v>
      </c>
      <c r="T2050" s="1" t="s">
        <v>203</v>
      </c>
      <c r="V2050" s="1" t="s">
        <v>1252</v>
      </c>
      <c r="W2050" s="1" t="s">
        <v>993</v>
      </c>
      <c r="Y2050" s="1" t="s">
        <v>1338</v>
      </c>
      <c r="Z2050" s="1" t="s">
        <v>20758</v>
      </c>
    </row>
    <row r="2051" spans="1:26" x14ac:dyDescent="0.25">
      <c r="A2051" s="1" t="s">
        <v>20</v>
      </c>
      <c r="B2051" s="3" t="s">
        <v>2835</v>
      </c>
      <c r="C2051" s="3" t="s">
        <v>2836</v>
      </c>
      <c r="D2051" s="4" t="s">
        <v>1335</v>
      </c>
      <c r="E2051" s="4" t="s">
        <v>1079</v>
      </c>
      <c r="F2051" s="4">
        <v>24</v>
      </c>
      <c r="G2051" s="6" t="s">
        <v>18449</v>
      </c>
      <c r="H2051" s="4" t="str">
        <f>IF(ISNA(VLOOKUP(B2051,PreviousItemPIIs,1,FALSE)),"New","Done before")</f>
        <v>Done before</v>
      </c>
      <c r="I2051" s="4" t="str">
        <f>(IF(ISNA(VLOOKUP(B2051,PreviousItemPIIs,2,FALSE)),"",VLOOKUP(B2051,PreviousItemPIIs,2,FALSE)))</f>
        <v>2018-04-17</v>
      </c>
      <c r="J2051" s="4" t="str">
        <f>IF(OR(G2051=I2051,LEN(I2051)=0),"","Different date")</f>
        <v/>
      </c>
      <c r="K2051" s="4"/>
      <c r="L2051" s="1" t="s">
        <v>38</v>
      </c>
      <c r="M2051" s="1" t="s">
        <v>39</v>
      </c>
      <c r="N2051" s="1" t="s">
        <v>2837</v>
      </c>
      <c r="O2051" s="1" t="s">
        <v>2838</v>
      </c>
      <c r="P2051" s="1" t="s">
        <v>2839</v>
      </c>
      <c r="S2051" s="1" t="s">
        <v>42</v>
      </c>
      <c r="T2051" s="1" t="s">
        <v>2840</v>
      </c>
      <c r="V2051" s="1" t="s">
        <v>32</v>
      </c>
      <c r="W2051" s="1" t="s">
        <v>217</v>
      </c>
      <c r="Y2051" s="1" t="s">
        <v>2836</v>
      </c>
      <c r="Z2051" s="1" t="s">
        <v>20758</v>
      </c>
    </row>
    <row r="2052" spans="1:26" x14ac:dyDescent="0.25">
      <c r="A2052" s="1" t="s">
        <v>20</v>
      </c>
      <c r="B2052" s="3" t="s">
        <v>5005</v>
      </c>
      <c r="C2052" s="3" t="s">
        <v>5006</v>
      </c>
      <c r="D2052" s="4" t="s">
        <v>1335</v>
      </c>
      <c r="E2052" s="4" t="s">
        <v>422</v>
      </c>
      <c r="F2052" s="4">
        <v>24</v>
      </c>
      <c r="G2052" s="6" t="s">
        <v>18621</v>
      </c>
      <c r="H2052" s="4" t="str">
        <f>IF(ISNA(VLOOKUP(B2052,PreviousItemPIIs,1,FALSE)),"New","Done before")</f>
        <v>Done before</v>
      </c>
      <c r="I2052" s="4" t="str">
        <f>(IF(ISNA(VLOOKUP(B2052,PreviousItemPIIs,2,FALSE)),"",VLOOKUP(B2052,PreviousItemPIIs,2,FALSE)))</f>
        <v>2018-04-20</v>
      </c>
      <c r="J2052" s="4" t="str">
        <f>IF(OR(G2052=I2052,LEN(I2052)=0),"","Different date")</f>
        <v/>
      </c>
      <c r="K2052" s="4"/>
      <c r="L2052" s="1" t="s">
        <v>38</v>
      </c>
      <c r="M2052" s="1" t="s">
        <v>371</v>
      </c>
      <c r="N2052" s="1" t="s">
        <v>4993</v>
      </c>
      <c r="O2052" s="1" t="s">
        <v>1003</v>
      </c>
      <c r="S2052" s="1" t="s">
        <v>42</v>
      </c>
      <c r="T2052" s="1" t="s">
        <v>916</v>
      </c>
      <c r="V2052" s="1" t="s">
        <v>853</v>
      </c>
      <c r="W2052" s="1" t="s">
        <v>770</v>
      </c>
      <c r="Y2052" s="1" t="s">
        <v>5006</v>
      </c>
      <c r="Z2052" s="1" t="s">
        <v>20758</v>
      </c>
    </row>
    <row r="2053" spans="1:26" x14ac:dyDescent="0.25">
      <c r="A2053" s="1" t="s">
        <v>20</v>
      </c>
      <c r="B2053" s="3" t="s">
        <v>5733</v>
      </c>
      <c r="C2053" s="3" t="s">
        <v>5734</v>
      </c>
      <c r="D2053" s="4" t="s">
        <v>1335</v>
      </c>
      <c r="E2053" s="4" t="s">
        <v>1335</v>
      </c>
      <c r="F2053" s="4">
        <v>24</v>
      </c>
      <c r="G2053" s="6" t="s">
        <v>19480</v>
      </c>
      <c r="H2053" s="4" t="str">
        <f>IF(ISNA(VLOOKUP(B2053,PreviousItemPIIs,1,FALSE)),"New","Done before")</f>
        <v>Done before</v>
      </c>
      <c r="I2053" s="4" t="str">
        <f>(IF(ISNA(VLOOKUP(B2053,PreviousItemPIIs,2,FALSE)),"",VLOOKUP(B2053,PreviousItemPIIs,2,FALSE)))</f>
        <v>2018-04-11</v>
      </c>
      <c r="J2053" s="4" t="str">
        <f>IF(OR(G2053=I2053,LEN(I2053)=0),"","Different date")</f>
        <v/>
      </c>
      <c r="K2053" s="4"/>
      <c r="L2053" s="1" t="s">
        <v>38</v>
      </c>
      <c r="M2053" s="1" t="s">
        <v>39</v>
      </c>
      <c r="N2053" s="1" t="s">
        <v>5732</v>
      </c>
      <c r="O2053" s="1" t="s">
        <v>1058</v>
      </c>
      <c r="S2053" s="1" t="s">
        <v>42</v>
      </c>
      <c r="T2053" s="1" t="s">
        <v>470</v>
      </c>
      <c r="V2053" s="1" t="s">
        <v>160</v>
      </c>
      <c r="W2053" s="1" t="s">
        <v>166</v>
      </c>
      <c r="Y2053" s="1" t="s">
        <v>5734</v>
      </c>
      <c r="Z2053" s="1" t="s">
        <v>20758</v>
      </c>
    </row>
    <row r="2054" spans="1:26" x14ac:dyDescent="0.25">
      <c r="A2054" s="1" t="s">
        <v>20</v>
      </c>
      <c r="B2054" s="3" t="s">
        <v>6764</v>
      </c>
      <c r="C2054" s="3" t="s">
        <v>6765</v>
      </c>
      <c r="D2054" s="4" t="s">
        <v>1335</v>
      </c>
      <c r="E2054" s="4" t="s">
        <v>807</v>
      </c>
      <c r="F2054" s="4">
        <v>12</v>
      </c>
      <c r="G2054" s="6" t="s">
        <v>18466</v>
      </c>
      <c r="H2054" s="4" t="str">
        <f>IF(ISNA(VLOOKUP(B2054,PreviousItemPIIs,1,FALSE)),"New","Done before")</f>
        <v>Done before</v>
      </c>
      <c r="I2054" s="4" t="str">
        <f>(IF(ISNA(VLOOKUP(B2054,PreviousItemPIIs,2,FALSE)),"",VLOOKUP(B2054,PreviousItemPIIs,2,FALSE)))</f>
        <v>2017-04-19</v>
      </c>
      <c r="J2054" s="4" t="str">
        <f>IF(OR(G2054=I2054,LEN(I2054)=0),"","Different date")</f>
        <v/>
      </c>
      <c r="K2054" s="4"/>
      <c r="L2054" s="1" t="s">
        <v>38</v>
      </c>
      <c r="M2054" s="1" t="s">
        <v>39</v>
      </c>
      <c r="N2054" s="1" t="s">
        <v>6766</v>
      </c>
      <c r="O2054" s="1" t="s">
        <v>391</v>
      </c>
      <c r="S2054" s="1" t="s">
        <v>42</v>
      </c>
      <c r="T2054" s="1" t="s">
        <v>65</v>
      </c>
      <c r="V2054" s="1" t="s">
        <v>6767</v>
      </c>
      <c r="W2054" s="1" t="s">
        <v>1592</v>
      </c>
      <c r="Y2054" s="1" t="s">
        <v>6765</v>
      </c>
      <c r="Z2054" s="1" t="s">
        <v>20758</v>
      </c>
    </row>
    <row r="2055" spans="1:26" x14ac:dyDescent="0.25">
      <c r="A2055" s="1" t="s">
        <v>20</v>
      </c>
      <c r="B2055" s="3" t="s">
        <v>1030</v>
      </c>
      <c r="C2055" s="3" t="s">
        <v>1031</v>
      </c>
      <c r="D2055" s="4" t="s">
        <v>1032</v>
      </c>
      <c r="E2055" s="4" t="s">
        <v>1033</v>
      </c>
      <c r="F2055" s="4">
        <v>24</v>
      </c>
      <c r="G2055" s="6" t="s">
        <v>19979</v>
      </c>
      <c r="H2055" s="4" t="str">
        <f>IF(ISNA(VLOOKUP(B2055,PreviousItemPIIs,1,FALSE)),"New","Done before")</f>
        <v>Done before</v>
      </c>
      <c r="I2055" s="4" t="str">
        <f>(IF(ISNA(VLOOKUP(B2055,PreviousItemPIIs,2,FALSE)),"",VLOOKUP(B2055,PreviousItemPIIs,2,FALSE)))</f>
        <v>2018-07-11</v>
      </c>
      <c r="J2055" s="4" t="str">
        <f>IF(OR(G2055=I2055,LEN(I2055)=0),"","Different date")</f>
        <v>Different date</v>
      </c>
      <c r="K2055" s="4"/>
      <c r="L2055" s="1" t="s">
        <v>38</v>
      </c>
      <c r="M2055" s="1" t="s">
        <v>39</v>
      </c>
      <c r="N2055" s="1" t="s">
        <v>1022</v>
      </c>
      <c r="O2055" s="1" t="s">
        <v>1034</v>
      </c>
      <c r="S2055" s="1" t="s">
        <v>42</v>
      </c>
      <c r="T2055" s="1" t="s">
        <v>187</v>
      </c>
      <c r="V2055" s="1" t="s">
        <v>1035</v>
      </c>
      <c r="W2055" s="1" t="s">
        <v>1036</v>
      </c>
      <c r="Y2055" s="1" t="s">
        <v>1031</v>
      </c>
      <c r="Z2055" s="1" t="s">
        <v>20758</v>
      </c>
    </row>
    <row r="2056" spans="1:26" x14ac:dyDescent="0.25">
      <c r="A2056" s="1" t="s">
        <v>20</v>
      </c>
      <c r="B2056" s="3" t="s">
        <v>1103</v>
      </c>
      <c r="C2056" s="3" t="s">
        <v>1104</v>
      </c>
      <c r="D2056" s="4" t="s">
        <v>1032</v>
      </c>
      <c r="E2056" s="4" t="s">
        <v>1105</v>
      </c>
      <c r="F2056" s="4">
        <v>12</v>
      </c>
      <c r="G2056" s="6" t="s">
        <v>18831</v>
      </c>
      <c r="H2056" s="4" t="str">
        <f>IF(ISNA(VLOOKUP(B2056,PreviousItemPIIs,1,FALSE)),"New","Done before")</f>
        <v>Done before</v>
      </c>
      <c r="I2056" s="4" t="str">
        <f>(IF(ISNA(VLOOKUP(B2056,PreviousItemPIIs,2,FALSE)),"",VLOOKUP(B2056,PreviousItemPIIs,2,FALSE)))</f>
        <v>2017-07-11</v>
      </c>
      <c r="J2056" s="4" t="str">
        <f>IF(OR(G2056=I2056,LEN(I2056)=0),"","Different date")</f>
        <v>Different date</v>
      </c>
      <c r="K2056" s="4"/>
      <c r="L2056" s="1" t="s">
        <v>25</v>
      </c>
      <c r="M2056" s="1" t="s">
        <v>39</v>
      </c>
      <c r="N2056" s="1" t="s">
        <v>1106</v>
      </c>
      <c r="O2056" s="1" t="s">
        <v>741</v>
      </c>
      <c r="Q2056" s="1" t="s">
        <v>231</v>
      </c>
      <c r="T2056" s="1" t="s">
        <v>92</v>
      </c>
      <c r="V2056" s="1" t="s">
        <v>1107</v>
      </c>
      <c r="W2056" s="1" t="s">
        <v>1108</v>
      </c>
      <c r="Y2056" s="1" t="s">
        <v>1104</v>
      </c>
      <c r="Z2056" s="1" t="s">
        <v>20758</v>
      </c>
    </row>
    <row r="2057" spans="1:26" x14ac:dyDescent="0.25">
      <c r="A2057" s="1" t="s">
        <v>20</v>
      </c>
      <c r="B2057" s="3" t="s">
        <v>568</v>
      </c>
      <c r="C2057" s="3" t="s">
        <v>569</v>
      </c>
      <c r="D2057" s="4" t="s">
        <v>570</v>
      </c>
      <c r="E2057" s="4" t="s">
        <v>571</v>
      </c>
      <c r="F2057" s="4">
        <v>12</v>
      </c>
      <c r="G2057" s="6" t="s">
        <v>18243</v>
      </c>
      <c r="H2057" s="4" t="str">
        <f>IF(ISNA(VLOOKUP(B2057,PreviousItemPIIs,1,FALSE)),"New","Done before")</f>
        <v>Done before</v>
      </c>
      <c r="I2057" s="4" t="str">
        <f>(IF(ISNA(VLOOKUP(B2057,PreviousItemPIIs,2,FALSE)),"",VLOOKUP(B2057,PreviousItemPIIs,2,FALSE)))</f>
        <v>2017-07-12</v>
      </c>
      <c r="J2057" s="4" t="str">
        <f>IF(OR(G2057=I2057,LEN(I2057)=0),"","Different date")</f>
        <v>Different date</v>
      </c>
      <c r="K2057" s="4"/>
      <c r="L2057" s="1" t="s">
        <v>38</v>
      </c>
      <c r="M2057" s="1" t="s">
        <v>26</v>
      </c>
      <c r="N2057" s="1" t="s">
        <v>521</v>
      </c>
      <c r="O2057" s="1" t="s">
        <v>540</v>
      </c>
      <c r="Q2057" s="1" t="s">
        <v>195</v>
      </c>
      <c r="T2057" s="1" t="s">
        <v>145</v>
      </c>
      <c r="V2057" s="1" t="s">
        <v>572</v>
      </c>
      <c r="W2057" s="1" t="s">
        <v>573</v>
      </c>
      <c r="Y2057" s="1" t="s">
        <v>569</v>
      </c>
      <c r="Z2057" s="1" t="s">
        <v>20758</v>
      </c>
    </row>
    <row r="2058" spans="1:26" x14ac:dyDescent="0.25">
      <c r="A2058" s="1" t="s">
        <v>20</v>
      </c>
      <c r="B2058" s="3" t="s">
        <v>7007</v>
      </c>
      <c r="C2058" s="3" t="s">
        <v>7008</v>
      </c>
      <c r="D2058" s="4" t="s">
        <v>570</v>
      </c>
      <c r="E2058" s="4" t="s">
        <v>2824</v>
      </c>
      <c r="F2058" s="4">
        <v>24</v>
      </c>
      <c r="G2058" s="6" t="s">
        <v>19946</v>
      </c>
      <c r="H2058" s="4" t="str">
        <f>IF(ISNA(VLOOKUP(B2058,PreviousItemPIIs,1,FALSE)),"New","Done before")</f>
        <v>Done before</v>
      </c>
      <c r="I2058" s="4" t="str">
        <f>(IF(ISNA(VLOOKUP(B2058,PreviousItemPIIs,2,FALSE)),"",VLOOKUP(B2058,PreviousItemPIIs,2,FALSE)))</f>
        <v>2018-07-12</v>
      </c>
      <c r="J2058" s="4" t="str">
        <f>IF(OR(G2058=I2058,LEN(I2058)=0),"","Different date")</f>
        <v>Different date</v>
      </c>
      <c r="K2058" s="4"/>
      <c r="L2058" s="1" t="s">
        <v>38</v>
      </c>
      <c r="M2058" s="1" t="s">
        <v>26</v>
      </c>
      <c r="N2058" s="1" t="s">
        <v>6991</v>
      </c>
      <c r="O2058" s="1" t="s">
        <v>607</v>
      </c>
      <c r="Q2058" s="1" t="s">
        <v>607</v>
      </c>
      <c r="T2058" s="1" t="s">
        <v>515</v>
      </c>
      <c r="V2058" s="1" t="s">
        <v>7009</v>
      </c>
      <c r="W2058" s="1" t="s">
        <v>7010</v>
      </c>
      <c r="Y2058" s="1" t="s">
        <v>7008</v>
      </c>
      <c r="Z2058" s="1" t="s">
        <v>20758</v>
      </c>
    </row>
    <row r="2059" spans="1:26" x14ac:dyDescent="0.25">
      <c r="A2059" s="1" t="s">
        <v>20</v>
      </c>
      <c r="B2059" s="3" t="s">
        <v>7451</v>
      </c>
      <c r="C2059" s="3" t="s">
        <v>7452</v>
      </c>
      <c r="D2059" s="4" t="s">
        <v>570</v>
      </c>
      <c r="E2059" s="4" t="s">
        <v>7453</v>
      </c>
      <c r="F2059" s="4">
        <v>24</v>
      </c>
      <c r="G2059" s="6" t="s">
        <v>20157</v>
      </c>
      <c r="H2059" s="4" t="str">
        <f>IF(ISNA(VLOOKUP(B2059,PreviousItemPIIs,1,FALSE)),"New","Done before")</f>
        <v>Done before</v>
      </c>
      <c r="I2059" s="4" t="str">
        <f>(IF(ISNA(VLOOKUP(B2059,PreviousItemPIIs,2,FALSE)),"",VLOOKUP(B2059,PreviousItemPIIs,2,FALSE)))</f>
        <v>2018-07-12</v>
      </c>
      <c r="J2059" s="4" t="str">
        <f>IF(OR(G2059=I2059,LEN(I2059)=0),"","Different date")</f>
        <v>Different date</v>
      </c>
      <c r="K2059" s="4"/>
      <c r="L2059" s="1" t="s">
        <v>38</v>
      </c>
      <c r="M2059" s="1" t="s">
        <v>26</v>
      </c>
      <c r="N2059" s="1" t="s">
        <v>7449</v>
      </c>
      <c r="O2059" s="1" t="s">
        <v>607</v>
      </c>
      <c r="Q2059" s="1" t="s">
        <v>29</v>
      </c>
      <c r="T2059" s="1" t="s">
        <v>403</v>
      </c>
      <c r="V2059" s="1" t="s">
        <v>139</v>
      </c>
      <c r="W2059" s="1" t="s">
        <v>2462</v>
      </c>
      <c r="Y2059" s="1" t="s">
        <v>7452</v>
      </c>
      <c r="Z2059" s="1" t="s">
        <v>20758</v>
      </c>
    </row>
    <row r="2060" spans="1:26" x14ac:dyDescent="0.25">
      <c r="A2060" s="1" t="s">
        <v>20</v>
      </c>
      <c r="B2060" s="3" t="s">
        <v>7639</v>
      </c>
      <c r="C2060" s="3" t="s">
        <v>7640</v>
      </c>
      <c r="D2060" s="4" t="s">
        <v>570</v>
      </c>
      <c r="E2060" s="4" t="s">
        <v>2977</v>
      </c>
      <c r="F2060" s="4">
        <v>24</v>
      </c>
      <c r="G2060" s="6" t="s">
        <v>18992</v>
      </c>
      <c r="H2060" s="4" t="str">
        <f>IF(ISNA(VLOOKUP(B2060,PreviousItemPIIs,1,FALSE)),"New","Done before")</f>
        <v>Done before</v>
      </c>
      <c r="I2060" s="4" t="str">
        <f>(IF(ISNA(VLOOKUP(B2060,PreviousItemPIIs,2,FALSE)),"",VLOOKUP(B2060,PreviousItemPIIs,2,FALSE)))</f>
        <v>2019-04-28</v>
      </c>
      <c r="J2060" s="4" t="str">
        <f>IF(OR(G2060=I2060,LEN(I2060)=0),"","Different date")</f>
        <v>Different date</v>
      </c>
      <c r="K2060" s="4"/>
      <c r="L2060" s="1" t="s">
        <v>38</v>
      </c>
      <c r="M2060" s="1" t="s">
        <v>371</v>
      </c>
      <c r="N2060" s="1" t="s">
        <v>7641</v>
      </c>
      <c r="O2060" s="1" t="s">
        <v>86</v>
      </c>
      <c r="S2060" s="1" t="s">
        <v>42</v>
      </c>
      <c r="T2060" s="1" t="s">
        <v>187</v>
      </c>
      <c r="V2060" s="1" t="s">
        <v>240</v>
      </c>
      <c r="W2060" s="1" t="s">
        <v>1719</v>
      </c>
      <c r="Y2060" s="1" t="s">
        <v>7640</v>
      </c>
      <c r="Z2060" s="1" t="s">
        <v>20758</v>
      </c>
    </row>
    <row r="2061" spans="1:26" x14ac:dyDescent="0.25">
      <c r="A2061" s="1" t="s">
        <v>20</v>
      </c>
      <c r="B2061" s="3" t="s">
        <v>4306</v>
      </c>
      <c r="C2061" s="3" t="s">
        <v>4307</v>
      </c>
      <c r="D2061" s="4" t="s">
        <v>570</v>
      </c>
      <c r="E2061" s="4" t="s">
        <v>570</v>
      </c>
      <c r="F2061" s="4">
        <v>12</v>
      </c>
      <c r="G2061" s="6" t="s">
        <v>18890</v>
      </c>
      <c r="H2061" s="4" t="str">
        <f>IF(ISNA(VLOOKUP(B2061,PreviousItemPIIs,1,FALSE)),"New","Done before")</f>
        <v>Done before</v>
      </c>
      <c r="I2061" s="4" t="str">
        <f>(IF(ISNA(VLOOKUP(B2061,PreviousItemPIIs,2,FALSE)),"",VLOOKUP(B2061,PreviousItemPIIs,2,FALSE)))</f>
        <v>2017-04-13</v>
      </c>
      <c r="J2061" s="4" t="str">
        <f>IF(OR(G2061=I2061,LEN(I2061)=0),"","Different date")</f>
        <v/>
      </c>
      <c r="K2061" s="4"/>
      <c r="L2061" s="1" t="s">
        <v>186</v>
      </c>
      <c r="M2061" s="1" t="s">
        <v>26</v>
      </c>
      <c r="N2061" s="1" t="s">
        <v>4305</v>
      </c>
      <c r="O2061" s="1" t="s">
        <v>752</v>
      </c>
      <c r="Q2061" s="1" t="s">
        <v>79</v>
      </c>
      <c r="T2061" s="1" t="s">
        <v>187</v>
      </c>
      <c r="V2061" s="1" t="s">
        <v>4308</v>
      </c>
      <c r="W2061" s="1" t="s">
        <v>4309</v>
      </c>
      <c r="Y2061" s="1" t="s">
        <v>4307</v>
      </c>
      <c r="Z2061" s="1" t="s">
        <v>20758</v>
      </c>
    </row>
    <row r="2062" spans="1:26" x14ac:dyDescent="0.25">
      <c r="A2062" s="1" t="s">
        <v>20</v>
      </c>
      <c r="B2062" s="3" t="s">
        <v>4752</v>
      </c>
      <c r="C2062" s="3" t="s">
        <v>4753</v>
      </c>
      <c r="D2062" s="4" t="s">
        <v>570</v>
      </c>
      <c r="E2062" s="4" t="s">
        <v>570</v>
      </c>
      <c r="F2062" s="4">
        <v>24</v>
      </c>
      <c r="G2062" s="6" t="s">
        <v>19492</v>
      </c>
      <c r="H2062" s="4" t="str">
        <f>IF(ISNA(VLOOKUP(B2062,PreviousItemPIIs,1,FALSE)),"New","Done before")</f>
        <v>Done before</v>
      </c>
      <c r="I2062" s="4" t="str">
        <f>(IF(ISNA(VLOOKUP(B2062,PreviousItemPIIs,2,FALSE)),"",VLOOKUP(B2062,PreviousItemPIIs,2,FALSE)))</f>
        <v>2018-04-13</v>
      </c>
      <c r="J2062" s="4" t="str">
        <f>IF(OR(G2062=I2062,LEN(I2062)=0),"","Different date")</f>
        <v/>
      </c>
      <c r="K2062" s="4"/>
      <c r="L2062" s="1" t="s">
        <v>38</v>
      </c>
      <c r="M2062" s="1" t="s">
        <v>371</v>
      </c>
      <c r="N2062" s="1" t="s">
        <v>4749</v>
      </c>
      <c r="O2062" s="1" t="s">
        <v>2462</v>
      </c>
      <c r="S2062" s="1" t="s">
        <v>42</v>
      </c>
      <c r="T2062" s="1" t="s">
        <v>2649</v>
      </c>
      <c r="V2062" s="1" t="s">
        <v>794</v>
      </c>
      <c r="W2062" s="1" t="s">
        <v>652</v>
      </c>
      <c r="Y2062" s="1" t="s">
        <v>4753</v>
      </c>
      <c r="Z2062" s="1" t="s">
        <v>20758</v>
      </c>
    </row>
    <row r="2063" spans="1:26" x14ac:dyDescent="0.25">
      <c r="A2063" s="1" t="s">
        <v>20</v>
      </c>
      <c r="B2063" s="3" t="s">
        <v>7752</v>
      </c>
      <c r="C2063" s="3" t="s">
        <v>7753</v>
      </c>
      <c r="D2063" s="4" t="s">
        <v>570</v>
      </c>
      <c r="E2063" s="4" t="s">
        <v>2214</v>
      </c>
      <c r="F2063" s="4">
        <v>24</v>
      </c>
      <c r="G2063" s="6" t="s">
        <v>18809</v>
      </c>
      <c r="H2063" s="4" t="str">
        <f>IF(ISNA(VLOOKUP(B2063,PreviousItemPIIs,1,FALSE)),"New","Done before")</f>
        <v>Done before</v>
      </c>
      <c r="I2063" s="4" t="str">
        <f>(IF(ISNA(VLOOKUP(B2063,PreviousItemPIIs,2,FALSE)),"",VLOOKUP(B2063,PreviousItemPIIs,2,FALSE)))</f>
        <v>2018-04-22</v>
      </c>
      <c r="J2063" s="4" t="str">
        <f>IF(OR(G2063=I2063,LEN(I2063)=0),"","Different date")</f>
        <v/>
      </c>
      <c r="K2063" s="4"/>
      <c r="L2063" s="1" t="s">
        <v>38</v>
      </c>
      <c r="M2063" s="1" t="s">
        <v>39</v>
      </c>
      <c r="N2063" s="1" t="s">
        <v>7751</v>
      </c>
      <c r="O2063" s="1" t="s">
        <v>501</v>
      </c>
      <c r="S2063" s="1" t="s">
        <v>42</v>
      </c>
      <c r="T2063" s="1" t="s">
        <v>470</v>
      </c>
      <c r="V2063" s="1" t="s">
        <v>160</v>
      </c>
      <c r="W2063" s="1" t="s">
        <v>166</v>
      </c>
      <c r="Y2063" s="1" t="s">
        <v>7753</v>
      </c>
      <c r="Z2063" s="1" t="s">
        <v>20758</v>
      </c>
    </row>
    <row r="2064" spans="1:26" x14ac:dyDescent="0.25">
      <c r="A2064" s="1" t="s">
        <v>20</v>
      </c>
      <c r="B2064" s="3" t="s">
        <v>3640</v>
      </c>
      <c r="C2064" s="3" t="s">
        <v>3641</v>
      </c>
      <c r="D2064" s="4" t="s">
        <v>2195</v>
      </c>
      <c r="E2064" s="4" t="s">
        <v>201</v>
      </c>
      <c r="F2064" s="4">
        <v>36</v>
      </c>
      <c r="G2064" s="6" t="s">
        <v>20059</v>
      </c>
      <c r="H2064" s="4" t="str">
        <f>IF(ISNA(VLOOKUP(B2064,PreviousItemPIIs,1,FALSE)),"New","Done before")</f>
        <v>Done before</v>
      </c>
      <c r="I2064" s="4" t="str">
        <f>(IF(ISNA(VLOOKUP(B2064,PreviousItemPIIs,2,FALSE)),"",VLOOKUP(B2064,PreviousItemPIIs,2,FALSE)))</f>
        <v>2019-07-13</v>
      </c>
      <c r="J2064" s="4" t="str">
        <f>IF(OR(G2064=I2064,LEN(I2064)=0),"","Different date")</f>
        <v>Different date</v>
      </c>
      <c r="K2064" s="4"/>
      <c r="L2064" s="1" t="s">
        <v>38</v>
      </c>
      <c r="M2064" s="1" t="s">
        <v>39</v>
      </c>
      <c r="N2064" s="1" t="s">
        <v>3642</v>
      </c>
      <c r="O2064" s="1" t="s">
        <v>147</v>
      </c>
      <c r="Q2064" s="1" t="s">
        <v>80</v>
      </c>
      <c r="T2064" s="1" t="s">
        <v>65</v>
      </c>
      <c r="V2064" s="1" t="s">
        <v>3643</v>
      </c>
      <c r="W2064" s="1" t="s">
        <v>3644</v>
      </c>
      <c r="Y2064" s="1" t="s">
        <v>3641</v>
      </c>
      <c r="Z2064" s="1" t="s">
        <v>20758</v>
      </c>
    </row>
    <row r="2065" spans="1:26" x14ac:dyDescent="0.25">
      <c r="A2065" s="1" t="s">
        <v>20</v>
      </c>
      <c r="B2065" s="3" t="s">
        <v>4469</v>
      </c>
      <c r="C2065" s="3" t="s">
        <v>4470</v>
      </c>
      <c r="D2065" s="4" t="s">
        <v>2195</v>
      </c>
      <c r="E2065" s="4" t="s">
        <v>1260</v>
      </c>
      <c r="F2065" s="4">
        <v>24</v>
      </c>
      <c r="G2065" s="6" t="s">
        <v>18505</v>
      </c>
      <c r="H2065" s="4" t="str">
        <f>IF(ISNA(VLOOKUP(B2065,PreviousItemPIIs,1,FALSE)),"New","Done before")</f>
        <v>Done before</v>
      </c>
      <c r="I2065" s="4" t="str">
        <f>(IF(ISNA(VLOOKUP(B2065,PreviousItemPIIs,2,FALSE)),"",VLOOKUP(B2065,PreviousItemPIIs,2,FALSE)))</f>
        <v>2018-04-27</v>
      </c>
      <c r="J2065" s="4" t="str">
        <f>IF(OR(G2065=I2065,LEN(I2065)=0),"","Different date")</f>
        <v/>
      </c>
      <c r="K2065" s="4"/>
      <c r="L2065" s="1" t="s">
        <v>38</v>
      </c>
      <c r="M2065" s="1" t="s">
        <v>790</v>
      </c>
      <c r="N2065" s="1" t="s">
        <v>4461</v>
      </c>
      <c r="O2065" s="1" t="s">
        <v>31</v>
      </c>
      <c r="S2065" s="1" t="s">
        <v>42</v>
      </c>
      <c r="T2065" s="1" t="s">
        <v>4471</v>
      </c>
      <c r="V2065" s="1" t="s">
        <v>666</v>
      </c>
      <c r="W2065" s="1" t="s">
        <v>226</v>
      </c>
      <c r="Y2065" s="1" t="s">
        <v>4470</v>
      </c>
      <c r="Z2065" s="1" t="s">
        <v>20758</v>
      </c>
    </row>
    <row r="2066" spans="1:26" x14ac:dyDescent="0.25">
      <c r="A2066" s="1" t="s">
        <v>20</v>
      </c>
      <c r="B2066" s="3" t="s">
        <v>4949</v>
      </c>
      <c r="C2066" s="3" t="s">
        <v>4950</v>
      </c>
      <c r="D2066" s="4" t="s">
        <v>4158</v>
      </c>
      <c r="E2066" s="4" t="s">
        <v>511</v>
      </c>
      <c r="F2066" s="4">
        <v>24</v>
      </c>
      <c r="G2066" s="6" t="s">
        <v>18612</v>
      </c>
      <c r="H2066" s="4" t="str">
        <f>IF(ISNA(VLOOKUP(B2066,PreviousItemPIIs,1,FALSE)),"New","Done before")</f>
        <v>Done before</v>
      </c>
      <c r="I2066" s="4" t="str">
        <f>(IF(ISNA(VLOOKUP(B2066,PreviousItemPIIs,2,FALSE)),"",VLOOKUP(B2066,PreviousItemPIIs,2,FALSE)))</f>
        <v>2018-07-14</v>
      </c>
      <c r="J2066" s="4" t="str">
        <f>IF(OR(G2066=I2066,LEN(I2066)=0),"","Different date")</f>
        <v>Different date</v>
      </c>
      <c r="K2066" s="4"/>
      <c r="L2066" s="1" t="s">
        <v>38</v>
      </c>
      <c r="M2066" s="1" t="s">
        <v>39</v>
      </c>
      <c r="N2066" s="1" t="s">
        <v>4931</v>
      </c>
      <c r="O2066" s="1" t="s">
        <v>2732</v>
      </c>
      <c r="S2066" s="1" t="s">
        <v>42</v>
      </c>
      <c r="T2066" s="1" t="s">
        <v>4946</v>
      </c>
      <c r="V2066" s="1" t="s">
        <v>1359</v>
      </c>
      <c r="W2066" s="1" t="s">
        <v>397</v>
      </c>
      <c r="Y2066" s="1" t="s">
        <v>4950</v>
      </c>
      <c r="Z2066" s="1" t="s">
        <v>20758</v>
      </c>
    </row>
    <row r="2067" spans="1:26" x14ac:dyDescent="0.25">
      <c r="A2067" s="1" t="s">
        <v>20</v>
      </c>
      <c r="B2067" s="3" t="s">
        <v>4156</v>
      </c>
      <c r="C2067" s="3" t="s">
        <v>4157</v>
      </c>
      <c r="D2067" s="4" t="s">
        <v>4158</v>
      </c>
      <c r="E2067" s="4" t="s">
        <v>722</v>
      </c>
      <c r="F2067" s="4">
        <v>12</v>
      </c>
      <c r="G2067" s="6" t="s">
        <v>19357</v>
      </c>
      <c r="H2067" s="4" t="str">
        <f>IF(ISNA(VLOOKUP(B2067,PreviousItemPIIs,1,FALSE)),"New","Done before")</f>
        <v>Done before</v>
      </c>
      <c r="I2067" s="4" t="str">
        <f>(IF(ISNA(VLOOKUP(B2067,PreviousItemPIIs,2,FALSE)),"",VLOOKUP(B2067,PreviousItemPIIs,2,FALSE)))</f>
        <v>2017-04-26</v>
      </c>
      <c r="J2067" s="4" t="str">
        <f>IF(OR(G2067=I2067,LEN(I2067)=0),"","Different date")</f>
        <v/>
      </c>
      <c r="K2067" s="4"/>
      <c r="L2067" s="1" t="s">
        <v>38</v>
      </c>
      <c r="M2067" s="1" t="s">
        <v>26</v>
      </c>
      <c r="N2067" s="1" t="s">
        <v>4151</v>
      </c>
      <c r="O2067" s="1" t="s">
        <v>2298</v>
      </c>
      <c r="S2067" s="1" t="s">
        <v>42</v>
      </c>
      <c r="T2067" s="1" t="s">
        <v>4159</v>
      </c>
      <c r="V2067" s="1" t="s">
        <v>1470</v>
      </c>
      <c r="W2067" s="1" t="s">
        <v>1359</v>
      </c>
      <c r="Y2067" s="1" t="s">
        <v>4157</v>
      </c>
      <c r="Z2067" s="1" t="s">
        <v>20758</v>
      </c>
    </row>
    <row r="2068" spans="1:26" x14ac:dyDescent="0.25">
      <c r="A2068" s="1" t="s">
        <v>20</v>
      </c>
      <c r="B2068" s="3" t="s">
        <v>9121</v>
      </c>
      <c r="C2068" s="3" t="s">
        <v>9122</v>
      </c>
      <c r="D2068" s="4" t="s">
        <v>4158</v>
      </c>
      <c r="E2068" s="4" t="s">
        <v>422</v>
      </c>
      <c r="F2068" s="4">
        <v>24</v>
      </c>
      <c r="G2068" s="6" t="s">
        <v>18621</v>
      </c>
      <c r="H2068" s="4" t="str">
        <f>IF(ISNA(VLOOKUP(B2068,PreviousItemPIIs,1,FALSE)),"New","Done before")</f>
        <v>Done before</v>
      </c>
      <c r="I2068" s="4" t="str">
        <f>(IF(ISNA(VLOOKUP(B2068,PreviousItemPIIs,2,FALSE)),"",VLOOKUP(B2068,PreviousItemPIIs,2,FALSE)))</f>
        <v>2018-04-20</v>
      </c>
      <c r="J2068" s="4" t="str">
        <f>IF(OR(G2068=I2068,LEN(I2068)=0),"","Different date")</f>
        <v/>
      </c>
      <c r="K2068" s="4"/>
      <c r="L2068" s="1" t="s">
        <v>38</v>
      </c>
      <c r="M2068" s="1" t="s">
        <v>26</v>
      </c>
      <c r="N2068" s="1" t="s">
        <v>9120</v>
      </c>
      <c r="O2068" s="1" t="s">
        <v>80</v>
      </c>
      <c r="S2068" s="1" t="s">
        <v>42</v>
      </c>
      <c r="T2068" s="1" t="s">
        <v>101</v>
      </c>
      <c r="V2068" s="1" t="s">
        <v>160</v>
      </c>
      <c r="W2068" s="1" t="s">
        <v>445</v>
      </c>
      <c r="Y2068" s="1" t="s">
        <v>9122</v>
      </c>
      <c r="Z2068" s="1" t="s">
        <v>20758</v>
      </c>
    </row>
    <row r="2069" spans="1:26" x14ac:dyDescent="0.25">
      <c r="A2069" s="1" t="s">
        <v>20</v>
      </c>
      <c r="B2069" s="3" t="s">
        <v>1749</v>
      </c>
      <c r="C2069" s="3" t="s">
        <v>1750</v>
      </c>
      <c r="D2069" s="4" t="s">
        <v>1751</v>
      </c>
      <c r="E2069" s="4" t="s">
        <v>1752</v>
      </c>
      <c r="F2069" s="4">
        <v>24</v>
      </c>
      <c r="G2069" s="6" t="s">
        <v>18678</v>
      </c>
      <c r="H2069" s="4" t="str">
        <f>IF(ISNA(VLOOKUP(B2069,PreviousItemPIIs,1,FALSE)),"New","Done before")</f>
        <v>Done before</v>
      </c>
      <c r="I2069" s="4" t="str">
        <f>(IF(ISNA(VLOOKUP(B2069,PreviousItemPIIs,2,FALSE)),"",VLOOKUP(B2069,PreviousItemPIIs,2,FALSE)))</f>
        <v>2018-04-30</v>
      </c>
      <c r="J2069" s="4" t="str">
        <f>IF(OR(G2069=I2069,LEN(I2069)=0),"","Different date")</f>
        <v/>
      </c>
      <c r="K2069" s="4"/>
      <c r="L2069" s="1" t="s">
        <v>38</v>
      </c>
      <c r="M2069" s="1" t="s">
        <v>26</v>
      </c>
      <c r="N2069" s="1" t="s">
        <v>1753</v>
      </c>
      <c r="O2069" s="1" t="s">
        <v>1754</v>
      </c>
      <c r="S2069" s="1" t="s">
        <v>42</v>
      </c>
      <c r="T2069" s="1" t="s">
        <v>810</v>
      </c>
      <c r="V2069" s="1" t="s">
        <v>146</v>
      </c>
      <c r="W2069" s="1" t="s">
        <v>879</v>
      </c>
      <c r="Y2069" s="1" t="s">
        <v>1750</v>
      </c>
      <c r="Z2069" s="1" t="s">
        <v>20758</v>
      </c>
    </row>
    <row r="2070" spans="1:26" x14ac:dyDescent="0.25">
      <c r="A2070" s="1" t="s">
        <v>20</v>
      </c>
      <c r="B2070" s="3" t="s">
        <v>6153</v>
      </c>
      <c r="C2070" s="3" t="s">
        <v>6154</v>
      </c>
      <c r="D2070" s="4" t="s">
        <v>1751</v>
      </c>
      <c r="E2070" s="4" t="s">
        <v>1751</v>
      </c>
      <c r="F2070" s="4">
        <v>24</v>
      </c>
      <c r="G2070" s="6" t="s">
        <v>19386</v>
      </c>
      <c r="H2070" s="4" t="str">
        <f>IF(ISNA(VLOOKUP(B2070,PreviousItemPIIs,1,FALSE)),"New","Done before")</f>
        <v>Done before</v>
      </c>
      <c r="I2070" s="4" t="str">
        <f>(IF(ISNA(VLOOKUP(B2070,PreviousItemPIIs,2,FALSE)),"",VLOOKUP(B2070,PreviousItemPIIs,2,FALSE)))</f>
        <v>2018-04-16</v>
      </c>
      <c r="J2070" s="4" t="str">
        <f>IF(OR(G2070=I2070,LEN(I2070)=0),"","Different date")</f>
        <v/>
      </c>
      <c r="K2070" s="4"/>
      <c r="L2070" s="1" t="s">
        <v>38</v>
      </c>
      <c r="M2070" s="1" t="s">
        <v>26</v>
      </c>
      <c r="N2070" s="1" t="s">
        <v>6140</v>
      </c>
      <c r="O2070" s="1" t="s">
        <v>741</v>
      </c>
      <c r="S2070" s="1" t="s">
        <v>42</v>
      </c>
      <c r="T2070" s="1" t="s">
        <v>203</v>
      </c>
      <c r="V2070" s="1" t="s">
        <v>1199</v>
      </c>
      <c r="W2070" s="1" t="s">
        <v>782</v>
      </c>
      <c r="Y2070" s="1" t="s">
        <v>6154</v>
      </c>
      <c r="Z2070" s="1" t="s">
        <v>20758</v>
      </c>
    </row>
    <row r="2071" spans="1:26" x14ac:dyDescent="0.25">
      <c r="A2071" s="1" t="s">
        <v>20</v>
      </c>
      <c r="B2071" s="3" t="s">
        <v>8457</v>
      </c>
      <c r="C2071" s="3" t="s">
        <v>8458</v>
      </c>
      <c r="D2071" s="4" t="s">
        <v>1751</v>
      </c>
      <c r="E2071" s="4" t="s">
        <v>2214</v>
      </c>
      <c r="F2071" s="4">
        <v>12</v>
      </c>
      <c r="G2071" s="6" t="s">
        <v>19451</v>
      </c>
      <c r="H2071" s="4" t="str">
        <f>IF(ISNA(VLOOKUP(B2071,PreviousItemPIIs,1,FALSE)),"New","Done before")</f>
        <v>Done before</v>
      </c>
      <c r="I2071" s="4" t="str">
        <f>(IF(ISNA(VLOOKUP(B2071,PreviousItemPIIs,2,FALSE)),"",VLOOKUP(B2071,PreviousItemPIIs,2,FALSE)))</f>
        <v>2017-04-22</v>
      </c>
      <c r="J2071" s="4" t="str">
        <f>IF(OR(G2071=I2071,LEN(I2071)=0),"","Different date")</f>
        <v/>
      </c>
      <c r="K2071" s="4"/>
      <c r="L2071" s="1" t="s">
        <v>38</v>
      </c>
      <c r="M2071" s="1" t="s">
        <v>26</v>
      </c>
      <c r="N2071" s="1" t="s">
        <v>8450</v>
      </c>
      <c r="O2071" s="1" t="s">
        <v>760</v>
      </c>
      <c r="S2071" s="1" t="s">
        <v>42</v>
      </c>
      <c r="T2071" s="1" t="s">
        <v>7971</v>
      </c>
      <c r="V2071" s="1" t="s">
        <v>231</v>
      </c>
      <c r="W2071" s="1" t="s">
        <v>659</v>
      </c>
      <c r="Y2071" s="1" t="s">
        <v>8458</v>
      </c>
      <c r="Z2071" s="1" t="s">
        <v>20758</v>
      </c>
    </row>
    <row r="2072" spans="1:26" x14ac:dyDescent="0.25">
      <c r="A2072" s="1" t="s">
        <v>20</v>
      </c>
      <c r="B2072" s="3" t="s">
        <v>7664</v>
      </c>
      <c r="C2072" s="3" t="s">
        <v>7665</v>
      </c>
      <c r="D2072" s="4" t="s">
        <v>1079</v>
      </c>
      <c r="E2072" s="4" t="s">
        <v>3167</v>
      </c>
      <c r="F2072" s="4">
        <v>12</v>
      </c>
      <c r="G2072" s="6" t="s">
        <v>18502</v>
      </c>
      <c r="H2072" s="4" t="str">
        <f>IF(ISNA(VLOOKUP(B2072,PreviousItemPIIs,1,FALSE)),"New","Done before")</f>
        <v>New</v>
      </c>
      <c r="I2072" s="4" t="str">
        <f>(IF(ISNA(VLOOKUP(B2072,PreviousItemPIIs,2,FALSE)),"",VLOOKUP(B2072,PreviousItemPIIs,2,FALSE)))</f>
        <v/>
      </c>
      <c r="J2072" s="4" t="str">
        <f>IF(OR(G2072=I2072,LEN(I2072)=0),"","Different date")</f>
        <v/>
      </c>
      <c r="K2072" s="4"/>
      <c r="L2072" s="1" t="s">
        <v>25</v>
      </c>
      <c r="M2072" s="1" t="s">
        <v>39</v>
      </c>
      <c r="N2072" s="1" t="s">
        <v>7661</v>
      </c>
      <c r="O2072" s="1" t="s">
        <v>31</v>
      </c>
      <c r="Q2072" s="1" t="s">
        <v>29</v>
      </c>
      <c r="T2072" s="1" t="s">
        <v>145</v>
      </c>
      <c r="V2072" s="1" t="s">
        <v>653</v>
      </c>
      <c r="W2072" s="1" t="s">
        <v>1470</v>
      </c>
      <c r="Y2072" s="1" t="s">
        <v>7665</v>
      </c>
      <c r="Z2072" s="1" t="s">
        <v>20758</v>
      </c>
    </row>
    <row r="2073" spans="1:26" x14ac:dyDescent="0.25">
      <c r="A2073" s="1" t="s">
        <v>20</v>
      </c>
      <c r="B2073" s="3" t="s">
        <v>2673</v>
      </c>
      <c r="C2073" s="3" t="s">
        <v>2674</v>
      </c>
      <c r="D2073" s="4" t="s">
        <v>1079</v>
      </c>
      <c r="E2073" s="4" t="s">
        <v>820</v>
      </c>
      <c r="F2073" s="4">
        <v>12</v>
      </c>
      <c r="G2073" s="6" t="s">
        <v>18686</v>
      </c>
      <c r="H2073" s="4" t="str">
        <f>IF(ISNA(VLOOKUP(B2073,PreviousItemPIIs,1,FALSE)),"New","Done before")</f>
        <v>Done before</v>
      </c>
      <c r="I2073" s="4" t="str">
        <f>(IF(ISNA(VLOOKUP(B2073,PreviousItemPIIs,2,FALSE)),"",VLOOKUP(B2073,PreviousItemPIIs,2,FALSE)))</f>
        <v>2017-07-16</v>
      </c>
      <c r="J2073" s="4" t="str">
        <f>IF(OR(G2073=I2073,LEN(I2073)=0),"","Different date")</f>
        <v>Different date</v>
      </c>
      <c r="K2073" s="4"/>
      <c r="L2073" s="1" t="s">
        <v>25</v>
      </c>
      <c r="M2073" s="1" t="s">
        <v>39</v>
      </c>
      <c r="N2073" s="1" t="s">
        <v>2675</v>
      </c>
      <c r="O2073" s="1" t="s">
        <v>64</v>
      </c>
      <c r="S2073" s="1" t="s">
        <v>42</v>
      </c>
      <c r="T2073" s="1" t="s">
        <v>896</v>
      </c>
      <c r="V2073" s="1" t="s">
        <v>1287</v>
      </c>
      <c r="W2073" s="1" t="s">
        <v>540</v>
      </c>
      <c r="Y2073" s="1" t="s">
        <v>2674</v>
      </c>
      <c r="Z2073" s="1" t="s">
        <v>20758</v>
      </c>
    </row>
    <row r="2074" spans="1:26" x14ac:dyDescent="0.25">
      <c r="A2074" s="1" t="s">
        <v>20</v>
      </c>
      <c r="B2074" s="3" t="s">
        <v>426</v>
      </c>
      <c r="C2074" s="3" t="s">
        <v>427</v>
      </c>
      <c r="D2074" s="4" t="s">
        <v>428</v>
      </c>
      <c r="E2074" s="4" t="s">
        <v>429</v>
      </c>
      <c r="F2074" s="4">
        <v>12</v>
      </c>
      <c r="G2074" s="6" t="s">
        <v>18427</v>
      </c>
      <c r="H2074" s="4" t="str">
        <f>IF(ISNA(VLOOKUP(B2074,PreviousItemPIIs,1,FALSE)),"New","Done before")</f>
        <v>New</v>
      </c>
      <c r="I2074" s="4" t="str">
        <f>(IF(ISNA(VLOOKUP(B2074,PreviousItemPIIs,2,FALSE)),"",VLOOKUP(B2074,PreviousItemPIIs,2,FALSE)))</f>
        <v/>
      </c>
      <c r="J2074" s="4" t="str">
        <f>IF(OR(G2074=I2074,LEN(I2074)=0),"","Different date")</f>
        <v/>
      </c>
      <c r="K2074" s="4"/>
      <c r="L2074" s="1" t="s">
        <v>38</v>
      </c>
      <c r="M2074" s="1" t="s">
        <v>39</v>
      </c>
      <c r="N2074" s="1" t="s">
        <v>409</v>
      </c>
      <c r="O2074" s="1" t="s">
        <v>423</v>
      </c>
      <c r="Q2074" s="1" t="s">
        <v>195</v>
      </c>
      <c r="T2074" s="1" t="s">
        <v>145</v>
      </c>
      <c r="V2074" s="1" t="s">
        <v>430</v>
      </c>
      <c r="W2074" s="1" t="s">
        <v>431</v>
      </c>
      <c r="Y2074" s="1" t="s">
        <v>427</v>
      </c>
      <c r="Z2074" s="1" t="s">
        <v>20758</v>
      </c>
    </row>
    <row r="2075" spans="1:26" x14ac:dyDescent="0.25">
      <c r="A2075" s="1" t="s">
        <v>20</v>
      </c>
      <c r="B2075" s="3" t="s">
        <v>432</v>
      </c>
      <c r="C2075" s="3" t="s">
        <v>433</v>
      </c>
      <c r="D2075" s="4" t="s">
        <v>428</v>
      </c>
      <c r="E2075" s="4" t="s">
        <v>429</v>
      </c>
      <c r="F2075" s="4">
        <v>12</v>
      </c>
      <c r="G2075" s="6" t="s">
        <v>18427</v>
      </c>
      <c r="H2075" s="4" t="str">
        <f>IF(ISNA(VLOOKUP(B2075,PreviousItemPIIs,1,FALSE)),"New","Done before")</f>
        <v>New</v>
      </c>
      <c r="I2075" s="4" t="str">
        <f>(IF(ISNA(VLOOKUP(B2075,PreviousItemPIIs,2,FALSE)),"",VLOOKUP(B2075,PreviousItemPIIs,2,FALSE)))</f>
        <v/>
      </c>
      <c r="J2075" s="4" t="str">
        <f>IF(OR(G2075=I2075,LEN(I2075)=0),"","Different date")</f>
        <v/>
      </c>
      <c r="K2075" s="4"/>
      <c r="L2075" s="1" t="s">
        <v>38</v>
      </c>
      <c r="M2075" s="1" t="s">
        <v>39</v>
      </c>
      <c r="N2075" s="1" t="s">
        <v>409</v>
      </c>
      <c r="O2075" s="1" t="s">
        <v>423</v>
      </c>
      <c r="Q2075" s="1" t="s">
        <v>195</v>
      </c>
      <c r="T2075" s="1" t="s">
        <v>145</v>
      </c>
      <c r="V2075" s="1" t="s">
        <v>434</v>
      </c>
      <c r="W2075" s="1" t="s">
        <v>435</v>
      </c>
      <c r="Y2075" s="1" t="s">
        <v>433</v>
      </c>
      <c r="Z2075" s="1" t="s">
        <v>20758</v>
      </c>
    </row>
    <row r="2076" spans="1:26" x14ac:dyDescent="0.25">
      <c r="A2076" s="1" t="s">
        <v>20</v>
      </c>
      <c r="B2076" s="3" t="s">
        <v>1488</v>
      </c>
      <c r="C2076" s="3" t="s">
        <v>1489</v>
      </c>
      <c r="D2076" s="4" t="s">
        <v>428</v>
      </c>
      <c r="E2076" s="4" t="s">
        <v>428</v>
      </c>
      <c r="F2076" s="4">
        <v>12</v>
      </c>
      <c r="G2076" s="6" t="s">
        <v>18590</v>
      </c>
      <c r="H2076" s="4" t="str">
        <f>IF(ISNA(VLOOKUP(B2076,PreviousItemPIIs,1,FALSE)),"New","Done before")</f>
        <v>Done before</v>
      </c>
      <c r="I2076" s="4" t="str">
        <f>(IF(ISNA(VLOOKUP(B2076,PreviousItemPIIs,2,FALSE)),"",VLOOKUP(B2076,PreviousItemPIIs,2,FALSE)))</f>
        <v>2017-04-18</v>
      </c>
      <c r="J2076" s="4" t="str">
        <f>IF(OR(G2076=I2076,LEN(I2076)=0),"","Different date")</f>
        <v/>
      </c>
      <c r="K2076" s="4"/>
      <c r="L2076" s="1" t="s">
        <v>186</v>
      </c>
      <c r="M2076" s="1" t="s">
        <v>26</v>
      </c>
      <c r="N2076" s="1" t="s">
        <v>1460</v>
      </c>
      <c r="O2076" s="1" t="s">
        <v>1470</v>
      </c>
      <c r="Q2076" s="1" t="s">
        <v>79</v>
      </c>
      <c r="T2076" s="1" t="s">
        <v>187</v>
      </c>
      <c r="V2076" s="1" t="s">
        <v>1490</v>
      </c>
      <c r="W2076" s="1" t="s">
        <v>1491</v>
      </c>
      <c r="Y2076" s="1" t="s">
        <v>1489</v>
      </c>
      <c r="Z2076" s="1" t="s">
        <v>20758</v>
      </c>
    </row>
    <row r="2077" spans="1:26" x14ac:dyDescent="0.25">
      <c r="A2077" s="1" t="s">
        <v>20</v>
      </c>
      <c r="B2077" s="3" t="s">
        <v>6207</v>
      </c>
      <c r="C2077" s="3" t="s">
        <v>6208</v>
      </c>
      <c r="D2077" s="4" t="s">
        <v>428</v>
      </c>
      <c r="E2077" s="4" t="s">
        <v>428</v>
      </c>
      <c r="F2077" s="4">
        <v>12</v>
      </c>
      <c r="G2077" s="6" t="s">
        <v>18590</v>
      </c>
      <c r="H2077" s="4" t="str">
        <f>IF(ISNA(VLOOKUP(B2077,PreviousItemPIIs,1,FALSE)),"New","Done before")</f>
        <v>Done before</v>
      </c>
      <c r="I2077" s="4" t="str">
        <f>(IF(ISNA(VLOOKUP(B2077,PreviousItemPIIs,2,FALSE)),"",VLOOKUP(B2077,PreviousItemPIIs,2,FALSE)))</f>
        <v>2017-04-18</v>
      </c>
      <c r="J2077" s="4" t="str">
        <f>IF(OR(G2077=I2077,LEN(I2077)=0),"","Different date")</f>
        <v/>
      </c>
      <c r="K2077" s="4"/>
      <c r="L2077" s="1" t="s">
        <v>186</v>
      </c>
      <c r="M2077" s="1" t="s">
        <v>26</v>
      </c>
      <c r="N2077" s="1" t="s">
        <v>6197</v>
      </c>
      <c r="O2077" s="1" t="s">
        <v>508</v>
      </c>
      <c r="Q2077" s="1" t="s">
        <v>79</v>
      </c>
      <c r="T2077" s="1" t="s">
        <v>187</v>
      </c>
      <c r="V2077" s="1" t="s">
        <v>6209</v>
      </c>
      <c r="Y2077" s="1" t="s">
        <v>6208</v>
      </c>
      <c r="Z2077" s="1" t="s">
        <v>20758</v>
      </c>
    </row>
    <row r="2078" spans="1:26" x14ac:dyDescent="0.25">
      <c r="A2078" s="1" t="s">
        <v>20</v>
      </c>
      <c r="B2078" s="3" t="s">
        <v>7993</v>
      </c>
      <c r="C2078" s="3" t="s">
        <v>7994</v>
      </c>
      <c r="D2078" s="4" t="s">
        <v>428</v>
      </c>
      <c r="E2078" s="4" t="s">
        <v>428</v>
      </c>
      <c r="F2078" s="4">
        <v>24</v>
      </c>
      <c r="G2078" s="6" t="s">
        <v>19902</v>
      </c>
      <c r="H2078" s="4" t="str">
        <f>IF(ISNA(VLOOKUP(B2078,PreviousItemPIIs,1,FALSE)),"New","Done before")</f>
        <v>Done before</v>
      </c>
      <c r="I2078" s="4" t="str">
        <f>(IF(ISNA(VLOOKUP(B2078,PreviousItemPIIs,2,FALSE)),"",VLOOKUP(B2078,PreviousItemPIIs,2,FALSE)))</f>
        <v>2018-04-18</v>
      </c>
      <c r="J2078" s="4" t="str">
        <f>IF(OR(G2078=I2078,LEN(I2078)=0),"","Different date")</f>
        <v/>
      </c>
      <c r="K2078" s="4"/>
      <c r="L2078" s="1" t="s">
        <v>38</v>
      </c>
      <c r="M2078" s="1" t="s">
        <v>39</v>
      </c>
      <c r="N2078" s="1" t="s">
        <v>7990</v>
      </c>
      <c r="O2078" s="1" t="s">
        <v>1317</v>
      </c>
      <c r="S2078" s="1" t="s">
        <v>42</v>
      </c>
      <c r="T2078" s="1" t="s">
        <v>145</v>
      </c>
      <c r="V2078" s="1" t="s">
        <v>640</v>
      </c>
      <c r="W2078" s="1" t="s">
        <v>147</v>
      </c>
      <c r="Y2078" s="1" t="s">
        <v>7994</v>
      </c>
      <c r="Z2078" s="1" t="s">
        <v>20758</v>
      </c>
    </row>
    <row r="2079" spans="1:26" x14ac:dyDescent="0.25">
      <c r="A2079" s="1" t="s">
        <v>20</v>
      </c>
      <c r="B2079" s="3" t="s">
        <v>8152</v>
      </c>
      <c r="C2079" s="3" t="s">
        <v>8153</v>
      </c>
      <c r="D2079" s="4" t="s">
        <v>428</v>
      </c>
      <c r="E2079" s="4" t="s">
        <v>428</v>
      </c>
      <c r="F2079" s="4">
        <v>12</v>
      </c>
      <c r="G2079" s="6" t="s">
        <v>18590</v>
      </c>
      <c r="H2079" s="4" t="str">
        <f>IF(ISNA(VLOOKUP(B2079,PreviousItemPIIs,1,FALSE)),"New","Done before")</f>
        <v>Done before</v>
      </c>
      <c r="I2079" s="4" t="str">
        <f>(IF(ISNA(VLOOKUP(B2079,PreviousItemPIIs,2,FALSE)),"",VLOOKUP(B2079,PreviousItemPIIs,2,FALSE)))</f>
        <v>2017-04-18</v>
      </c>
      <c r="J2079" s="4" t="str">
        <f>IF(OR(G2079=I2079,LEN(I2079)=0),"","Different date")</f>
        <v/>
      </c>
      <c r="K2079" s="4"/>
      <c r="L2079" s="1" t="s">
        <v>25</v>
      </c>
      <c r="M2079" s="1" t="s">
        <v>26</v>
      </c>
      <c r="N2079" s="1" t="s">
        <v>8149</v>
      </c>
      <c r="O2079" s="1" t="s">
        <v>624</v>
      </c>
      <c r="S2079" s="1" t="s">
        <v>42</v>
      </c>
      <c r="T2079" s="1" t="s">
        <v>145</v>
      </c>
      <c r="V2079" s="1" t="s">
        <v>652</v>
      </c>
      <c r="W2079" s="1" t="s">
        <v>653</v>
      </c>
      <c r="Y2079" s="1" t="s">
        <v>8153</v>
      </c>
      <c r="Z2079" s="1" t="s">
        <v>20758</v>
      </c>
    </row>
    <row r="2080" spans="1:26" x14ac:dyDescent="0.25">
      <c r="A2080" s="1" t="s">
        <v>20</v>
      </c>
      <c r="B2080" s="3" t="s">
        <v>3920</v>
      </c>
      <c r="C2080" s="3" t="s">
        <v>3921</v>
      </c>
      <c r="D2080" s="4" t="s">
        <v>807</v>
      </c>
      <c r="E2080" s="4" t="s">
        <v>808</v>
      </c>
      <c r="F2080" s="4">
        <v>12</v>
      </c>
      <c r="G2080" s="6" t="s">
        <v>19778</v>
      </c>
      <c r="H2080" s="4" t="str">
        <f>IF(ISNA(VLOOKUP(B2080,PreviousItemPIIs,1,FALSE)),"New","Done before")</f>
        <v>New</v>
      </c>
      <c r="I2080" s="4" t="str">
        <f>(IF(ISNA(VLOOKUP(B2080,PreviousItemPIIs,2,FALSE)),"",VLOOKUP(B2080,PreviousItemPIIs,2,FALSE)))</f>
        <v/>
      </c>
      <c r="J2080" s="4" t="str">
        <f>IF(OR(G2080=I2080,LEN(I2080)=0),"","Different date")</f>
        <v/>
      </c>
      <c r="K2080" s="4"/>
      <c r="L2080" s="1" t="s">
        <v>38</v>
      </c>
      <c r="M2080" s="1" t="s">
        <v>371</v>
      </c>
      <c r="N2080" s="1" t="s">
        <v>3914</v>
      </c>
      <c r="O2080" s="1" t="s">
        <v>383</v>
      </c>
      <c r="S2080" s="1" t="s">
        <v>42</v>
      </c>
      <c r="T2080" s="1" t="s">
        <v>896</v>
      </c>
      <c r="V2080" s="1" t="s">
        <v>288</v>
      </c>
      <c r="W2080" s="1" t="s">
        <v>2369</v>
      </c>
      <c r="Y2080" s="1" t="s">
        <v>3921</v>
      </c>
      <c r="Z2080" s="1" t="s">
        <v>20758</v>
      </c>
    </row>
    <row r="2081" spans="1:26" x14ac:dyDescent="0.25">
      <c r="A2081" s="1" t="s">
        <v>20</v>
      </c>
      <c r="B2081" s="3" t="s">
        <v>805</v>
      </c>
      <c r="C2081" s="3" t="s">
        <v>806</v>
      </c>
      <c r="D2081" s="4" t="s">
        <v>807</v>
      </c>
      <c r="E2081" s="4" t="s">
        <v>808</v>
      </c>
      <c r="F2081" s="4">
        <v>12</v>
      </c>
      <c r="G2081" s="6" t="s">
        <v>19778</v>
      </c>
      <c r="H2081" s="4" t="str">
        <f>IF(ISNA(VLOOKUP(B2081,PreviousItemPIIs,1,FALSE)),"New","Done before")</f>
        <v>Done before</v>
      </c>
      <c r="I2081" s="4" t="str">
        <f>(IF(ISNA(VLOOKUP(B2081,PreviousItemPIIs,2,FALSE)),"",VLOOKUP(B2081,PreviousItemPIIs,2,FALSE)))</f>
        <v>2017-07-18</v>
      </c>
      <c r="J2081" s="4" t="str">
        <f>IF(OR(G2081=I2081,LEN(I2081)=0),"","Different date")</f>
        <v>Different date</v>
      </c>
      <c r="K2081" s="4"/>
      <c r="L2081" s="1" t="s">
        <v>271</v>
      </c>
      <c r="M2081" s="1" t="s">
        <v>371</v>
      </c>
      <c r="N2081" s="1" t="s">
        <v>774</v>
      </c>
      <c r="O2081" s="1" t="s">
        <v>809</v>
      </c>
      <c r="Q2081" s="1" t="s">
        <v>160</v>
      </c>
      <c r="T2081" s="1" t="s">
        <v>810</v>
      </c>
      <c r="V2081" s="1" t="s">
        <v>811</v>
      </c>
      <c r="W2081" s="1" t="s">
        <v>239</v>
      </c>
      <c r="Y2081" s="1" t="s">
        <v>806</v>
      </c>
      <c r="Z2081" s="1" t="s">
        <v>20758</v>
      </c>
    </row>
    <row r="2082" spans="1:26" x14ac:dyDescent="0.25">
      <c r="A2082" s="1" t="s">
        <v>20</v>
      </c>
      <c r="B2082" s="3" t="s">
        <v>4944</v>
      </c>
      <c r="C2082" s="3" t="s">
        <v>4945</v>
      </c>
      <c r="D2082" s="4" t="s">
        <v>807</v>
      </c>
      <c r="E2082" s="4" t="s">
        <v>511</v>
      </c>
      <c r="F2082" s="4">
        <v>24</v>
      </c>
      <c r="G2082" s="6" t="s">
        <v>18612</v>
      </c>
      <c r="H2082" s="4" t="str">
        <f>IF(ISNA(VLOOKUP(B2082,PreviousItemPIIs,1,FALSE)),"New","Done before")</f>
        <v>Done before</v>
      </c>
      <c r="I2082" s="4" t="str">
        <f>(IF(ISNA(VLOOKUP(B2082,PreviousItemPIIs,2,FALSE)),"",VLOOKUP(B2082,PreviousItemPIIs,2,FALSE)))</f>
        <v>2018-07-18</v>
      </c>
      <c r="J2082" s="4" t="str">
        <f>IF(OR(G2082=I2082,LEN(I2082)=0),"","Different date")</f>
        <v>Different date</v>
      </c>
      <c r="K2082" s="4"/>
      <c r="L2082" s="1" t="s">
        <v>38</v>
      </c>
      <c r="M2082" s="1" t="s">
        <v>39</v>
      </c>
      <c r="N2082" s="1" t="s">
        <v>4931</v>
      </c>
      <c r="O2082" s="1" t="s">
        <v>2732</v>
      </c>
      <c r="S2082" s="1" t="s">
        <v>42</v>
      </c>
      <c r="T2082" s="1" t="s">
        <v>4946</v>
      </c>
      <c r="V2082" s="1" t="s">
        <v>1402</v>
      </c>
      <c r="W2082" s="1" t="s">
        <v>210</v>
      </c>
      <c r="Y2082" s="1" t="s">
        <v>4945</v>
      </c>
      <c r="Z2082" s="1" t="s">
        <v>20758</v>
      </c>
    </row>
    <row r="2083" spans="1:26" x14ac:dyDescent="0.25">
      <c r="A2083" s="1" t="s">
        <v>20</v>
      </c>
      <c r="B2083" s="3" t="s">
        <v>2212</v>
      </c>
      <c r="C2083" s="3" t="s">
        <v>2213</v>
      </c>
      <c r="D2083" s="4" t="s">
        <v>807</v>
      </c>
      <c r="E2083" s="4" t="s">
        <v>2214</v>
      </c>
      <c r="F2083" s="4">
        <v>24</v>
      </c>
      <c r="G2083" s="6" t="s">
        <v>18809</v>
      </c>
      <c r="H2083" s="4" t="str">
        <f>IF(ISNA(VLOOKUP(B2083,PreviousItemPIIs,1,FALSE)),"New","Done before")</f>
        <v>Done before</v>
      </c>
      <c r="I2083" s="4" t="str">
        <f>(IF(ISNA(VLOOKUP(B2083,PreviousItemPIIs,2,FALSE)),"",VLOOKUP(B2083,PreviousItemPIIs,2,FALSE)))</f>
        <v>2018-04-22</v>
      </c>
      <c r="J2083" s="4" t="str">
        <f>IF(OR(G2083=I2083,LEN(I2083)=0),"","Different date")</f>
        <v/>
      </c>
      <c r="K2083" s="4"/>
      <c r="L2083" s="1" t="s">
        <v>38</v>
      </c>
      <c r="M2083" s="1" t="s">
        <v>371</v>
      </c>
      <c r="N2083" s="1" t="s">
        <v>2211</v>
      </c>
      <c r="O2083" s="1" t="s">
        <v>395</v>
      </c>
      <c r="S2083" s="1" t="s">
        <v>42</v>
      </c>
      <c r="T2083" s="1" t="s">
        <v>65</v>
      </c>
      <c r="V2083" s="1" t="s">
        <v>1403</v>
      </c>
      <c r="W2083" s="1" t="s">
        <v>2215</v>
      </c>
      <c r="Y2083" s="1" t="s">
        <v>2213</v>
      </c>
      <c r="Z2083" s="1" t="s">
        <v>20758</v>
      </c>
    </row>
    <row r="2084" spans="1:26" hidden="1" x14ac:dyDescent="0.25">
      <c r="A2084" s="1" t="s">
        <v>20</v>
      </c>
      <c r="B2084" s="3" t="s">
        <v>1126</v>
      </c>
      <c r="C2084" s="3" t="s">
        <v>1127</v>
      </c>
      <c r="D2084" s="4" t="s">
        <v>1128</v>
      </c>
      <c r="E2084" s="4" t="s">
        <v>1129</v>
      </c>
      <c r="F2084" s="4">
        <v>12</v>
      </c>
      <c r="G2084" s="6" t="s">
        <v>18257</v>
      </c>
      <c r="H2084" s="4" t="str">
        <f>IF(ISNA(VLOOKUP(B2084,PreviousItemPIIs,1,FALSE)),"New","Done before")</f>
        <v>Done before</v>
      </c>
      <c r="I2084" s="4" t="str">
        <f>(IF(ISNA(VLOOKUP(B2084,PreviousItemPIIs,2,FALSE)),"",VLOOKUP(B2084,PreviousItemPIIs,2,FALSE)))</f>
        <v>2017-04-06</v>
      </c>
      <c r="J2084" s="4" t="str">
        <f>IF(OR(G2084=I2084,LEN(I2084)=0),"","Different date")</f>
        <v/>
      </c>
      <c r="K2084" s="4" t="s">
        <v>270</v>
      </c>
      <c r="L2084" s="1" t="s">
        <v>38</v>
      </c>
      <c r="M2084" s="1" t="s">
        <v>39</v>
      </c>
      <c r="N2084" s="1" t="s">
        <v>1112</v>
      </c>
      <c r="O2084" s="1" t="s">
        <v>1130</v>
      </c>
      <c r="Q2084" s="1" t="s">
        <v>29</v>
      </c>
      <c r="T2084" s="1" t="s">
        <v>248</v>
      </c>
      <c r="V2084" s="1" t="s">
        <v>856</v>
      </c>
      <c r="W2084" s="1" t="s">
        <v>226</v>
      </c>
      <c r="Y2084" s="1" t="e">
        <v>#N/A</v>
      </c>
      <c r="Z2084" s="1" t="e">
        <v>#N/A</v>
      </c>
    </row>
    <row r="2085" spans="1:26" x14ac:dyDescent="0.25">
      <c r="A2085" s="1" t="s">
        <v>20</v>
      </c>
      <c r="B2085" s="3" t="s">
        <v>5706</v>
      </c>
      <c r="C2085" s="3" t="s">
        <v>5707</v>
      </c>
      <c r="D2085" s="4" t="s">
        <v>807</v>
      </c>
      <c r="E2085" s="4" t="s">
        <v>807</v>
      </c>
      <c r="F2085" s="4">
        <v>24</v>
      </c>
      <c r="G2085" s="6" t="s">
        <v>19677</v>
      </c>
      <c r="H2085" s="4" t="str">
        <f>IF(ISNA(VLOOKUP(B2085,PreviousItemPIIs,1,FALSE)),"New","Done before")</f>
        <v>Done before</v>
      </c>
      <c r="I2085" s="4" t="str">
        <f>(IF(ISNA(VLOOKUP(B2085,PreviousItemPIIs,2,FALSE)),"",VLOOKUP(B2085,PreviousItemPIIs,2,FALSE)))</f>
        <v>2018-04-19</v>
      </c>
      <c r="J2085" s="4" t="str">
        <f>IF(OR(G2085=I2085,LEN(I2085)=0),"","Different date")</f>
        <v/>
      </c>
      <c r="K2085" s="4"/>
      <c r="L2085" s="1" t="s">
        <v>38</v>
      </c>
      <c r="M2085" s="1" t="s">
        <v>371</v>
      </c>
      <c r="N2085" s="1" t="s">
        <v>5703</v>
      </c>
      <c r="O2085" s="1" t="s">
        <v>943</v>
      </c>
      <c r="S2085" s="1" t="s">
        <v>42</v>
      </c>
      <c r="T2085" s="1" t="s">
        <v>145</v>
      </c>
      <c r="V2085" s="1" t="s">
        <v>64</v>
      </c>
      <c r="W2085" s="1" t="s">
        <v>1379</v>
      </c>
      <c r="Y2085" s="1" t="s">
        <v>5707</v>
      </c>
      <c r="Z2085" s="1" t="s">
        <v>20758</v>
      </c>
    </row>
    <row r="2086" spans="1:26" x14ac:dyDescent="0.25">
      <c r="A2086" s="1" t="s">
        <v>20</v>
      </c>
      <c r="B2086" s="3" t="s">
        <v>3516</v>
      </c>
      <c r="C2086" s="3" t="s">
        <v>3517</v>
      </c>
      <c r="D2086" s="4" t="s">
        <v>422</v>
      </c>
      <c r="E2086" s="4" t="s">
        <v>1349</v>
      </c>
      <c r="F2086" s="4">
        <v>24</v>
      </c>
      <c r="G2086" s="6" t="s">
        <v>20020</v>
      </c>
      <c r="H2086" s="4" t="str">
        <f>IF(ISNA(VLOOKUP(B2086,PreviousItemPIIs,1,FALSE)),"New","Done before")</f>
        <v>New</v>
      </c>
      <c r="I2086" s="4" t="str">
        <f>(IF(ISNA(VLOOKUP(B2086,PreviousItemPIIs,2,FALSE)),"",VLOOKUP(B2086,PreviousItemPIIs,2,FALSE)))</f>
        <v/>
      </c>
      <c r="J2086" s="4" t="str">
        <f>IF(OR(G2086=I2086,LEN(I2086)=0),"","Different date")</f>
        <v/>
      </c>
      <c r="K2086" s="4"/>
      <c r="L2086" s="1" t="s">
        <v>38</v>
      </c>
      <c r="M2086" s="1" t="s">
        <v>26</v>
      </c>
      <c r="N2086" s="1" t="s">
        <v>3515</v>
      </c>
      <c r="O2086" s="1" t="s">
        <v>391</v>
      </c>
      <c r="S2086" s="1" t="s">
        <v>42</v>
      </c>
      <c r="T2086" s="1" t="s">
        <v>470</v>
      </c>
      <c r="V2086" s="1" t="s">
        <v>2414</v>
      </c>
      <c r="W2086" s="1" t="s">
        <v>85</v>
      </c>
      <c r="Y2086" s="1" t="s">
        <v>3517</v>
      </c>
      <c r="Z2086" s="1" t="s">
        <v>20758</v>
      </c>
    </row>
    <row r="2087" spans="1:26" x14ac:dyDescent="0.25">
      <c r="A2087" s="1" t="s">
        <v>20</v>
      </c>
      <c r="B2087" s="3" t="s">
        <v>2083</v>
      </c>
      <c r="C2087" s="3" t="s">
        <v>2084</v>
      </c>
      <c r="D2087" s="4" t="s">
        <v>422</v>
      </c>
      <c r="E2087" s="4" t="s">
        <v>2085</v>
      </c>
      <c r="F2087" s="4">
        <v>24</v>
      </c>
      <c r="G2087" s="6" t="s">
        <v>20008</v>
      </c>
      <c r="H2087" s="4" t="str">
        <f>IF(ISNA(VLOOKUP(B2087,PreviousItemPIIs,1,FALSE)),"New","Done before")</f>
        <v>Done before</v>
      </c>
      <c r="I2087" s="4" t="str">
        <f>(IF(ISNA(VLOOKUP(B2087,PreviousItemPIIs,2,FALSE)),"",VLOOKUP(B2087,PreviousItemPIIs,2,FALSE)))</f>
        <v>2018-07-19</v>
      </c>
      <c r="J2087" s="4" t="str">
        <f>IF(OR(G2087=I2087,LEN(I2087)=0),"","Different date")</f>
        <v>Different date</v>
      </c>
      <c r="K2087" s="4"/>
      <c r="L2087" s="1" t="s">
        <v>38</v>
      </c>
      <c r="M2087" s="1" t="s">
        <v>790</v>
      </c>
      <c r="N2087" s="1" t="s">
        <v>2086</v>
      </c>
      <c r="O2087" s="1" t="s">
        <v>2087</v>
      </c>
      <c r="S2087" s="1" t="s">
        <v>42</v>
      </c>
      <c r="T2087" s="1" t="s">
        <v>101</v>
      </c>
      <c r="V2087" s="1" t="s">
        <v>1238</v>
      </c>
      <c r="W2087" s="1" t="s">
        <v>2088</v>
      </c>
      <c r="Y2087" s="1" t="s">
        <v>2084</v>
      </c>
      <c r="Z2087" s="1" t="s">
        <v>20758</v>
      </c>
    </row>
    <row r="2088" spans="1:26" x14ac:dyDescent="0.25">
      <c r="A2088" s="1" t="s">
        <v>20</v>
      </c>
      <c r="B2088" s="3" t="s">
        <v>2719</v>
      </c>
      <c r="C2088" s="3" t="s">
        <v>2720</v>
      </c>
      <c r="D2088" s="4" t="s">
        <v>422</v>
      </c>
      <c r="E2088" s="4" t="s">
        <v>90</v>
      </c>
      <c r="F2088" s="4">
        <v>12</v>
      </c>
      <c r="G2088" s="6" t="s">
        <v>19758</v>
      </c>
      <c r="H2088" s="4" t="str">
        <f>IF(ISNA(VLOOKUP(B2088,PreviousItemPIIs,1,FALSE)),"New","Done before")</f>
        <v>Done before</v>
      </c>
      <c r="I2088" s="4" t="str">
        <f>(IF(ISNA(VLOOKUP(B2088,PreviousItemPIIs,2,FALSE)),"",VLOOKUP(B2088,PreviousItemPIIs,2,FALSE)))</f>
        <v>2017-07-19</v>
      </c>
      <c r="J2088" s="4" t="str">
        <f>IF(OR(G2088=I2088,LEN(I2088)=0),"","Different date")</f>
        <v>Different date</v>
      </c>
      <c r="K2088" s="4"/>
      <c r="L2088" s="1" t="s">
        <v>38</v>
      </c>
      <c r="M2088" s="1" t="s">
        <v>39</v>
      </c>
      <c r="N2088" s="1" t="s">
        <v>2717</v>
      </c>
      <c r="O2088" s="1" t="s">
        <v>153</v>
      </c>
      <c r="S2088" s="1" t="s">
        <v>42</v>
      </c>
      <c r="T2088" s="1" t="s">
        <v>470</v>
      </c>
      <c r="V2088" s="1" t="s">
        <v>823</v>
      </c>
      <c r="W2088" s="1" t="s">
        <v>325</v>
      </c>
      <c r="Y2088" s="1" t="s">
        <v>2720</v>
      </c>
      <c r="Z2088" s="1" t="s">
        <v>20758</v>
      </c>
    </row>
    <row r="2089" spans="1:26" x14ac:dyDescent="0.25">
      <c r="A2089" s="1" t="s">
        <v>20</v>
      </c>
      <c r="B2089" s="3" t="s">
        <v>5852</v>
      </c>
      <c r="C2089" s="3" t="s">
        <v>5853</v>
      </c>
      <c r="D2089" s="4" t="s">
        <v>422</v>
      </c>
      <c r="E2089" s="4" t="s">
        <v>1345</v>
      </c>
      <c r="F2089" s="4">
        <v>12</v>
      </c>
      <c r="G2089" s="6" t="s">
        <v>18808</v>
      </c>
      <c r="H2089" s="4" t="str">
        <f>IF(ISNA(VLOOKUP(B2089,PreviousItemPIIs,1,FALSE)),"New","Done before")</f>
        <v>Done before</v>
      </c>
      <c r="I2089" s="4" t="str">
        <f>(IF(ISNA(VLOOKUP(B2089,PreviousItemPIIs,2,FALSE)),"",VLOOKUP(B2089,PreviousItemPIIs,2,FALSE)))</f>
        <v>2017-07-19</v>
      </c>
      <c r="J2089" s="4" t="str">
        <f>IF(OR(G2089=I2089,LEN(I2089)=0),"","Different date")</f>
        <v>Different date</v>
      </c>
      <c r="K2089" s="4"/>
      <c r="L2089" s="1" t="s">
        <v>38</v>
      </c>
      <c r="M2089" s="1" t="s">
        <v>26</v>
      </c>
      <c r="N2089" s="1" t="s">
        <v>5851</v>
      </c>
      <c r="O2089" s="1" t="s">
        <v>1801</v>
      </c>
      <c r="Q2089" s="1" t="s">
        <v>255</v>
      </c>
      <c r="T2089" s="1" t="s">
        <v>145</v>
      </c>
      <c r="V2089" s="1" t="s">
        <v>2780</v>
      </c>
      <c r="W2089" s="1" t="s">
        <v>3848</v>
      </c>
      <c r="Y2089" s="1" t="s">
        <v>5853</v>
      </c>
      <c r="Z2089" s="1" t="s">
        <v>20758</v>
      </c>
    </row>
    <row r="2090" spans="1:26" x14ac:dyDescent="0.25">
      <c r="A2090" s="1" t="s">
        <v>20</v>
      </c>
      <c r="B2090" s="3" t="s">
        <v>8574</v>
      </c>
      <c r="C2090" s="3" t="s">
        <v>8575</v>
      </c>
      <c r="D2090" s="4" t="s">
        <v>422</v>
      </c>
      <c r="E2090" s="4" t="s">
        <v>491</v>
      </c>
      <c r="F2090" s="4">
        <v>12</v>
      </c>
      <c r="G2090" s="6" t="s">
        <v>18486</v>
      </c>
      <c r="H2090" s="4" t="str">
        <f>IF(ISNA(VLOOKUP(B2090,PreviousItemPIIs,1,FALSE)),"New","Done before")</f>
        <v>Done before</v>
      </c>
      <c r="I2090" s="4" t="str">
        <f>(IF(ISNA(VLOOKUP(B2090,PreviousItemPIIs,2,FALSE)),"",VLOOKUP(B2090,PreviousItemPIIs,2,FALSE)))</f>
        <v>2017-07-19</v>
      </c>
      <c r="J2090" s="4" t="str">
        <f>IF(OR(G2090=I2090,LEN(I2090)=0),"","Different date")</f>
        <v>Different date</v>
      </c>
      <c r="K2090" s="4"/>
      <c r="L2090" s="1" t="s">
        <v>38</v>
      </c>
      <c r="M2090" s="1" t="s">
        <v>26</v>
      </c>
      <c r="N2090" s="1" t="s">
        <v>8573</v>
      </c>
      <c r="O2090" s="1" t="s">
        <v>182</v>
      </c>
      <c r="S2090" s="1" t="s">
        <v>42</v>
      </c>
      <c r="T2090" s="1" t="s">
        <v>203</v>
      </c>
      <c r="V2090" s="1" t="s">
        <v>1373</v>
      </c>
      <c r="W2090" s="1" t="s">
        <v>1236</v>
      </c>
      <c r="Y2090" s="1" t="s">
        <v>8575</v>
      </c>
      <c r="Z2090" s="1" t="s">
        <v>20758</v>
      </c>
    </row>
    <row r="2091" spans="1:26" x14ac:dyDescent="0.25">
      <c r="A2091" s="1" t="s">
        <v>20</v>
      </c>
      <c r="B2091" s="3" t="s">
        <v>1585</v>
      </c>
      <c r="C2091" s="3" t="s">
        <v>1586</v>
      </c>
      <c r="D2091" s="4" t="s">
        <v>422</v>
      </c>
      <c r="E2091" s="4" t="s">
        <v>422</v>
      </c>
      <c r="F2091" s="4">
        <v>24</v>
      </c>
      <c r="G2091" s="6" t="s">
        <v>18621</v>
      </c>
      <c r="H2091" s="4" t="str">
        <f>IF(ISNA(VLOOKUP(B2091,PreviousItemPIIs,1,FALSE)),"New","Done before")</f>
        <v>Done before</v>
      </c>
      <c r="I2091" s="4" t="str">
        <f>(IF(ISNA(VLOOKUP(B2091,PreviousItemPIIs,2,FALSE)),"",VLOOKUP(B2091,PreviousItemPIIs,2,FALSE)))</f>
        <v>2018-04-20</v>
      </c>
      <c r="J2091" s="4" t="str">
        <f>IF(OR(G2091=I2091,LEN(I2091)=0),"","Different date")</f>
        <v/>
      </c>
      <c r="K2091" s="4"/>
      <c r="L2091" s="1" t="s">
        <v>38</v>
      </c>
      <c r="M2091" s="1" t="s">
        <v>790</v>
      </c>
      <c r="N2091" s="1" t="s">
        <v>1563</v>
      </c>
      <c r="O2091" s="1" t="s">
        <v>158</v>
      </c>
      <c r="S2091" s="1" t="s">
        <v>42</v>
      </c>
      <c r="T2091" s="1" t="s">
        <v>470</v>
      </c>
      <c r="V2091" s="1" t="s">
        <v>1587</v>
      </c>
      <c r="W2091" s="1" t="s">
        <v>1588</v>
      </c>
      <c r="Y2091" s="1" t="s">
        <v>1586</v>
      </c>
      <c r="Z2091" s="1" t="s">
        <v>20758</v>
      </c>
    </row>
    <row r="2092" spans="1:26" x14ac:dyDescent="0.25">
      <c r="A2092" s="1" t="s">
        <v>20</v>
      </c>
      <c r="B2092" s="3" t="s">
        <v>1882</v>
      </c>
      <c r="C2092" s="3" t="s">
        <v>1883</v>
      </c>
      <c r="D2092" s="4" t="s">
        <v>422</v>
      </c>
      <c r="E2092" s="4" t="s">
        <v>422</v>
      </c>
      <c r="F2092" s="4">
        <v>12</v>
      </c>
      <c r="G2092" s="6" t="s">
        <v>18236</v>
      </c>
      <c r="H2092" s="4" t="str">
        <f>IF(ISNA(VLOOKUP(B2092,PreviousItemPIIs,1,FALSE)),"New","Done before")</f>
        <v>Done before</v>
      </c>
      <c r="I2092" s="4" t="str">
        <f>(IF(ISNA(VLOOKUP(B2092,PreviousItemPIIs,2,FALSE)),"",VLOOKUP(B2092,PreviousItemPIIs,2,FALSE)))</f>
        <v>2017-04-20</v>
      </c>
      <c r="J2092" s="4" t="str">
        <f>IF(OR(G2092=I2092,LEN(I2092)=0),"","Different date")</f>
        <v/>
      </c>
      <c r="K2092" s="4"/>
      <c r="L2092" s="1" t="s">
        <v>38</v>
      </c>
      <c r="M2092" s="1" t="s">
        <v>790</v>
      </c>
      <c r="N2092" s="1" t="s">
        <v>1806</v>
      </c>
      <c r="O2092" s="1" t="s">
        <v>158</v>
      </c>
      <c r="Q2092" s="1" t="s">
        <v>79</v>
      </c>
      <c r="T2092" s="1" t="s">
        <v>187</v>
      </c>
      <c r="V2092" s="1" t="s">
        <v>1884</v>
      </c>
      <c r="W2092" s="1" t="s">
        <v>1885</v>
      </c>
      <c r="Y2092" s="1" t="s">
        <v>1883</v>
      </c>
      <c r="Z2092" s="1" t="s">
        <v>20759</v>
      </c>
    </row>
    <row r="2093" spans="1:26" x14ac:dyDescent="0.25">
      <c r="A2093" s="1" t="s">
        <v>20</v>
      </c>
      <c r="B2093" s="3" t="s">
        <v>1886</v>
      </c>
      <c r="C2093" s="3" t="s">
        <v>1887</v>
      </c>
      <c r="D2093" s="4" t="s">
        <v>422</v>
      </c>
      <c r="E2093" s="4" t="s">
        <v>422</v>
      </c>
      <c r="F2093" s="4">
        <v>12</v>
      </c>
      <c r="G2093" s="6" t="s">
        <v>18236</v>
      </c>
      <c r="H2093" s="4" t="str">
        <f>IF(ISNA(VLOOKUP(B2093,PreviousItemPIIs,1,FALSE)),"New","Done before")</f>
        <v>Done before</v>
      </c>
      <c r="I2093" s="4" t="str">
        <f>(IF(ISNA(VLOOKUP(B2093,PreviousItemPIIs,2,FALSE)),"",VLOOKUP(B2093,PreviousItemPIIs,2,FALSE)))</f>
        <v>2017-04-20</v>
      </c>
      <c r="J2093" s="4" t="str">
        <f>IF(OR(G2093=I2093,LEN(I2093)=0),"","Different date")</f>
        <v/>
      </c>
      <c r="K2093" s="4"/>
      <c r="L2093" s="1" t="s">
        <v>38</v>
      </c>
      <c r="M2093" s="1" t="s">
        <v>790</v>
      </c>
      <c r="N2093" s="1" t="s">
        <v>1806</v>
      </c>
      <c r="O2093" s="1" t="s">
        <v>158</v>
      </c>
      <c r="Q2093" s="1" t="s">
        <v>79</v>
      </c>
      <c r="T2093" s="1" t="s">
        <v>187</v>
      </c>
      <c r="V2093" s="1" t="s">
        <v>1888</v>
      </c>
      <c r="W2093" s="1" t="s">
        <v>1889</v>
      </c>
      <c r="Y2093" s="1" t="s">
        <v>1887</v>
      </c>
      <c r="Z2093" s="1" t="s">
        <v>20759</v>
      </c>
    </row>
    <row r="2094" spans="1:26" x14ac:dyDescent="0.25">
      <c r="A2094" s="1" t="s">
        <v>20</v>
      </c>
      <c r="B2094" s="3" t="s">
        <v>3611</v>
      </c>
      <c r="C2094" s="3" t="s">
        <v>3612</v>
      </c>
      <c r="D2094" s="4" t="s">
        <v>422</v>
      </c>
      <c r="E2094" s="4" t="s">
        <v>369</v>
      </c>
      <c r="F2094" s="4">
        <v>12</v>
      </c>
      <c r="G2094" s="6" t="s">
        <v>19107</v>
      </c>
      <c r="H2094" s="4" t="str">
        <f>IF(ISNA(VLOOKUP(B2094,PreviousItemPIIs,1,FALSE)),"New","Done before")</f>
        <v>Done before</v>
      </c>
      <c r="I2094" s="4" t="str">
        <f>(IF(ISNA(VLOOKUP(B2094,PreviousItemPIIs,2,FALSE)),"",VLOOKUP(B2094,PreviousItemPIIs,2,FALSE)))</f>
        <v>2017-04-29</v>
      </c>
      <c r="J2094" s="4" t="str">
        <f>IF(OR(G2094=I2094,LEN(I2094)=0),"","Different date")</f>
        <v/>
      </c>
      <c r="K2094" s="4"/>
      <c r="L2094" s="1" t="s">
        <v>38</v>
      </c>
      <c r="M2094" s="1" t="s">
        <v>26</v>
      </c>
      <c r="N2094" s="1" t="s">
        <v>3605</v>
      </c>
      <c r="O2094" s="1" t="s">
        <v>133</v>
      </c>
      <c r="S2094" s="1" t="s">
        <v>42</v>
      </c>
      <c r="T2094" s="1" t="s">
        <v>101</v>
      </c>
      <c r="V2094" s="1" t="s">
        <v>147</v>
      </c>
      <c r="W2094" s="1" t="s">
        <v>665</v>
      </c>
      <c r="Y2094" s="1" t="s">
        <v>3612</v>
      </c>
      <c r="Z2094" s="1" t="s">
        <v>20758</v>
      </c>
    </row>
    <row r="2095" spans="1:26" x14ac:dyDescent="0.25">
      <c r="A2095" s="1" t="s">
        <v>20</v>
      </c>
      <c r="B2095" s="3" t="s">
        <v>4776</v>
      </c>
      <c r="C2095" s="3" t="s">
        <v>4777</v>
      </c>
      <c r="D2095" s="4" t="s">
        <v>422</v>
      </c>
      <c r="E2095" s="4" t="s">
        <v>422</v>
      </c>
      <c r="F2095" s="4">
        <v>24</v>
      </c>
      <c r="G2095" s="6" t="s">
        <v>18621</v>
      </c>
      <c r="H2095" s="4" t="str">
        <f>IF(ISNA(VLOOKUP(B2095,PreviousItemPIIs,1,FALSE)),"New","Done before")</f>
        <v>Done before</v>
      </c>
      <c r="I2095" s="4" t="str">
        <f>(IF(ISNA(VLOOKUP(B2095,PreviousItemPIIs,2,FALSE)),"",VLOOKUP(B2095,PreviousItemPIIs,2,FALSE)))</f>
        <v>2018-04-20</v>
      </c>
      <c r="J2095" s="4" t="str">
        <f>IF(OR(G2095=I2095,LEN(I2095)=0),"","Different date")</f>
        <v/>
      </c>
      <c r="K2095" s="4"/>
      <c r="L2095" s="1" t="s">
        <v>1084</v>
      </c>
      <c r="M2095" s="1" t="s">
        <v>371</v>
      </c>
      <c r="N2095" s="1" t="s">
        <v>4765</v>
      </c>
      <c r="O2095" s="1" t="s">
        <v>1613</v>
      </c>
      <c r="S2095" s="1" t="s">
        <v>42</v>
      </c>
      <c r="T2095" s="1" t="s">
        <v>4769</v>
      </c>
      <c r="V2095" s="1" t="s">
        <v>160</v>
      </c>
      <c r="Y2095" s="1" t="s">
        <v>4777</v>
      </c>
      <c r="Z2095" s="1" t="s">
        <v>20758</v>
      </c>
    </row>
    <row r="2096" spans="1:26" x14ac:dyDescent="0.25">
      <c r="A2096" s="1" t="s">
        <v>20</v>
      </c>
      <c r="B2096" s="3" t="s">
        <v>4909</v>
      </c>
      <c r="C2096" s="3" t="s">
        <v>4910</v>
      </c>
      <c r="D2096" s="4" t="s">
        <v>422</v>
      </c>
      <c r="E2096" s="4" t="s">
        <v>2977</v>
      </c>
      <c r="F2096" s="4">
        <v>24</v>
      </c>
      <c r="G2096" s="6" t="s">
        <v>18992</v>
      </c>
      <c r="H2096" s="4" t="str">
        <f>IF(ISNA(VLOOKUP(B2096,PreviousItemPIIs,1,FALSE)),"New","Done before")</f>
        <v>Done before</v>
      </c>
      <c r="I2096" s="4" t="str">
        <f>(IF(ISNA(VLOOKUP(B2096,PreviousItemPIIs,2,FALSE)),"",VLOOKUP(B2096,PreviousItemPIIs,2,FALSE)))</f>
        <v>2018-04-28</v>
      </c>
      <c r="J2096" s="4" t="str">
        <f>IF(OR(G2096=I2096,LEN(I2096)=0),"","Different date")</f>
        <v/>
      </c>
      <c r="K2096" s="4"/>
      <c r="L2096" s="1" t="s">
        <v>38</v>
      </c>
      <c r="M2096" s="1" t="s">
        <v>26</v>
      </c>
      <c r="N2096" s="1" t="s">
        <v>4908</v>
      </c>
      <c r="O2096" s="1" t="s">
        <v>4911</v>
      </c>
      <c r="S2096" s="1" t="s">
        <v>42</v>
      </c>
      <c r="T2096" s="1" t="s">
        <v>101</v>
      </c>
      <c r="V2096" s="1" t="s">
        <v>501</v>
      </c>
      <c r="W2096" s="1" t="s">
        <v>577</v>
      </c>
      <c r="Y2096" s="1" t="s">
        <v>4910</v>
      </c>
      <c r="Z2096" s="1" t="s">
        <v>20758</v>
      </c>
    </row>
    <row r="2097" spans="1:26" x14ac:dyDescent="0.25">
      <c r="A2097" s="1" t="s">
        <v>20</v>
      </c>
      <c r="B2097" s="3" t="s">
        <v>7266</v>
      </c>
      <c r="C2097" s="3" t="s">
        <v>7267</v>
      </c>
      <c r="D2097" s="4" t="s">
        <v>422</v>
      </c>
      <c r="E2097" s="4" t="s">
        <v>422</v>
      </c>
      <c r="F2097" s="4">
        <v>12</v>
      </c>
      <c r="G2097" s="6" t="s">
        <v>18236</v>
      </c>
      <c r="H2097" s="4" t="str">
        <f>IF(ISNA(VLOOKUP(B2097,PreviousItemPIIs,1,FALSE)),"New","Done before")</f>
        <v>Done before</v>
      </c>
      <c r="I2097" s="4" t="str">
        <f>(IF(ISNA(VLOOKUP(B2097,PreviousItemPIIs,2,FALSE)),"",VLOOKUP(B2097,PreviousItemPIIs,2,FALSE)))</f>
        <v>2017-04-20</v>
      </c>
      <c r="J2097" s="4" t="str">
        <f>IF(OR(G2097=I2097,LEN(I2097)=0),"","Different date")</f>
        <v/>
      </c>
      <c r="K2097" s="4"/>
      <c r="L2097" s="1" t="s">
        <v>186</v>
      </c>
      <c r="M2097" s="1" t="s">
        <v>26</v>
      </c>
      <c r="N2097" s="1" t="s">
        <v>7268</v>
      </c>
      <c r="O2097" s="1" t="s">
        <v>631</v>
      </c>
      <c r="Q2097" s="1" t="s">
        <v>79</v>
      </c>
      <c r="T2097" s="1" t="s">
        <v>187</v>
      </c>
      <c r="V2097" s="1" t="s">
        <v>6709</v>
      </c>
      <c r="W2097" s="1" t="s">
        <v>5468</v>
      </c>
      <c r="Y2097" s="1" t="s">
        <v>7267</v>
      </c>
      <c r="Z2097" s="1" t="s">
        <v>20758</v>
      </c>
    </row>
    <row r="2098" spans="1:26" x14ac:dyDescent="0.25">
      <c r="A2098" s="1" t="s">
        <v>20</v>
      </c>
      <c r="B2098" s="3" t="s">
        <v>3404</v>
      </c>
      <c r="C2098" s="3" t="s">
        <v>3405</v>
      </c>
      <c r="D2098" s="4" t="s">
        <v>3406</v>
      </c>
      <c r="E2098" s="4" t="s">
        <v>1738</v>
      </c>
      <c r="F2098" s="4">
        <v>12</v>
      </c>
      <c r="G2098" s="6" t="s">
        <v>19612</v>
      </c>
      <c r="H2098" s="4" t="str">
        <f>IF(ISNA(VLOOKUP(B2098,PreviousItemPIIs,1,FALSE)),"New","Done before")</f>
        <v>Done before</v>
      </c>
      <c r="I2098" s="4" t="str">
        <f>(IF(ISNA(VLOOKUP(B2098,PreviousItemPIIs,2,FALSE)),"",VLOOKUP(B2098,PreviousItemPIIs,2,FALSE)))</f>
        <v>2017-07-20</v>
      </c>
      <c r="J2098" s="4" t="str">
        <f>IF(OR(G2098=I2098,LEN(I2098)=0),"","Different date")</f>
        <v>Different date</v>
      </c>
      <c r="K2098" s="4"/>
      <c r="L2098" s="1" t="s">
        <v>25</v>
      </c>
      <c r="M2098" s="1" t="s">
        <v>371</v>
      </c>
      <c r="N2098" s="1" t="s">
        <v>3383</v>
      </c>
      <c r="O2098" s="1" t="s">
        <v>1118</v>
      </c>
      <c r="Q2098" s="1" t="s">
        <v>160</v>
      </c>
      <c r="T2098" s="1" t="s">
        <v>1116</v>
      </c>
      <c r="V2098" s="1" t="s">
        <v>50</v>
      </c>
      <c r="W2098" s="1" t="s">
        <v>2571</v>
      </c>
      <c r="Y2098" s="1" t="s">
        <v>3405</v>
      </c>
      <c r="Z2098" s="1" t="s">
        <v>20758</v>
      </c>
    </row>
    <row r="2099" spans="1:26" x14ac:dyDescent="0.25">
      <c r="A2099" s="1" t="s">
        <v>20</v>
      </c>
      <c r="B2099" s="3" t="s">
        <v>3982</v>
      </c>
      <c r="C2099" s="3" t="s">
        <v>3983</v>
      </c>
      <c r="D2099" s="4" t="s">
        <v>3406</v>
      </c>
      <c r="E2099" s="4" t="s">
        <v>3984</v>
      </c>
      <c r="F2099" s="4">
        <v>24</v>
      </c>
      <c r="G2099" s="6" t="s">
        <v>20075</v>
      </c>
      <c r="H2099" s="4" t="str">
        <f>IF(ISNA(VLOOKUP(B2099,PreviousItemPIIs,1,FALSE)),"New","Done before")</f>
        <v>Done before</v>
      </c>
      <c r="I2099" s="4" t="str">
        <f>(IF(ISNA(VLOOKUP(B2099,PreviousItemPIIs,2,FALSE)),"",VLOOKUP(B2099,PreviousItemPIIs,2,FALSE)))</f>
        <v>2018-07-20</v>
      </c>
      <c r="J2099" s="4" t="str">
        <f>IF(OR(G2099=I2099,LEN(I2099)=0),"","Different date")</f>
        <v>Different date</v>
      </c>
      <c r="K2099" s="4"/>
      <c r="L2099" s="1" t="s">
        <v>38</v>
      </c>
      <c r="M2099" s="1" t="s">
        <v>39</v>
      </c>
      <c r="N2099" s="1" t="s">
        <v>3985</v>
      </c>
      <c r="O2099" s="1" t="s">
        <v>151</v>
      </c>
      <c r="S2099" s="1" t="s">
        <v>42</v>
      </c>
      <c r="T2099" s="1" t="s">
        <v>101</v>
      </c>
      <c r="V2099" s="1" t="s">
        <v>658</v>
      </c>
      <c r="W2099" s="1" t="s">
        <v>903</v>
      </c>
      <c r="Y2099" s="1" t="s">
        <v>3983</v>
      </c>
      <c r="Z2099" s="1" t="s">
        <v>20758</v>
      </c>
    </row>
    <row r="2100" spans="1:26" x14ac:dyDescent="0.25">
      <c r="A2100" s="1" t="s">
        <v>20</v>
      </c>
      <c r="B2100" s="3" t="s">
        <v>6895</v>
      </c>
      <c r="C2100" s="3" t="s">
        <v>6896</v>
      </c>
      <c r="D2100" s="4" t="s">
        <v>3406</v>
      </c>
      <c r="E2100" s="4" t="s">
        <v>1738</v>
      </c>
      <c r="F2100" s="4">
        <v>24</v>
      </c>
      <c r="G2100" s="6" t="s">
        <v>19437</v>
      </c>
      <c r="H2100" s="4" t="str">
        <f>IF(ISNA(VLOOKUP(B2100,PreviousItemPIIs,1,FALSE)),"New","Done before")</f>
        <v>Done before</v>
      </c>
      <c r="I2100" s="4" t="str">
        <f>(IF(ISNA(VLOOKUP(B2100,PreviousItemPIIs,2,FALSE)),"",VLOOKUP(B2100,PreviousItemPIIs,2,FALSE)))</f>
        <v>2018-07-20</v>
      </c>
      <c r="J2100" s="4" t="str">
        <f>IF(OR(G2100=I2100,LEN(I2100)=0),"","Different date")</f>
        <v>Different date</v>
      </c>
      <c r="K2100" s="4"/>
      <c r="L2100" s="1" t="s">
        <v>271</v>
      </c>
      <c r="M2100" s="1" t="s">
        <v>26</v>
      </c>
      <c r="N2100" s="1" t="s">
        <v>6872</v>
      </c>
      <c r="O2100" s="1" t="s">
        <v>1097</v>
      </c>
      <c r="Q2100" s="1" t="s">
        <v>173</v>
      </c>
      <c r="T2100" s="1" t="s">
        <v>3239</v>
      </c>
      <c r="V2100" s="1" t="s">
        <v>6897</v>
      </c>
      <c r="W2100" s="1" t="s">
        <v>6898</v>
      </c>
      <c r="Y2100" s="1" t="s">
        <v>6896</v>
      </c>
      <c r="Z2100" s="1" t="s">
        <v>20758</v>
      </c>
    </row>
    <row r="2101" spans="1:26" x14ac:dyDescent="0.25">
      <c r="A2101" s="1" t="s">
        <v>20</v>
      </c>
      <c r="B2101" s="3" t="s">
        <v>4740</v>
      </c>
      <c r="C2101" s="3" t="s">
        <v>4741</v>
      </c>
      <c r="D2101" s="4" t="s">
        <v>3406</v>
      </c>
      <c r="E2101" s="4" t="s">
        <v>369</v>
      </c>
      <c r="F2101" s="4">
        <v>36</v>
      </c>
      <c r="G2101" s="6" t="s">
        <v>19487</v>
      </c>
      <c r="H2101" s="4" t="str">
        <f>IF(ISNA(VLOOKUP(B2101,PreviousItemPIIs,1,FALSE)),"New","Done before")</f>
        <v>Done before</v>
      </c>
      <c r="I2101" s="4" t="str">
        <f>(IF(ISNA(VLOOKUP(B2101,PreviousItemPIIs,2,FALSE)),"",VLOOKUP(B2101,PreviousItemPIIs,2,FALSE)))</f>
        <v>2019-04-29</v>
      </c>
      <c r="J2101" s="4" t="str">
        <f>IF(OR(G2101=I2101,LEN(I2101)=0),"","Different date")</f>
        <v/>
      </c>
      <c r="K2101" s="4"/>
      <c r="L2101" s="1" t="s">
        <v>38</v>
      </c>
      <c r="M2101" s="1" t="s">
        <v>39</v>
      </c>
      <c r="N2101" s="1" t="s">
        <v>4742</v>
      </c>
      <c r="O2101" s="1" t="s">
        <v>2384</v>
      </c>
      <c r="S2101" s="1" t="s">
        <v>42</v>
      </c>
      <c r="T2101" s="1" t="s">
        <v>203</v>
      </c>
      <c r="V2101" s="1" t="s">
        <v>209</v>
      </c>
      <c r="W2101" s="1" t="s">
        <v>1380</v>
      </c>
      <c r="Y2101" s="1" t="s">
        <v>4741</v>
      </c>
      <c r="Z2101" s="1" t="s">
        <v>20758</v>
      </c>
    </row>
    <row r="2102" spans="1:26" x14ac:dyDescent="0.25">
      <c r="A2102" s="1" t="s">
        <v>20</v>
      </c>
      <c r="B2102" s="3" t="s">
        <v>7810</v>
      </c>
      <c r="C2102" s="3" t="s">
        <v>7811</v>
      </c>
      <c r="D2102" s="4" t="s">
        <v>3406</v>
      </c>
      <c r="E2102" s="4" t="s">
        <v>3406</v>
      </c>
      <c r="F2102" s="4">
        <v>24</v>
      </c>
      <c r="G2102" s="6" t="s">
        <v>19663</v>
      </c>
      <c r="H2102" s="4" t="str">
        <f>IF(ISNA(VLOOKUP(B2102,PreviousItemPIIs,1,FALSE)),"New","Done before")</f>
        <v>Done before</v>
      </c>
      <c r="I2102" s="4" t="str">
        <f>(IF(ISNA(VLOOKUP(B2102,PreviousItemPIIs,2,FALSE)),"",VLOOKUP(B2102,PreviousItemPIIs,2,FALSE)))</f>
        <v>2018-04-21</v>
      </c>
      <c r="J2102" s="4" t="str">
        <f>IF(OR(G2102=I2102,LEN(I2102)=0),"","Different date")</f>
        <v/>
      </c>
      <c r="K2102" s="4"/>
      <c r="L2102" s="1" t="s">
        <v>38</v>
      </c>
      <c r="M2102" s="1" t="s">
        <v>39</v>
      </c>
      <c r="N2102" s="1" t="s">
        <v>7802</v>
      </c>
      <c r="O2102" s="1" t="s">
        <v>1075</v>
      </c>
      <c r="S2102" s="1" t="s">
        <v>42</v>
      </c>
      <c r="T2102" s="1" t="s">
        <v>3239</v>
      </c>
      <c r="V2102" s="1" t="s">
        <v>882</v>
      </c>
      <c r="W2102" s="1" t="s">
        <v>372</v>
      </c>
      <c r="Y2102" s="1" t="s">
        <v>7811</v>
      </c>
      <c r="Z2102" s="1" t="s">
        <v>20758</v>
      </c>
    </row>
    <row r="2103" spans="1:26" x14ac:dyDescent="0.25">
      <c r="A2103" s="1" t="s">
        <v>20</v>
      </c>
      <c r="B2103" s="3" t="s">
        <v>3401</v>
      </c>
      <c r="C2103" s="3" t="s">
        <v>3402</v>
      </c>
      <c r="D2103" s="4" t="s">
        <v>2214</v>
      </c>
      <c r="E2103" s="4" t="s">
        <v>1738</v>
      </c>
      <c r="F2103" s="4">
        <v>12</v>
      </c>
      <c r="G2103" s="6" t="s">
        <v>19612</v>
      </c>
      <c r="H2103" s="4" t="str">
        <f>IF(ISNA(VLOOKUP(B2103,PreviousItemPIIs,1,FALSE)),"New","Done before")</f>
        <v>New</v>
      </c>
      <c r="I2103" s="4" t="str">
        <f>(IF(ISNA(VLOOKUP(B2103,PreviousItemPIIs,2,FALSE)),"",VLOOKUP(B2103,PreviousItemPIIs,2,FALSE)))</f>
        <v/>
      </c>
      <c r="J2103" s="4" t="str">
        <f>IF(OR(G2103=I2103,LEN(I2103)=0),"","Different date")</f>
        <v/>
      </c>
      <c r="K2103" s="4"/>
      <c r="L2103" s="1" t="s">
        <v>25</v>
      </c>
      <c r="M2103" s="1" t="s">
        <v>371</v>
      </c>
      <c r="N2103" s="1" t="s">
        <v>3383</v>
      </c>
      <c r="O2103" s="1" t="s">
        <v>1118</v>
      </c>
      <c r="Q2103" s="1" t="s">
        <v>160</v>
      </c>
      <c r="T2103" s="1" t="s">
        <v>1116</v>
      </c>
      <c r="V2103" s="1" t="s">
        <v>3403</v>
      </c>
      <c r="W2103" s="1" t="s">
        <v>1713</v>
      </c>
      <c r="Y2103" s="1" t="s">
        <v>3402</v>
      </c>
      <c r="Z2103" s="1" t="s">
        <v>20758</v>
      </c>
    </row>
    <row r="2104" spans="1:26" x14ac:dyDescent="0.25">
      <c r="A2104" s="1" t="s">
        <v>20</v>
      </c>
      <c r="B2104" s="3" t="s">
        <v>5206</v>
      </c>
      <c r="C2104" s="3" t="s">
        <v>5207</v>
      </c>
      <c r="D2104" s="4" t="s">
        <v>2214</v>
      </c>
      <c r="E2104" s="4" t="s">
        <v>83</v>
      </c>
      <c r="F2104" s="4">
        <v>12</v>
      </c>
      <c r="G2104" s="6" t="s">
        <v>18740</v>
      </c>
      <c r="H2104" s="4" t="str">
        <f>IF(ISNA(VLOOKUP(B2104,PreviousItemPIIs,1,FALSE)),"New","Done before")</f>
        <v>New</v>
      </c>
      <c r="I2104" s="4" t="str">
        <f>(IF(ISNA(VLOOKUP(B2104,PreviousItemPIIs,2,FALSE)),"",VLOOKUP(B2104,PreviousItemPIIs,2,FALSE)))</f>
        <v/>
      </c>
      <c r="J2104" s="4" t="str">
        <f>IF(OR(G2104=I2104,LEN(I2104)=0),"","Different date")</f>
        <v/>
      </c>
      <c r="K2104" s="4"/>
      <c r="L2104" s="1" t="s">
        <v>38</v>
      </c>
      <c r="M2104" s="1" t="s">
        <v>39</v>
      </c>
      <c r="N2104" s="1" t="s">
        <v>5208</v>
      </c>
      <c r="O2104" s="1" t="s">
        <v>624</v>
      </c>
      <c r="S2104" s="1" t="s">
        <v>42</v>
      </c>
      <c r="T2104" s="1" t="s">
        <v>101</v>
      </c>
      <c r="V2104" s="1" t="s">
        <v>764</v>
      </c>
      <c r="W2104" s="1" t="s">
        <v>1507</v>
      </c>
      <c r="Y2104" s="1" t="s">
        <v>5207</v>
      </c>
      <c r="Z2104" s="1" t="s">
        <v>20760</v>
      </c>
    </row>
    <row r="2105" spans="1:26" x14ac:dyDescent="0.25">
      <c r="A2105" s="1" t="s">
        <v>20</v>
      </c>
      <c r="B2105" s="3" t="s">
        <v>6546</v>
      </c>
      <c r="C2105" s="3" t="s">
        <v>6547</v>
      </c>
      <c r="D2105" s="4" t="s">
        <v>2214</v>
      </c>
      <c r="E2105" s="4" t="s">
        <v>2214</v>
      </c>
      <c r="F2105" s="4">
        <v>24</v>
      </c>
      <c r="G2105" s="6" t="s">
        <v>18809</v>
      </c>
      <c r="H2105" s="4" t="str">
        <f>IF(ISNA(VLOOKUP(B2105,PreviousItemPIIs,1,FALSE)),"New","Done before")</f>
        <v>New</v>
      </c>
      <c r="I2105" s="4" t="str">
        <f>(IF(ISNA(VLOOKUP(B2105,PreviousItemPIIs,2,FALSE)),"",VLOOKUP(B2105,PreviousItemPIIs,2,FALSE)))</f>
        <v/>
      </c>
      <c r="J2105" s="4" t="str">
        <f>IF(OR(G2105=I2105,LEN(I2105)=0),"","Different date")</f>
        <v/>
      </c>
      <c r="K2105" s="4"/>
      <c r="L2105" s="1" t="s">
        <v>38</v>
      </c>
      <c r="M2105" s="1" t="s">
        <v>371</v>
      </c>
      <c r="N2105" s="1" t="s">
        <v>6535</v>
      </c>
      <c r="O2105" s="1" t="s">
        <v>1359</v>
      </c>
      <c r="S2105" s="1" t="s">
        <v>42</v>
      </c>
      <c r="T2105" s="1" t="s">
        <v>101</v>
      </c>
      <c r="V2105" s="1" t="s">
        <v>1442</v>
      </c>
      <c r="W2105" s="1" t="s">
        <v>1088</v>
      </c>
      <c r="Y2105" s="1" t="s">
        <v>6547</v>
      </c>
      <c r="Z2105" s="1" t="s">
        <v>20760</v>
      </c>
    </row>
    <row r="2106" spans="1:26" x14ac:dyDescent="0.25">
      <c r="A2106" s="1" t="s">
        <v>20</v>
      </c>
      <c r="B2106" s="3" t="s">
        <v>3244</v>
      </c>
      <c r="C2106" s="3" t="s">
        <v>3245</v>
      </c>
      <c r="D2106" s="4" t="s">
        <v>2214</v>
      </c>
      <c r="E2106" s="4" t="s">
        <v>2214</v>
      </c>
      <c r="F2106" s="4">
        <v>24</v>
      </c>
      <c r="G2106" s="6" t="s">
        <v>18809</v>
      </c>
      <c r="H2106" s="4" t="str">
        <f>IF(ISNA(VLOOKUP(B2106,PreviousItemPIIs,1,FALSE)),"New","Done before")</f>
        <v>Done before</v>
      </c>
      <c r="I2106" s="4" t="str">
        <f>(IF(ISNA(VLOOKUP(B2106,PreviousItemPIIs,2,FALSE)),"",VLOOKUP(B2106,PreviousItemPIIs,2,FALSE)))</f>
        <v>2018-04-22</v>
      </c>
      <c r="J2106" s="4" t="str">
        <f>IF(OR(G2106=I2106,LEN(I2106)=0),"","Different date")</f>
        <v/>
      </c>
      <c r="K2106" s="4"/>
      <c r="L2106" s="1" t="s">
        <v>38</v>
      </c>
      <c r="M2106" s="1" t="s">
        <v>3032</v>
      </c>
      <c r="N2106" s="1" t="s">
        <v>3187</v>
      </c>
      <c r="O2106" s="1" t="s">
        <v>3246</v>
      </c>
      <c r="S2106" s="1" t="s">
        <v>42</v>
      </c>
      <c r="T2106" s="1" t="s">
        <v>916</v>
      </c>
      <c r="V2106" s="1" t="s">
        <v>3247</v>
      </c>
      <c r="W2106" s="1" t="s">
        <v>3212</v>
      </c>
      <c r="Y2106" s="1" t="s">
        <v>3245</v>
      </c>
      <c r="Z2106" s="1" t="s">
        <v>20758</v>
      </c>
    </row>
    <row r="2107" spans="1:26" x14ac:dyDescent="0.25">
      <c r="A2107" s="1" t="s">
        <v>20</v>
      </c>
      <c r="B2107" s="3" t="s">
        <v>7968</v>
      </c>
      <c r="C2107" s="3" t="s">
        <v>7969</v>
      </c>
      <c r="D2107" s="4" t="s">
        <v>2214</v>
      </c>
      <c r="E2107" s="4" t="s">
        <v>2977</v>
      </c>
      <c r="F2107" s="4">
        <v>24</v>
      </c>
      <c r="G2107" s="6" t="s">
        <v>18992</v>
      </c>
      <c r="H2107" s="4" t="str">
        <f>IF(ISNA(VLOOKUP(B2107,PreviousItemPIIs,1,FALSE)),"New","Done before")</f>
        <v>Done before</v>
      </c>
      <c r="I2107" s="4" t="str">
        <f>(IF(ISNA(VLOOKUP(B2107,PreviousItemPIIs,2,FALSE)),"",VLOOKUP(B2107,PreviousItemPIIs,2,FALSE)))</f>
        <v>2018-04-28</v>
      </c>
      <c r="J2107" s="4" t="str">
        <f>IF(OR(G2107=I2107,LEN(I2107)=0),"","Different date")</f>
        <v/>
      </c>
      <c r="K2107" s="4"/>
      <c r="L2107" s="1" t="s">
        <v>38</v>
      </c>
      <c r="M2107" s="1" t="s">
        <v>39</v>
      </c>
      <c r="N2107" s="1" t="s">
        <v>7970</v>
      </c>
      <c r="O2107" s="1" t="s">
        <v>760</v>
      </c>
      <c r="S2107" s="1" t="s">
        <v>42</v>
      </c>
      <c r="T2107" s="1" t="s">
        <v>7971</v>
      </c>
      <c r="V2107" s="1" t="s">
        <v>239</v>
      </c>
      <c r="W2107" s="1" t="s">
        <v>2196</v>
      </c>
      <c r="Y2107" s="1" t="s">
        <v>7969</v>
      </c>
      <c r="Z2107" s="1" t="s">
        <v>20758</v>
      </c>
    </row>
    <row r="2108" spans="1:26" x14ac:dyDescent="0.25">
      <c r="A2108" s="1" t="s">
        <v>20</v>
      </c>
      <c r="B2108" s="3" t="s">
        <v>715</v>
      </c>
      <c r="C2108" s="3" t="s">
        <v>716</v>
      </c>
      <c r="D2108" s="4" t="s">
        <v>717</v>
      </c>
      <c r="E2108" s="4" t="s">
        <v>712</v>
      </c>
      <c r="F2108" s="4">
        <v>12</v>
      </c>
      <c r="G2108" s="6" t="s">
        <v>19889</v>
      </c>
      <c r="H2108" s="4" t="str">
        <f>IF(ISNA(VLOOKUP(B2108,PreviousItemPIIs,1,FALSE)),"New","Done before")</f>
        <v>New</v>
      </c>
      <c r="I2108" s="4" t="str">
        <f>(IF(ISNA(VLOOKUP(B2108,PreviousItemPIIs,2,FALSE)),"",VLOOKUP(B2108,PreviousItemPIIs,2,FALSE)))</f>
        <v/>
      </c>
      <c r="J2108" s="4" t="str">
        <f>IF(OR(G2108=I2108,LEN(I2108)=0),"","Different date")</f>
        <v/>
      </c>
      <c r="K2108" s="4"/>
      <c r="L2108" s="1" t="s">
        <v>38</v>
      </c>
      <c r="M2108" s="1" t="s">
        <v>39</v>
      </c>
      <c r="N2108" s="1" t="s">
        <v>672</v>
      </c>
      <c r="O2108" s="1" t="s">
        <v>702</v>
      </c>
      <c r="Q2108" s="1" t="s">
        <v>445</v>
      </c>
      <c r="T2108" s="1" t="s">
        <v>203</v>
      </c>
      <c r="V2108" s="1" t="s">
        <v>718</v>
      </c>
      <c r="W2108" s="1" t="s">
        <v>719</v>
      </c>
      <c r="Y2108" s="1" t="s">
        <v>716</v>
      </c>
      <c r="Z2108" s="1" t="s">
        <v>20758</v>
      </c>
    </row>
    <row r="2109" spans="1:26" x14ac:dyDescent="0.25">
      <c r="A2109" s="1" t="s">
        <v>20</v>
      </c>
      <c r="B2109" s="3" t="s">
        <v>2286</v>
      </c>
      <c r="C2109" s="3" t="s">
        <v>2287</v>
      </c>
      <c r="D2109" s="4" t="s">
        <v>717</v>
      </c>
      <c r="E2109" s="4" t="s">
        <v>2288</v>
      </c>
      <c r="F2109" s="4">
        <v>12</v>
      </c>
      <c r="G2109" s="6" t="s">
        <v>18428</v>
      </c>
      <c r="H2109" s="4" t="str">
        <f>IF(ISNA(VLOOKUP(B2109,PreviousItemPIIs,1,FALSE)),"New","Done before")</f>
        <v>New</v>
      </c>
      <c r="I2109" s="4" t="str">
        <f>(IF(ISNA(VLOOKUP(B2109,PreviousItemPIIs,2,FALSE)),"",VLOOKUP(B2109,PreviousItemPIIs,2,FALSE)))</f>
        <v/>
      </c>
      <c r="J2109" s="4" t="str">
        <f>IF(OR(G2109=I2109,LEN(I2109)=0),"","Different date")</f>
        <v/>
      </c>
      <c r="K2109" s="4"/>
      <c r="L2109" s="1" t="s">
        <v>38</v>
      </c>
      <c r="M2109" s="1" t="s">
        <v>39</v>
      </c>
      <c r="N2109" s="1" t="s">
        <v>2258</v>
      </c>
      <c r="O2109" s="1" t="s">
        <v>1101</v>
      </c>
      <c r="S2109" s="1" t="s">
        <v>42</v>
      </c>
      <c r="T2109" s="1" t="s">
        <v>101</v>
      </c>
      <c r="V2109" s="1" t="s">
        <v>1010</v>
      </c>
      <c r="W2109" s="1" t="s">
        <v>2289</v>
      </c>
      <c r="Y2109" s="1" t="s">
        <v>2287</v>
      </c>
      <c r="Z2109" s="1" t="s">
        <v>20758</v>
      </c>
    </row>
    <row r="2110" spans="1:26" x14ac:dyDescent="0.25">
      <c r="A2110" s="1" t="s">
        <v>20</v>
      </c>
      <c r="B2110" s="3" t="s">
        <v>4804</v>
      </c>
      <c r="C2110" s="3" t="s">
        <v>4805</v>
      </c>
      <c r="D2110" s="4" t="s">
        <v>717</v>
      </c>
      <c r="E2110" s="4" t="s">
        <v>821</v>
      </c>
      <c r="F2110" s="4">
        <v>12</v>
      </c>
      <c r="G2110" s="6" t="s">
        <v>19798</v>
      </c>
      <c r="H2110" s="4" t="str">
        <f>IF(ISNA(VLOOKUP(B2110,PreviousItemPIIs,1,FALSE)),"New","Done before")</f>
        <v>New</v>
      </c>
      <c r="I2110" s="4" t="str">
        <f>(IF(ISNA(VLOOKUP(B2110,PreviousItemPIIs,2,FALSE)),"",VLOOKUP(B2110,PreviousItemPIIs,2,FALSE)))</f>
        <v/>
      </c>
      <c r="J2110" s="4" t="str">
        <f>IF(OR(G2110=I2110,LEN(I2110)=0),"","Different date")</f>
        <v/>
      </c>
      <c r="K2110" s="4"/>
      <c r="L2110" s="1" t="s">
        <v>307</v>
      </c>
      <c r="M2110" s="1" t="s">
        <v>26</v>
      </c>
      <c r="N2110" s="1" t="s">
        <v>4797</v>
      </c>
      <c r="O2110" s="1" t="s">
        <v>752</v>
      </c>
      <c r="Q2110" s="1" t="s">
        <v>80</v>
      </c>
      <c r="T2110" s="1" t="s">
        <v>65</v>
      </c>
      <c r="V2110" s="1" t="s">
        <v>4806</v>
      </c>
      <c r="W2110" s="1" t="s">
        <v>4807</v>
      </c>
      <c r="Y2110" s="1" t="s">
        <v>4805</v>
      </c>
      <c r="Z2110" s="1" t="s">
        <v>20758</v>
      </c>
    </row>
    <row r="2111" spans="1:26" x14ac:dyDescent="0.25">
      <c r="A2111" s="1" t="s">
        <v>20</v>
      </c>
      <c r="B2111" s="3" t="s">
        <v>1523</v>
      </c>
      <c r="C2111" s="3" t="s">
        <v>1524</v>
      </c>
      <c r="D2111" s="4" t="s">
        <v>717</v>
      </c>
      <c r="E2111" s="4" t="s">
        <v>1525</v>
      </c>
      <c r="F2111" s="4">
        <v>12</v>
      </c>
      <c r="G2111" s="6" t="s">
        <v>19994</v>
      </c>
      <c r="H2111" s="4" t="str">
        <f>IF(ISNA(VLOOKUP(B2111,PreviousItemPIIs,1,FALSE)),"New","Done before")</f>
        <v>Done before</v>
      </c>
      <c r="I2111" s="4" t="str">
        <f>(IF(ISNA(VLOOKUP(B2111,PreviousItemPIIs,2,FALSE)),"",VLOOKUP(B2111,PreviousItemPIIs,2,FALSE)))</f>
        <v>2017-07-22</v>
      </c>
      <c r="J2111" s="4" t="str">
        <f>IF(OR(G2111=I2111,LEN(I2111)=0),"","Different date")</f>
        <v>Different date</v>
      </c>
      <c r="K2111" s="4"/>
      <c r="L2111" s="1" t="s">
        <v>38</v>
      </c>
      <c r="M2111" s="1" t="s">
        <v>26</v>
      </c>
      <c r="N2111" s="1" t="s">
        <v>1516</v>
      </c>
      <c r="O2111" s="1" t="s">
        <v>746</v>
      </c>
      <c r="S2111" s="1" t="s">
        <v>42</v>
      </c>
      <c r="T2111" s="1" t="s">
        <v>1041</v>
      </c>
      <c r="V2111" s="1" t="s">
        <v>878</v>
      </c>
      <c r="W2111" s="1" t="s">
        <v>640</v>
      </c>
      <c r="Y2111" s="1" t="s">
        <v>1524</v>
      </c>
      <c r="Z2111" s="1" t="s">
        <v>20758</v>
      </c>
    </row>
    <row r="2112" spans="1:26" x14ac:dyDescent="0.25">
      <c r="A2112" s="1" t="s">
        <v>20</v>
      </c>
      <c r="B2112" s="3" t="s">
        <v>2810</v>
      </c>
      <c r="C2112" s="3" t="s">
        <v>2811</v>
      </c>
      <c r="D2112" s="4" t="s">
        <v>717</v>
      </c>
      <c r="E2112" s="4" t="s">
        <v>1033</v>
      </c>
      <c r="F2112" s="4">
        <v>12</v>
      </c>
      <c r="G2112" s="6" t="s">
        <v>18739</v>
      </c>
      <c r="H2112" s="4" t="str">
        <f>IF(ISNA(VLOOKUP(B2112,PreviousItemPIIs,1,FALSE)),"New","Done before")</f>
        <v>Done before</v>
      </c>
      <c r="I2112" s="4" t="str">
        <f>(IF(ISNA(VLOOKUP(B2112,PreviousItemPIIs,2,FALSE)),"",VLOOKUP(B2112,PreviousItemPIIs,2,FALSE)))</f>
        <v>2017-07-22</v>
      </c>
      <c r="J2112" s="4" t="str">
        <f>IF(OR(G2112=I2112,LEN(I2112)=0),"","Different date")</f>
        <v>Different date</v>
      </c>
      <c r="K2112" s="4"/>
      <c r="L2112" s="1" t="s">
        <v>1084</v>
      </c>
      <c r="M2112" s="1" t="s">
        <v>26</v>
      </c>
      <c r="N2112" s="1" t="s">
        <v>2797</v>
      </c>
      <c r="O2112" s="1" t="s">
        <v>1380</v>
      </c>
      <c r="Q2112" s="1" t="s">
        <v>160</v>
      </c>
      <c r="T2112" s="1" t="s">
        <v>101</v>
      </c>
      <c r="V2112" s="1" t="s">
        <v>240</v>
      </c>
      <c r="W2112" s="1" t="s">
        <v>255</v>
      </c>
      <c r="Y2112" s="1" t="s">
        <v>2811</v>
      </c>
      <c r="Z2112" s="1" t="s">
        <v>20758</v>
      </c>
    </row>
    <row r="2113" spans="1:26" x14ac:dyDescent="0.25">
      <c r="A2113" s="1" t="s">
        <v>20</v>
      </c>
      <c r="B2113" s="3" t="s">
        <v>4951</v>
      </c>
      <c r="C2113" s="3" t="s">
        <v>4952</v>
      </c>
      <c r="D2113" s="4" t="s">
        <v>717</v>
      </c>
      <c r="E2113" s="4" t="s">
        <v>511</v>
      </c>
      <c r="F2113" s="4">
        <v>24</v>
      </c>
      <c r="G2113" s="6" t="s">
        <v>18612</v>
      </c>
      <c r="H2113" s="4" t="str">
        <f>IF(ISNA(VLOOKUP(B2113,PreviousItemPIIs,1,FALSE)),"New","Done before")</f>
        <v>Done before</v>
      </c>
      <c r="I2113" s="4" t="str">
        <f>(IF(ISNA(VLOOKUP(B2113,PreviousItemPIIs,2,FALSE)),"",VLOOKUP(B2113,PreviousItemPIIs,2,FALSE)))</f>
        <v>2018-07-22</v>
      </c>
      <c r="J2113" s="4" t="str">
        <f>IF(OR(G2113=I2113,LEN(I2113)=0),"","Different date")</f>
        <v>Different date</v>
      </c>
      <c r="K2113" s="4"/>
      <c r="L2113" s="1" t="s">
        <v>38</v>
      </c>
      <c r="M2113" s="1" t="s">
        <v>39</v>
      </c>
      <c r="N2113" s="1" t="s">
        <v>4931</v>
      </c>
      <c r="O2113" s="1" t="s">
        <v>2732</v>
      </c>
      <c r="S2113" s="1" t="s">
        <v>42</v>
      </c>
      <c r="T2113" s="1" t="s">
        <v>4946</v>
      </c>
      <c r="V2113" s="1" t="s">
        <v>1011</v>
      </c>
      <c r="W2113" s="1" t="s">
        <v>180</v>
      </c>
      <c r="Y2113" s="1" t="s">
        <v>4952</v>
      </c>
      <c r="Z2113" s="1" t="s">
        <v>20758</v>
      </c>
    </row>
    <row r="2114" spans="1:26" x14ac:dyDescent="0.25">
      <c r="A2114" s="1" t="s">
        <v>20</v>
      </c>
      <c r="B2114" s="3" t="s">
        <v>742</v>
      </c>
      <c r="C2114" s="3" t="s">
        <v>743</v>
      </c>
      <c r="D2114" s="4" t="s">
        <v>717</v>
      </c>
      <c r="E2114" s="4" t="s">
        <v>717</v>
      </c>
      <c r="F2114" s="4">
        <v>24</v>
      </c>
      <c r="G2114" s="6" t="s">
        <v>18316</v>
      </c>
      <c r="H2114" s="4" t="str">
        <f>IF(ISNA(VLOOKUP(B2114,PreviousItemPIIs,1,FALSE)),"New","Done before")</f>
        <v>Done before</v>
      </c>
      <c r="I2114" s="4" t="str">
        <f>(IF(ISNA(VLOOKUP(B2114,PreviousItemPIIs,2,FALSE)),"",VLOOKUP(B2114,PreviousItemPIIs,2,FALSE)))</f>
        <v>2018-04-23</v>
      </c>
      <c r="J2114" s="4" t="str">
        <f>IF(OR(G2114=I2114,LEN(I2114)=0),"","Different date")</f>
        <v/>
      </c>
      <c r="K2114" s="4"/>
      <c r="L2114" s="1" t="s">
        <v>271</v>
      </c>
      <c r="M2114" s="1" t="s">
        <v>39</v>
      </c>
      <c r="N2114" s="1" t="s">
        <v>734</v>
      </c>
      <c r="O2114" s="1" t="s">
        <v>744</v>
      </c>
      <c r="S2114" s="1" t="s">
        <v>42</v>
      </c>
      <c r="T2114" s="1" t="s">
        <v>470</v>
      </c>
      <c r="V2114" s="1" t="s">
        <v>745</v>
      </c>
      <c r="W2114" s="1" t="s">
        <v>746</v>
      </c>
      <c r="Y2114" s="1" t="s">
        <v>743</v>
      </c>
      <c r="Z2114" s="1" t="s">
        <v>20758</v>
      </c>
    </row>
    <row r="2115" spans="1:26" x14ac:dyDescent="0.25">
      <c r="A2115" s="1" t="s">
        <v>20</v>
      </c>
      <c r="B2115" s="3" t="s">
        <v>709</v>
      </c>
      <c r="C2115" s="3" t="s">
        <v>710</v>
      </c>
      <c r="D2115" s="4" t="s">
        <v>711</v>
      </c>
      <c r="E2115" s="4" t="s">
        <v>712</v>
      </c>
      <c r="F2115" s="4">
        <v>12</v>
      </c>
      <c r="G2115" s="6" t="s">
        <v>19889</v>
      </c>
      <c r="H2115" s="4" t="str">
        <f>IF(ISNA(VLOOKUP(B2115,PreviousItemPIIs,1,FALSE)),"New","Done before")</f>
        <v>New</v>
      </c>
      <c r="I2115" s="4" t="str">
        <f>(IF(ISNA(VLOOKUP(B2115,PreviousItemPIIs,2,FALSE)),"",VLOOKUP(B2115,PreviousItemPIIs,2,FALSE)))</f>
        <v/>
      </c>
      <c r="J2115" s="4" t="str">
        <f>IF(OR(G2115=I2115,LEN(I2115)=0),"","Different date")</f>
        <v/>
      </c>
      <c r="K2115" s="4"/>
      <c r="L2115" s="1" t="s">
        <v>38</v>
      </c>
      <c r="M2115" s="1" t="s">
        <v>39</v>
      </c>
      <c r="N2115" s="1" t="s">
        <v>672</v>
      </c>
      <c r="O2115" s="1" t="s">
        <v>702</v>
      </c>
      <c r="Q2115" s="1" t="s">
        <v>445</v>
      </c>
      <c r="T2115" s="1" t="s">
        <v>203</v>
      </c>
      <c r="V2115" s="1" t="s">
        <v>713</v>
      </c>
      <c r="W2115" s="1" t="s">
        <v>714</v>
      </c>
      <c r="Y2115" s="1" t="s">
        <v>710</v>
      </c>
      <c r="Z2115" s="1" t="s">
        <v>20758</v>
      </c>
    </row>
    <row r="2116" spans="1:26" x14ac:dyDescent="0.25">
      <c r="A2116" s="1" t="s">
        <v>20</v>
      </c>
      <c r="B2116" s="3" t="s">
        <v>3997</v>
      </c>
      <c r="C2116" s="3" t="s">
        <v>3998</v>
      </c>
      <c r="D2116" s="4" t="s">
        <v>185</v>
      </c>
      <c r="E2116" s="4" t="s">
        <v>1342</v>
      </c>
      <c r="F2116" s="4">
        <v>24</v>
      </c>
      <c r="G2116" s="6" t="s">
        <v>20072</v>
      </c>
      <c r="H2116" s="4" t="str">
        <f>IF(ISNA(VLOOKUP(B2116,PreviousItemPIIs,1,FALSE)),"New","Done before")</f>
        <v>New</v>
      </c>
      <c r="I2116" s="4" t="str">
        <f>(IF(ISNA(VLOOKUP(B2116,PreviousItemPIIs,2,FALSE)),"",VLOOKUP(B2116,PreviousItemPIIs,2,FALSE)))</f>
        <v/>
      </c>
      <c r="J2116" s="4" t="str">
        <f>IF(OR(G2116=I2116,LEN(I2116)=0),"","Different date")</f>
        <v/>
      </c>
      <c r="K2116" s="4"/>
      <c r="L2116" s="1" t="s">
        <v>271</v>
      </c>
      <c r="M2116" s="1" t="s">
        <v>26</v>
      </c>
      <c r="N2116" s="1" t="s">
        <v>3999</v>
      </c>
      <c r="O2116" s="1" t="s">
        <v>223</v>
      </c>
      <c r="S2116" s="1" t="s">
        <v>42</v>
      </c>
      <c r="T2116" s="1" t="s">
        <v>203</v>
      </c>
      <c r="V2116" s="1" t="s">
        <v>85</v>
      </c>
      <c r="W2116" s="1" t="s">
        <v>2043</v>
      </c>
      <c r="Y2116" s="1" t="s">
        <v>3998</v>
      </c>
      <c r="Z2116" s="1" t="s">
        <v>20758</v>
      </c>
    </row>
    <row r="2117" spans="1:26" x14ac:dyDescent="0.25">
      <c r="A2117" s="1" t="s">
        <v>20</v>
      </c>
      <c r="B2117" s="3" t="s">
        <v>4808</v>
      </c>
      <c r="C2117" s="3" t="s">
        <v>4809</v>
      </c>
      <c r="D2117" s="4" t="s">
        <v>185</v>
      </c>
      <c r="E2117" s="4" t="s">
        <v>821</v>
      </c>
      <c r="F2117" s="4">
        <v>12</v>
      </c>
      <c r="G2117" s="6" t="s">
        <v>19798</v>
      </c>
      <c r="H2117" s="4" t="str">
        <f>IF(ISNA(VLOOKUP(B2117,PreviousItemPIIs,1,FALSE)),"New","Done before")</f>
        <v>New</v>
      </c>
      <c r="I2117" s="4" t="str">
        <f>(IF(ISNA(VLOOKUP(B2117,PreviousItemPIIs,2,FALSE)),"",VLOOKUP(B2117,PreviousItemPIIs,2,FALSE)))</f>
        <v/>
      </c>
      <c r="J2117" s="4" t="str">
        <f>IF(OR(G2117=I2117,LEN(I2117)=0),"","Different date")</f>
        <v/>
      </c>
      <c r="K2117" s="4"/>
      <c r="L2117" s="1" t="s">
        <v>38</v>
      </c>
      <c r="M2117" s="1" t="s">
        <v>26</v>
      </c>
      <c r="N2117" s="1" t="s">
        <v>4797</v>
      </c>
      <c r="O2117" s="1" t="s">
        <v>752</v>
      </c>
      <c r="Q2117" s="1" t="s">
        <v>80</v>
      </c>
      <c r="T2117" s="1" t="s">
        <v>65</v>
      </c>
      <c r="V2117" s="1" t="s">
        <v>4810</v>
      </c>
      <c r="W2117" s="1" t="s">
        <v>4811</v>
      </c>
      <c r="Y2117" s="1" t="s">
        <v>4809</v>
      </c>
      <c r="Z2117" s="1" t="s">
        <v>20758</v>
      </c>
    </row>
    <row r="2118" spans="1:26" x14ac:dyDescent="0.25">
      <c r="A2118" s="1" t="s">
        <v>20</v>
      </c>
      <c r="B2118" s="3" t="s">
        <v>9316</v>
      </c>
      <c r="C2118" s="3" t="s">
        <v>9317</v>
      </c>
      <c r="D2118" s="4" t="s">
        <v>185</v>
      </c>
      <c r="E2118" s="4" t="s">
        <v>808</v>
      </c>
      <c r="F2118" s="4">
        <v>12</v>
      </c>
      <c r="G2118" s="6" t="s">
        <v>19778</v>
      </c>
      <c r="H2118" s="4" t="str">
        <f>IF(ISNA(VLOOKUP(B2118,PreviousItemPIIs,1,FALSE)),"New","Done before")</f>
        <v>New</v>
      </c>
      <c r="I2118" s="4" t="str">
        <f>(IF(ISNA(VLOOKUP(B2118,PreviousItemPIIs,2,FALSE)),"",VLOOKUP(B2118,PreviousItemPIIs,2,FALSE)))</f>
        <v/>
      </c>
      <c r="J2118" s="4" t="str">
        <f>IF(OR(G2118=I2118,LEN(I2118)=0),"","Different date")</f>
        <v/>
      </c>
      <c r="K2118" s="4"/>
      <c r="L2118" s="1" t="s">
        <v>25</v>
      </c>
      <c r="M2118" s="1" t="s">
        <v>371</v>
      </c>
      <c r="N2118" s="1" t="s">
        <v>9318</v>
      </c>
      <c r="O2118" s="1" t="s">
        <v>2414</v>
      </c>
      <c r="S2118" s="1" t="s">
        <v>42</v>
      </c>
      <c r="T2118" s="1" t="s">
        <v>145</v>
      </c>
      <c r="V2118" s="1" t="s">
        <v>223</v>
      </c>
      <c r="W2118" s="1" t="s">
        <v>823</v>
      </c>
      <c r="Y2118" s="1" t="s">
        <v>9317</v>
      </c>
      <c r="Z2118" s="1" t="s">
        <v>20760</v>
      </c>
    </row>
    <row r="2119" spans="1:26" x14ac:dyDescent="0.25">
      <c r="A2119" s="1" t="s">
        <v>20</v>
      </c>
      <c r="B2119" s="3" t="s">
        <v>4578</v>
      </c>
      <c r="C2119" s="3" t="s">
        <v>4579</v>
      </c>
      <c r="D2119" s="4" t="s">
        <v>185</v>
      </c>
      <c r="E2119" s="4" t="s">
        <v>4580</v>
      </c>
      <c r="F2119" s="4">
        <v>12</v>
      </c>
      <c r="G2119" s="6" t="s">
        <v>20095</v>
      </c>
      <c r="H2119" s="4" t="str">
        <f>IF(ISNA(VLOOKUP(B2119,PreviousItemPIIs,1,FALSE)),"New","Done before")</f>
        <v>Done before</v>
      </c>
      <c r="I2119" s="4" t="str">
        <f>(IF(ISNA(VLOOKUP(B2119,PreviousItemPIIs,2,FALSE)),"",VLOOKUP(B2119,PreviousItemPIIs,2,FALSE)))</f>
        <v>2017-07-24</v>
      </c>
      <c r="J2119" s="4" t="str">
        <f>IF(OR(G2119=I2119,LEN(I2119)=0),"","Different date")</f>
        <v>Different date</v>
      </c>
      <c r="K2119" s="4"/>
      <c r="L2119" s="1" t="s">
        <v>38</v>
      </c>
      <c r="M2119" s="1" t="s">
        <v>26</v>
      </c>
      <c r="N2119" s="1" t="s">
        <v>4545</v>
      </c>
      <c r="O2119" s="1" t="s">
        <v>86</v>
      </c>
      <c r="Q2119" s="1" t="s">
        <v>607</v>
      </c>
      <c r="T2119" s="1" t="s">
        <v>2840</v>
      </c>
      <c r="V2119" s="1" t="s">
        <v>4581</v>
      </c>
      <c r="W2119" s="1" t="s">
        <v>4582</v>
      </c>
      <c r="Y2119" s="1" t="s">
        <v>4579</v>
      </c>
      <c r="Z2119" s="1" t="s">
        <v>20758</v>
      </c>
    </row>
    <row r="2120" spans="1:26" x14ac:dyDescent="0.25">
      <c r="A2120" s="1" t="s">
        <v>20</v>
      </c>
      <c r="B2120" s="3" t="s">
        <v>183</v>
      </c>
      <c r="C2120" s="3" t="s">
        <v>184</v>
      </c>
      <c r="D2120" s="4" t="s">
        <v>185</v>
      </c>
      <c r="E2120" s="4" t="s">
        <v>185</v>
      </c>
      <c r="F2120" s="4">
        <v>12</v>
      </c>
      <c r="G2120" s="6" t="s">
        <v>18173</v>
      </c>
      <c r="H2120" s="4" t="str">
        <f>IF(ISNA(VLOOKUP(B2120,PreviousItemPIIs,1,FALSE)),"New","Done before")</f>
        <v>Done before</v>
      </c>
      <c r="I2120" s="4" t="str">
        <f>(IF(ISNA(VLOOKUP(B2120,PreviousItemPIIs,2,FALSE)),"",VLOOKUP(B2120,PreviousItemPIIs,2,FALSE)))</f>
        <v>2017-04-25</v>
      </c>
      <c r="J2120" s="4" t="str">
        <f>IF(OR(G2120=I2120,LEN(I2120)=0),"","Different date")</f>
        <v/>
      </c>
      <c r="K2120" s="4"/>
      <c r="L2120" s="1" t="s">
        <v>186</v>
      </c>
      <c r="M2120" s="1" t="s">
        <v>26</v>
      </c>
      <c r="N2120" s="1" t="s">
        <v>164</v>
      </c>
      <c r="O2120" s="1" t="s">
        <v>180</v>
      </c>
      <c r="Q2120" s="1" t="s">
        <v>79</v>
      </c>
      <c r="T2120" s="1" t="s">
        <v>187</v>
      </c>
      <c r="V2120" s="1" t="s">
        <v>188</v>
      </c>
      <c r="Y2120" s="1" t="s">
        <v>184</v>
      </c>
      <c r="Z2120" s="1" t="s">
        <v>20758</v>
      </c>
    </row>
    <row r="2121" spans="1:26" x14ac:dyDescent="0.25">
      <c r="A2121" s="1" t="s">
        <v>20</v>
      </c>
      <c r="B2121" s="3" t="s">
        <v>8039</v>
      </c>
      <c r="C2121" s="3" t="s">
        <v>8040</v>
      </c>
      <c r="D2121" s="4" t="s">
        <v>185</v>
      </c>
      <c r="E2121" s="4" t="s">
        <v>185</v>
      </c>
      <c r="F2121" s="4">
        <v>24</v>
      </c>
      <c r="G2121" s="6" t="s">
        <v>19262</v>
      </c>
      <c r="H2121" s="4" t="str">
        <f>IF(ISNA(VLOOKUP(B2121,PreviousItemPIIs,1,FALSE)),"New","Done before")</f>
        <v>Done before</v>
      </c>
      <c r="I2121" s="4" t="str">
        <f>(IF(ISNA(VLOOKUP(B2121,PreviousItemPIIs,2,FALSE)),"",VLOOKUP(B2121,PreviousItemPIIs,2,FALSE)))</f>
        <v>2018-04-25</v>
      </c>
      <c r="J2121" s="4" t="str">
        <f>IF(OR(G2121=I2121,LEN(I2121)=0),"","Different date")</f>
        <v/>
      </c>
      <c r="K2121" s="4"/>
      <c r="L2121" s="1" t="s">
        <v>38</v>
      </c>
      <c r="M2121" s="1" t="s">
        <v>371</v>
      </c>
      <c r="N2121" s="1" t="s">
        <v>8035</v>
      </c>
      <c r="O2121" s="1" t="s">
        <v>1317</v>
      </c>
      <c r="S2121" s="1" t="s">
        <v>42</v>
      </c>
      <c r="T2121" s="1" t="s">
        <v>470</v>
      </c>
      <c r="V2121" s="1" t="s">
        <v>1276</v>
      </c>
      <c r="W2121" s="1" t="s">
        <v>1799</v>
      </c>
      <c r="Y2121" s="1" t="s">
        <v>8040</v>
      </c>
      <c r="Z2121" s="1" t="s">
        <v>20758</v>
      </c>
    </row>
    <row r="2122" spans="1:26" x14ac:dyDescent="0.25">
      <c r="A2122" s="1" t="s">
        <v>20</v>
      </c>
      <c r="B2122" s="3" t="s">
        <v>720</v>
      </c>
      <c r="C2122" s="3" t="s">
        <v>721</v>
      </c>
      <c r="D2122" s="4" t="s">
        <v>722</v>
      </c>
      <c r="E2122" s="4" t="s">
        <v>723</v>
      </c>
      <c r="F2122" s="4">
        <v>12</v>
      </c>
      <c r="G2122" s="6" t="s">
        <v>19323</v>
      </c>
      <c r="H2122" s="4" t="str">
        <f>IF(ISNA(VLOOKUP(B2122,PreviousItemPIIs,1,FALSE)),"New","Done before")</f>
        <v>New</v>
      </c>
      <c r="I2122" s="4" t="str">
        <f>(IF(ISNA(VLOOKUP(B2122,PreviousItemPIIs,2,FALSE)),"",VLOOKUP(B2122,PreviousItemPIIs,2,FALSE)))</f>
        <v/>
      </c>
      <c r="J2122" s="4" t="str">
        <f>IF(OR(G2122=I2122,LEN(I2122)=0),"","Different date")</f>
        <v/>
      </c>
      <c r="K2122" s="4"/>
      <c r="L2122" s="1" t="s">
        <v>38</v>
      </c>
      <c r="M2122" s="1" t="s">
        <v>26</v>
      </c>
      <c r="N2122" s="1" t="s">
        <v>672</v>
      </c>
      <c r="O2122" s="1" t="s">
        <v>702</v>
      </c>
      <c r="Q2122" s="1" t="s">
        <v>166</v>
      </c>
      <c r="T2122" s="1" t="s">
        <v>470</v>
      </c>
      <c r="V2122" s="1" t="s">
        <v>724</v>
      </c>
      <c r="W2122" s="1" t="s">
        <v>725</v>
      </c>
      <c r="Y2122" s="1" t="s">
        <v>721</v>
      </c>
      <c r="Z2122" s="1" t="s">
        <v>20758</v>
      </c>
    </row>
    <row r="2123" spans="1:26" x14ac:dyDescent="0.25">
      <c r="A2123" s="1" t="s">
        <v>20</v>
      </c>
      <c r="B2123" s="3" t="s">
        <v>4672</v>
      </c>
      <c r="C2123" s="3" t="s">
        <v>4673</v>
      </c>
      <c r="D2123" s="4" t="s">
        <v>722</v>
      </c>
      <c r="E2123" s="4" t="s">
        <v>1893</v>
      </c>
      <c r="F2123" s="4">
        <v>24</v>
      </c>
      <c r="G2123" s="6" t="s">
        <v>19244</v>
      </c>
      <c r="H2123" s="4" t="str">
        <f>IF(ISNA(VLOOKUP(B2123,PreviousItemPIIs,1,FALSE)),"New","Done before")</f>
        <v>New</v>
      </c>
      <c r="I2123" s="4" t="str">
        <f>(IF(ISNA(VLOOKUP(B2123,PreviousItemPIIs,2,FALSE)),"",VLOOKUP(B2123,PreviousItemPIIs,2,FALSE)))</f>
        <v/>
      </c>
      <c r="J2123" s="4" t="str">
        <f>IF(OR(G2123=I2123,LEN(I2123)=0),"","Different date")</f>
        <v/>
      </c>
      <c r="K2123" s="4"/>
      <c r="L2123" s="1" t="s">
        <v>38</v>
      </c>
      <c r="M2123" s="1" t="s">
        <v>39</v>
      </c>
      <c r="N2123" s="1" t="s">
        <v>4674</v>
      </c>
      <c r="O2123" s="1" t="s">
        <v>28</v>
      </c>
      <c r="S2123" s="1" t="s">
        <v>42</v>
      </c>
      <c r="T2123" s="1" t="s">
        <v>203</v>
      </c>
      <c r="V2123" s="1" t="s">
        <v>541</v>
      </c>
      <c r="W2123" s="1" t="s">
        <v>1207</v>
      </c>
      <c r="Y2123" s="1" t="s">
        <v>4673</v>
      </c>
      <c r="Z2123" s="1" t="s">
        <v>20758</v>
      </c>
    </row>
    <row r="2124" spans="1:26" x14ac:dyDescent="0.25">
      <c r="A2124" s="1" t="s">
        <v>20</v>
      </c>
      <c r="B2124" s="3" t="s">
        <v>5750</v>
      </c>
      <c r="C2124" s="3" t="s">
        <v>5751</v>
      </c>
      <c r="D2124" s="4" t="s">
        <v>722</v>
      </c>
      <c r="E2124" s="4" t="s">
        <v>5568</v>
      </c>
      <c r="F2124" s="4">
        <v>24</v>
      </c>
      <c r="G2124" s="6" t="s">
        <v>20131</v>
      </c>
      <c r="H2124" s="4" t="str">
        <f>IF(ISNA(VLOOKUP(B2124,PreviousItemPIIs,1,FALSE)),"New","Done before")</f>
        <v>Done before</v>
      </c>
      <c r="I2124" s="4" t="str">
        <f>(IF(ISNA(VLOOKUP(B2124,PreviousItemPIIs,2,FALSE)),"",VLOOKUP(B2124,PreviousItemPIIs,2,FALSE)))</f>
        <v>2018-07-25</v>
      </c>
      <c r="J2124" s="4" t="str">
        <f>IF(OR(G2124=I2124,LEN(I2124)=0),"","Different date")</f>
        <v>Different date</v>
      </c>
      <c r="K2124" s="4"/>
      <c r="L2124" s="1" t="s">
        <v>38</v>
      </c>
      <c r="M2124" s="1" t="s">
        <v>39</v>
      </c>
      <c r="N2124" s="1" t="s">
        <v>5743</v>
      </c>
      <c r="O2124" s="1" t="s">
        <v>44</v>
      </c>
      <c r="S2124" s="1" t="s">
        <v>42</v>
      </c>
      <c r="T2124" s="1" t="s">
        <v>256</v>
      </c>
      <c r="V2124" s="1" t="s">
        <v>146</v>
      </c>
      <c r="W2124" s="1" t="s">
        <v>758</v>
      </c>
      <c r="Y2124" s="1" t="s">
        <v>5751</v>
      </c>
      <c r="Z2124" s="1" t="s">
        <v>20758</v>
      </c>
    </row>
    <row r="2125" spans="1:26" x14ac:dyDescent="0.25">
      <c r="A2125" s="1" t="s">
        <v>20</v>
      </c>
      <c r="B2125" s="3" t="s">
        <v>4110</v>
      </c>
      <c r="C2125" s="3" t="s">
        <v>4111</v>
      </c>
      <c r="D2125" s="4" t="s">
        <v>722</v>
      </c>
      <c r="E2125" s="4" t="s">
        <v>722</v>
      </c>
      <c r="F2125" s="4">
        <v>24</v>
      </c>
      <c r="G2125" s="6" t="s">
        <v>19165</v>
      </c>
      <c r="H2125" s="4" t="str">
        <f>IF(ISNA(VLOOKUP(B2125,PreviousItemPIIs,1,FALSE)),"New","Done before")</f>
        <v>Done before</v>
      </c>
      <c r="I2125" s="4" t="str">
        <f>(IF(ISNA(VLOOKUP(B2125,PreviousItemPIIs,2,FALSE)),"",VLOOKUP(B2125,PreviousItemPIIs,2,FALSE)))</f>
        <v>2018-04-26</v>
      </c>
      <c r="J2125" s="4" t="str">
        <f>IF(OR(G2125=I2125,LEN(I2125)=0),"","Different date")</f>
        <v/>
      </c>
      <c r="K2125" s="4"/>
      <c r="L2125" s="1" t="s">
        <v>38</v>
      </c>
      <c r="M2125" s="1" t="s">
        <v>371</v>
      </c>
      <c r="N2125" s="1" t="s">
        <v>4105</v>
      </c>
      <c r="O2125" s="1" t="s">
        <v>823</v>
      </c>
      <c r="S2125" s="1" t="s">
        <v>42</v>
      </c>
      <c r="T2125" s="1" t="s">
        <v>145</v>
      </c>
      <c r="V2125" s="1" t="s">
        <v>3826</v>
      </c>
      <c r="W2125" s="1" t="s">
        <v>1713</v>
      </c>
      <c r="Y2125" s="1" t="s">
        <v>4111</v>
      </c>
      <c r="Z2125" s="1" t="s">
        <v>20758</v>
      </c>
    </row>
    <row r="2126" spans="1:26" x14ac:dyDescent="0.25">
      <c r="A2126" s="1" t="s">
        <v>20</v>
      </c>
      <c r="B2126" s="3" t="s">
        <v>7723</v>
      </c>
      <c r="C2126" s="3" t="s">
        <v>7724</v>
      </c>
      <c r="D2126" s="4" t="s">
        <v>722</v>
      </c>
      <c r="E2126" s="4" t="s">
        <v>369</v>
      </c>
      <c r="F2126" s="4">
        <v>24</v>
      </c>
      <c r="G2126" s="6" t="s">
        <v>18640</v>
      </c>
      <c r="H2126" s="4" t="str">
        <f>IF(ISNA(VLOOKUP(B2126,PreviousItemPIIs,1,FALSE)),"New","Done before")</f>
        <v>Done before</v>
      </c>
      <c r="I2126" s="4" t="str">
        <f>(IF(ISNA(VLOOKUP(B2126,PreviousItemPIIs,2,FALSE)),"",VLOOKUP(B2126,PreviousItemPIIs,2,FALSE)))</f>
        <v>2018-04-29</v>
      </c>
      <c r="J2126" s="4" t="str">
        <f>IF(OR(G2126=I2126,LEN(I2126)=0),"","Different date")</f>
        <v/>
      </c>
      <c r="K2126" s="4"/>
      <c r="L2126" s="1" t="s">
        <v>38</v>
      </c>
      <c r="M2126" s="1" t="s">
        <v>371</v>
      </c>
      <c r="N2126" s="1" t="s">
        <v>7725</v>
      </c>
      <c r="O2126" s="1" t="s">
        <v>134</v>
      </c>
      <c r="S2126" s="1" t="s">
        <v>42</v>
      </c>
      <c r="T2126" s="1" t="s">
        <v>101</v>
      </c>
      <c r="V2126" s="1" t="s">
        <v>1442</v>
      </c>
      <c r="W2126" s="1" t="s">
        <v>1088</v>
      </c>
      <c r="Y2126" s="1" t="s">
        <v>7724</v>
      </c>
      <c r="Z2126" s="1" t="s">
        <v>20758</v>
      </c>
    </row>
    <row r="2127" spans="1:26" x14ac:dyDescent="0.25">
      <c r="A2127" s="1" t="s">
        <v>20</v>
      </c>
      <c r="B2127" s="3" t="s">
        <v>8650</v>
      </c>
      <c r="C2127" s="3" t="s">
        <v>8651</v>
      </c>
      <c r="D2127" s="4" t="s">
        <v>1260</v>
      </c>
      <c r="E2127" s="4" t="s">
        <v>1752</v>
      </c>
      <c r="F2127" s="4">
        <v>12</v>
      </c>
      <c r="G2127" s="6" t="s">
        <v>18165</v>
      </c>
      <c r="H2127" s="4" t="str">
        <f>IF(ISNA(VLOOKUP(B2127,PreviousItemPIIs,1,FALSE)),"New","Done before")</f>
        <v>New</v>
      </c>
      <c r="I2127" s="4" t="str">
        <f>(IF(ISNA(VLOOKUP(B2127,PreviousItemPIIs,2,FALSE)),"",VLOOKUP(B2127,PreviousItemPIIs,2,FALSE)))</f>
        <v/>
      </c>
      <c r="J2127" s="4" t="str">
        <f>IF(OR(G2127=I2127,LEN(I2127)=0),"","Different date")</f>
        <v/>
      </c>
      <c r="K2127" s="4"/>
      <c r="L2127" s="1" t="s">
        <v>38</v>
      </c>
      <c r="M2127" s="1" t="s">
        <v>39</v>
      </c>
      <c r="N2127" s="1" t="s">
        <v>8643</v>
      </c>
      <c r="O2127" s="1" t="s">
        <v>66</v>
      </c>
      <c r="S2127" s="1" t="s">
        <v>42</v>
      </c>
      <c r="T2127" s="1" t="s">
        <v>145</v>
      </c>
      <c r="V2127" s="1" t="s">
        <v>1049</v>
      </c>
      <c r="W2127" s="1" t="s">
        <v>2462</v>
      </c>
      <c r="Y2127" s="1" t="s">
        <v>8651</v>
      </c>
      <c r="Z2127" s="1" t="s">
        <v>20758</v>
      </c>
    </row>
    <row r="2128" spans="1:26" x14ac:dyDescent="0.25">
      <c r="A2128" s="1" t="s">
        <v>20</v>
      </c>
      <c r="B2128" s="3" t="s">
        <v>8681</v>
      </c>
      <c r="C2128" s="3" t="s">
        <v>8682</v>
      </c>
      <c r="D2128" s="4" t="s">
        <v>1260</v>
      </c>
      <c r="E2128" s="4" t="s">
        <v>6123</v>
      </c>
      <c r="F2128" s="4">
        <v>12</v>
      </c>
      <c r="G2128" s="6" t="s">
        <v>18362</v>
      </c>
      <c r="H2128" s="4" t="str">
        <f>IF(ISNA(VLOOKUP(B2128,PreviousItemPIIs,1,FALSE)),"New","Done before")</f>
        <v>New</v>
      </c>
      <c r="I2128" s="4" t="str">
        <f>(IF(ISNA(VLOOKUP(B2128,PreviousItemPIIs,2,FALSE)),"",VLOOKUP(B2128,PreviousItemPIIs,2,FALSE)))</f>
        <v/>
      </c>
      <c r="J2128" s="4" t="str">
        <f>IF(OR(G2128=I2128,LEN(I2128)=0),"","Different date")</f>
        <v/>
      </c>
      <c r="K2128" s="4"/>
      <c r="L2128" s="1" t="s">
        <v>38</v>
      </c>
      <c r="M2128" s="1" t="s">
        <v>26</v>
      </c>
      <c r="N2128" s="1" t="s">
        <v>8666</v>
      </c>
      <c r="O2128" s="1" t="s">
        <v>1330</v>
      </c>
      <c r="S2128" s="1" t="s">
        <v>42</v>
      </c>
      <c r="T2128" s="1" t="s">
        <v>8680</v>
      </c>
      <c r="V2128" s="1" t="s">
        <v>642</v>
      </c>
      <c r="W2128" s="1" t="s">
        <v>4645</v>
      </c>
      <c r="Y2128" s="1" t="s">
        <v>8682</v>
      </c>
      <c r="Z2128" s="1" t="s">
        <v>20758</v>
      </c>
    </row>
    <row r="2129" spans="1:26" x14ac:dyDescent="0.25">
      <c r="A2129" s="1" t="s">
        <v>20</v>
      </c>
      <c r="B2129" s="3" t="s">
        <v>5739</v>
      </c>
      <c r="C2129" s="3" t="s">
        <v>5740</v>
      </c>
      <c r="D2129" s="4" t="s">
        <v>1260</v>
      </c>
      <c r="E2129" s="4" t="s">
        <v>77</v>
      </c>
      <c r="F2129" s="4">
        <v>36</v>
      </c>
      <c r="G2129" s="6" t="s">
        <v>20130</v>
      </c>
      <c r="H2129" s="4" t="str">
        <f>IF(ISNA(VLOOKUP(B2129,PreviousItemPIIs,1,FALSE)),"New","Done before")</f>
        <v>Done before</v>
      </c>
      <c r="I2129" s="4" t="str">
        <f>(IF(ISNA(VLOOKUP(B2129,PreviousItemPIIs,2,FALSE)),"",VLOOKUP(B2129,PreviousItemPIIs,2,FALSE)))</f>
        <v>2019-07-26</v>
      </c>
      <c r="J2129" s="4" t="str">
        <f>IF(OR(G2129=I2129,LEN(I2129)=0),"","Different date")</f>
        <v>Different date</v>
      </c>
      <c r="K2129" s="4"/>
      <c r="L2129" s="1" t="s">
        <v>38</v>
      </c>
      <c r="M2129" s="1" t="s">
        <v>26</v>
      </c>
      <c r="N2129" s="1" t="s">
        <v>5738</v>
      </c>
      <c r="O2129" s="1" t="s">
        <v>147</v>
      </c>
      <c r="S2129" s="1" t="s">
        <v>42</v>
      </c>
      <c r="T2129" s="1" t="s">
        <v>470</v>
      </c>
      <c r="V2129" s="1" t="s">
        <v>1486</v>
      </c>
      <c r="W2129" s="1" t="s">
        <v>144</v>
      </c>
      <c r="Y2129" s="1" t="s">
        <v>5740</v>
      </c>
      <c r="Z2129" s="1" t="s">
        <v>20758</v>
      </c>
    </row>
    <row r="2130" spans="1:26" x14ac:dyDescent="0.25">
      <c r="A2130" s="1" t="s">
        <v>20</v>
      </c>
      <c r="B2130" s="3" t="s">
        <v>8050</v>
      </c>
      <c r="C2130" s="3" t="s">
        <v>8051</v>
      </c>
      <c r="D2130" s="4" t="s">
        <v>1260</v>
      </c>
      <c r="E2130" s="4" t="s">
        <v>1260</v>
      </c>
      <c r="F2130" s="4">
        <v>6</v>
      </c>
      <c r="G2130" s="6" t="s">
        <v>4004</v>
      </c>
      <c r="H2130" s="4" t="str">
        <f>IF(ISNA(VLOOKUP(B2130,PreviousItemPIIs,1,FALSE)),"New","Done before")</f>
        <v>Done before</v>
      </c>
      <c r="I2130" s="4" t="str">
        <f>(IF(ISNA(VLOOKUP(B2130,PreviousItemPIIs,2,FALSE)),"",VLOOKUP(B2130,PreviousItemPIIs,2,FALSE)))</f>
        <v>2016-10-26</v>
      </c>
      <c r="J2130" s="4" t="str">
        <f>IF(OR(G2130=I2130,LEN(I2130)=0),"","Different date")</f>
        <v/>
      </c>
      <c r="K2130" s="4"/>
      <c r="L2130" s="1" t="s">
        <v>186</v>
      </c>
      <c r="M2130" s="1" t="s">
        <v>39</v>
      </c>
      <c r="N2130" s="1" t="s">
        <v>8047</v>
      </c>
      <c r="O2130" s="1" t="s">
        <v>58</v>
      </c>
      <c r="Q2130" s="1" t="s">
        <v>79</v>
      </c>
      <c r="T2130" s="1" t="s">
        <v>187</v>
      </c>
      <c r="V2130" s="1" t="s">
        <v>8052</v>
      </c>
      <c r="W2130" s="1" t="s">
        <v>8053</v>
      </c>
      <c r="Y2130" s="1" t="s">
        <v>8051</v>
      </c>
      <c r="Z2130" s="1" t="s">
        <v>20758</v>
      </c>
    </row>
    <row r="2131" spans="1:26" x14ac:dyDescent="0.25">
      <c r="A2131" s="1" t="s">
        <v>20</v>
      </c>
      <c r="B2131" s="3" t="s">
        <v>8494</v>
      </c>
      <c r="C2131" s="3" t="s">
        <v>8495</v>
      </c>
      <c r="D2131" s="4" t="s">
        <v>1260</v>
      </c>
      <c r="E2131" s="4" t="s">
        <v>1260</v>
      </c>
      <c r="F2131" s="4">
        <v>24</v>
      </c>
      <c r="G2131" s="6" t="s">
        <v>18505</v>
      </c>
      <c r="H2131" s="4" t="str">
        <f>IF(ISNA(VLOOKUP(B2131,PreviousItemPIIs,1,FALSE)),"New","Done before")</f>
        <v>Done before</v>
      </c>
      <c r="I2131" s="4" t="str">
        <f>(IF(ISNA(VLOOKUP(B2131,PreviousItemPIIs,2,FALSE)),"",VLOOKUP(B2131,PreviousItemPIIs,2,FALSE)))</f>
        <v>2018-04-27</v>
      </c>
      <c r="J2131" s="4" t="str">
        <f>IF(OR(G2131=I2131,LEN(I2131)=0),"","Different date")</f>
        <v/>
      </c>
      <c r="K2131" s="4"/>
      <c r="L2131" s="1" t="s">
        <v>38</v>
      </c>
      <c r="M2131" s="1" t="s">
        <v>39</v>
      </c>
      <c r="N2131" s="1" t="s">
        <v>8493</v>
      </c>
      <c r="O2131" s="1" t="s">
        <v>2282</v>
      </c>
      <c r="S2131" s="1" t="s">
        <v>42</v>
      </c>
      <c r="T2131" s="1" t="s">
        <v>187</v>
      </c>
      <c r="V2131" s="1" t="s">
        <v>327</v>
      </c>
      <c r="W2131" s="1" t="s">
        <v>217</v>
      </c>
      <c r="Y2131" s="1" t="s">
        <v>8495</v>
      </c>
      <c r="Z2131" s="1" t="s">
        <v>20758</v>
      </c>
    </row>
    <row r="2132" spans="1:26" x14ac:dyDescent="0.25">
      <c r="A2132" s="1" t="s">
        <v>20</v>
      </c>
      <c r="B2132" s="3" t="s">
        <v>2975</v>
      </c>
      <c r="C2132" s="3" t="s">
        <v>2976</v>
      </c>
      <c r="D2132" s="4" t="s">
        <v>2977</v>
      </c>
      <c r="E2132" s="4" t="s">
        <v>2042</v>
      </c>
      <c r="F2132" s="4">
        <v>24</v>
      </c>
      <c r="G2132" s="6" t="s">
        <v>20006</v>
      </c>
      <c r="H2132" s="4" t="str">
        <f>IF(ISNA(VLOOKUP(B2132,PreviousItemPIIs,1,FALSE)),"New","Done before")</f>
        <v>Done before</v>
      </c>
      <c r="I2132" s="4" t="str">
        <f>(IF(ISNA(VLOOKUP(B2132,PreviousItemPIIs,2,FALSE)),"",VLOOKUP(B2132,PreviousItemPIIs,2,FALSE)))</f>
        <v>2018-07-27</v>
      </c>
      <c r="J2132" s="4" t="str">
        <f>IF(OR(G2132=I2132,LEN(I2132)=0),"","Different date")</f>
        <v>Different date</v>
      </c>
      <c r="K2132" s="4"/>
      <c r="L2132" s="1" t="s">
        <v>38</v>
      </c>
      <c r="M2132" s="1" t="s">
        <v>39</v>
      </c>
      <c r="N2132" s="1" t="s">
        <v>2966</v>
      </c>
      <c r="O2132" s="1" t="s">
        <v>158</v>
      </c>
      <c r="S2132" s="1" t="s">
        <v>42</v>
      </c>
      <c r="T2132" s="1" t="s">
        <v>896</v>
      </c>
      <c r="V2132" s="1" t="s">
        <v>2926</v>
      </c>
      <c r="W2132" s="1" t="s">
        <v>2411</v>
      </c>
      <c r="Y2132" s="1" t="s">
        <v>2976</v>
      </c>
      <c r="Z2132" s="1" t="s">
        <v>20758</v>
      </c>
    </row>
    <row r="2133" spans="1:26" x14ac:dyDescent="0.25">
      <c r="A2133" s="1" t="s">
        <v>20</v>
      </c>
      <c r="B2133" s="3" t="s">
        <v>4888</v>
      </c>
      <c r="C2133" s="3" t="s">
        <v>4889</v>
      </c>
      <c r="D2133" s="4" t="s">
        <v>2977</v>
      </c>
      <c r="E2133" s="4" t="s">
        <v>1342</v>
      </c>
      <c r="F2133" s="4">
        <v>24</v>
      </c>
      <c r="G2133" s="6" t="s">
        <v>20072</v>
      </c>
      <c r="H2133" s="4" t="str">
        <f>IF(ISNA(VLOOKUP(B2133,PreviousItemPIIs,1,FALSE)),"New","Done before")</f>
        <v>Done before</v>
      </c>
      <c r="I2133" s="4" t="str">
        <f>(IF(ISNA(VLOOKUP(B2133,PreviousItemPIIs,2,FALSE)),"",VLOOKUP(B2133,PreviousItemPIIs,2,FALSE)))</f>
        <v>2018-07-27</v>
      </c>
      <c r="J2133" s="4" t="str">
        <f>IF(OR(G2133=I2133,LEN(I2133)=0),"","Different date")</f>
        <v>Different date</v>
      </c>
      <c r="K2133" s="4"/>
      <c r="L2133" s="1" t="s">
        <v>25</v>
      </c>
      <c r="M2133" s="1" t="s">
        <v>39</v>
      </c>
      <c r="N2133" s="1" t="s">
        <v>4885</v>
      </c>
      <c r="O2133" s="1" t="s">
        <v>1535</v>
      </c>
      <c r="S2133" s="1" t="s">
        <v>42</v>
      </c>
      <c r="T2133" s="1" t="s">
        <v>896</v>
      </c>
      <c r="V2133" s="1" t="s">
        <v>1470</v>
      </c>
      <c r="W2133" s="1" t="s">
        <v>501</v>
      </c>
      <c r="Y2133" s="1" t="s">
        <v>4889</v>
      </c>
      <c r="Z2133" s="1" t="s">
        <v>20758</v>
      </c>
    </row>
    <row r="2134" spans="1:26" x14ac:dyDescent="0.25">
      <c r="A2134" s="1" t="s">
        <v>20</v>
      </c>
      <c r="B2134" s="3" t="s">
        <v>5801</v>
      </c>
      <c r="C2134" s="3" t="s">
        <v>5802</v>
      </c>
      <c r="D2134" s="4" t="s">
        <v>2977</v>
      </c>
      <c r="E2134" s="4" t="s">
        <v>1339</v>
      </c>
      <c r="F2134" s="4">
        <v>24</v>
      </c>
      <c r="G2134" s="6" t="s">
        <v>18170</v>
      </c>
      <c r="H2134" s="4" t="str">
        <f>IF(ISNA(VLOOKUP(B2134,PreviousItemPIIs,1,FALSE)),"New","Done before")</f>
        <v>Done before</v>
      </c>
      <c r="I2134" s="4" t="str">
        <f>(IF(ISNA(VLOOKUP(B2134,PreviousItemPIIs,2,FALSE)),"",VLOOKUP(B2134,PreviousItemPIIs,2,FALSE)))</f>
        <v>2018-07-27</v>
      </c>
      <c r="J2134" s="4" t="str">
        <f>IF(OR(G2134=I2134,LEN(I2134)=0),"","Different date")</f>
        <v>Different date</v>
      </c>
      <c r="K2134" s="4"/>
      <c r="L2134" s="1" t="s">
        <v>38</v>
      </c>
      <c r="M2134" s="1" t="s">
        <v>26</v>
      </c>
      <c r="N2134" s="1" t="s">
        <v>5803</v>
      </c>
      <c r="O2134" s="1" t="s">
        <v>1011</v>
      </c>
      <c r="S2134" s="1" t="s">
        <v>42</v>
      </c>
      <c r="T2134" s="1" t="s">
        <v>92</v>
      </c>
      <c r="V2134" s="1" t="s">
        <v>174</v>
      </c>
      <c r="W2134" s="1" t="s">
        <v>5804</v>
      </c>
      <c r="Y2134" s="1" t="s">
        <v>5802</v>
      </c>
      <c r="Z2134" s="1" t="s">
        <v>20758</v>
      </c>
    </row>
    <row r="2135" spans="1:26" x14ac:dyDescent="0.25">
      <c r="A2135" s="1" t="s">
        <v>20</v>
      </c>
      <c r="B2135" s="3" t="s">
        <v>3683</v>
      </c>
      <c r="C2135" s="3" t="s">
        <v>3684</v>
      </c>
      <c r="D2135" s="4" t="s">
        <v>2977</v>
      </c>
      <c r="E2135" s="4" t="s">
        <v>2977</v>
      </c>
      <c r="F2135" s="4">
        <v>24</v>
      </c>
      <c r="G2135" s="6" t="s">
        <v>18992</v>
      </c>
      <c r="H2135" s="4" t="str">
        <f>IF(ISNA(VLOOKUP(B2135,PreviousItemPIIs,1,FALSE)),"New","Done before")</f>
        <v>Done before</v>
      </c>
      <c r="I2135" s="4" t="str">
        <f>(IF(ISNA(VLOOKUP(B2135,PreviousItemPIIs,2,FALSE)),"",VLOOKUP(B2135,PreviousItemPIIs,2,FALSE)))</f>
        <v>2018-04-28</v>
      </c>
      <c r="J2135" s="4" t="str">
        <f>IF(OR(G2135=I2135,LEN(I2135)=0),"","Different date")</f>
        <v/>
      </c>
      <c r="K2135" s="4"/>
      <c r="L2135" s="1" t="s">
        <v>38</v>
      </c>
      <c r="M2135" s="1" t="s">
        <v>371</v>
      </c>
      <c r="N2135" s="1" t="s">
        <v>3678</v>
      </c>
      <c r="O2135" s="1" t="s">
        <v>1359</v>
      </c>
      <c r="P2135" s="1" t="s">
        <v>1287</v>
      </c>
      <c r="S2135" s="1" t="s">
        <v>42</v>
      </c>
      <c r="T2135" s="1" t="s">
        <v>101</v>
      </c>
      <c r="U2135" s="1" t="s">
        <v>470</v>
      </c>
      <c r="V2135" s="1" t="s">
        <v>2171</v>
      </c>
      <c r="W2135" s="1" t="s">
        <v>641</v>
      </c>
      <c r="Y2135" s="1" t="s">
        <v>3684</v>
      </c>
      <c r="Z2135" s="1" t="s">
        <v>20758</v>
      </c>
    </row>
    <row r="2136" spans="1:26" x14ac:dyDescent="0.25">
      <c r="A2136" s="1" t="s">
        <v>20</v>
      </c>
      <c r="B2136" s="3" t="s">
        <v>6504</v>
      </c>
      <c r="C2136" s="3" t="s">
        <v>6505</v>
      </c>
      <c r="D2136" s="4" t="s">
        <v>2977</v>
      </c>
      <c r="E2136" s="4" t="s">
        <v>2977</v>
      </c>
      <c r="F2136" s="4">
        <v>24</v>
      </c>
      <c r="G2136" s="6" t="s">
        <v>18992</v>
      </c>
      <c r="H2136" s="4" t="str">
        <f>IF(ISNA(VLOOKUP(B2136,PreviousItemPIIs,1,FALSE)),"New","Done before")</f>
        <v>Done before</v>
      </c>
      <c r="I2136" s="4" t="str">
        <f>(IF(ISNA(VLOOKUP(B2136,PreviousItemPIIs,2,FALSE)),"",VLOOKUP(B2136,PreviousItemPIIs,2,FALSE)))</f>
        <v>2018-04-28</v>
      </c>
      <c r="J2136" s="4" t="str">
        <f>IF(OR(G2136=I2136,LEN(I2136)=0),"","Different date")</f>
        <v/>
      </c>
      <c r="K2136" s="4"/>
      <c r="L2136" s="1" t="s">
        <v>38</v>
      </c>
      <c r="M2136" s="1" t="s">
        <v>371</v>
      </c>
      <c r="N2136" s="1" t="s">
        <v>6501</v>
      </c>
      <c r="O2136" s="1" t="s">
        <v>31</v>
      </c>
      <c r="S2136" s="1" t="s">
        <v>42</v>
      </c>
      <c r="T2136" s="1" t="s">
        <v>470</v>
      </c>
      <c r="V2136" s="1" t="s">
        <v>1373</v>
      </c>
      <c r="W2136" s="1" t="s">
        <v>1101</v>
      </c>
      <c r="Y2136" s="1" t="s">
        <v>6505</v>
      </c>
      <c r="Z2136" s="1" t="s">
        <v>20758</v>
      </c>
    </row>
    <row r="2137" spans="1:26" x14ac:dyDescent="0.25">
      <c r="A2137" s="1" t="s">
        <v>20</v>
      </c>
      <c r="B2137" s="3" t="s">
        <v>367</v>
      </c>
      <c r="C2137" s="3" t="s">
        <v>368</v>
      </c>
      <c r="D2137" s="4" t="s">
        <v>369</v>
      </c>
      <c r="E2137" s="4" t="s">
        <v>370</v>
      </c>
      <c r="F2137" s="4">
        <v>12</v>
      </c>
      <c r="G2137" s="6" t="s">
        <v>18619</v>
      </c>
      <c r="H2137" s="4" t="str">
        <f>IF(ISNA(VLOOKUP(B2137,PreviousItemPIIs,1,FALSE)),"New","Done before")</f>
        <v>New</v>
      </c>
      <c r="I2137" s="4" t="str">
        <f>(IF(ISNA(VLOOKUP(B2137,PreviousItemPIIs,2,FALSE)),"",VLOOKUP(B2137,PreviousItemPIIs,2,FALSE)))</f>
        <v/>
      </c>
      <c r="J2137" s="4" t="str">
        <f>IF(OR(G2137=I2137,LEN(I2137)=0),"","Different date")</f>
        <v/>
      </c>
      <c r="K2137" s="4"/>
      <c r="L2137" s="1" t="s">
        <v>25</v>
      </c>
      <c r="M2137" s="1" t="s">
        <v>371</v>
      </c>
      <c r="N2137" s="1" t="s">
        <v>357</v>
      </c>
      <c r="O2137" s="1" t="s">
        <v>372</v>
      </c>
      <c r="Q2137" s="1" t="s">
        <v>240</v>
      </c>
      <c r="T2137" s="1" t="s">
        <v>203</v>
      </c>
      <c r="V2137" s="1" t="s">
        <v>338</v>
      </c>
      <c r="W2137" s="1" t="s">
        <v>373</v>
      </c>
      <c r="Y2137" s="1" t="s">
        <v>368</v>
      </c>
      <c r="Z2137" s="1" t="s">
        <v>20758</v>
      </c>
    </row>
    <row r="2138" spans="1:26" x14ac:dyDescent="0.25">
      <c r="A2138" s="1" t="s">
        <v>20</v>
      </c>
      <c r="B2138" s="3" t="s">
        <v>6113</v>
      </c>
      <c r="C2138" s="3" t="s">
        <v>6114</v>
      </c>
      <c r="D2138" s="4" t="s">
        <v>369</v>
      </c>
      <c r="E2138" s="4" t="s">
        <v>3824</v>
      </c>
      <c r="F2138" s="4">
        <v>12</v>
      </c>
      <c r="G2138" s="6" t="s">
        <v>19571</v>
      </c>
      <c r="H2138" s="4" t="str">
        <f>IF(ISNA(VLOOKUP(B2138,PreviousItemPIIs,1,FALSE)),"New","Done before")</f>
        <v>New</v>
      </c>
      <c r="I2138" s="4" t="str">
        <f>(IF(ISNA(VLOOKUP(B2138,PreviousItemPIIs,2,FALSE)),"",VLOOKUP(B2138,PreviousItemPIIs,2,FALSE)))</f>
        <v/>
      </c>
      <c r="J2138" s="4" t="str">
        <f>IF(OR(G2138=I2138,LEN(I2138)=0),"","Different date")</f>
        <v/>
      </c>
      <c r="K2138" s="4"/>
      <c r="L2138" s="1" t="s">
        <v>38</v>
      </c>
      <c r="M2138" s="1" t="s">
        <v>26</v>
      </c>
      <c r="N2138" s="1" t="s">
        <v>6069</v>
      </c>
      <c r="O2138" s="1" t="s">
        <v>928</v>
      </c>
      <c r="Q2138" s="1" t="s">
        <v>240</v>
      </c>
      <c r="T2138" s="1" t="s">
        <v>30</v>
      </c>
      <c r="V2138" s="1" t="s">
        <v>6115</v>
      </c>
      <c r="W2138" s="1" t="s">
        <v>6116</v>
      </c>
      <c r="Y2138" s="1" t="s">
        <v>6114</v>
      </c>
      <c r="Z2138" s="1" t="s">
        <v>20758</v>
      </c>
    </row>
    <row r="2139" spans="1:26" x14ac:dyDescent="0.25">
      <c r="A2139" s="1" t="s">
        <v>20</v>
      </c>
      <c r="B2139" s="3" t="s">
        <v>6509</v>
      </c>
      <c r="C2139" s="3" t="s">
        <v>6510</v>
      </c>
      <c r="D2139" s="4" t="s">
        <v>369</v>
      </c>
      <c r="E2139" s="4" t="s">
        <v>2042</v>
      </c>
      <c r="F2139" s="4">
        <v>36</v>
      </c>
      <c r="G2139" s="6" t="s">
        <v>20143</v>
      </c>
      <c r="H2139" s="4" t="str">
        <f>IF(ISNA(VLOOKUP(B2139,PreviousItemPIIs,1,FALSE)),"New","Done before")</f>
        <v>Done before</v>
      </c>
      <c r="I2139" s="4" t="str">
        <f>(IF(ISNA(VLOOKUP(B2139,PreviousItemPIIs,2,FALSE)),"",VLOOKUP(B2139,PreviousItemPIIs,2,FALSE)))</f>
        <v>2019-07-28</v>
      </c>
      <c r="J2139" s="4" t="str">
        <f>IF(OR(G2139=I2139,LEN(I2139)=0),"","Different date")</f>
        <v>Different date</v>
      </c>
      <c r="K2139" s="4"/>
      <c r="L2139" s="1" t="s">
        <v>38</v>
      </c>
      <c r="M2139" s="1" t="s">
        <v>26</v>
      </c>
      <c r="N2139" s="1" t="s">
        <v>6508</v>
      </c>
      <c r="O2139" s="1" t="s">
        <v>1535</v>
      </c>
      <c r="S2139" s="1" t="s">
        <v>42</v>
      </c>
      <c r="T2139" s="1" t="s">
        <v>470</v>
      </c>
      <c r="V2139" s="1" t="s">
        <v>978</v>
      </c>
      <c r="W2139" s="1" t="s">
        <v>541</v>
      </c>
      <c r="Y2139" s="1" t="s">
        <v>6510</v>
      </c>
      <c r="Z2139" s="1" t="s">
        <v>20758</v>
      </c>
    </row>
    <row r="2140" spans="1:26" x14ac:dyDescent="0.25">
      <c r="A2140" s="1" t="s">
        <v>20</v>
      </c>
      <c r="B2140" s="3" t="s">
        <v>8887</v>
      </c>
      <c r="C2140" s="3" t="s">
        <v>8888</v>
      </c>
      <c r="D2140" s="4" t="s">
        <v>369</v>
      </c>
      <c r="E2140" s="4" t="s">
        <v>1689</v>
      </c>
      <c r="F2140" s="4">
        <v>12</v>
      </c>
      <c r="G2140" s="6" t="s">
        <v>19906</v>
      </c>
      <c r="H2140" s="4" t="str">
        <f>IF(ISNA(VLOOKUP(B2140,PreviousItemPIIs,1,FALSE)),"New","Done before")</f>
        <v>Done before</v>
      </c>
      <c r="I2140" s="4" t="str">
        <f>(IF(ISNA(VLOOKUP(B2140,PreviousItemPIIs,2,FALSE)),"",VLOOKUP(B2140,PreviousItemPIIs,2,FALSE)))</f>
        <v>2017-07-28</v>
      </c>
      <c r="J2140" s="4" t="str">
        <f>IF(OR(G2140=I2140,LEN(I2140)=0),"","Different date")</f>
        <v>Different date</v>
      </c>
      <c r="K2140" s="4"/>
      <c r="L2140" s="1" t="s">
        <v>38</v>
      </c>
      <c r="M2140" s="1" t="s">
        <v>26</v>
      </c>
      <c r="N2140" s="1" t="s">
        <v>8884</v>
      </c>
      <c r="O2140" s="1" t="s">
        <v>665</v>
      </c>
      <c r="Q2140" s="1" t="s">
        <v>79</v>
      </c>
      <c r="T2140" s="1" t="s">
        <v>203</v>
      </c>
      <c r="U2140" s="1" t="s">
        <v>65</v>
      </c>
      <c r="V2140" s="1" t="s">
        <v>8889</v>
      </c>
      <c r="W2140" s="1" t="s">
        <v>8890</v>
      </c>
      <c r="Y2140" s="1" t="s">
        <v>8888</v>
      </c>
      <c r="Z2140" s="1" t="s">
        <v>20758</v>
      </c>
    </row>
    <row r="2141" spans="1:26" x14ac:dyDescent="0.25">
      <c r="A2141" s="1" t="s">
        <v>20</v>
      </c>
      <c r="B2141" s="3" t="s">
        <v>5752</v>
      </c>
      <c r="C2141" s="3" t="s">
        <v>5753</v>
      </c>
      <c r="D2141" s="4" t="s">
        <v>1752</v>
      </c>
      <c r="E2141" s="4" t="s">
        <v>5568</v>
      </c>
      <c r="F2141" s="4">
        <v>24</v>
      </c>
      <c r="G2141" s="6" t="s">
        <v>20131</v>
      </c>
      <c r="H2141" s="4" t="str">
        <f>IF(ISNA(VLOOKUP(B2141,PreviousItemPIIs,1,FALSE)),"New","Done before")</f>
        <v>New</v>
      </c>
      <c r="I2141" s="4" t="str">
        <f>(IF(ISNA(VLOOKUP(B2141,PreviousItemPIIs,2,FALSE)),"",VLOOKUP(B2141,PreviousItemPIIs,2,FALSE)))</f>
        <v/>
      </c>
      <c r="J2141" s="4" t="str">
        <f>IF(OR(G2141=I2141,LEN(I2141)=0),"","Different date")</f>
        <v/>
      </c>
      <c r="K2141" s="4"/>
      <c r="L2141" s="1" t="s">
        <v>38</v>
      </c>
      <c r="M2141" s="1" t="s">
        <v>39</v>
      </c>
      <c r="N2141" s="1" t="s">
        <v>5743</v>
      </c>
      <c r="O2141" s="1" t="s">
        <v>44</v>
      </c>
      <c r="S2141" s="1" t="s">
        <v>42</v>
      </c>
      <c r="T2141" s="1" t="s">
        <v>256</v>
      </c>
      <c r="V2141" s="1" t="s">
        <v>28</v>
      </c>
      <c r="W2141" s="1" t="s">
        <v>740</v>
      </c>
      <c r="Y2141" s="1" t="s">
        <v>5753</v>
      </c>
      <c r="Z2141" s="1" t="s">
        <v>20758</v>
      </c>
    </row>
    <row r="2142" spans="1:26" x14ac:dyDescent="0.25">
      <c r="A2142" s="1" t="s">
        <v>20</v>
      </c>
      <c r="B2142" s="3" t="s">
        <v>7011</v>
      </c>
      <c r="C2142" s="3" t="s">
        <v>7012</v>
      </c>
      <c r="D2142" s="4" t="s">
        <v>1752</v>
      </c>
      <c r="E2142" s="4" t="s">
        <v>443</v>
      </c>
      <c r="F2142" s="4">
        <v>24</v>
      </c>
      <c r="G2142" s="6" t="s">
        <v>19544</v>
      </c>
      <c r="H2142" s="4" t="str">
        <f>IF(ISNA(VLOOKUP(B2142,PreviousItemPIIs,1,FALSE)),"New","Done before")</f>
        <v>New</v>
      </c>
      <c r="I2142" s="4" t="str">
        <f>(IF(ISNA(VLOOKUP(B2142,PreviousItemPIIs,2,FALSE)),"",VLOOKUP(B2142,PreviousItemPIIs,2,FALSE)))</f>
        <v/>
      </c>
      <c r="J2142" s="4" t="str">
        <f>IF(OR(G2142=I2142,LEN(I2142)=0),"","Different date")</f>
        <v/>
      </c>
      <c r="K2142" s="4"/>
      <c r="L2142" s="1" t="s">
        <v>38</v>
      </c>
      <c r="M2142" s="1" t="s">
        <v>26</v>
      </c>
      <c r="N2142" s="1" t="s">
        <v>6991</v>
      </c>
      <c r="O2142" s="1" t="s">
        <v>607</v>
      </c>
      <c r="Q2142" s="1" t="s">
        <v>2414</v>
      </c>
      <c r="T2142" s="1" t="s">
        <v>896</v>
      </c>
      <c r="V2142" s="1" t="s">
        <v>7013</v>
      </c>
      <c r="W2142" s="1" t="s">
        <v>7014</v>
      </c>
      <c r="Y2142" s="1" t="s">
        <v>7012</v>
      </c>
      <c r="Z2142" s="1" t="s">
        <v>20758</v>
      </c>
    </row>
    <row r="2143" spans="1:26" x14ac:dyDescent="0.25">
      <c r="A2143" s="1" t="s">
        <v>20</v>
      </c>
      <c r="B2143" s="3" t="s">
        <v>8150</v>
      </c>
      <c r="C2143" s="3" t="s">
        <v>8151</v>
      </c>
      <c r="D2143" s="4" t="s">
        <v>1752</v>
      </c>
      <c r="E2143" s="4" t="s">
        <v>1752</v>
      </c>
      <c r="F2143" s="4">
        <v>12</v>
      </c>
      <c r="G2143" s="6" t="s">
        <v>18165</v>
      </c>
      <c r="H2143" s="4" t="str">
        <f>IF(ISNA(VLOOKUP(B2143,PreviousItemPIIs,1,FALSE)),"New","Done before")</f>
        <v>Done before</v>
      </c>
      <c r="I2143" s="4" t="str">
        <f>(IF(ISNA(VLOOKUP(B2143,PreviousItemPIIs,2,FALSE)),"",VLOOKUP(B2143,PreviousItemPIIs,2,FALSE)))</f>
        <v>2017-04-30</v>
      </c>
      <c r="J2143" s="4" t="str">
        <f>IF(OR(G2143=I2143,LEN(I2143)=0),"","Different date")</f>
        <v/>
      </c>
      <c r="K2143" s="4"/>
      <c r="L2143" s="1" t="s">
        <v>38</v>
      </c>
      <c r="M2143" s="1" t="s">
        <v>26</v>
      </c>
      <c r="N2143" s="1" t="s">
        <v>8149</v>
      </c>
      <c r="O2143" s="1" t="s">
        <v>624</v>
      </c>
      <c r="S2143" s="1" t="s">
        <v>42</v>
      </c>
      <c r="T2143" s="1" t="s">
        <v>145</v>
      </c>
      <c r="V2143" s="1" t="s">
        <v>239</v>
      </c>
      <c r="W2143" s="1" t="s">
        <v>74</v>
      </c>
      <c r="Y2143" s="1" t="s">
        <v>8151</v>
      </c>
      <c r="Z2143" s="1" t="s">
        <v>20758</v>
      </c>
    </row>
    <row r="2144" spans="1:26" x14ac:dyDescent="0.25">
      <c r="A2144" s="1" t="s">
        <v>20</v>
      </c>
      <c r="B2144" s="3" t="s">
        <v>6713</v>
      </c>
      <c r="C2144" s="3" t="s">
        <v>6714</v>
      </c>
      <c r="D2144" s="4" t="s">
        <v>6715</v>
      </c>
      <c r="E2144" s="4" t="s">
        <v>6715</v>
      </c>
      <c r="F2144" s="4">
        <v>12</v>
      </c>
      <c r="G2144" s="6" t="s">
        <v>19790</v>
      </c>
      <c r="H2144" s="4" t="str">
        <f>IF(ISNA(VLOOKUP(B2144,PreviousItemPIIs,1,FALSE)),"New","Done before")</f>
        <v>Done before</v>
      </c>
      <c r="I2144" s="4" t="str">
        <f>(IF(ISNA(VLOOKUP(B2144,PreviousItemPIIs,2,FALSE)),"",VLOOKUP(B2144,PreviousItemPIIs,2,FALSE)))</f>
        <v>2017-05-01</v>
      </c>
      <c r="J2144" s="4" t="str">
        <f>IF(OR(G2144=I2144,LEN(I2144)=0),"","Different date")</f>
        <v/>
      </c>
      <c r="K2144" s="4"/>
      <c r="L2144" s="1" t="s">
        <v>38</v>
      </c>
      <c r="M2144" s="1" t="s">
        <v>26</v>
      </c>
      <c r="N2144" s="1" t="s">
        <v>6706</v>
      </c>
      <c r="O2144" s="1" t="s">
        <v>541</v>
      </c>
      <c r="S2144" s="1" t="s">
        <v>42</v>
      </c>
      <c r="T2144" s="1" t="s">
        <v>203</v>
      </c>
      <c r="V2144" s="1" t="s">
        <v>385</v>
      </c>
      <c r="W2144" s="1" t="s">
        <v>44</v>
      </c>
      <c r="Y2144" s="1" t="s">
        <v>6714</v>
      </c>
      <c r="Z2144" s="1" t="s">
        <v>20758</v>
      </c>
    </row>
    <row r="2145" spans="1:26" x14ac:dyDescent="0.25">
      <c r="A2145" s="1" t="s">
        <v>20</v>
      </c>
      <c r="B2145" s="3" t="s">
        <v>2885</v>
      </c>
      <c r="C2145" s="3" t="s">
        <v>2886</v>
      </c>
      <c r="D2145" s="4" t="s">
        <v>2887</v>
      </c>
      <c r="E2145" s="4" t="s">
        <v>571</v>
      </c>
      <c r="F2145" s="4">
        <v>12</v>
      </c>
      <c r="G2145" s="6" t="s">
        <v>18243</v>
      </c>
      <c r="H2145" s="4" t="str">
        <f>IF(ISNA(VLOOKUP(B2145,PreviousItemPIIs,1,FALSE)),"New","Done before")</f>
        <v>New</v>
      </c>
      <c r="I2145" s="4" t="str">
        <f>(IF(ISNA(VLOOKUP(B2145,PreviousItemPIIs,2,FALSE)),"",VLOOKUP(B2145,PreviousItemPIIs,2,FALSE)))</f>
        <v/>
      </c>
      <c r="J2145" s="4" t="str">
        <f>IF(OR(G2145=I2145,LEN(I2145)=0),"","Different date")</f>
        <v/>
      </c>
      <c r="K2145" s="4"/>
      <c r="L2145" s="1" t="s">
        <v>38</v>
      </c>
      <c r="M2145" s="1" t="s">
        <v>371</v>
      </c>
      <c r="N2145" s="1" t="s">
        <v>2888</v>
      </c>
      <c r="O2145" s="1" t="s">
        <v>328</v>
      </c>
      <c r="S2145" s="1" t="s">
        <v>42</v>
      </c>
      <c r="T2145" s="1" t="s">
        <v>470</v>
      </c>
      <c r="V2145" s="1" t="s">
        <v>879</v>
      </c>
      <c r="W2145" s="1" t="s">
        <v>764</v>
      </c>
      <c r="Y2145" s="1" t="s">
        <v>2886</v>
      </c>
      <c r="Z2145" s="1" t="s">
        <v>20760</v>
      </c>
    </row>
    <row r="2146" spans="1:26" x14ac:dyDescent="0.25">
      <c r="A2146" s="1" t="s">
        <v>20</v>
      </c>
      <c r="B2146" s="3" t="s">
        <v>8576</v>
      </c>
      <c r="C2146" s="3" t="s">
        <v>8577</v>
      </c>
      <c r="D2146" s="4" t="s">
        <v>2887</v>
      </c>
      <c r="E2146" s="4" t="s">
        <v>491</v>
      </c>
      <c r="F2146" s="4">
        <v>12</v>
      </c>
      <c r="G2146" s="6" t="s">
        <v>18486</v>
      </c>
      <c r="H2146" s="4" t="str">
        <f>IF(ISNA(VLOOKUP(B2146,PreviousItemPIIs,1,FALSE)),"New","Done before")</f>
        <v>New</v>
      </c>
      <c r="I2146" s="4" t="str">
        <f>(IF(ISNA(VLOOKUP(B2146,PreviousItemPIIs,2,FALSE)),"",VLOOKUP(B2146,PreviousItemPIIs,2,FALSE)))</f>
        <v/>
      </c>
      <c r="J2146" s="4" t="str">
        <f>IF(OR(G2146=I2146,LEN(I2146)=0),"","Different date")</f>
        <v/>
      </c>
      <c r="K2146" s="4"/>
      <c r="L2146" s="1" t="s">
        <v>38</v>
      </c>
      <c r="M2146" s="1" t="s">
        <v>26</v>
      </c>
      <c r="N2146" s="1" t="s">
        <v>8573</v>
      </c>
      <c r="O2146" s="1" t="s">
        <v>182</v>
      </c>
      <c r="S2146" s="1" t="s">
        <v>42</v>
      </c>
      <c r="T2146" s="1" t="s">
        <v>203</v>
      </c>
      <c r="V2146" s="1" t="s">
        <v>577</v>
      </c>
      <c r="W2146" s="1" t="s">
        <v>811</v>
      </c>
      <c r="Y2146" s="1" t="s">
        <v>8577</v>
      </c>
      <c r="Z2146" s="1" t="s">
        <v>20758</v>
      </c>
    </row>
    <row r="2147" spans="1:26" x14ac:dyDescent="0.25">
      <c r="A2147" s="1" t="s">
        <v>20</v>
      </c>
      <c r="B2147" s="3" t="s">
        <v>812</v>
      </c>
      <c r="C2147" s="3" t="s">
        <v>813</v>
      </c>
      <c r="D2147" s="4" t="s">
        <v>808</v>
      </c>
      <c r="E2147" s="4" t="s">
        <v>814</v>
      </c>
      <c r="F2147" s="4">
        <v>12</v>
      </c>
      <c r="G2147" s="6" t="s">
        <v>18967</v>
      </c>
      <c r="H2147" s="4" t="str">
        <f>IF(ISNA(VLOOKUP(B2147,PreviousItemPIIs,1,FALSE)),"New","Done before")</f>
        <v>New</v>
      </c>
      <c r="I2147" s="4" t="str">
        <f>(IF(ISNA(VLOOKUP(B2147,PreviousItemPIIs,2,FALSE)),"",VLOOKUP(B2147,PreviousItemPIIs,2,FALSE)))</f>
        <v/>
      </c>
      <c r="J2147" s="4" t="str">
        <f>IF(OR(G2147=I2147,LEN(I2147)=0),"","Different date")</f>
        <v/>
      </c>
      <c r="K2147" s="4"/>
      <c r="L2147" s="1" t="s">
        <v>271</v>
      </c>
      <c r="M2147" s="1" t="s">
        <v>371</v>
      </c>
      <c r="N2147" s="1" t="s">
        <v>774</v>
      </c>
      <c r="O2147" s="1" t="s">
        <v>809</v>
      </c>
      <c r="Q2147" s="1" t="s">
        <v>255</v>
      </c>
      <c r="T2147" s="1" t="s">
        <v>815</v>
      </c>
      <c r="V2147" s="1" t="s">
        <v>816</v>
      </c>
      <c r="W2147" s="1" t="s">
        <v>817</v>
      </c>
      <c r="Y2147" s="1" t="s">
        <v>813</v>
      </c>
      <c r="Z2147" s="1" t="s">
        <v>20760</v>
      </c>
    </row>
    <row r="2148" spans="1:26" x14ac:dyDescent="0.25">
      <c r="A2148" s="1" t="s">
        <v>20</v>
      </c>
      <c r="B2148" s="3" t="s">
        <v>2978</v>
      </c>
      <c r="C2148" s="3" t="s">
        <v>2979</v>
      </c>
      <c r="D2148" s="4" t="s">
        <v>808</v>
      </c>
      <c r="E2148" s="4" t="s">
        <v>1893</v>
      </c>
      <c r="F2148" s="4">
        <v>24</v>
      </c>
      <c r="G2148" s="6" t="s">
        <v>19244</v>
      </c>
      <c r="H2148" s="4" t="str">
        <f>IF(ISNA(VLOOKUP(B2148,PreviousItemPIIs,1,FALSE)),"New","Done before")</f>
        <v>New</v>
      </c>
      <c r="I2148" s="4" t="str">
        <f>(IF(ISNA(VLOOKUP(B2148,PreviousItemPIIs,2,FALSE)),"",VLOOKUP(B2148,PreviousItemPIIs,2,FALSE)))</f>
        <v/>
      </c>
      <c r="J2148" s="4" t="str">
        <f>IF(OR(G2148=I2148,LEN(I2148)=0),"","Different date")</f>
        <v/>
      </c>
      <c r="K2148" s="4"/>
      <c r="L2148" s="1" t="s">
        <v>38</v>
      </c>
      <c r="M2148" s="1" t="s">
        <v>790</v>
      </c>
      <c r="N2148" s="1" t="s">
        <v>2966</v>
      </c>
      <c r="O2148" s="1" t="s">
        <v>527</v>
      </c>
      <c r="S2148" s="1" t="s">
        <v>42</v>
      </c>
      <c r="T2148" s="1" t="s">
        <v>1057</v>
      </c>
      <c r="V2148" s="1" t="s">
        <v>165</v>
      </c>
      <c r="W2148" s="1" t="s">
        <v>210</v>
      </c>
      <c r="Y2148" s="1" t="s">
        <v>2979</v>
      </c>
      <c r="Z2148" s="1" t="s">
        <v>20758</v>
      </c>
    </row>
    <row r="2149" spans="1:26" x14ac:dyDescent="0.25">
      <c r="A2149" s="1" t="s">
        <v>20</v>
      </c>
      <c r="B2149" s="3" t="s">
        <v>5619</v>
      </c>
      <c r="C2149" s="3" t="s">
        <v>5620</v>
      </c>
      <c r="D2149" s="4" t="s">
        <v>808</v>
      </c>
      <c r="E2149" s="4" t="s">
        <v>429</v>
      </c>
      <c r="F2149" s="4">
        <v>12</v>
      </c>
      <c r="G2149" s="6" t="s">
        <v>18427</v>
      </c>
      <c r="H2149" s="4" t="str">
        <f>IF(ISNA(VLOOKUP(B2149,PreviousItemPIIs,1,FALSE)),"New","Done before")</f>
        <v>New</v>
      </c>
      <c r="I2149" s="4" t="str">
        <f>(IF(ISNA(VLOOKUP(B2149,PreviousItemPIIs,2,FALSE)),"",VLOOKUP(B2149,PreviousItemPIIs,2,FALSE)))</f>
        <v/>
      </c>
      <c r="J2149" s="4" t="str">
        <f>IF(OR(G2149=I2149,LEN(I2149)=0),"","Different date")</f>
        <v/>
      </c>
      <c r="K2149" s="4"/>
      <c r="L2149" s="1" t="s">
        <v>38</v>
      </c>
      <c r="M2149" s="1" t="s">
        <v>26</v>
      </c>
      <c r="N2149" s="1" t="s">
        <v>5602</v>
      </c>
      <c r="O2149" s="1" t="s">
        <v>91</v>
      </c>
      <c r="S2149" s="1" t="s">
        <v>42</v>
      </c>
      <c r="T2149" s="1" t="s">
        <v>2649</v>
      </c>
      <c r="V2149" s="1" t="s">
        <v>2392</v>
      </c>
      <c r="W2149" s="1" t="s">
        <v>1769</v>
      </c>
      <c r="Y2149" s="1" t="s">
        <v>5620</v>
      </c>
      <c r="Z2149" s="1" t="s">
        <v>20758</v>
      </c>
    </row>
    <row r="2150" spans="1:26" x14ac:dyDescent="0.25">
      <c r="A2150" s="1" t="s">
        <v>20</v>
      </c>
      <c r="B2150" s="3" t="s">
        <v>9319</v>
      </c>
      <c r="C2150" s="3" t="s">
        <v>9320</v>
      </c>
      <c r="D2150" s="4" t="s">
        <v>808</v>
      </c>
      <c r="E2150" s="4" t="s">
        <v>2292</v>
      </c>
      <c r="F2150" s="4">
        <v>12</v>
      </c>
      <c r="G2150" s="6" t="s">
        <v>18447</v>
      </c>
      <c r="H2150" s="4" t="str">
        <f>IF(ISNA(VLOOKUP(B2150,PreviousItemPIIs,1,FALSE)),"New","Done before")</f>
        <v>New</v>
      </c>
      <c r="I2150" s="4" t="str">
        <f>(IF(ISNA(VLOOKUP(B2150,PreviousItemPIIs,2,FALSE)),"",VLOOKUP(B2150,PreviousItemPIIs,2,FALSE)))</f>
        <v/>
      </c>
      <c r="J2150" s="4" t="str">
        <f>IF(OR(G2150=I2150,LEN(I2150)=0),"","Different date")</f>
        <v/>
      </c>
      <c r="K2150" s="4"/>
      <c r="L2150" s="1" t="s">
        <v>1084</v>
      </c>
      <c r="M2150" s="1" t="s">
        <v>371</v>
      </c>
      <c r="N2150" s="1" t="s">
        <v>9318</v>
      </c>
      <c r="O2150" s="1" t="s">
        <v>2414</v>
      </c>
      <c r="S2150" s="1" t="s">
        <v>42</v>
      </c>
      <c r="T2150" s="1" t="s">
        <v>145</v>
      </c>
      <c r="V2150" s="1" t="s">
        <v>6808</v>
      </c>
      <c r="W2150" s="1" t="s">
        <v>6809</v>
      </c>
      <c r="Y2150" s="1" t="s">
        <v>9320</v>
      </c>
      <c r="Z2150" s="1" t="s">
        <v>20758</v>
      </c>
    </row>
    <row r="2151" spans="1:26" x14ac:dyDescent="0.25">
      <c r="A2151" s="1" t="s">
        <v>20</v>
      </c>
      <c r="B2151" s="3" t="s">
        <v>9467</v>
      </c>
      <c r="C2151" s="3" t="s">
        <v>9468</v>
      </c>
      <c r="D2151" s="4" t="s">
        <v>808</v>
      </c>
      <c r="E2151" s="4" t="s">
        <v>3689</v>
      </c>
      <c r="F2151" s="4">
        <v>12</v>
      </c>
      <c r="G2151" s="6" t="s">
        <v>19099</v>
      </c>
      <c r="H2151" s="4" t="str">
        <f>IF(ISNA(VLOOKUP(B2151,PreviousItemPIIs,1,FALSE)),"New","Done before")</f>
        <v>New</v>
      </c>
      <c r="I2151" s="4" t="str">
        <f>(IF(ISNA(VLOOKUP(B2151,PreviousItemPIIs,2,FALSE)),"",VLOOKUP(B2151,PreviousItemPIIs,2,FALSE)))</f>
        <v/>
      </c>
      <c r="J2151" s="4" t="str">
        <f>IF(OR(G2151=I2151,LEN(I2151)=0),"","Different date")</f>
        <v/>
      </c>
      <c r="K2151" s="4"/>
      <c r="L2151" s="1" t="s">
        <v>271</v>
      </c>
      <c r="M2151" s="1" t="s">
        <v>790</v>
      </c>
      <c r="N2151" s="1" t="s">
        <v>9466</v>
      </c>
      <c r="O2151" s="1" t="s">
        <v>29</v>
      </c>
      <c r="P2151" s="1" t="s">
        <v>240</v>
      </c>
      <c r="S2151" s="1" t="s">
        <v>42</v>
      </c>
      <c r="T2151" s="1" t="s">
        <v>145</v>
      </c>
      <c r="V2151" s="1" t="s">
        <v>632</v>
      </c>
      <c r="W2151" s="1" t="s">
        <v>794</v>
      </c>
      <c r="Y2151" s="1" t="s">
        <v>9468</v>
      </c>
      <c r="Z2151" s="1" t="s">
        <v>20758</v>
      </c>
    </row>
    <row r="2152" spans="1:26" x14ac:dyDescent="0.25">
      <c r="A2152" s="1" t="s">
        <v>20</v>
      </c>
      <c r="B2152" s="3" t="s">
        <v>4754</v>
      </c>
      <c r="C2152" s="3" t="s">
        <v>4755</v>
      </c>
      <c r="D2152" s="4" t="s">
        <v>2737</v>
      </c>
      <c r="E2152" s="4" t="s">
        <v>2737</v>
      </c>
      <c r="F2152" s="4">
        <v>24</v>
      </c>
      <c r="G2152" s="6" t="s">
        <v>20101</v>
      </c>
      <c r="H2152" s="4" t="str">
        <f>IF(ISNA(VLOOKUP(B2152,PreviousItemPIIs,1,FALSE)),"New","Done before")</f>
        <v>New</v>
      </c>
      <c r="I2152" s="4" t="str">
        <f>(IF(ISNA(VLOOKUP(B2152,PreviousItemPIIs,2,FALSE)),"",VLOOKUP(B2152,PreviousItemPIIs,2,FALSE)))</f>
        <v/>
      </c>
      <c r="J2152" s="4" t="str">
        <f>IF(OR(G2152=I2152,LEN(I2152)=0),"","Different date")</f>
        <v/>
      </c>
      <c r="K2152" s="4"/>
      <c r="L2152" s="1" t="s">
        <v>38</v>
      </c>
      <c r="M2152" s="1" t="s">
        <v>39</v>
      </c>
      <c r="N2152" s="1" t="s">
        <v>4749</v>
      </c>
      <c r="O2152" s="1" t="s">
        <v>204</v>
      </c>
      <c r="S2152" s="1" t="s">
        <v>42</v>
      </c>
      <c r="T2152" s="1" t="s">
        <v>3239</v>
      </c>
      <c r="V2152" s="1" t="s">
        <v>752</v>
      </c>
      <c r="W2152" s="1" t="s">
        <v>769</v>
      </c>
      <c r="Y2152" s="1" t="s">
        <v>4755</v>
      </c>
      <c r="Z2152" s="1" t="s">
        <v>20760</v>
      </c>
    </row>
    <row r="2153" spans="1:26" x14ac:dyDescent="0.25">
      <c r="A2153" s="1" t="s">
        <v>20</v>
      </c>
      <c r="B2153" s="3" t="s">
        <v>6673</v>
      </c>
      <c r="C2153" s="3" t="s">
        <v>6674</v>
      </c>
      <c r="D2153" s="4" t="s">
        <v>2737</v>
      </c>
      <c r="E2153" s="4" t="s">
        <v>2737</v>
      </c>
      <c r="F2153" s="4">
        <v>24</v>
      </c>
      <c r="G2153" s="6" t="s">
        <v>20101</v>
      </c>
      <c r="H2153" s="4" t="str">
        <f>IF(ISNA(VLOOKUP(B2153,PreviousItemPIIs,1,FALSE)),"New","Done before")</f>
        <v>New</v>
      </c>
      <c r="I2153" s="4" t="str">
        <f>(IF(ISNA(VLOOKUP(B2153,PreviousItemPIIs,2,FALSE)),"",VLOOKUP(B2153,PreviousItemPIIs,2,FALSE)))</f>
        <v/>
      </c>
      <c r="J2153" s="4" t="str">
        <f>IF(OR(G2153=I2153,LEN(I2153)=0),"","Different date")</f>
        <v/>
      </c>
      <c r="K2153" s="4"/>
      <c r="L2153" s="1" t="s">
        <v>38</v>
      </c>
      <c r="M2153" s="1" t="s">
        <v>371</v>
      </c>
      <c r="N2153" s="1" t="s">
        <v>6669</v>
      </c>
      <c r="O2153" s="1" t="s">
        <v>223</v>
      </c>
      <c r="S2153" s="1" t="s">
        <v>42</v>
      </c>
      <c r="T2153" s="1" t="s">
        <v>6675</v>
      </c>
      <c r="V2153" s="1" t="s">
        <v>1087</v>
      </c>
      <c r="W2153" s="1" t="s">
        <v>3632</v>
      </c>
      <c r="Y2153" s="1" t="s">
        <v>6674</v>
      </c>
      <c r="Z2153" s="1" t="s">
        <v>20758</v>
      </c>
    </row>
    <row r="2154" spans="1:26" x14ac:dyDescent="0.25">
      <c r="A2154" s="1" t="s">
        <v>20</v>
      </c>
      <c r="B2154" s="3" t="s">
        <v>7175</v>
      </c>
      <c r="C2154" s="3" t="s">
        <v>7176</v>
      </c>
      <c r="D2154" s="4" t="s">
        <v>2737</v>
      </c>
      <c r="E2154" s="4" t="s">
        <v>6583</v>
      </c>
      <c r="F2154" s="4">
        <v>12</v>
      </c>
      <c r="G2154" s="6" t="s">
        <v>18649</v>
      </c>
      <c r="H2154" s="4" t="str">
        <f>IF(ISNA(VLOOKUP(B2154,PreviousItemPIIs,1,FALSE)),"New","Done before")</f>
        <v>New</v>
      </c>
      <c r="I2154" s="4" t="str">
        <f>(IF(ISNA(VLOOKUP(B2154,PreviousItemPIIs,2,FALSE)),"",VLOOKUP(B2154,PreviousItemPIIs,2,FALSE)))</f>
        <v/>
      </c>
      <c r="J2154" s="4" t="str">
        <f>IF(OR(G2154=I2154,LEN(I2154)=0),"","Different date")</f>
        <v/>
      </c>
      <c r="K2154" s="4"/>
      <c r="L2154" s="1" t="s">
        <v>38</v>
      </c>
      <c r="M2154" s="1" t="s">
        <v>371</v>
      </c>
      <c r="N2154" s="1" t="s">
        <v>7170</v>
      </c>
      <c r="O2154" s="1" t="s">
        <v>67</v>
      </c>
      <c r="Q2154" s="1" t="s">
        <v>160</v>
      </c>
      <c r="T2154" s="1" t="s">
        <v>101</v>
      </c>
      <c r="V2154" s="1" t="s">
        <v>542</v>
      </c>
      <c r="W2154" s="1" t="s">
        <v>632</v>
      </c>
      <c r="Y2154" s="1" t="s">
        <v>7176</v>
      </c>
      <c r="Z2154" s="1" t="s">
        <v>20758</v>
      </c>
    </row>
    <row r="2155" spans="1:26" x14ac:dyDescent="0.25">
      <c r="A2155" s="1" t="s">
        <v>20</v>
      </c>
      <c r="B2155" s="3" t="s">
        <v>7457</v>
      </c>
      <c r="C2155" s="3" t="s">
        <v>7458</v>
      </c>
      <c r="D2155" s="4" t="s">
        <v>2737</v>
      </c>
      <c r="E2155" s="4" t="s">
        <v>1053</v>
      </c>
      <c r="F2155" s="4">
        <v>12</v>
      </c>
      <c r="G2155" s="6" t="s">
        <v>19151</v>
      </c>
      <c r="H2155" s="4" t="str">
        <f>IF(ISNA(VLOOKUP(B2155,PreviousItemPIIs,1,FALSE)),"New","Done before")</f>
        <v>New</v>
      </c>
      <c r="I2155" s="4" t="str">
        <f>(IF(ISNA(VLOOKUP(B2155,PreviousItemPIIs,2,FALSE)),"",VLOOKUP(B2155,PreviousItemPIIs,2,FALSE)))</f>
        <v/>
      </c>
      <c r="J2155" s="4" t="str">
        <f>IF(OR(G2155=I2155,LEN(I2155)=0),"","Different date")</f>
        <v/>
      </c>
      <c r="K2155" s="4"/>
      <c r="L2155" s="1" t="s">
        <v>307</v>
      </c>
      <c r="M2155" s="1" t="s">
        <v>39</v>
      </c>
      <c r="N2155" s="1" t="s">
        <v>7456</v>
      </c>
      <c r="O2155" s="1" t="s">
        <v>85</v>
      </c>
      <c r="Q2155" s="1" t="s">
        <v>29</v>
      </c>
      <c r="T2155" s="1" t="s">
        <v>145</v>
      </c>
      <c r="V2155" s="1" t="s">
        <v>3250</v>
      </c>
      <c r="W2155" s="1" t="s">
        <v>1036</v>
      </c>
      <c r="Y2155" s="1" t="s">
        <v>7458</v>
      </c>
      <c r="Z2155" s="1" t="s">
        <v>20758</v>
      </c>
    </row>
    <row r="2156" spans="1:26" x14ac:dyDescent="0.25">
      <c r="A2156" s="1" t="s">
        <v>20</v>
      </c>
      <c r="B2156" s="3" t="s">
        <v>7604</v>
      </c>
      <c r="C2156" s="3" t="s">
        <v>7605</v>
      </c>
      <c r="D2156" s="4" t="s">
        <v>2737</v>
      </c>
      <c r="E2156" s="4" t="s">
        <v>749</v>
      </c>
      <c r="F2156" s="4">
        <v>12</v>
      </c>
      <c r="G2156" s="6" t="s">
        <v>19611</v>
      </c>
      <c r="H2156" s="4" t="str">
        <f>IF(ISNA(VLOOKUP(B2156,PreviousItemPIIs,1,FALSE)),"New","Done before")</f>
        <v>New</v>
      </c>
      <c r="I2156" s="4" t="str">
        <f>(IF(ISNA(VLOOKUP(B2156,PreviousItemPIIs,2,FALSE)),"",VLOOKUP(B2156,PreviousItemPIIs,2,FALSE)))</f>
        <v/>
      </c>
      <c r="J2156" s="4" t="str">
        <f>IF(OR(G2156=I2156,LEN(I2156)=0),"","Different date")</f>
        <v/>
      </c>
      <c r="K2156" s="4"/>
      <c r="L2156" s="1" t="s">
        <v>271</v>
      </c>
      <c r="M2156" s="1" t="s">
        <v>26</v>
      </c>
      <c r="N2156" s="1" t="s">
        <v>7591</v>
      </c>
      <c r="O2156" s="1" t="s">
        <v>364</v>
      </c>
      <c r="S2156" s="1" t="s">
        <v>42</v>
      </c>
      <c r="T2156" s="1" t="s">
        <v>470</v>
      </c>
      <c r="V2156" s="1" t="s">
        <v>1403</v>
      </c>
      <c r="W2156" s="1" t="s">
        <v>445</v>
      </c>
      <c r="Y2156" s="1" t="s">
        <v>7605</v>
      </c>
      <c r="Z2156" s="1" t="s">
        <v>20758</v>
      </c>
    </row>
    <row r="2157" spans="1:26" x14ac:dyDescent="0.25">
      <c r="A2157" s="1" t="s">
        <v>20</v>
      </c>
      <c r="B2157" s="3" t="s">
        <v>6023</v>
      </c>
      <c r="C2157" s="3" t="s">
        <v>6024</v>
      </c>
      <c r="D2157" s="4" t="s">
        <v>2085</v>
      </c>
      <c r="E2157" s="4" t="s">
        <v>363</v>
      </c>
      <c r="F2157" s="4">
        <v>12</v>
      </c>
      <c r="G2157" s="6" t="s">
        <v>18501</v>
      </c>
      <c r="H2157" s="4" t="str">
        <f>IF(ISNA(VLOOKUP(B2157,PreviousItemPIIs,1,FALSE)),"New","Done before")</f>
        <v>New</v>
      </c>
      <c r="I2157" s="4" t="str">
        <f>(IF(ISNA(VLOOKUP(B2157,PreviousItemPIIs,2,FALSE)),"",VLOOKUP(B2157,PreviousItemPIIs,2,FALSE)))</f>
        <v/>
      </c>
      <c r="J2157" s="4" t="str">
        <f>IF(OR(G2157=I2157,LEN(I2157)=0),"","Different date")</f>
        <v/>
      </c>
      <c r="K2157" s="4"/>
      <c r="L2157" s="1" t="s">
        <v>38</v>
      </c>
      <c r="M2157" s="1" t="s">
        <v>26</v>
      </c>
      <c r="N2157" s="1" t="s">
        <v>6022</v>
      </c>
      <c r="O2157" s="1" t="s">
        <v>1207</v>
      </c>
      <c r="S2157" s="1" t="s">
        <v>42</v>
      </c>
      <c r="T2157" s="1" t="s">
        <v>470</v>
      </c>
      <c r="V2157" s="1" t="s">
        <v>878</v>
      </c>
      <c r="W2157" s="1" t="s">
        <v>928</v>
      </c>
      <c r="Y2157" s="1" t="s">
        <v>6024</v>
      </c>
      <c r="Z2157" s="1" t="s">
        <v>20760</v>
      </c>
    </row>
    <row r="2158" spans="1:26" x14ac:dyDescent="0.25">
      <c r="A2158" s="1" t="s">
        <v>20</v>
      </c>
      <c r="B2158" s="3" t="s">
        <v>2040</v>
      </c>
      <c r="C2158" s="3" t="s">
        <v>2041</v>
      </c>
      <c r="D2158" s="4" t="s">
        <v>2042</v>
      </c>
      <c r="E2158" s="4" t="s">
        <v>2042</v>
      </c>
      <c r="F2158" s="4">
        <v>24</v>
      </c>
      <c r="G2158" s="6" t="s">
        <v>20006</v>
      </c>
      <c r="H2158" s="4" t="str">
        <f>IF(ISNA(VLOOKUP(B2158,PreviousItemPIIs,1,FALSE)),"New","Done before")</f>
        <v>New</v>
      </c>
      <c r="I2158" s="4" t="str">
        <f>(IF(ISNA(VLOOKUP(B2158,PreviousItemPIIs,2,FALSE)),"",VLOOKUP(B2158,PreviousItemPIIs,2,FALSE)))</f>
        <v/>
      </c>
      <c r="J2158" s="4" t="str">
        <f>IF(OR(G2158=I2158,LEN(I2158)=0),"","Different date")</f>
        <v/>
      </c>
      <c r="K2158" s="4"/>
      <c r="L2158" s="1" t="s">
        <v>38</v>
      </c>
      <c r="M2158" s="1" t="s">
        <v>371</v>
      </c>
      <c r="N2158" s="1" t="s">
        <v>2039</v>
      </c>
      <c r="O2158" s="1" t="s">
        <v>839</v>
      </c>
      <c r="S2158" s="1" t="s">
        <v>42</v>
      </c>
      <c r="T2158" s="1" t="s">
        <v>203</v>
      </c>
      <c r="V2158" s="1" t="s">
        <v>541</v>
      </c>
      <c r="W2158" s="1" t="s">
        <v>2043</v>
      </c>
      <c r="Y2158" s="1" t="s">
        <v>2041</v>
      </c>
      <c r="Z2158" s="1" t="s">
        <v>20758</v>
      </c>
    </row>
    <row r="2159" spans="1:26" x14ac:dyDescent="0.25">
      <c r="A2159" s="1" t="s">
        <v>20</v>
      </c>
      <c r="B2159" s="3" t="s">
        <v>2650</v>
      </c>
      <c r="C2159" s="3" t="s">
        <v>2651</v>
      </c>
      <c r="D2159" s="4" t="s">
        <v>2042</v>
      </c>
      <c r="E2159" s="4" t="s">
        <v>2652</v>
      </c>
      <c r="F2159" s="4">
        <v>24</v>
      </c>
      <c r="G2159" s="6" t="s">
        <v>19196</v>
      </c>
      <c r="H2159" s="4" t="str">
        <f>IF(ISNA(VLOOKUP(B2159,PreviousItemPIIs,1,FALSE)),"New","Done before")</f>
        <v>New</v>
      </c>
      <c r="I2159" s="4" t="str">
        <f>(IF(ISNA(VLOOKUP(B2159,PreviousItemPIIs,2,FALSE)),"",VLOOKUP(B2159,PreviousItemPIIs,2,FALSE)))</f>
        <v/>
      </c>
      <c r="J2159" s="4" t="str">
        <f>IF(OR(G2159=I2159,LEN(I2159)=0),"","Different date")</f>
        <v/>
      </c>
      <c r="K2159" s="4"/>
      <c r="L2159" s="1" t="s">
        <v>38</v>
      </c>
      <c r="M2159" s="1" t="s">
        <v>26</v>
      </c>
      <c r="N2159" s="1" t="s">
        <v>2641</v>
      </c>
      <c r="O2159" s="1" t="s">
        <v>1759</v>
      </c>
      <c r="S2159" s="1" t="s">
        <v>42</v>
      </c>
      <c r="T2159" s="1" t="s">
        <v>896</v>
      </c>
      <c r="V2159" s="1" t="s">
        <v>404</v>
      </c>
      <c r="W2159" s="1" t="s">
        <v>794</v>
      </c>
      <c r="Y2159" s="1" t="s">
        <v>2651</v>
      </c>
      <c r="Z2159" s="1" t="s">
        <v>20758</v>
      </c>
    </row>
    <row r="2160" spans="1:26" x14ac:dyDescent="0.25">
      <c r="A2160" s="1" t="s">
        <v>20</v>
      </c>
      <c r="B2160" s="3" t="s">
        <v>6300</v>
      </c>
      <c r="C2160" s="3" t="s">
        <v>6301</v>
      </c>
      <c r="D2160" s="4" t="s">
        <v>2042</v>
      </c>
      <c r="E2160" s="4" t="s">
        <v>2288</v>
      </c>
      <c r="F2160" s="4">
        <v>12</v>
      </c>
      <c r="G2160" s="6" t="s">
        <v>18428</v>
      </c>
      <c r="H2160" s="4" t="str">
        <f>IF(ISNA(VLOOKUP(B2160,PreviousItemPIIs,1,FALSE)),"New","Done before")</f>
        <v>New</v>
      </c>
      <c r="I2160" s="4" t="str">
        <f>(IF(ISNA(VLOOKUP(B2160,PreviousItemPIIs,2,FALSE)),"",VLOOKUP(B2160,PreviousItemPIIs,2,FALSE)))</f>
        <v/>
      </c>
      <c r="J2160" s="4" t="str">
        <f>IF(OR(G2160=I2160,LEN(I2160)=0),"","Different date")</f>
        <v/>
      </c>
      <c r="K2160" s="4"/>
      <c r="L2160" s="1" t="s">
        <v>38</v>
      </c>
      <c r="M2160" s="1" t="s">
        <v>26</v>
      </c>
      <c r="N2160" s="1" t="s">
        <v>6298</v>
      </c>
      <c r="O2160" s="1" t="s">
        <v>878</v>
      </c>
      <c r="Q2160" s="1" t="s">
        <v>1403</v>
      </c>
      <c r="T2160" s="1" t="s">
        <v>101</v>
      </c>
      <c r="V2160" s="1" t="s">
        <v>2808</v>
      </c>
      <c r="W2160" s="1" t="s">
        <v>6302</v>
      </c>
      <c r="Y2160" s="1" t="s">
        <v>6301</v>
      </c>
      <c r="Z2160" s="1" t="s">
        <v>20758</v>
      </c>
    </row>
    <row r="2161" spans="1:26" x14ac:dyDescent="0.25">
      <c r="A2161" s="1" t="s">
        <v>20</v>
      </c>
      <c r="B2161" s="3" t="s">
        <v>7047</v>
      </c>
      <c r="C2161" s="3" t="s">
        <v>7048</v>
      </c>
      <c r="D2161" s="4" t="s">
        <v>2042</v>
      </c>
      <c r="E2161" s="4" t="s">
        <v>2042</v>
      </c>
      <c r="F2161" s="4">
        <v>36</v>
      </c>
      <c r="G2161" s="6" t="s">
        <v>20143</v>
      </c>
      <c r="H2161" s="4" t="str">
        <f>IF(ISNA(VLOOKUP(B2161,PreviousItemPIIs,1,FALSE)),"New","Done before")</f>
        <v>New</v>
      </c>
      <c r="I2161" s="4" t="str">
        <f>(IF(ISNA(VLOOKUP(B2161,PreviousItemPIIs,2,FALSE)),"",VLOOKUP(B2161,PreviousItemPIIs,2,FALSE)))</f>
        <v/>
      </c>
      <c r="J2161" s="4" t="str">
        <f>IF(OR(G2161=I2161,LEN(I2161)=0),"","Different date")</f>
        <v/>
      </c>
      <c r="K2161" s="4"/>
      <c r="L2161" s="1" t="s">
        <v>38</v>
      </c>
      <c r="M2161" s="1" t="s">
        <v>26</v>
      </c>
      <c r="N2161" s="1" t="s">
        <v>7049</v>
      </c>
      <c r="O2161" s="1" t="s">
        <v>1280</v>
      </c>
      <c r="S2161" s="1" t="s">
        <v>42</v>
      </c>
      <c r="T2161" s="1" t="s">
        <v>101</v>
      </c>
      <c r="V2161" s="1" t="s">
        <v>487</v>
      </c>
      <c r="W2161" s="1" t="s">
        <v>6374</v>
      </c>
      <c r="Y2161" s="1" t="s">
        <v>7048</v>
      </c>
      <c r="Z2161" s="1" t="s">
        <v>20758</v>
      </c>
    </row>
    <row r="2162" spans="1:26" x14ac:dyDescent="0.25">
      <c r="A2162" s="1" t="s">
        <v>20</v>
      </c>
      <c r="B2162" s="3" t="s">
        <v>1277</v>
      </c>
      <c r="C2162" s="3" t="s">
        <v>1278</v>
      </c>
      <c r="D2162" s="4" t="s">
        <v>971</v>
      </c>
      <c r="E2162" s="4" t="s">
        <v>971</v>
      </c>
      <c r="F2162" s="4">
        <v>24</v>
      </c>
      <c r="G2162" s="6" t="s">
        <v>19990</v>
      </c>
      <c r="H2162" s="4" t="str">
        <f>IF(ISNA(VLOOKUP(B2162,PreviousItemPIIs,1,FALSE)),"New","Done before")</f>
        <v>New</v>
      </c>
      <c r="I2162" s="4" t="str">
        <f>(IF(ISNA(VLOOKUP(B2162,PreviousItemPIIs,2,FALSE)),"",VLOOKUP(B2162,PreviousItemPIIs,2,FALSE)))</f>
        <v/>
      </c>
      <c r="J2162" s="4" t="str">
        <f>IF(OR(G2162=I2162,LEN(I2162)=0),"","Different date")</f>
        <v/>
      </c>
      <c r="K2162" s="4"/>
      <c r="L2162" s="1" t="s">
        <v>38</v>
      </c>
      <c r="M2162" s="1" t="s">
        <v>26</v>
      </c>
      <c r="N2162" s="1" t="s">
        <v>1279</v>
      </c>
      <c r="O2162" s="1" t="s">
        <v>41</v>
      </c>
      <c r="S2162" s="1" t="s">
        <v>42</v>
      </c>
      <c r="T2162" s="1" t="s">
        <v>470</v>
      </c>
      <c r="V2162" s="1" t="s">
        <v>660</v>
      </c>
      <c r="W2162" s="1" t="s">
        <v>1280</v>
      </c>
      <c r="Y2162" s="1" t="s">
        <v>1278</v>
      </c>
      <c r="Z2162" s="1" t="s">
        <v>20758</v>
      </c>
    </row>
    <row r="2163" spans="1:26" x14ac:dyDescent="0.25">
      <c r="A2163" s="1" t="s">
        <v>20</v>
      </c>
      <c r="B2163" s="3" t="s">
        <v>2497</v>
      </c>
      <c r="C2163" s="3" t="s">
        <v>2498</v>
      </c>
      <c r="D2163" s="4" t="s">
        <v>971</v>
      </c>
      <c r="E2163" s="4" t="s">
        <v>2333</v>
      </c>
      <c r="F2163" s="4">
        <v>12</v>
      </c>
      <c r="G2163" s="6" t="s">
        <v>18461</v>
      </c>
      <c r="H2163" s="4" t="str">
        <f>IF(ISNA(VLOOKUP(B2163,PreviousItemPIIs,1,FALSE)),"New","Done before")</f>
        <v>New</v>
      </c>
      <c r="I2163" s="4" t="str">
        <f>(IF(ISNA(VLOOKUP(B2163,PreviousItemPIIs,2,FALSE)),"",VLOOKUP(B2163,PreviousItemPIIs,2,FALSE)))</f>
        <v/>
      </c>
      <c r="J2163" s="4" t="str">
        <f>IF(OR(G2163=I2163,LEN(I2163)=0),"","Different date")</f>
        <v/>
      </c>
      <c r="K2163" s="4"/>
      <c r="L2163" s="1" t="s">
        <v>38</v>
      </c>
      <c r="M2163" s="1" t="s">
        <v>26</v>
      </c>
      <c r="N2163" s="1" t="s">
        <v>2468</v>
      </c>
      <c r="O2163" s="1" t="s">
        <v>1533</v>
      </c>
      <c r="Q2163" s="1" t="s">
        <v>255</v>
      </c>
      <c r="T2163" s="1" t="s">
        <v>65</v>
      </c>
      <c r="V2163" s="1" t="s">
        <v>2499</v>
      </c>
      <c r="W2163" s="1" t="s">
        <v>2500</v>
      </c>
      <c r="Y2163" s="1" t="s">
        <v>2498</v>
      </c>
      <c r="Z2163" s="1" t="s">
        <v>20758</v>
      </c>
    </row>
    <row r="2164" spans="1:26" x14ac:dyDescent="0.25">
      <c r="A2164" s="1" t="s">
        <v>20</v>
      </c>
      <c r="B2164" s="3" t="s">
        <v>5007</v>
      </c>
      <c r="C2164" s="3" t="s">
        <v>5008</v>
      </c>
      <c r="D2164" s="4" t="s">
        <v>971</v>
      </c>
      <c r="E2164" s="4" t="s">
        <v>571</v>
      </c>
      <c r="F2164" s="4">
        <v>24</v>
      </c>
      <c r="G2164" s="6" t="s">
        <v>20060</v>
      </c>
      <c r="H2164" s="4" t="str">
        <f>IF(ISNA(VLOOKUP(B2164,PreviousItemPIIs,1,FALSE)),"New","Done before")</f>
        <v>New</v>
      </c>
      <c r="I2164" s="4" t="str">
        <f>(IF(ISNA(VLOOKUP(B2164,PreviousItemPIIs,2,FALSE)),"",VLOOKUP(B2164,PreviousItemPIIs,2,FALSE)))</f>
        <v/>
      </c>
      <c r="J2164" s="4" t="str">
        <f>IF(OR(G2164=I2164,LEN(I2164)=0),"","Different date")</f>
        <v/>
      </c>
      <c r="K2164" s="4"/>
      <c r="L2164" s="1" t="s">
        <v>38</v>
      </c>
      <c r="M2164" s="1" t="s">
        <v>39</v>
      </c>
      <c r="N2164" s="1" t="s">
        <v>4993</v>
      </c>
      <c r="O2164" s="1" t="s">
        <v>1179</v>
      </c>
      <c r="S2164" s="1" t="s">
        <v>42</v>
      </c>
      <c r="T2164" s="1" t="s">
        <v>5009</v>
      </c>
      <c r="V2164" s="1" t="s">
        <v>147</v>
      </c>
      <c r="W2164" s="1" t="s">
        <v>758</v>
      </c>
      <c r="Y2164" s="1" t="s">
        <v>5008</v>
      </c>
      <c r="Z2164" s="1" t="s">
        <v>20758</v>
      </c>
    </row>
    <row r="2165" spans="1:26" x14ac:dyDescent="0.25">
      <c r="A2165" s="1" t="s">
        <v>20</v>
      </c>
      <c r="B2165" s="3" t="s">
        <v>436</v>
      </c>
      <c r="C2165" s="3" t="s">
        <v>437</v>
      </c>
      <c r="D2165" s="4" t="s">
        <v>438</v>
      </c>
      <c r="E2165" s="4" t="s">
        <v>429</v>
      </c>
      <c r="F2165" s="4">
        <v>12</v>
      </c>
      <c r="G2165" s="6" t="s">
        <v>18427</v>
      </c>
      <c r="H2165" s="4" t="str">
        <f>IF(ISNA(VLOOKUP(B2165,PreviousItemPIIs,1,FALSE)),"New","Done before")</f>
        <v>New</v>
      </c>
      <c r="I2165" s="4" t="str">
        <f>(IF(ISNA(VLOOKUP(B2165,PreviousItemPIIs,2,FALSE)),"",VLOOKUP(B2165,PreviousItemPIIs,2,FALSE)))</f>
        <v/>
      </c>
      <c r="J2165" s="4" t="str">
        <f>IF(OR(G2165=I2165,LEN(I2165)=0),"","Different date")</f>
        <v/>
      </c>
      <c r="K2165" s="4"/>
      <c r="L2165" s="1" t="s">
        <v>38</v>
      </c>
      <c r="M2165" s="1" t="s">
        <v>39</v>
      </c>
      <c r="N2165" s="1" t="s">
        <v>409</v>
      </c>
      <c r="O2165" s="1" t="s">
        <v>423</v>
      </c>
      <c r="Q2165" s="1" t="s">
        <v>195</v>
      </c>
      <c r="T2165" s="1" t="s">
        <v>145</v>
      </c>
      <c r="V2165" s="1" t="s">
        <v>439</v>
      </c>
      <c r="W2165" s="1" t="s">
        <v>440</v>
      </c>
      <c r="Y2165" s="1" t="s">
        <v>437</v>
      </c>
      <c r="Z2165" s="1" t="s">
        <v>20758</v>
      </c>
    </row>
    <row r="2166" spans="1:26" x14ac:dyDescent="0.25">
      <c r="A2166" s="1" t="s">
        <v>20</v>
      </c>
      <c r="B2166" s="3" t="s">
        <v>466</v>
      </c>
      <c r="C2166" s="3" t="s">
        <v>467</v>
      </c>
      <c r="D2166" s="4" t="s">
        <v>438</v>
      </c>
      <c r="E2166" s="4" t="s">
        <v>468</v>
      </c>
      <c r="F2166" s="4">
        <v>12</v>
      </c>
      <c r="G2166" s="6" t="s">
        <v>19154</v>
      </c>
      <c r="H2166" s="4" t="str">
        <f>IF(ISNA(VLOOKUP(B2166,PreviousItemPIIs,1,FALSE)),"New","Done before")</f>
        <v>New</v>
      </c>
      <c r="I2166" s="4" t="str">
        <f>(IF(ISNA(VLOOKUP(B2166,PreviousItemPIIs,2,FALSE)),"",VLOOKUP(B2166,PreviousItemPIIs,2,FALSE)))</f>
        <v/>
      </c>
      <c r="J2166" s="4" t="str">
        <f>IF(OR(G2166=I2166,LEN(I2166)=0),"","Different date")</f>
        <v/>
      </c>
      <c r="K2166" s="4"/>
      <c r="L2166" s="1" t="s">
        <v>38</v>
      </c>
      <c r="M2166" s="1" t="s">
        <v>26</v>
      </c>
      <c r="N2166" s="1" t="s">
        <v>462</v>
      </c>
      <c r="O2166" s="1" t="s">
        <v>469</v>
      </c>
      <c r="Q2166" s="1" t="s">
        <v>29</v>
      </c>
      <c r="T2166" s="1" t="s">
        <v>470</v>
      </c>
      <c r="V2166" s="1" t="s">
        <v>67</v>
      </c>
      <c r="W2166" s="1" t="s">
        <v>471</v>
      </c>
      <c r="Y2166" s="1" t="s">
        <v>467</v>
      </c>
      <c r="Z2166" s="1" t="s">
        <v>20758</v>
      </c>
    </row>
    <row r="2167" spans="1:26" x14ac:dyDescent="0.25">
      <c r="A2167" s="1" t="s">
        <v>20</v>
      </c>
      <c r="B2167" s="3" t="s">
        <v>3955</v>
      </c>
      <c r="C2167" s="3" t="s">
        <v>3956</v>
      </c>
      <c r="D2167" s="4" t="s">
        <v>438</v>
      </c>
      <c r="E2167" s="4" t="s">
        <v>1342</v>
      </c>
      <c r="F2167" s="4">
        <v>24</v>
      </c>
      <c r="G2167" s="6" t="s">
        <v>20072</v>
      </c>
      <c r="H2167" s="4" t="str">
        <f>IF(ISNA(VLOOKUP(B2167,PreviousItemPIIs,1,FALSE)),"New","Done before")</f>
        <v>New</v>
      </c>
      <c r="I2167" s="4" t="str">
        <f>(IF(ISNA(VLOOKUP(B2167,PreviousItemPIIs,2,FALSE)),"",VLOOKUP(B2167,PreviousItemPIIs,2,FALSE)))</f>
        <v/>
      </c>
      <c r="J2167" s="4" t="str">
        <f>IF(OR(G2167=I2167,LEN(I2167)=0),"","Different date")</f>
        <v/>
      </c>
      <c r="K2167" s="4"/>
      <c r="L2167" s="1" t="s">
        <v>271</v>
      </c>
      <c r="M2167" s="1" t="s">
        <v>26</v>
      </c>
      <c r="N2167" s="1" t="s">
        <v>3954</v>
      </c>
      <c r="O2167" s="1" t="s">
        <v>202</v>
      </c>
      <c r="S2167" s="1" t="s">
        <v>42</v>
      </c>
      <c r="T2167" s="1" t="s">
        <v>1800</v>
      </c>
      <c r="V2167" s="1" t="s">
        <v>2282</v>
      </c>
      <c r="W2167" s="1" t="s">
        <v>660</v>
      </c>
      <c r="Y2167" s="1" t="s">
        <v>3956</v>
      </c>
      <c r="Z2167" s="1" t="s">
        <v>20758</v>
      </c>
    </row>
    <row r="2168" spans="1:26" x14ac:dyDescent="0.25">
      <c r="A2168" s="1" t="s">
        <v>20</v>
      </c>
      <c r="B2168" s="3" t="s">
        <v>5398</v>
      </c>
      <c r="C2168" s="3" t="s">
        <v>5399</v>
      </c>
      <c r="D2168" s="4" t="s">
        <v>438</v>
      </c>
      <c r="E2168" s="4" t="s">
        <v>5400</v>
      </c>
      <c r="F2168" s="4">
        <v>12</v>
      </c>
      <c r="G2168" s="6" t="s">
        <v>19776</v>
      </c>
      <c r="H2168" s="4" t="str">
        <f>IF(ISNA(VLOOKUP(B2168,PreviousItemPIIs,1,FALSE)),"New","Done before")</f>
        <v>New</v>
      </c>
      <c r="I2168" s="4" t="str">
        <f>(IF(ISNA(VLOOKUP(B2168,PreviousItemPIIs,2,FALSE)),"",VLOOKUP(B2168,PreviousItemPIIs,2,FALSE)))</f>
        <v/>
      </c>
      <c r="J2168" s="4" t="str">
        <f>IF(OR(G2168=I2168,LEN(I2168)=0),"","Different date")</f>
        <v/>
      </c>
      <c r="K2168" s="4"/>
      <c r="L2168" s="1" t="s">
        <v>307</v>
      </c>
      <c r="M2168" s="1" t="s">
        <v>26</v>
      </c>
      <c r="N2168" s="1" t="s">
        <v>5393</v>
      </c>
      <c r="O2168" s="1" t="s">
        <v>542</v>
      </c>
      <c r="Q2168" s="1" t="s">
        <v>1403</v>
      </c>
      <c r="T2168" s="1" t="s">
        <v>101</v>
      </c>
      <c r="V2168" s="1" t="s">
        <v>5401</v>
      </c>
      <c r="W2168" s="1" t="s">
        <v>5402</v>
      </c>
      <c r="Y2168" s="1" t="s">
        <v>5399</v>
      </c>
      <c r="Z2168" s="1" t="s">
        <v>20758</v>
      </c>
    </row>
    <row r="2169" spans="1:26" x14ac:dyDescent="0.25">
      <c r="A2169" s="1" t="s">
        <v>20</v>
      </c>
      <c r="B2169" s="3" t="s">
        <v>6738</v>
      </c>
      <c r="C2169" s="3" t="s">
        <v>6739</v>
      </c>
      <c r="D2169" s="4" t="s">
        <v>438</v>
      </c>
      <c r="E2169" s="4" t="s">
        <v>363</v>
      </c>
      <c r="F2169" s="4">
        <v>12</v>
      </c>
      <c r="G2169" s="6" t="s">
        <v>18501</v>
      </c>
      <c r="H2169" s="4" t="str">
        <f>IF(ISNA(VLOOKUP(B2169,PreviousItemPIIs,1,FALSE)),"New","Done before")</f>
        <v>New</v>
      </c>
      <c r="I2169" s="4" t="str">
        <f>(IF(ISNA(VLOOKUP(B2169,PreviousItemPIIs,2,FALSE)),"",VLOOKUP(B2169,PreviousItemPIIs,2,FALSE)))</f>
        <v/>
      </c>
      <c r="J2169" s="4" t="str">
        <f>IF(OR(G2169=I2169,LEN(I2169)=0),"","Different date")</f>
        <v/>
      </c>
      <c r="K2169" s="4"/>
      <c r="L2169" s="1" t="s">
        <v>38</v>
      </c>
      <c r="M2169" s="1" t="s">
        <v>26</v>
      </c>
      <c r="N2169" s="1" t="s">
        <v>6740</v>
      </c>
      <c r="O2169" s="1" t="s">
        <v>86</v>
      </c>
      <c r="S2169" s="1" t="s">
        <v>42</v>
      </c>
      <c r="T2169" s="1" t="s">
        <v>470</v>
      </c>
      <c r="V2169" s="1" t="s">
        <v>665</v>
      </c>
      <c r="W2169" s="1" t="s">
        <v>848</v>
      </c>
      <c r="Y2169" s="1" t="s">
        <v>6739</v>
      </c>
      <c r="Z2169" s="1" t="s">
        <v>20758</v>
      </c>
    </row>
    <row r="2170" spans="1:26" x14ac:dyDescent="0.25">
      <c r="A2170" s="1" t="s">
        <v>20</v>
      </c>
      <c r="B2170" s="3" t="s">
        <v>8123</v>
      </c>
      <c r="C2170" s="3" t="s">
        <v>8124</v>
      </c>
      <c r="D2170" s="4" t="s">
        <v>438</v>
      </c>
      <c r="E2170" s="4" t="s">
        <v>2288</v>
      </c>
      <c r="F2170" s="4">
        <v>12</v>
      </c>
      <c r="G2170" s="6" t="s">
        <v>18428</v>
      </c>
      <c r="H2170" s="4" t="str">
        <f>IF(ISNA(VLOOKUP(B2170,PreviousItemPIIs,1,FALSE)),"New","Done before")</f>
        <v>New</v>
      </c>
      <c r="I2170" s="4" t="str">
        <f>(IF(ISNA(VLOOKUP(B2170,PreviousItemPIIs,2,FALSE)),"",VLOOKUP(B2170,PreviousItemPIIs,2,FALSE)))</f>
        <v/>
      </c>
      <c r="J2170" s="4" t="str">
        <f>IF(OR(G2170=I2170,LEN(I2170)=0),"","Different date")</f>
        <v/>
      </c>
      <c r="K2170" s="4"/>
      <c r="L2170" s="1" t="s">
        <v>25</v>
      </c>
      <c r="M2170" s="1" t="s">
        <v>26</v>
      </c>
      <c r="N2170" s="1" t="s">
        <v>8125</v>
      </c>
      <c r="O2170" s="1" t="s">
        <v>2215</v>
      </c>
      <c r="Q2170" s="1" t="s">
        <v>240</v>
      </c>
      <c r="T2170" s="1" t="s">
        <v>145</v>
      </c>
      <c r="V2170" s="1" t="s">
        <v>1696</v>
      </c>
      <c r="W2170" s="1" t="s">
        <v>1495</v>
      </c>
      <c r="Y2170" s="1" t="s">
        <v>8124</v>
      </c>
      <c r="Z2170" s="1" t="s">
        <v>20758</v>
      </c>
    </row>
    <row r="2171" spans="1:26" x14ac:dyDescent="0.25">
      <c r="A2171" s="1" t="s">
        <v>20</v>
      </c>
      <c r="B2171" s="3" t="s">
        <v>8683</v>
      </c>
      <c r="C2171" s="3" t="s">
        <v>8684</v>
      </c>
      <c r="D2171" s="4" t="s">
        <v>438</v>
      </c>
      <c r="E2171" s="4" t="s">
        <v>201</v>
      </c>
      <c r="F2171" s="4">
        <v>12</v>
      </c>
      <c r="G2171" s="6" t="s">
        <v>19957</v>
      </c>
      <c r="H2171" s="4" t="str">
        <f>IF(ISNA(VLOOKUP(B2171,PreviousItemPIIs,1,FALSE)),"New","Done before")</f>
        <v>New</v>
      </c>
      <c r="I2171" s="4" t="str">
        <f>(IF(ISNA(VLOOKUP(B2171,PreviousItemPIIs,2,FALSE)),"",VLOOKUP(B2171,PreviousItemPIIs,2,FALSE)))</f>
        <v/>
      </c>
      <c r="J2171" s="4" t="str">
        <f>IF(OR(G2171=I2171,LEN(I2171)=0),"","Different date")</f>
        <v/>
      </c>
      <c r="K2171" s="4"/>
      <c r="L2171" s="1" t="s">
        <v>38</v>
      </c>
      <c r="M2171" s="1" t="s">
        <v>26</v>
      </c>
      <c r="N2171" s="1" t="s">
        <v>8666</v>
      </c>
      <c r="O2171" s="1" t="s">
        <v>1350</v>
      </c>
      <c r="S2171" s="1" t="s">
        <v>42</v>
      </c>
      <c r="T2171" s="1" t="s">
        <v>4295</v>
      </c>
      <c r="V2171" s="1" t="s">
        <v>2196</v>
      </c>
      <c r="W2171" s="1" t="s">
        <v>2369</v>
      </c>
      <c r="Y2171" s="1" t="s">
        <v>8684</v>
      </c>
      <c r="Z2171" s="1" t="s">
        <v>20758</v>
      </c>
    </row>
    <row r="2172" spans="1:26" x14ac:dyDescent="0.25">
      <c r="A2172" s="1" t="s">
        <v>20</v>
      </c>
      <c r="B2172" s="3" t="s">
        <v>9534</v>
      </c>
      <c r="C2172" s="3" t="s">
        <v>9535</v>
      </c>
      <c r="D2172" s="4" t="s">
        <v>438</v>
      </c>
      <c r="E2172" s="4" t="s">
        <v>814</v>
      </c>
      <c r="F2172" s="4">
        <v>12</v>
      </c>
      <c r="G2172" s="6" t="s">
        <v>18967</v>
      </c>
      <c r="H2172" s="4" t="str">
        <f>IF(ISNA(VLOOKUP(B2172,PreviousItemPIIs,1,FALSE)),"New","Done before")</f>
        <v>New</v>
      </c>
      <c r="I2172" s="4" t="str">
        <f>(IF(ISNA(VLOOKUP(B2172,PreviousItemPIIs,2,FALSE)),"",VLOOKUP(B2172,PreviousItemPIIs,2,FALSE)))</f>
        <v/>
      </c>
      <c r="J2172" s="4" t="str">
        <f>IF(OR(G2172=I2172,LEN(I2172)=0),"","Different date")</f>
        <v/>
      </c>
      <c r="K2172" s="4"/>
      <c r="L2172" s="1" t="s">
        <v>38</v>
      </c>
      <c r="M2172" s="1" t="s">
        <v>26</v>
      </c>
      <c r="N2172" s="1" t="s">
        <v>9536</v>
      </c>
      <c r="O2172" s="1" t="s">
        <v>240</v>
      </c>
      <c r="S2172" s="1" t="s">
        <v>42</v>
      </c>
      <c r="T2172" s="1" t="s">
        <v>145</v>
      </c>
      <c r="V2172" s="1" t="s">
        <v>2059</v>
      </c>
      <c r="W2172" s="1" t="s">
        <v>607</v>
      </c>
      <c r="Y2172" s="1" t="s">
        <v>9535</v>
      </c>
      <c r="Z2172" s="1" t="s">
        <v>20758</v>
      </c>
    </row>
    <row r="2173" spans="1:26" x14ac:dyDescent="0.25">
      <c r="A2173" s="1" t="s">
        <v>20</v>
      </c>
      <c r="B2173" s="3" t="s">
        <v>1065</v>
      </c>
      <c r="C2173" s="3" t="s">
        <v>1066</v>
      </c>
      <c r="D2173" s="4" t="s">
        <v>1067</v>
      </c>
      <c r="E2173" s="4" t="s">
        <v>1068</v>
      </c>
      <c r="F2173" s="4">
        <v>24</v>
      </c>
      <c r="G2173" s="6" t="s">
        <v>19982</v>
      </c>
      <c r="H2173" s="4" t="str">
        <f>IF(ISNA(VLOOKUP(B2173,PreviousItemPIIs,1,FALSE)),"New","Done before")</f>
        <v>New</v>
      </c>
      <c r="I2173" s="4" t="str">
        <f>(IF(ISNA(VLOOKUP(B2173,PreviousItemPIIs,2,FALSE)),"",VLOOKUP(B2173,PreviousItemPIIs,2,FALSE)))</f>
        <v/>
      </c>
      <c r="J2173" s="4" t="str">
        <f>IF(OR(G2173=I2173,LEN(I2173)=0),"","Different date")</f>
        <v/>
      </c>
      <c r="K2173" s="4"/>
      <c r="L2173" s="1" t="s">
        <v>38</v>
      </c>
      <c r="M2173" s="1" t="s">
        <v>947</v>
      </c>
      <c r="N2173" s="1" t="s">
        <v>1063</v>
      </c>
      <c r="O2173" s="1" t="s">
        <v>1069</v>
      </c>
      <c r="S2173" s="1" t="s">
        <v>42</v>
      </c>
      <c r="T2173" s="1" t="s">
        <v>203</v>
      </c>
      <c r="V2173" s="1" t="s">
        <v>632</v>
      </c>
      <c r="W2173" s="1" t="s">
        <v>624</v>
      </c>
      <c r="Y2173" s="1" t="s">
        <v>1066</v>
      </c>
      <c r="Z2173" s="1" t="s">
        <v>20760</v>
      </c>
    </row>
    <row r="2174" spans="1:26" x14ac:dyDescent="0.25">
      <c r="A2174" s="1" t="s">
        <v>20</v>
      </c>
      <c r="B2174" s="3" t="s">
        <v>2370</v>
      </c>
      <c r="C2174" s="3" t="s">
        <v>2371</v>
      </c>
      <c r="D2174" s="4" t="s">
        <v>1067</v>
      </c>
      <c r="E2174" s="4" t="s">
        <v>749</v>
      </c>
      <c r="F2174" s="4">
        <v>24</v>
      </c>
      <c r="G2174" s="6" t="s">
        <v>19968</v>
      </c>
      <c r="H2174" s="4" t="str">
        <f>IF(ISNA(VLOOKUP(B2174,PreviousItemPIIs,1,FALSE)),"New","Done before")</f>
        <v>New</v>
      </c>
      <c r="I2174" s="4" t="str">
        <f>(IF(ISNA(VLOOKUP(B2174,PreviousItemPIIs,2,FALSE)),"",VLOOKUP(B2174,PreviousItemPIIs,2,FALSE)))</f>
        <v/>
      </c>
      <c r="J2174" s="4" t="str">
        <f>IF(OR(G2174=I2174,LEN(I2174)=0),"","Different date")</f>
        <v/>
      </c>
      <c r="K2174" s="4"/>
      <c r="L2174" s="1" t="s">
        <v>38</v>
      </c>
      <c r="M2174" s="1" t="s">
        <v>26</v>
      </c>
      <c r="N2174" s="1" t="s">
        <v>2372</v>
      </c>
      <c r="O2174" s="1" t="s">
        <v>2373</v>
      </c>
      <c r="Q2174" s="1" t="s">
        <v>231</v>
      </c>
      <c r="T2174" s="1" t="s">
        <v>92</v>
      </c>
      <c r="V2174" s="1" t="s">
        <v>2374</v>
      </c>
      <c r="W2174" s="1" t="s">
        <v>2375</v>
      </c>
      <c r="Y2174" s="1" t="s">
        <v>2371</v>
      </c>
      <c r="Z2174" s="1" t="s">
        <v>20758</v>
      </c>
    </row>
    <row r="2175" spans="1:26" x14ac:dyDescent="0.25">
      <c r="A2175" s="1" t="s">
        <v>20</v>
      </c>
      <c r="B2175" s="3" t="s">
        <v>3854</v>
      </c>
      <c r="C2175" s="3" t="s">
        <v>3855</v>
      </c>
      <c r="D2175" s="4" t="s">
        <v>1067</v>
      </c>
      <c r="E2175" s="4" t="s">
        <v>2367</v>
      </c>
      <c r="F2175" s="4">
        <v>18</v>
      </c>
      <c r="G2175" s="6" t="s">
        <v>20063</v>
      </c>
      <c r="H2175" s="4" t="str">
        <f>IF(ISNA(VLOOKUP(B2175,PreviousItemPIIs,1,FALSE)),"New","Done before")</f>
        <v>New</v>
      </c>
      <c r="I2175" s="4" t="str">
        <f>(IF(ISNA(VLOOKUP(B2175,PreviousItemPIIs,2,FALSE)),"",VLOOKUP(B2175,PreviousItemPIIs,2,FALSE)))</f>
        <v/>
      </c>
      <c r="J2175" s="4" t="str">
        <f>IF(OR(G2175=I2175,LEN(I2175)=0),"","Different date")</f>
        <v/>
      </c>
      <c r="K2175" s="4"/>
      <c r="L2175" s="1" t="s">
        <v>38</v>
      </c>
      <c r="M2175" s="1" t="s">
        <v>26</v>
      </c>
      <c r="N2175" s="1" t="s">
        <v>3842</v>
      </c>
      <c r="O2175" s="1" t="s">
        <v>1566</v>
      </c>
      <c r="S2175" s="1" t="s">
        <v>625</v>
      </c>
      <c r="T2175" s="1" t="s">
        <v>3856</v>
      </c>
      <c r="V2175" s="1" t="s">
        <v>1625</v>
      </c>
      <c r="W2175" s="1" t="s">
        <v>2298</v>
      </c>
      <c r="Y2175" s="1" t="s">
        <v>3855</v>
      </c>
      <c r="Z2175" s="1" t="s">
        <v>20758</v>
      </c>
    </row>
    <row r="2176" spans="1:26" x14ac:dyDescent="0.25">
      <c r="A2176" s="1" t="s">
        <v>20</v>
      </c>
      <c r="B2176" s="3" t="s">
        <v>5864</v>
      </c>
      <c r="C2176" s="3" t="s">
        <v>5865</v>
      </c>
      <c r="D2176" s="4" t="s">
        <v>1067</v>
      </c>
      <c r="E2176" s="4" t="s">
        <v>2292</v>
      </c>
      <c r="F2176" s="4">
        <v>24</v>
      </c>
      <c r="G2176" s="6" t="s">
        <v>20134</v>
      </c>
      <c r="H2176" s="4" t="str">
        <f>IF(ISNA(VLOOKUP(B2176,PreviousItemPIIs,1,FALSE)),"New","Done before")</f>
        <v>New</v>
      </c>
      <c r="I2176" s="4" t="str">
        <f>(IF(ISNA(VLOOKUP(B2176,PreviousItemPIIs,2,FALSE)),"",VLOOKUP(B2176,PreviousItemPIIs,2,FALSE)))</f>
        <v/>
      </c>
      <c r="J2176" s="4" t="str">
        <f>IF(OR(G2176=I2176,LEN(I2176)=0),"","Different date")</f>
        <v/>
      </c>
      <c r="K2176" s="4"/>
      <c r="L2176" s="1" t="s">
        <v>271</v>
      </c>
      <c r="M2176" s="1" t="s">
        <v>39</v>
      </c>
      <c r="N2176" s="1" t="s">
        <v>5863</v>
      </c>
      <c r="O2176" s="1" t="s">
        <v>288</v>
      </c>
      <c r="S2176" s="1" t="s">
        <v>42</v>
      </c>
      <c r="T2176" s="1" t="s">
        <v>5866</v>
      </c>
      <c r="V2176" s="1" t="s">
        <v>753</v>
      </c>
      <c r="W2176" s="1" t="s">
        <v>2780</v>
      </c>
      <c r="Y2176" s="1" t="s">
        <v>5865</v>
      </c>
      <c r="Z2176" s="1" t="s">
        <v>20758</v>
      </c>
    </row>
    <row r="2177" spans="1:26" x14ac:dyDescent="0.25">
      <c r="A2177" s="1" t="s">
        <v>20</v>
      </c>
      <c r="B2177" s="3" t="s">
        <v>6762</v>
      </c>
      <c r="C2177" s="3" t="s">
        <v>6763</v>
      </c>
      <c r="D2177" s="4" t="s">
        <v>1067</v>
      </c>
      <c r="E2177" s="4" t="s">
        <v>571</v>
      </c>
      <c r="F2177" s="4">
        <v>24</v>
      </c>
      <c r="G2177" s="6" t="s">
        <v>20060</v>
      </c>
      <c r="H2177" s="4" t="str">
        <f>IF(ISNA(VLOOKUP(B2177,PreviousItemPIIs,1,FALSE)),"New","Done before")</f>
        <v>New</v>
      </c>
      <c r="I2177" s="4" t="str">
        <f>(IF(ISNA(VLOOKUP(B2177,PreviousItemPIIs,2,FALSE)),"",VLOOKUP(B2177,PreviousItemPIIs,2,FALSE)))</f>
        <v/>
      </c>
      <c r="J2177" s="4" t="str">
        <f>IF(OR(G2177=I2177,LEN(I2177)=0),"","Different date")</f>
        <v/>
      </c>
      <c r="K2177" s="4"/>
      <c r="L2177" s="1" t="s">
        <v>38</v>
      </c>
      <c r="M2177" s="1" t="s">
        <v>39</v>
      </c>
      <c r="N2177" s="1" t="s">
        <v>6759</v>
      </c>
      <c r="O2177" s="1" t="s">
        <v>1507</v>
      </c>
      <c r="S2177" s="1" t="s">
        <v>42</v>
      </c>
      <c r="T2177" s="1" t="s">
        <v>1386</v>
      </c>
      <c r="V2177" s="1" t="s">
        <v>124</v>
      </c>
      <c r="W2177" s="1" t="s">
        <v>1308</v>
      </c>
      <c r="Y2177" s="1" t="s">
        <v>6763</v>
      </c>
      <c r="Z2177" s="1" t="s">
        <v>20760</v>
      </c>
    </row>
    <row r="2178" spans="1:26" x14ac:dyDescent="0.25">
      <c r="A2178" s="1" t="s">
        <v>20</v>
      </c>
      <c r="B2178" s="3" t="s">
        <v>4606</v>
      </c>
      <c r="C2178" s="3" t="s">
        <v>4607</v>
      </c>
      <c r="D2178" s="4" t="s">
        <v>1731</v>
      </c>
      <c r="E2178" s="4" t="s">
        <v>1764</v>
      </c>
      <c r="F2178" s="4">
        <v>24</v>
      </c>
      <c r="G2178" s="6" t="s">
        <v>20004</v>
      </c>
      <c r="H2178" s="4" t="str">
        <f>IF(ISNA(VLOOKUP(B2178,PreviousItemPIIs,1,FALSE)),"New","Done before")</f>
        <v>New</v>
      </c>
      <c r="I2178" s="4" t="str">
        <f>(IF(ISNA(VLOOKUP(B2178,PreviousItemPIIs,2,FALSE)),"",VLOOKUP(B2178,PreviousItemPIIs,2,FALSE)))</f>
        <v/>
      </c>
      <c r="J2178" s="4" t="str">
        <f>IF(OR(G2178=I2178,LEN(I2178)=0),"","Different date")</f>
        <v/>
      </c>
      <c r="K2178" s="4"/>
      <c r="L2178" s="1" t="s">
        <v>38</v>
      </c>
      <c r="M2178" s="1" t="s">
        <v>39</v>
      </c>
      <c r="N2178" s="1" t="s">
        <v>4605</v>
      </c>
      <c r="O2178" s="1" t="s">
        <v>764</v>
      </c>
      <c r="S2178" s="1" t="s">
        <v>42</v>
      </c>
      <c r="T2178" s="1" t="s">
        <v>92</v>
      </c>
      <c r="V2178" s="1" t="s">
        <v>4540</v>
      </c>
      <c r="W2178" s="1" t="s">
        <v>4608</v>
      </c>
      <c r="Y2178" s="1" t="s">
        <v>4607</v>
      </c>
      <c r="Z2178" s="1" t="s">
        <v>20758</v>
      </c>
    </row>
    <row r="2179" spans="1:26" x14ac:dyDescent="0.25">
      <c r="A2179" s="1" t="s">
        <v>20</v>
      </c>
      <c r="B2179" s="3" t="s">
        <v>1340</v>
      </c>
      <c r="C2179" s="3" t="s">
        <v>1341</v>
      </c>
      <c r="D2179" s="4" t="s">
        <v>1342</v>
      </c>
      <c r="E2179" s="4" t="s">
        <v>1014</v>
      </c>
      <c r="F2179" s="4">
        <v>12</v>
      </c>
      <c r="G2179" s="6" t="s">
        <v>19779</v>
      </c>
      <c r="H2179" s="4" t="str">
        <f>IF(ISNA(VLOOKUP(B2179,PreviousItemPIIs,1,FALSE)),"New","Done before")</f>
        <v>New</v>
      </c>
      <c r="I2179" s="4" t="str">
        <f>(IF(ISNA(VLOOKUP(B2179,PreviousItemPIIs,2,FALSE)),"",VLOOKUP(B2179,PreviousItemPIIs,2,FALSE)))</f>
        <v/>
      </c>
      <c r="J2179" s="4" t="str">
        <f>IF(OR(G2179=I2179,LEN(I2179)=0),"","Different date")</f>
        <v/>
      </c>
      <c r="K2179" s="4"/>
      <c r="L2179" s="1" t="s">
        <v>38</v>
      </c>
      <c r="M2179" s="1" t="s">
        <v>39</v>
      </c>
      <c r="N2179" s="1" t="s">
        <v>1321</v>
      </c>
      <c r="O2179" s="1" t="s">
        <v>338</v>
      </c>
      <c r="S2179" s="1" t="s">
        <v>1336</v>
      </c>
      <c r="T2179" s="1" t="s">
        <v>326</v>
      </c>
      <c r="V2179" s="1" t="s">
        <v>325</v>
      </c>
      <c r="W2179" s="1" t="s">
        <v>1050</v>
      </c>
      <c r="Y2179" s="1" t="s">
        <v>1341</v>
      </c>
      <c r="Z2179" s="1" t="s">
        <v>20758</v>
      </c>
    </row>
    <row r="2180" spans="1:26" x14ac:dyDescent="0.25">
      <c r="A2180" s="1" t="s">
        <v>20</v>
      </c>
      <c r="B2180" s="3" t="s">
        <v>1343</v>
      </c>
      <c r="C2180" s="3" t="s">
        <v>1344</v>
      </c>
      <c r="D2180" s="4" t="s">
        <v>1342</v>
      </c>
      <c r="E2180" s="4" t="s">
        <v>1345</v>
      </c>
      <c r="F2180" s="4">
        <v>12</v>
      </c>
      <c r="G2180" s="6" t="s">
        <v>18808</v>
      </c>
      <c r="H2180" s="4" t="str">
        <f>IF(ISNA(VLOOKUP(B2180,PreviousItemPIIs,1,FALSE)),"New","Done before")</f>
        <v>New</v>
      </c>
      <c r="I2180" s="4" t="str">
        <f>(IF(ISNA(VLOOKUP(B2180,PreviousItemPIIs,2,FALSE)),"",VLOOKUP(B2180,PreviousItemPIIs,2,FALSE)))</f>
        <v/>
      </c>
      <c r="J2180" s="4" t="str">
        <f>IF(OR(G2180=I2180,LEN(I2180)=0),"","Different date")</f>
        <v/>
      </c>
      <c r="K2180" s="4"/>
      <c r="L2180" s="1" t="s">
        <v>38</v>
      </c>
      <c r="M2180" s="1" t="s">
        <v>26</v>
      </c>
      <c r="N2180" s="1" t="s">
        <v>1321</v>
      </c>
      <c r="O2180" s="1" t="s">
        <v>1346</v>
      </c>
      <c r="S2180" s="1" t="s">
        <v>42</v>
      </c>
      <c r="T2180" s="1" t="s">
        <v>470</v>
      </c>
      <c r="V2180" s="1" t="s">
        <v>254</v>
      </c>
      <c r="W2180" s="1" t="s">
        <v>152</v>
      </c>
      <c r="Y2180" s="1" t="s">
        <v>1344</v>
      </c>
      <c r="Z2180" s="1" t="s">
        <v>20758</v>
      </c>
    </row>
    <row r="2181" spans="1:26" x14ac:dyDescent="0.25">
      <c r="A2181" s="1" t="s">
        <v>20</v>
      </c>
      <c r="B2181" s="3" t="s">
        <v>3172</v>
      </c>
      <c r="C2181" s="3" t="s">
        <v>3173</v>
      </c>
      <c r="D2181" s="4" t="s">
        <v>1342</v>
      </c>
      <c r="E2181" s="4" t="s">
        <v>2288</v>
      </c>
      <c r="F2181" s="4">
        <v>24</v>
      </c>
      <c r="G2181" s="6" t="s">
        <v>19578</v>
      </c>
      <c r="H2181" s="4" t="str">
        <f>IF(ISNA(VLOOKUP(B2181,PreviousItemPIIs,1,FALSE)),"New","Done before")</f>
        <v>New</v>
      </c>
      <c r="I2181" s="4" t="str">
        <f>(IF(ISNA(VLOOKUP(B2181,PreviousItemPIIs,2,FALSE)),"",VLOOKUP(B2181,PreviousItemPIIs,2,FALSE)))</f>
        <v/>
      </c>
      <c r="J2181" s="4" t="str">
        <f>IF(OR(G2181=I2181,LEN(I2181)=0),"","Different date")</f>
        <v/>
      </c>
      <c r="K2181" s="4"/>
      <c r="L2181" s="1" t="s">
        <v>38</v>
      </c>
      <c r="M2181" s="1" t="s">
        <v>26</v>
      </c>
      <c r="N2181" s="1" t="s">
        <v>3171</v>
      </c>
      <c r="O2181" s="1" t="s">
        <v>1011</v>
      </c>
      <c r="S2181" s="1" t="s">
        <v>42</v>
      </c>
      <c r="T2181" s="1" t="s">
        <v>470</v>
      </c>
      <c r="V2181" s="1" t="s">
        <v>516</v>
      </c>
      <c r="W2181" s="1" t="s">
        <v>962</v>
      </c>
      <c r="Y2181" s="1" t="s">
        <v>3173</v>
      </c>
      <c r="Z2181" s="1" t="s">
        <v>20758</v>
      </c>
    </row>
    <row r="2182" spans="1:26" x14ac:dyDescent="0.25">
      <c r="A2182" s="1" t="s">
        <v>20</v>
      </c>
      <c r="B2182" s="3" t="s">
        <v>6328</v>
      </c>
      <c r="C2182" s="3" t="s">
        <v>6329</v>
      </c>
      <c r="D2182" s="4" t="s">
        <v>1342</v>
      </c>
      <c r="E2182" s="4" t="s">
        <v>1647</v>
      </c>
      <c r="F2182" s="4">
        <v>12</v>
      </c>
      <c r="G2182" s="6" t="s">
        <v>19033</v>
      </c>
      <c r="H2182" s="4" t="str">
        <f>IF(ISNA(VLOOKUP(B2182,PreviousItemPIIs,1,FALSE)),"New","Done before")</f>
        <v>New</v>
      </c>
      <c r="I2182" s="4" t="str">
        <f>(IF(ISNA(VLOOKUP(B2182,PreviousItemPIIs,2,FALSE)),"",VLOOKUP(B2182,PreviousItemPIIs,2,FALSE)))</f>
        <v/>
      </c>
      <c r="J2182" s="4" t="str">
        <f>IF(OR(G2182=I2182,LEN(I2182)=0),"","Different date")</f>
        <v/>
      </c>
      <c r="K2182" s="4"/>
      <c r="L2182" s="1" t="s">
        <v>38</v>
      </c>
      <c r="M2182" s="1" t="s">
        <v>26</v>
      </c>
      <c r="N2182" s="1" t="s">
        <v>6323</v>
      </c>
      <c r="O2182" s="1" t="s">
        <v>151</v>
      </c>
      <c r="S2182" s="1" t="s">
        <v>42</v>
      </c>
      <c r="T2182" s="1" t="s">
        <v>203</v>
      </c>
      <c r="V2182" s="1" t="s">
        <v>606</v>
      </c>
      <c r="W2182" s="1" t="s">
        <v>910</v>
      </c>
      <c r="Y2182" s="1" t="s">
        <v>6329</v>
      </c>
      <c r="Z2182" s="1" t="s">
        <v>20758</v>
      </c>
    </row>
    <row r="2183" spans="1:26" x14ac:dyDescent="0.25">
      <c r="A2183" s="1" t="s">
        <v>20</v>
      </c>
      <c r="B2183" s="3" t="s">
        <v>8825</v>
      </c>
      <c r="C2183" s="3" t="s">
        <v>8826</v>
      </c>
      <c r="D2183" s="4" t="s">
        <v>1342</v>
      </c>
      <c r="E2183" s="4" t="s">
        <v>278</v>
      </c>
      <c r="F2183" s="4">
        <v>12</v>
      </c>
      <c r="G2183" s="6" t="s">
        <v>19917</v>
      </c>
      <c r="H2183" s="4" t="str">
        <f>IF(ISNA(VLOOKUP(B2183,PreviousItemPIIs,1,FALSE)),"New","Done before")</f>
        <v>New</v>
      </c>
      <c r="I2183" s="4" t="str">
        <f>(IF(ISNA(VLOOKUP(B2183,PreviousItemPIIs,2,FALSE)),"",VLOOKUP(B2183,PreviousItemPIIs,2,FALSE)))</f>
        <v/>
      </c>
      <c r="J2183" s="4" t="str">
        <f>IF(OR(G2183=I2183,LEN(I2183)=0),"","Different date")</f>
        <v/>
      </c>
      <c r="K2183" s="4"/>
      <c r="L2183" s="1" t="s">
        <v>38</v>
      </c>
      <c r="M2183" s="1" t="s">
        <v>26</v>
      </c>
      <c r="N2183" s="1" t="s">
        <v>8795</v>
      </c>
      <c r="O2183" s="1" t="s">
        <v>151</v>
      </c>
      <c r="S2183" s="1" t="s">
        <v>42</v>
      </c>
      <c r="T2183" s="1" t="s">
        <v>73</v>
      </c>
      <c r="V2183" s="1" t="s">
        <v>86</v>
      </c>
      <c r="W2183" s="1" t="s">
        <v>968</v>
      </c>
      <c r="Y2183" s="1" t="s">
        <v>8826</v>
      </c>
      <c r="Z2183" s="1" t="s">
        <v>20758</v>
      </c>
    </row>
    <row r="2184" spans="1:26" x14ac:dyDescent="0.25">
      <c r="A2184" s="1" t="s">
        <v>20</v>
      </c>
      <c r="B2184" s="3" t="s">
        <v>7618</v>
      </c>
      <c r="C2184" s="3" t="s">
        <v>7619</v>
      </c>
      <c r="D2184" s="4" t="s">
        <v>1893</v>
      </c>
      <c r="E2184" s="4" t="s">
        <v>3821</v>
      </c>
      <c r="F2184" s="4">
        <v>24</v>
      </c>
      <c r="G2184" s="6" t="s">
        <v>20158</v>
      </c>
      <c r="H2184" s="4" t="str">
        <f>IF(ISNA(VLOOKUP(B2184,PreviousItemPIIs,1,FALSE)),"New","Done before")</f>
        <v>New</v>
      </c>
      <c r="I2184" s="4" t="str">
        <f>(IF(ISNA(VLOOKUP(B2184,PreviousItemPIIs,2,FALSE)),"",VLOOKUP(B2184,PreviousItemPIIs,2,FALSE)))</f>
        <v/>
      </c>
      <c r="J2184" s="4" t="str">
        <f>IF(OR(G2184=I2184,LEN(I2184)=0),"","Different date")</f>
        <v/>
      </c>
      <c r="K2184" s="4"/>
      <c r="L2184" s="1" t="s">
        <v>38</v>
      </c>
      <c r="M2184" s="1" t="s">
        <v>26</v>
      </c>
      <c r="N2184" s="1" t="s">
        <v>7617</v>
      </c>
      <c r="O2184" s="1" t="s">
        <v>744</v>
      </c>
      <c r="Q2184" s="1" t="s">
        <v>240</v>
      </c>
      <c r="T2184" s="1" t="s">
        <v>203</v>
      </c>
      <c r="V2184" s="1" t="s">
        <v>703</v>
      </c>
      <c r="W2184" s="1" t="s">
        <v>2667</v>
      </c>
      <c r="Y2184" s="1" t="s">
        <v>7619</v>
      </c>
      <c r="Z2184" s="1" t="s">
        <v>20758</v>
      </c>
    </row>
    <row r="2185" spans="1:26" x14ac:dyDescent="0.25">
      <c r="A2185" s="1" t="s">
        <v>20</v>
      </c>
      <c r="B2185" s="3" t="s">
        <v>7913</v>
      </c>
      <c r="C2185" s="3" t="s">
        <v>7914</v>
      </c>
      <c r="D2185" s="4" t="s">
        <v>1893</v>
      </c>
      <c r="E2185" s="4" t="s">
        <v>1893</v>
      </c>
      <c r="F2185" s="4">
        <v>12</v>
      </c>
      <c r="G2185" s="6" t="s">
        <v>18443</v>
      </c>
      <c r="H2185" s="4" t="str">
        <f>IF(ISNA(VLOOKUP(B2185,PreviousItemPIIs,1,FALSE)),"New","Done before")</f>
        <v>New</v>
      </c>
      <c r="I2185" s="4" t="str">
        <f>(IF(ISNA(VLOOKUP(B2185,PreviousItemPIIs,2,FALSE)),"",VLOOKUP(B2185,PreviousItemPIIs,2,FALSE)))</f>
        <v/>
      </c>
      <c r="J2185" s="4" t="str">
        <f>IF(OR(G2185=I2185,LEN(I2185)=0),"","Different date")</f>
        <v/>
      </c>
      <c r="K2185" s="4"/>
      <c r="L2185" s="1" t="s">
        <v>38</v>
      </c>
      <c r="M2185" s="1" t="s">
        <v>26</v>
      </c>
      <c r="N2185" s="1" t="s">
        <v>7909</v>
      </c>
      <c r="O2185" s="1" t="s">
        <v>631</v>
      </c>
      <c r="S2185" s="1" t="s">
        <v>42</v>
      </c>
      <c r="T2185" s="1" t="s">
        <v>101</v>
      </c>
      <c r="V2185" s="1" t="s">
        <v>2059</v>
      </c>
      <c r="W2185" s="1" t="s">
        <v>1097</v>
      </c>
      <c r="Y2185" s="1" t="s">
        <v>7914</v>
      </c>
      <c r="Z2185" s="1" t="s">
        <v>20758</v>
      </c>
    </row>
    <row r="2186" spans="1:26" x14ac:dyDescent="0.25">
      <c r="A2186" s="1" t="s">
        <v>20</v>
      </c>
      <c r="B2186" s="3" t="s">
        <v>5149</v>
      </c>
      <c r="C2186" s="3" t="s">
        <v>5150</v>
      </c>
      <c r="D2186" s="4" t="s">
        <v>5151</v>
      </c>
      <c r="E2186" s="4" t="s">
        <v>363</v>
      </c>
      <c r="F2186" s="4">
        <v>24</v>
      </c>
      <c r="G2186" s="6" t="s">
        <v>20117</v>
      </c>
      <c r="H2186" s="4" t="str">
        <f>IF(ISNA(VLOOKUP(B2186,PreviousItemPIIs,1,FALSE)),"New","Done before")</f>
        <v>New</v>
      </c>
      <c r="I2186" s="4" t="str">
        <f>(IF(ISNA(VLOOKUP(B2186,PreviousItemPIIs,2,FALSE)),"",VLOOKUP(B2186,PreviousItemPIIs,2,FALSE)))</f>
        <v/>
      </c>
      <c r="J2186" s="4" t="str">
        <f>IF(OR(G2186=I2186,LEN(I2186)=0),"","Different date")</f>
        <v/>
      </c>
      <c r="K2186" s="4"/>
      <c r="L2186" s="1" t="s">
        <v>38</v>
      </c>
      <c r="M2186" s="1" t="s">
        <v>39</v>
      </c>
      <c r="N2186" s="1" t="s">
        <v>5142</v>
      </c>
      <c r="O2186" s="1" t="s">
        <v>1238</v>
      </c>
      <c r="S2186" s="1" t="s">
        <v>42</v>
      </c>
      <c r="T2186" s="1" t="s">
        <v>1200</v>
      </c>
      <c r="V2186" s="1" t="s">
        <v>464</v>
      </c>
      <c r="W2186" s="1" t="s">
        <v>2088</v>
      </c>
      <c r="Y2186" s="1" t="s">
        <v>5150</v>
      </c>
      <c r="Z2186" s="1" t="s">
        <v>20760</v>
      </c>
    </row>
    <row r="2187" spans="1:26" x14ac:dyDescent="0.25">
      <c r="A2187" s="1" t="s">
        <v>20</v>
      </c>
      <c r="B2187" s="3" t="s">
        <v>4292</v>
      </c>
      <c r="C2187" s="3" t="s">
        <v>4293</v>
      </c>
      <c r="D2187" s="4" t="s">
        <v>2652</v>
      </c>
      <c r="E2187" s="4" t="s">
        <v>3167</v>
      </c>
      <c r="F2187" s="4">
        <v>24</v>
      </c>
      <c r="G2187" s="6" t="s">
        <v>20088</v>
      </c>
      <c r="H2187" s="4" t="str">
        <f>IF(ISNA(VLOOKUP(B2187,PreviousItemPIIs,1,FALSE)),"New","Done before")</f>
        <v>New</v>
      </c>
      <c r="I2187" s="4" t="str">
        <f>(IF(ISNA(VLOOKUP(B2187,PreviousItemPIIs,2,FALSE)),"",VLOOKUP(B2187,PreviousItemPIIs,2,FALSE)))</f>
        <v/>
      </c>
      <c r="J2187" s="4" t="str">
        <f>IF(OR(G2187=I2187,LEN(I2187)=0),"","Different date")</f>
        <v/>
      </c>
      <c r="K2187" s="4"/>
      <c r="L2187" s="1" t="s">
        <v>271</v>
      </c>
      <c r="M2187" s="1" t="s">
        <v>26</v>
      </c>
      <c r="N2187" s="1" t="s">
        <v>4294</v>
      </c>
      <c r="O2187" s="1" t="s">
        <v>3524</v>
      </c>
      <c r="S2187" s="1" t="s">
        <v>42</v>
      </c>
      <c r="T2187" s="1" t="s">
        <v>4295</v>
      </c>
      <c r="V2187" s="1" t="s">
        <v>173</v>
      </c>
      <c r="W2187" s="1" t="s">
        <v>58</v>
      </c>
      <c r="Y2187" s="1" t="s">
        <v>4293</v>
      </c>
      <c r="Z2187" s="1" t="s">
        <v>20758</v>
      </c>
    </row>
    <row r="2188" spans="1:26" x14ac:dyDescent="0.25">
      <c r="A2188" s="1" t="s">
        <v>20</v>
      </c>
      <c r="B2188" s="3" t="s">
        <v>4867</v>
      </c>
      <c r="C2188" s="3" t="s">
        <v>4868</v>
      </c>
      <c r="D2188" s="4" t="s">
        <v>2652</v>
      </c>
      <c r="E2188" s="4" t="s">
        <v>2652</v>
      </c>
      <c r="F2188" s="4">
        <v>24</v>
      </c>
      <c r="G2188" s="6" t="s">
        <v>19196</v>
      </c>
      <c r="H2188" s="4" t="str">
        <f>IF(ISNA(VLOOKUP(B2188,PreviousItemPIIs,1,FALSE)),"New","Done before")</f>
        <v>New</v>
      </c>
      <c r="I2188" s="4" t="str">
        <f>(IF(ISNA(VLOOKUP(B2188,PreviousItemPIIs,2,FALSE)),"",VLOOKUP(B2188,PreviousItemPIIs,2,FALSE)))</f>
        <v/>
      </c>
      <c r="J2188" s="4" t="str">
        <f>IF(OR(G2188=I2188,LEN(I2188)=0),"","Different date")</f>
        <v/>
      </c>
      <c r="K2188" s="4"/>
      <c r="L2188" s="1" t="s">
        <v>38</v>
      </c>
      <c r="M2188" s="1" t="s">
        <v>26</v>
      </c>
      <c r="N2188" s="1" t="s">
        <v>4869</v>
      </c>
      <c r="O2188" s="1" t="s">
        <v>397</v>
      </c>
      <c r="S2188" s="1" t="s">
        <v>42</v>
      </c>
      <c r="T2188" s="1" t="s">
        <v>470</v>
      </c>
      <c r="V2188" s="1" t="s">
        <v>1122</v>
      </c>
      <c r="W2188" s="1" t="s">
        <v>708</v>
      </c>
      <c r="Y2188" s="1" t="s">
        <v>4868</v>
      </c>
      <c r="Z2188" s="1" t="s">
        <v>20758</v>
      </c>
    </row>
    <row r="2189" spans="1:26" x14ac:dyDescent="0.25">
      <c r="A2189" s="1" t="s">
        <v>20</v>
      </c>
      <c r="B2189" s="3" t="s">
        <v>5331</v>
      </c>
      <c r="C2189" s="3" t="s">
        <v>5332</v>
      </c>
      <c r="D2189" s="4" t="s">
        <v>2652</v>
      </c>
      <c r="E2189" s="4" t="s">
        <v>77</v>
      </c>
      <c r="F2189" s="4">
        <v>24</v>
      </c>
      <c r="G2189" s="6" t="s">
        <v>20125</v>
      </c>
      <c r="H2189" s="4" t="str">
        <f>IF(ISNA(VLOOKUP(B2189,PreviousItemPIIs,1,FALSE)),"New","Done before")</f>
        <v>New</v>
      </c>
      <c r="I2189" s="4" t="str">
        <f>(IF(ISNA(VLOOKUP(B2189,PreviousItemPIIs,2,FALSE)),"",VLOOKUP(B2189,PreviousItemPIIs,2,FALSE)))</f>
        <v/>
      </c>
      <c r="J2189" s="4" t="str">
        <f>IF(OR(G2189=I2189,LEN(I2189)=0),"","Different date")</f>
        <v/>
      </c>
      <c r="K2189" s="4"/>
      <c r="L2189" s="1" t="s">
        <v>38</v>
      </c>
      <c r="M2189" s="1" t="s">
        <v>39</v>
      </c>
      <c r="N2189" s="1" t="s">
        <v>5309</v>
      </c>
      <c r="O2189" s="1" t="s">
        <v>542</v>
      </c>
      <c r="Q2189" s="1" t="s">
        <v>607</v>
      </c>
      <c r="T2189" s="1" t="s">
        <v>5333</v>
      </c>
      <c r="V2189" s="1" t="s">
        <v>5334</v>
      </c>
      <c r="W2189" s="1" t="s">
        <v>5335</v>
      </c>
      <c r="Y2189" s="1" t="s">
        <v>5332</v>
      </c>
      <c r="Z2189" s="1" t="s">
        <v>20760</v>
      </c>
    </row>
    <row r="2190" spans="1:26" x14ac:dyDescent="0.25">
      <c r="A2190" s="1" t="s">
        <v>20</v>
      </c>
      <c r="B2190" s="3" t="s">
        <v>6040</v>
      </c>
      <c r="C2190" s="3" t="s">
        <v>6041</v>
      </c>
      <c r="D2190" s="4" t="s">
        <v>2652</v>
      </c>
      <c r="E2190" s="4" t="s">
        <v>1305</v>
      </c>
      <c r="F2190" s="4">
        <v>12</v>
      </c>
      <c r="G2190" s="6" t="s">
        <v>19309</v>
      </c>
      <c r="H2190" s="4" t="str">
        <f>IF(ISNA(VLOOKUP(B2190,PreviousItemPIIs,1,FALSE)),"New","Done before")</f>
        <v>New</v>
      </c>
      <c r="I2190" s="4" t="str">
        <f>(IF(ISNA(VLOOKUP(B2190,PreviousItemPIIs,2,FALSE)),"",VLOOKUP(B2190,PreviousItemPIIs,2,FALSE)))</f>
        <v/>
      </c>
      <c r="J2190" s="4" t="str">
        <f>IF(OR(G2190=I2190,LEN(I2190)=0),"","Different date")</f>
        <v/>
      </c>
      <c r="K2190" s="4"/>
      <c r="L2190" s="1" t="s">
        <v>38</v>
      </c>
      <c r="M2190" s="1" t="s">
        <v>26</v>
      </c>
      <c r="N2190" s="1" t="s">
        <v>6038</v>
      </c>
      <c r="O2190" s="1" t="s">
        <v>158</v>
      </c>
      <c r="Q2190" s="1" t="s">
        <v>231</v>
      </c>
      <c r="T2190" s="1" t="s">
        <v>92</v>
      </c>
      <c r="V2190" s="1" t="s">
        <v>6042</v>
      </c>
      <c r="W2190" s="1" t="s">
        <v>6043</v>
      </c>
      <c r="Y2190" s="1" t="s">
        <v>6041</v>
      </c>
      <c r="Z2190" s="1" t="s">
        <v>20758</v>
      </c>
    </row>
    <row r="2191" spans="1:26" x14ac:dyDescent="0.25">
      <c r="A2191" s="1" t="s">
        <v>20</v>
      </c>
      <c r="B2191" s="3" t="s">
        <v>8936</v>
      </c>
      <c r="C2191" s="3" t="s">
        <v>8937</v>
      </c>
      <c r="D2191" s="4" t="s">
        <v>2652</v>
      </c>
      <c r="E2191" s="4" t="s">
        <v>370</v>
      </c>
      <c r="F2191" s="4">
        <v>12</v>
      </c>
      <c r="G2191" s="6" t="s">
        <v>18619</v>
      </c>
      <c r="H2191" s="4" t="str">
        <f>IF(ISNA(VLOOKUP(B2191,PreviousItemPIIs,1,FALSE)),"New","Done before")</f>
        <v>New</v>
      </c>
      <c r="I2191" s="4" t="str">
        <f>(IF(ISNA(VLOOKUP(B2191,PreviousItemPIIs,2,FALSE)),"",VLOOKUP(B2191,PreviousItemPIIs,2,FALSE)))</f>
        <v/>
      </c>
      <c r="J2191" s="4" t="str">
        <f>IF(OR(G2191=I2191,LEN(I2191)=0),"","Different date")</f>
        <v/>
      </c>
      <c r="K2191" s="4"/>
      <c r="L2191" s="1" t="s">
        <v>25</v>
      </c>
      <c r="M2191" s="1" t="s">
        <v>39</v>
      </c>
      <c r="N2191" s="1" t="s">
        <v>8935</v>
      </c>
      <c r="O2191" s="1" t="s">
        <v>445</v>
      </c>
      <c r="Q2191" s="1" t="s">
        <v>79</v>
      </c>
      <c r="T2191" s="1" t="s">
        <v>203</v>
      </c>
      <c r="U2191" s="1" t="s">
        <v>65</v>
      </c>
      <c r="V2191" s="1" t="s">
        <v>1569</v>
      </c>
      <c r="W2191" s="1" t="s">
        <v>888</v>
      </c>
      <c r="Y2191" s="1" t="s">
        <v>8937</v>
      </c>
      <c r="Z2191" s="1" t="s">
        <v>20758</v>
      </c>
    </row>
    <row r="2192" spans="1:26" x14ac:dyDescent="0.25">
      <c r="A2192" s="1" t="s">
        <v>20</v>
      </c>
      <c r="B2192" s="3" t="s">
        <v>1347</v>
      </c>
      <c r="C2192" s="3" t="s">
        <v>1348</v>
      </c>
      <c r="D2192" s="4" t="s">
        <v>1349</v>
      </c>
      <c r="E2192" s="4" t="s">
        <v>1014</v>
      </c>
      <c r="F2192" s="4">
        <v>12</v>
      </c>
      <c r="G2192" s="6" t="s">
        <v>19779</v>
      </c>
      <c r="H2192" s="4" t="str">
        <f>IF(ISNA(VLOOKUP(B2192,PreviousItemPIIs,1,FALSE)),"New","Done before")</f>
        <v>New</v>
      </c>
      <c r="I2192" s="4" t="str">
        <f>(IF(ISNA(VLOOKUP(B2192,PreviousItemPIIs,2,FALSE)),"",VLOOKUP(B2192,PreviousItemPIIs,2,FALSE)))</f>
        <v/>
      </c>
      <c r="J2192" s="4" t="str">
        <f>IF(OR(G2192=I2192,LEN(I2192)=0),"","Different date")</f>
        <v/>
      </c>
      <c r="K2192" s="4"/>
      <c r="L2192" s="1" t="s">
        <v>25</v>
      </c>
      <c r="M2192" s="1" t="s">
        <v>39</v>
      </c>
      <c r="N2192" s="1" t="s">
        <v>1321</v>
      </c>
      <c r="O2192" s="1" t="s">
        <v>338</v>
      </c>
      <c r="S2192" s="1" t="s">
        <v>1336</v>
      </c>
      <c r="T2192" s="1" t="s">
        <v>326</v>
      </c>
      <c r="V2192" s="1" t="s">
        <v>1350</v>
      </c>
      <c r="W2192" s="1" t="s">
        <v>56</v>
      </c>
      <c r="Y2192" s="1" t="s">
        <v>1348</v>
      </c>
      <c r="Z2192" s="1" t="s">
        <v>20758</v>
      </c>
    </row>
    <row r="2193" spans="1:26" x14ac:dyDescent="0.25">
      <c r="A2193" s="1" t="s">
        <v>20</v>
      </c>
      <c r="B2193" s="3" t="s">
        <v>1912</v>
      </c>
      <c r="C2193" s="3" t="s">
        <v>1913</v>
      </c>
      <c r="D2193" s="4" t="s">
        <v>1349</v>
      </c>
      <c r="E2193" s="4" t="s">
        <v>63</v>
      </c>
      <c r="F2193" s="4">
        <v>12</v>
      </c>
      <c r="G2193" s="6" t="s">
        <v>19179</v>
      </c>
      <c r="H2193" s="4" t="str">
        <f>IF(ISNA(VLOOKUP(B2193,PreviousItemPIIs,1,FALSE)),"New","Done before")</f>
        <v>New</v>
      </c>
      <c r="I2193" s="4" t="str">
        <f>(IF(ISNA(VLOOKUP(B2193,PreviousItemPIIs,2,FALSE)),"",VLOOKUP(B2193,PreviousItemPIIs,2,FALSE)))</f>
        <v/>
      </c>
      <c r="J2193" s="4" t="str">
        <f>IF(OR(G2193=I2193,LEN(I2193)=0),"","Different date")</f>
        <v/>
      </c>
      <c r="K2193" s="4"/>
      <c r="L2193" s="1" t="s">
        <v>38</v>
      </c>
      <c r="M2193" s="1" t="s">
        <v>371</v>
      </c>
      <c r="N2193" s="1" t="s">
        <v>1806</v>
      </c>
      <c r="O2193" s="1" t="s">
        <v>158</v>
      </c>
      <c r="Q2193" s="1" t="s">
        <v>166</v>
      </c>
      <c r="T2193" s="1" t="s">
        <v>470</v>
      </c>
      <c r="V2193" s="1" t="s">
        <v>1914</v>
      </c>
      <c r="W2193" s="1" t="s">
        <v>1915</v>
      </c>
      <c r="Y2193" s="1" t="s">
        <v>1913</v>
      </c>
      <c r="Z2193" s="1" t="s">
        <v>20759</v>
      </c>
    </row>
    <row r="2194" spans="1:26" x14ac:dyDescent="0.25">
      <c r="A2194" s="1" t="s">
        <v>20</v>
      </c>
      <c r="B2194" s="3" t="s">
        <v>2321</v>
      </c>
      <c r="C2194" s="3" t="s">
        <v>2322</v>
      </c>
      <c r="D2194" s="4" t="s">
        <v>1349</v>
      </c>
      <c r="E2194" s="4" t="s">
        <v>2318</v>
      </c>
      <c r="F2194" s="4">
        <v>12</v>
      </c>
      <c r="G2194" s="6" t="s">
        <v>18999</v>
      </c>
      <c r="H2194" s="4" t="str">
        <f>IF(ISNA(VLOOKUP(B2194,PreviousItemPIIs,1,FALSE)),"New","Done before")</f>
        <v>New</v>
      </c>
      <c r="I2194" s="4" t="str">
        <f>(IF(ISNA(VLOOKUP(B2194,PreviousItemPIIs,2,FALSE)),"",VLOOKUP(B2194,PreviousItemPIIs,2,FALSE)))</f>
        <v/>
      </c>
      <c r="J2194" s="4" t="str">
        <f>IF(OR(G2194=I2194,LEN(I2194)=0),"","Different date")</f>
        <v/>
      </c>
      <c r="K2194" s="4"/>
      <c r="L2194" s="1" t="s">
        <v>25</v>
      </c>
      <c r="M2194" s="1" t="s">
        <v>371</v>
      </c>
      <c r="N2194" s="1" t="s">
        <v>2313</v>
      </c>
      <c r="O2194" s="1" t="s">
        <v>327</v>
      </c>
      <c r="Q2194" s="1" t="s">
        <v>445</v>
      </c>
      <c r="T2194" s="1" t="s">
        <v>203</v>
      </c>
      <c r="V2194" s="1" t="s">
        <v>2323</v>
      </c>
      <c r="W2194" s="1" t="s">
        <v>2324</v>
      </c>
      <c r="Y2194" s="1" t="s">
        <v>2322</v>
      </c>
      <c r="Z2194" s="1" t="s">
        <v>20758</v>
      </c>
    </row>
    <row r="2195" spans="1:26" x14ac:dyDescent="0.25">
      <c r="A2195" s="1" t="s">
        <v>20</v>
      </c>
      <c r="B2195" s="3" t="s">
        <v>2528</v>
      </c>
      <c r="C2195" s="3" t="s">
        <v>2529</v>
      </c>
      <c r="D2195" s="4" t="s">
        <v>1349</v>
      </c>
      <c r="E2195" s="4" t="s">
        <v>1349</v>
      </c>
      <c r="F2195" s="4">
        <v>24</v>
      </c>
      <c r="G2195" s="6" t="s">
        <v>20020</v>
      </c>
      <c r="H2195" s="4" t="str">
        <f>IF(ISNA(VLOOKUP(B2195,PreviousItemPIIs,1,FALSE)),"New","Done before")</f>
        <v>New</v>
      </c>
      <c r="I2195" s="4" t="str">
        <f>(IF(ISNA(VLOOKUP(B2195,PreviousItemPIIs,2,FALSE)),"",VLOOKUP(B2195,PreviousItemPIIs,2,FALSE)))</f>
        <v/>
      </c>
      <c r="J2195" s="4" t="str">
        <f>IF(OR(G2195=I2195,LEN(I2195)=0),"","Different date")</f>
        <v/>
      </c>
      <c r="K2195" s="4"/>
      <c r="L2195" s="1" t="s">
        <v>38</v>
      </c>
      <c r="M2195" s="1" t="s">
        <v>39</v>
      </c>
      <c r="N2195" s="1" t="s">
        <v>2526</v>
      </c>
      <c r="O2195" s="1" t="s">
        <v>2530</v>
      </c>
      <c r="S2195" s="1" t="s">
        <v>42</v>
      </c>
      <c r="T2195" s="1" t="s">
        <v>1196</v>
      </c>
      <c r="V2195" s="1" t="s">
        <v>195</v>
      </c>
      <c r="W2195" s="1" t="s">
        <v>445</v>
      </c>
      <c r="Y2195" s="1" t="s">
        <v>2529</v>
      </c>
      <c r="Z2195" s="1" t="s">
        <v>20760</v>
      </c>
    </row>
    <row r="2196" spans="1:26" x14ac:dyDescent="0.25">
      <c r="A2196" s="1" t="s">
        <v>20</v>
      </c>
      <c r="B2196" s="3" t="s">
        <v>2627</v>
      </c>
      <c r="C2196" s="3" t="s">
        <v>2628</v>
      </c>
      <c r="D2196" s="4" t="s">
        <v>1349</v>
      </c>
      <c r="E2196" s="4" t="s">
        <v>893</v>
      </c>
      <c r="F2196" s="4">
        <v>24</v>
      </c>
      <c r="G2196" s="6" t="s">
        <v>19445</v>
      </c>
      <c r="H2196" s="4" t="str">
        <f>IF(ISNA(VLOOKUP(B2196,PreviousItemPIIs,1,FALSE)),"New","Done before")</f>
        <v>New</v>
      </c>
      <c r="I2196" s="4" t="str">
        <f>(IF(ISNA(VLOOKUP(B2196,PreviousItemPIIs,2,FALSE)),"",VLOOKUP(B2196,PreviousItemPIIs,2,FALSE)))</f>
        <v/>
      </c>
      <c r="J2196" s="4" t="str">
        <f>IF(OR(G2196=I2196,LEN(I2196)=0),"","Different date")</f>
        <v/>
      </c>
      <c r="K2196" s="4"/>
      <c r="L2196" s="1" t="s">
        <v>38</v>
      </c>
      <c r="M2196" s="1" t="s">
        <v>371</v>
      </c>
      <c r="N2196" s="1" t="s">
        <v>2623</v>
      </c>
      <c r="O2196" s="1" t="s">
        <v>972</v>
      </c>
      <c r="S2196" s="1" t="s">
        <v>42</v>
      </c>
      <c r="T2196" s="1" t="s">
        <v>896</v>
      </c>
      <c r="V2196" s="1" t="s">
        <v>209</v>
      </c>
      <c r="W2196" s="1" t="s">
        <v>1222</v>
      </c>
      <c r="Y2196" s="1" t="s">
        <v>2628</v>
      </c>
      <c r="Z2196" s="1" t="s">
        <v>20758</v>
      </c>
    </row>
    <row r="2197" spans="1:26" x14ac:dyDescent="0.25">
      <c r="A2197" s="1" t="s">
        <v>20</v>
      </c>
      <c r="B2197" s="3" t="s">
        <v>3240</v>
      </c>
      <c r="C2197" s="3" t="s">
        <v>3241</v>
      </c>
      <c r="D2197" s="4" t="s">
        <v>1349</v>
      </c>
      <c r="E2197" s="4" t="s">
        <v>1349</v>
      </c>
      <c r="F2197" s="4">
        <v>24</v>
      </c>
      <c r="G2197" s="6" t="s">
        <v>20020</v>
      </c>
      <c r="H2197" s="4" t="str">
        <f>IF(ISNA(VLOOKUP(B2197,PreviousItemPIIs,1,FALSE)),"New","Done before")</f>
        <v>New</v>
      </c>
      <c r="I2197" s="4" t="str">
        <f>(IF(ISNA(VLOOKUP(B2197,PreviousItemPIIs,2,FALSE)),"",VLOOKUP(B2197,PreviousItemPIIs,2,FALSE)))</f>
        <v/>
      </c>
      <c r="J2197" s="4" t="str">
        <f>IF(OR(G2197=I2197,LEN(I2197)=0),"","Different date")</f>
        <v/>
      </c>
      <c r="K2197" s="4"/>
      <c r="L2197" s="1" t="s">
        <v>38</v>
      </c>
      <c r="M2197" s="1" t="s">
        <v>947</v>
      </c>
      <c r="N2197" s="1" t="s">
        <v>3187</v>
      </c>
      <c r="O2197" s="1" t="s">
        <v>3242</v>
      </c>
      <c r="S2197" s="1" t="s">
        <v>42</v>
      </c>
      <c r="T2197" s="1" t="s">
        <v>1800</v>
      </c>
      <c r="V2197" s="1" t="s">
        <v>3243</v>
      </c>
      <c r="W2197" s="1" t="s">
        <v>2893</v>
      </c>
      <c r="Y2197" s="1" t="s">
        <v>3241</v>
      </c>
      <c r="Z2197" s="1" t="s">
        <v>20758</v>
      </c>
    </row>
    <row r="2198" spans="1:26" x14ac:dyDescent="0.25">
      <c r="A2198" s="1" t="s">
        <v>20</v>
      </c>
      <c r="B2198" s="3" t="s">
        <v>4199</v>
      </c>
      <c r="C2198" s="3" t="s">
        <v>4200</v>
      </c>
      <c r="D2198" s="4" t="s">
        <v>1349</v>
      </c>
      <c r="E2198" s="4" t="s">
        <v>83</v>
      </c>
      <c r="F2198" s="4">
        <v>24</v>
      </c>
      <c r="G2198" s="6" t="s">
        <v>20083</v>
      </c>
      <c r="H2198" s="4" t="str">
        <f>IF(ISNA(VLOOKUP(B2198,PreviousItemPIIs,1,FALSE)),"New","Done before")</f>
        <v>New</v>
      </c>
      <c r="I2198" s="4" t="str">
        <f>(IF(ISNA(VLOOKUP(B2198,PreviousItemPIIs,2,FALSE)),"",VLOOKUP(B2198,PreviousItemPIIs,2,FALSE)))</f>
        <v/>
      </c>
      <c r="J2198" s="4" t="str">
        <f>IF(OR(G2198=I2198,LEN(I2198)=0),"","Different date")</f>
        <v/>
      </c>
      <c r="K2198" s="4"/>
      <c r="L2198" s="1" t="s">
        <v>38</v>
      </c>
      <c r="M2198" s="1" t="s">
        <v>39</v>
      </c>
      <c r="N2198" s="1" t="s">
        <v>4175</v>
      </c>
      <c r="O2198" s="1" t="s">
        <v>3400</v>
      </c>
      <c r="S2198" s="1" t="s">
        <v>42</v>
      </c>
      <c r="T2198" s="1" t="s">
        <v>4201</v>
      </c>
      <c r="V2198" s="1" t="s">
        <v>404</v>
      </c>
      <c r="W2198" s="1" t="s">
        <v>794</v>
      </c>
      <c r="Y2198" s="1" t="s">
        <v>4200</v>
      </c>
      <c r="Z2198" s="1" t="s">
        <v>20758</v>
      </c>
    </row>
    <row r="2199" spans="1:26" x14ac:dyDescent="0.25">
      <c r="A2199" s="1" t="s">
        <v>20</v>
      </c>
      <c r="B2199" s="3" t="s">
        <v>4614</v>
      </c>
      <c r="C2199" s="3" t="s">
        <v>4615</v>
      </c>
      <c r="D2199" s="4" t="s">
        <v>1349</v>
      </c>
      <c r="E2199" s="4" t="s">
        <v>1349</v>
      </c>
      <c r="F2199" s="4">
        <v>36</v>
      </c>
      <c r="G2199" s="6" t="s">
        <v>19072</v>
      </c>
      <c r="H2199" s="4" t="str">
        <f>IF(ISNA(VLOOKUP(B2199,PreviousItemPIIs,1,FALSE)),"New","Done before")</f>
        <v>New</v>
      </c>
      <c r="I2199" s="4" t="str">
        <f>(IF(ISNA(VLOOKUP(B2199,PreviousItemPIIs,2,FALSE)),"",VLOOKUP(B2199,PreviousItemPIIs,2,FALSE)))</f>
        <v/>
      </c>
      <c r="J2199" s="4" t="str">
        <f>IF(OR(G2199=I2199,LEN(I2199)=0),"","Different date")</f>
        <v/>
      </c>
      <c r="K2199" s="4"/>
      <c r="L2199" s="1" t="s">
        <v>38</v>
      </c>
      <c r="M2199" s="1" t="s">
        <v>947</v>
      </c>
      <c r="N2199" s="1" t="s">
        <v>4611</v>
      </c>
      <c r="O2199" s="1" t="s">
        <v>740</v>
      </c>
      <c r="S2199" s="1" t="s">
        <v>42</v>
      </c>
      <c r="T2199" s="1" t="s">
        <v>92</v>
      </c>
      <c r="V2199" s="1" t="s">
        <v>180</v>
      </c>
      <c r="W2199" s="1" t="s">
        <v>1529</v>
      </c>
      <c r="Y2199" s="1" t="s">
        <v>4615</v>
      </c>
      <c r="Z2199" s="1" t="s">
        <v>20758</v>
      </c>
    </row>
    <row r="2200" spans="1:26" x14ac:dyDescent="0.25">
      <c r="A2200" s="1" t="s">
        <v>20</v>
      </c>
      <c r="B2200" s="3" t="s">
        <v>3685</v>
      </c>
      <c r="C2200" s="3" t="s">
        <v>3686</v>
      </c>
      <c r="D2200" s="4" t="s">
        <v>571</v>
      </c>
      <c r="E2200" s="4" t="s">
        <v>571</v>
      </c>
      <c r="F2200" s="4">
        <v>24</v>
      </c>
      <c r="G2200" s="6" t="s">
        <v>20060</v>
      </c>
      <c r="H2200" s="4" t="str">
        <f>IF(ISNA(VLOOKUP(B2200,PreviousItemPIIs,1,FALSE)),"New","Done before")</f>
        <v>New</v>
      </c>
      <c r="I2200" s="4" t="str">
        <f>(IF(ISNA(VLOOKUP(B2200,PreviousItemPIIs,2,FALSE)),"",VLOOKUP(B2200,PreviousItemPIIs,2,FALSE)))</f>
        <v/>
      </c>
      <c r="J2200" s="4" t="str">
        <f>IF(OR(G2200=I2200,LEN(I2200)=0),"","Different date")</f>
        <v/>
      </c>
      <c r="K2200" s="4"/>
      <c r="L2200" s="1" t="s">
        <v>38</v>
      </c>
      <c r="M2200" s="1" t="s">
        <v>26</v>
      </c>
      <c r="N2200" s="1" t="s">
        <v>3678</v>
      </c>
      <c r="O2200" s="1" t="s">
        <v>144</v>
      </c>
      <c r="S2200" s="1" t="s">
        <v>42</v>
      </c>
      <c r="T2200" s="1" t="s">
        <v>203</v>
      </c>
      <c r="V2200" s="1" t="s">
        <v>147</v>
      </c>
      <c r="W2200" s="1" t="s">
        <v>1117</v>
      </c>
      <c r="Y2200" s="1" t="s">
        <v>3686</v>
      </c>
      <c r="Z2200" s="1" t="s">
        <v>20758</v>
      </c>
    </row>
    <row r="2201" spans="1:26" x14ac:dyDescent="0.25">
      <c r="A2201" s="1" t="s">
        <v>20</v>
      </c>
      <c r="B2201" s="3" t="s">
        <v>9037</v>
      </c>
      <c r="C2201" s="3" t="s">
        <v>9038</v>
      </c>
      <c r="D2201" s="4" t="s">
        <v>571</v>
      </c>
      <c r="E2201" s="4" t="s">
        <v>630</v>
      </c>
      <c r="F2201" s="4">
        <v>24</v>
      </c>
      <c r="G2201" s="6" t="s">
        <v>19966</v>
      </c>
      <c r="H2201" s="4" t="str">
        <f>IF(ISNA(VLOOKUP(B2201,PreviousItemPIIs,1,FALSE)),"New","Done before")</f>
        <v>New</v>
      </c>
      <c r="I2201" s="4" t="str">
        <f>(IF(ISNA(VLOOKUP(B2201,PreviousItemPIIs,2,FALSE)),"",VLOOKUP(B2201,PreviousItemPIIs,2,FALSE)))</f>
        <v/>
      </c>
      <c r="J2201" s="4" t="str">
        <f>IF(OR(G2201=I2201,LEN(I2201)=0),"","Different date")</f>
        <v/>
      </c>
      <c r="K2201" s="4"/>
      <c r="L2201" s="1" t="s">
        <v>38</v>
      </c>
      <c r="M2201" s="1" t="s">
        <v>39</v>
      </c>
      <c r="N2201" s="1" t="s">
        <v>9039</v>
      </c>
      <c r="O2201" s="1" t="s">
        <v>80</v>
      </c>
      <c r="S2201" s="1" t="s">
        <v>42</v>
      </c>
      <c r="T2201" s="1" t="s">
        <v>145</v>
      </c>
      <c r="V2201" s="1" t="s">
        <v>2106</v>
      </c>
      <c r="W2201" s="1" t="s">
        <v>28</v>
      </c>
      <c r="Y2201" s="1" t="s">
        <v>9038</v>
      </c>
      <c r="Z2201" s="1" t="s">
        <v>20760</v>
      </c>
    </row>
    <row r="2202" spans="1:26" x14ac:dyDescent="0.25">
      <c r="A2202" s="1" t="s">
        <v>20</v>
      </c>
      <c r="B2202" s="3" t="s">
        <v>3857</v>
      </c>
      <c r="C2202" s="3" t="s">
        <v>3858</v>
      </c>
      <c r="D2202" s="4" t="s">
        <v>814</v>
      </c>
      <c r="E2202" s="4" t="s">
        <v>1646</v>
      </c>
      <c r="F2202" s="4">
        <v>18</v>
      </c>
      <c r="G2202" s="6" t="s">
        <v>19825</v>
      </c>
      <c r="H2202" s="4" t="str">
        <f>IF(ISNA(VLOOKUP(B2202,PreviousItemPIIs,1,FALSE)),"New","Done before")</f>
        <v>New</v>
      </c>
      <c r="I2202" s="4" t="str">
        <f>(IF(ISNA(VLOOKUP(B2202,PreviousItemPIIs,2,FALSE)),"",VLOOKUP(B2202,PreviousItemPIIs,2,FALSE)))</f>
        <v/>
      </c>
      <c r="J2202" s="4" t="str">
        <f>IF(OR(G2202=I2202,LEN(I2202)=0),"","Different date")</f>
        <v/>
      </c>
      <c r="K2202" s="4"/>
      <c r="L2202" s="1" t="s">
        <v>38</v>
      </c>
      <c r="M2202" s="1" t="s">
        <v>39</v>
      </c>
      <c r="N2202" s="1" t="s">
        <v>3842</v>
      </c>
      <c r="O2202" s="1" t="s">
        <v>3859</v>
      </c>
      <c r="S2202" s="1" t="s">
        <v>42</v>
      </c>
      <c r="T2202" s="1" t="s">
        <v>1800</v>
      </c>
      <c r="V2202" s="1" t="s">
        <v>873</v>
      </c>
      <c r="W2202" s="1" t="s">
        <v>882</v>
      </c>
      <c r="Y2202" s="1" t="s">
        <v>3858</v>
      </c>
      <c r="Z2202" s="1" t="s">
        <v>20758</v>
      </c>
    </row>
    <row r="2203" spans="1:26" x14ac:dyDescent="0.25">
      <c r="A2203" s="1" t="s">
        <v>20</v>
      </c>
      <c r="B2203" s="3" t="s">
        <v>4202</v>
      </c>
      <c r="C2203" s="3" t="s">
        <v>4203</v>
      </c>
      <c r="D2203" s="4" t="s">
        <v>814</v>
      </c>
      <c r="E2203" s="4" t="s">
        <v>1306</v>
      </c>
      <c r="F2203" s="4">
        <v>24</v>
      </c>
      <c r="G2203" s="6" t="s">
        <v>19991</v>
      </c>
      <c r="H2203" s="4" t="str">
        <f>IF(ISNA(VLOOKUP(B2203,PreviousItemPIIs,1,FALSE)),"New","Done before")</f>
        <v>New</v>
      </c>
      <c r="I2203" s="4" t="str">
        <f>(IF(ISNA(VLOOKUP(B2203,PreviousItemPIIs,2,FALSE)),"",VLOOKUP(B2203,PreviousItemPIIs,2,FALSE)))</f>
        <v/>
      </c>
      <c r="J2203" s="4" t="str">
        <f>IF(OR(G2203=I2203,LEN(I2203)=0),"","Different date")</f>
        <v/>
      </c>
      <c r="K2203" s="4"/>
      <c r="L2203" s="1" t="s">
        <v>38</v>
      </c>
      <c r="M2203" s="1" t="s">
        <v>26</v>
      </c>
      <c r="N2203" s="1" t="s">
        <v>4175</v>
      </c>
      <c r="O2203" s="1" t="s">
        <v>4204</v>
      </c>
      <c r="S2203" s="1" t="s">
        <v>42</v>
      </c>
      <c r="T2203" s="1" t="s">
        <v>4205</v>
      </c>
      <c r="V2203" s="1" t="s">
        <v>1788</v>
      </c>
      <c r="W2203" s="1" t="s">
        <v>188</v>
      </c>
      <c r="Y2203" s="1" t="s">
        <v>4203</v>
      </c>
      <c r="Z2203" s="1" t="s">
        <v>20758</v>
      </c>
    </row>
    <row r="2204" spans="1:26" x14ac:dyDescent="0.25">
      <c r="A2204" s="1" t="s">
        <v>20</v>
      </c>
      <c r="B2204" s="3" t="s">
        <v>4953</v>
      </c>
      <c r="C2204" s="3" t="s">
        <v>4954</v>
      </c>
      <c r="D2204" s="4" t="s">
        <v>814</v>
      </c>
      <c r="E2204" s="4" t="s">
        <v>511</v>
      </c>
      <c r="F2204" s="4">
        <v>24</v>
      </c>
      <c r="G2204" s="6" t="s">
        <v>18612</v>
      </c>
      <c r="H2204" s="4" t="str">
        <f>IF(ISNA(VLOOKUP(B2204,PreviousItemPIIs,1,FALSE)),"New","Done before")</f>
        <v>New</v>
      </c>
      <c r="I2204" s="4" t="str">
        <f>(IF(ISNA(VLOOKUP(B2204,PreviousItemPIIs,2,FALSE)),"",VLOOKUP(B2204,PreviousItemPIIs,2,FALSE)))</f>
        <v/>
      </c>
      <c r="J2204" s="4" t="str">
        <f>IF(OR(G2204=I2204,LEN(I2204)=0),"","Different date")</f>
        <v/>
      </c>
      <c r="K2204" s="4"/>
      <c r="L2204" s="1" t="s">
        <v>38</v>
      </c>
      <c r="M2204" s="1" t="s">
        <v>39</v>
      </c>
      <c r="N2204" s="1" t="s">
        <v>4931</v>
      </c>
      <c r="O2204" s="1" t="s">
        <v>2732</v>
      </c>
      <c r="S2204" s="1" t="s">
        <v>42</v>
      </c>
      <c r="T2204" s="1" t="s">
        <v>4946</v>
      </c>
      <c r="V2204" s="1" t="s">
        <v>1049</v>
      </c>
      <c r="W2204" s="1" t="s">
        <v>102</v>
      </c>
      <c r="Y2204" s="1" t="s">
        <v>4954</v>
      </c>
      <c r="Z2204" s="1" t="s">
        <v>20760</v>
      </c>
    </row>
    <row r="2205" spans="1:26" x14ac:dyDescent="0.25">
      <c r="A2205" s="1" t="s">
        <v>20</v>
      </c>
      <c r="B2205" s="3" t="s">
        <v>7086</v>
      </c>
      <c r="C2205" s="3" t="s">
        <v>7087</v>
      </c>
      <c r="D2205" s="4" t="s">
        <v>814</v>
      </c>
      <c r="E2205" s="4" t="s">
        <v>363</v>
      </c>
      <c r="F2205" s="4">
        <v>24</v>
      </c>
      <c r="G2205" s="6" t="s">
        <v>20117</v>
      </c>
      <c r="H2205" s="4" t="str">
        <f>IF(ISNA(VLOOKUP(B2205,PreviousItemPIIs,1,FALSE)),"New","Done before")</f>
        <v>New</v>
      </c>
      <c r="I2205" s="4" t="str">
        <f>(IF(ISNA(VLOOKUP(B2205,PreviousItemPIIs,2,FALSE)),"",VLOOKUP(B2205,PreviousItemPIIs,2,FALSE)))</f>
        <v/>
      </c>
      <c r="J2205" s="4" t="str">
        <f>IF(OR(G2205=I2205,LEN(I2205)=0),"","Different date")</f>
        <v/>
      </c>
      <c r="K2205" s="4"/>
      <c r="L2205" s="1" t="s">
        <v>38</v>
      </c>
      <c r="M2205" s="1" t="s">
        <v>26</v>
      </c>
      <c r="N2205" s="1" t="s">
        <v>7085</v>
      </c>
      <c r="O2205" s="1" t="s">
        <v>1608</v>
      </c>
      <c r="S2205" s="1" t="s">
        <v>42</v>
      </c>
      <c r="T2205" s="1" t="s">
        <v>65</v>
      </c>
      <c r="V2205" s="1" t="s">
        <v>541</v>
      </c>
      <c r="W2205" s="1" t="s">
        <v>404</v>
      </c>
      <c r="Y2205" s="1" t="s">
        <v>7087</v>
      </c>
      <c r="Z2205" s="1" t="s">
        <v>20758</v>
      </c>
    </row>
    <row r="2206" spans="1:26" x14ac:dyDescent="0.25">
      <c r="A2206" s="1" t="s">
        <v>20</v>
      </c>
      <c r="B2206" s="3" t="s">
        <v>8041</v>
      </c>
      <c r="C2206" s="3" t="s">
        <v>8042</v>
      </c>
      <c r="D2206" s="4" t="s">
        <v>814</v>
      </c>
      <c r="E2206" s="4" t="s">
        <v>814</v>
      </c>
      <c r="F2206" s="4">
        <v>24</v>
      </c>
      <c r="G2206" s="6" t="s">
        <v>19263</v>
      </c>
      <c r="H2206" s="4" t="str">
        <f>IF(ISNA(VLOOKUP(B2206,PreviousItemPIIs,1,FALSE)),"New","Done before")</f>
        <v>New</v>
      </c>
      <c r="I2206" s="4" t="str">
        <f>(IF(ISNA(VLOOKUP(B2206,PreviousItemPIIs,2,FALSE)),"",VLOOKUP(B2206,PreviousItemPIIs,2,FALSE)))</f>
        <v/>
      </c>
      <c r="J2206" s="4" t="str">
        <f>IF(OR(G2206=I2206,LEN(I2206)=0),"","Different date")</f>
        <v/>
      </c>
      <c r="K2206" s="4"/>
      <c r="L2206" s="1" t="s">
        <v>38</v>
      </c>
      <c r="M2206" s="1" t="s">
        <v>371</v>
      </c>
      <c r="N2206" s="1" t="s">
        <v>8035</v>
      </c>
      <c r="O2206" s="1" t="s">
        <v>147</v>
      </c>
      <c r="S2206" s="1" t="s">
        <v>42</v>
      </c>
      <c r="T2206" s="1" t="s">
        <v>65</v>
      </c>
      <c r="V2206" s="1" t="s">
        <v>5671</v>
      </c>
      <c r="W2206" s="1" t="s">
        <v>2483</v>
      </c>
      <c r="Y2206" s="1" t="s">
        <v>8042</v>
      </c>
      <c r="Z2206" s="1" t="s">
        <v>20758</v>
      </c>
    </row>
    <row r="2207" spans="1:26" x14ac:dyDescent="0.25">
      <c r="A2207" s="1" t="s">
        <v>20</v>
      </c>
      <c r="B2207" s="3" t="s">
        <v>8406</v>
      </c>
      <c r="C2207" s="3" t="s">
        <v>8407</v>
      </c>
      <c r="D2207" s="4" t="s">
        <v>814</v>
      </c>
      <c r="E2207" s="4" t="s">
        <v>1738</v>
      </c>
      <c r="F2207" s="4">
        <v>12</v>
      </c>
      <c r="G2207" s="6" t="s">
        <v>19612</v>
      </c>
      <c r="H2207" s="4" t="str">
        <f>IF(ISNA(VLOOKUP(B2207,PreviousItemPIIs,1,FALSE)),"New","Done before")</f>
        <v>New</v>
      </c>
      <c r="I2207" s="4" t="str">
        <f>(IF(ISNA(VLOOKUP(B2207,PreviousItemPIIs,2,FALSE)),"",VLOOKUP(B2207,PreviousItemPIIs,2,FALSE)))</f>
        <v/>
      </c>
      <c r="J2207" s="4" t="str">
        <f>IF(OR(G2207=I2207,LEN(I2207)=0),"","Different date")</f>
        <v/>
      </c>
      <c r="K2207" s="4"/>
      <c r="L2207" s="1" t="s">
        <v>38</v>
      </c>
      <c r="M2207" s="1" t="s">
        <v>39</v>
      </c>
      <c r="N2207" s="1" t="s">
        <v>8397</v>
      </c>
      <c r="O2207" s="1" t="s">
        <v>1207</v>
      </c>
      <c r="S2207" s="1" t="s">
        <v>42</v>
      </c>
      <c r="T2207" s="1" t="s">
        <v>203</v>
      </c>
      <c r="V2207" s="1" t="s">
        <v>209</v>
      </c>
      <c r="W2207" s="1" t="s">
        <v>390</v>
      </c>
      <c r="Y2207" s="1" t="s">
        <v>8407</v>
      </c>
      <c r="Z2207" s="1" t="s">
        <v>20758</v>
      </c>
    </row>
    <row r="2208" spans="1:26" x14ac:dyDescent="0.25">
      <c r="A2208" s="1" t="s">
        <v>20</v>
      </c>
      <c r="B2208" s="3" t="s">
        <v>9479</v>
      </c>
      <c r="C2208" s="3" t="s">
        <v>9480</v>
      </c>
      <c r="D2208" s="4" t="s">
        <v>814</v>
      </c>
      <c r="E2208" s="4" t="s">
        <v>814</v>
      </c>
      <c r="F2208" s="4">
        <v>24</v>
      </c>
      <c r="G2208" s="6" t="s">
        <v>19263</v>
      </c>
      <c r="H2208" s="4" t="str">
        <f>IF(ISNA(VLOOKUP(B2208,PreviousItemPIIs,1,FALSE)),"New","Done before")</f>
        <v>New</v>
      </c>
      <c r="I2208" s="4" t="str">
        <f>(IF(ISNA(VLOOKUP(B2208,PreviousItemPIIs,2,FALSE)),"",VLOOKUP(B2208,PreviousItemPIIs,2,FALSE)))</f>
        <v/>
      </c>
      <c r="J2208" s="4" t="str">
        <f>IF(OR(G2208=I2208,LEN(I2208)=0),"","Different date")</f>
        <v/>
      </c>
      <c r="K2208" s="4"/>
      <c r="L2208" s="1" t="s">
        <v>271</v>
      </c>
      <c r="M2208" s="1" t="s">
        <v>39</v>
      </c>
      <c r="N2208" s="1" t="s">
        <v>9474</v>
      </c>
      <c r="O2208" s="1" t="s">
        <v>1403</v>
      </c>
      <c r="S2208" s="1" t="s">
        <v>42</v>
      </c>
      <c r="T2208" s="1" t="s">
        <v>145</v>
      </c>
      <c r="V2208" s="1" t="s">
        <v>5025</v>
      </c>
      <c r="W2208" s="1" t="s">
        <v>2170</v>
      </c>
      <c r="Y2208" s="1" t="s">
        <v>9480</v>
      </c>
      <c r="Z2208" s="1" t="s">
        <v>20758</v>
      </c>
    </row>
    <row r="2209" spans="1:26" x14ac:dyDescent="0.25">
      <c r="A2209" s="1" t="s">
        <v>20</v>
      </c>
      <c r="B2209" s="3" t="s">
        <v>3457</v>
      </c>
      <c r="C2209" s="3" t="s">
        <v>3458</v>
      </c>
      <c r="D2209" s="4" t="s">
        <v>429</v>
      </c>
      <c r="E2209" s="4" t="s">
        <v>820</v>
      </c>
      <c r="F2209" s="4">
        <v>24</v>
      </c>
      <c r="G2209" s="6" t="s">
        <v>20042</v>
      </c>
      <c r="H2209" s="4" t="str">
        <f>IF(ISNA(VLOOKUP(B2209,PreviousItemPIIs,1,FALSE)),"New","Done before")</f>
        <v>New</v>
      </c>
      <c r="I2209" s="4" t="str">
        <f>(IF(ISNA(VLOOKUP(B2209,PreviousItemPIIs,2,FALSE)),"",VLOOKUP(B2209,PreviousItemPIIs,2,FALSE)))</f>
        <v/>
      </c>
      <c r="J2209" s="4" t="str">
        <f>IF(OR(G2209=I2209,LEN(I2209)=0),"","Different date")</f>
        <v/>
      </c>
      <c r="K2209" s="4"/>
      <c r="L2209" s="1" t="s">
        <v>38</v>
      </c>
      <c r="M2209" s="1" t="s">
        <v>26</v>
      </c>
      <c r="N2209" s="1" t="s">
        <v>3456</v>
      </c>
      <c r="O2209" s="1" t="s">
        <v>631</v>
      </c>
      <c r="S2209" s="1" t="s">
        <v>42</v>
      </c>
      <c r="T2209" s="1" t="s">
        <v>470</v>
      </c>
      <c r="V2209" s="1" t="s">
        <v>1359</v>
      </c>
      <c r="W2209" s="1" t="s">
        <v>540</v>
      </c>
      <c r="Y2209" s="1" t="s">
        <v>3458</v>
      </c>
      <c r="Z2209" s="1" t="s">
        <v>20760</v>
      </c>
    </row>
    <row r="2210" spans="1:26" x14ac:dyDescent="0.25">
      <c r="A2210" s="1" t="s">
        <v>20</v>
      </c>
      <c r="B2210" s="3" t="s">
        <v>4441</v>
      </c>
      <c r="C2210" s="3" t="s">
        <v>4442</v>
      </c>
      <c r="D2210" s="4" t="s">
        <v>429</v>
      </c>
      <c r="E2210" s="4" t="s">
        <v>98</v>
      </c>
      <c r="F2210" s="4">
        <v>12</v>
      </c>
      <c r="G2210" s="6" t="s">
        <v>18410</v>
      </c>
      <c r="H2210" s="4" t="str">
        <f>IF(ISNA(VLOOKUP(B2210,PreviousItemPIIs,1,FALSE)),"New","Done before")</f>
        <v>New</v>
      </c>
      <c r="I2210" s="4" t="str">
        <f>(IF(ISNA(VLOOKUP(B2210,PreviousItemPIIs,2,FALSE)),"",VLOOKUP(B2210,PreviousItemPIIs,2,FALSE)))</f>
        <v/>
      </c>
      <c r="J2210" s="4" t="str">
        <f>IF(OR(G2210=I2210,LEN(I2210)=0),"","Different date")</f>
        <v/>
      </c>
      <c r="K2210" s="4"/>
      <c r="L2210" s="1" t="s">
        <v>38</v>
      </c>
      <c r="M2210" s="1" t="s">
        <v>26</v>
      </c>
      <c r="N2210" s="1" t="s">
        <v>4431</v>
      </c>
      <c r="O2210" s="1" t="s">
        <v>3145</v>
      </c>
      <c r="S2210" s="1" t="s">
        <v>42</v>
      </c>
      <c r="T2210" s="1" t="s">
        <v>203</v>
      </c>
      <c r="V2210" s="1" t="s">
        <v>396</v>
      </c>
      <c r="W2210" s="1" t="s">
        <v>702</v>
      </c>
      <c r="Y2210" s="1" t="s">
        <v>4442</v>
      </c>
      <c r="Z2210" s="1" t="s">
        <v>20758</v>
      </c>
    </row>
    <row r="2211" spans="1:26" x14ac:dyDescent="0.25">
      <c r="A2211" s="1" t="s">
        <v>20</v>
      </c>
      <c r="B2211" s="3" t="s">
        <v>7939</v>
      </c>
      <c r="C2211" s="3" t="s">
        <v>7940</v>
      </c>
      <c r="D2211" s="4" t="s">
        <v>429</v>
      </c>
      <c r="E2211" s="4" t="s">
        <v>89</v>
      </c>
      <c r="F2211" s="4">
        <v>24</v>
      </c>
      <c r="G2211" s="6" t="s">
        <v>20168</v>
      </c>
      <c r="H2211" s="4" t="str">
        <f>IF(ISNA(VLOOKUP(B2211,PreviousItemPIIs,1,FALSE)),"New","Done before")</f>
        <v>New</v>
      </c>
      <c r="I2211" s="4" t="str">
        <f>(IF(ISNA(VLOOKUP(B2211,PreviousItemPIIs,2,FALSE)),"",VLOOKUP(B2211,PreviousItemPIIs,2,FALSE)))</f>
        <v/>
      </c>
      <c r="J2211" s="4" t="str">
        <f>IF(OR(G2211=I2211,LEN(I2211)=0),"","Different date")</f>
        <v/>
      </c>
      <c r="K2211" s="4"/>
      <c r="L2211" s="1" t="s">
        <v>25</v>
      </c>
      <c r="M2211" s="1" t="s">
        <v>26</v>
      </c>
      <c r="N2211" s="1" t="s">
        <v>7941</v>
      </c>
      <c r="O2211" s="1" t="s">
        <v>2353</v>
      </c>
      <c r="S2211" s="1" t="s">
        <v>42</v>
      </c>
      <c r="T2211" s="1" t="s">
        <v>203</v>
      </c>
      <c r="V2211" s="1" t="s">
        <v>606</v>
      </c>
      <c r="W2211" s="1" t="s">
        <v>59</v>
      </c>
      <c r="Y2211" s="1" t="s">
        <v>7940</v>
      </c>
      <c r="Z2211" s="1" t="s">
        <v>20760</v>
      </c>
    </row>
    <row r="2212" spans="1:26" x14ac:dyDescent="0.25">
      <c r="A2212" s="1" t="s">
        <v>20</v>
      </c>
      <c r="B2212" s="3" t="s">
        <v>3165</v>
      </c>
      <c r="C2212" s="3" t="s">
        <v>3166</v>
      </c>
      <c r="D2212" s="4" t="s">
        <v>3167</v>
      </c>
      <c r="E2212" s="4" t="s">
        <v>820</v>
      </c>
      <c r="F2212" s="4">
        <v>24</v>
      </c>
      <c r="G2212" s="6" t="s">
        <v>20042</v>
      </c>
      <c r="H2212" s="4" t="str">
        <f>IF(ISNA(VLOOKUP(B2212,PreviousItemPIIs,1,FALSE)),"New","Done before")</f>
        <v>New</v>
      </c>
      <c r="I2212" s="4" t="str">
        <f>(IF(ISNA(VLOOKUP(B2212,PreviousItemPIIs,2,FALSE)),"",VLOOKUP(B2212,PreviousItemPIIs,2,FALSE)))</f>
        <v/>
      </c>
      <c r="J2212" s="4" t="str">
        <f>IF(OR(G2212=I2212,LEN(I2212)=0),"","Different date")</f>
        <v/>
      </c>
      <c r="K2212" s="4"/>
      <c r="L2212" s="1" t="s">
        <v>38</v>
      </c>
      <c r="M2212" s="1" t="s">
        <v>371</v>
      </c>
      <c r="N2212" s="1" t="s">
        <v>3168</v>
      </c>
      <c r="O2212" s="1" t="s">
        <v>205</v>
      </c>
      <c r="S2212" s="1" t="s">
        <v>42</v>
      </c>
      <c r="T2212" s="1" t="s">
        <v>203</v>
      </c>
      <c r="V2212" s="1" t="s">
        <v>967</v>
      </c>
      <c r="W2212" s="1" t="s">
        <v>134</v>
      </c>
      <c r="Y2212" s="1" t="s">
        <v>3166</v>
      </c>
      <c r="Z2212" s="1" t="s">
        <v>20760</v>
      </c>
    </row>
    <row r="2213" spans="1:26" x14ac:dyDescent="0.25">
      <c r="A2213" s="1" t="s">
        <v>20</v>
      </c>
      <c r="B2213" s="3" t="s">
        <v>81</v>
      </c>
      <c r="C2213" s="3" t="s">
        <v>82</v>
      </c>
      <c r="D2213" s="4" t="s">
        <v>83</v>
      </c>
      <c r="E2213" s="4" t="s">
        <v>84</v>
      </c>
      <c r="F2213" s="4">
        <v>12</v>
      </c>
      <c r="G2213" s="6" t="s">
        <v>19100</v>
      </c>
      <c r="H2213" s="4" t="str">
        <f>IF(ISNA(VLOOKUP(B2213,PreviousItemPIIs,1,FALSE)),"New","Done before")</f>
        <v>New</v>
      </c>
      <c r="I2213" s="4" t="str">
        <f>(IF(ISNA(VLOOKUP(B2213,PreviousItemPIIs,2,FALSE)),"",VLOOKUP(B2213,PreviousItemPIIs,2,FALSE)))</f>
        <v/>
      </c>
      <c r="J2213" s="4" t="str">
        <f>IF(OR(G2213=I2213,LEN(I2213)=0),"","Different date")</f>
        <v/>
      </c>
      <c r="K2213" s="4"/>
      <c r="L2213" s="1" t="s">
        <v>38</v>
      </c>
      <c r="M2213" s="1" t="s">
        <v>26</v>
      </c>
      <c r="N2213" s="1" t="s">
        <v>40</v>
      </c>
      <c r="O2213" s="1" t="s">
        <v>64</v>
      </c>
      <c r="S2213" s="1" t="s">
        <v>42</v>
      </c>
      <c r="T2213" s="1" t="s">
        <v>65</v>
      </c>
      <c r="V2213" s="1" t="s">
        <v>85</v>
      </c>
      <c r="W2213" s="1" t="s">
        <v>86</v>
      </c>
      <c r="Y2213" s="1" t="s">
        <v>82</v>
      </c>
      <c r="Z2213" s="1" t="s">
        <v>20758</v>
      </c>
    </row>
    <row r="2214" spans="1:26" x14ac:dyDescent="0.25">
      <c r="A2214" s="1" t="s">
        <v>20</v>
      </c>
      <c r="B2214" s="3" t="s">
        <v>1593</v>
      </c>
      <c r="C2214" s="3" t="s">
        <v>1594</v>
      </c>
      <c r="D2214" s="4" t="s">
        <v>83</v>
      </c>
      <c r="E2214" s="4" t="s">
        <v>1595</v>
      </c>
      <c r="F2214" s="4">
        <v>24</v>
      </c>
      <c r="G2214" s="6" t="s">
        <v>19997</v>
      </c>
      <c r="H2214" s="4" t="str">
        <f>IF(ISNA(VLOOKUP(B2214,PreviousItemPIIs,1,FALSE)),"New","Done before")</f>
        <v>New</v>
      </c>
      <c r="I2214" s="4" t="str">
        <f>(IF(ISNA(VLOOKUP(B2214,PreviousItemPIIs,2,FALSE)),"",VLOOKUP(B2214,PreviousItemPIIs,2,FALSE)))</f>
        <v/>
      </c>
      <c r="J2214" s="4" t="str">
        <f>IF(OR(G2214=I2214,LEN(I2214)=0),"","Different date")</f>
        <v/>
      </c>
      <c r="K2214" s="4"/>
      <c r="L2214" s="1" t="s">
        <v>38</v>
      </c>
      <c r="M2214" s="1" t="s">
        <v>39</v>
      </c>
      <c r="N2214" s="1" t="s">
        <v>1563</v>
      </c>
      <c r="O2214" s="1" t="s">
        <v>583</v>
      </c>
      <c r="S2214" s="1" t="s">
        <v>42</v>
      </c>
      <c r="T2214" s="1" t="s">
        <v>216</v>
      </c>
      <c r="V2214" s="1" t="s">
        <v>1596</v>
      </c>
      <c r="W2214" s="1" t="s">
        <v>1597</v>
      </c>
      <c r="Y2214" s="1" t="s">
        <v>1594</v>
      </c>
      <c r="Z2214" s="1" t="s">
        <v>20758</v>
      </c>
    </row>
    <row r="2215" spans="1:26" x14ac:dyDescent="0.25">
      <c r="A2215" s="1" t="s">
        <v>20</v>
      </c>
      <c r="B2215" s="3" t="s">
        <v>4279</v>
      </c>
      <c r="C2215" s="3" t="s">
        <v>4280</v>
      </c>
      <c r="D2215" s="4" t="s">
        <v>83</v>
      </c>
      <c r="E2215" s="4" t="s">
        <v>1345</v>
      </c>
      <c r="F2215" s="4">
        <v>24</v>
      </c>
      <c r="G2215" s="6" t="s">
        <v>20086</v>
      </c>
      <c r="H2215" s="4" t="str">
        <f>IF(ISNA(VLOOKUP(B2215,PreviousItemPIIs,1,FALSE)),"New","Done before")</f>
        <v>New</v>
      </c>
      <c r="I2215" s="4" t="str">
        <f>(IF(ISNA(VLOOKUP(B2215,PreviousItemPIIs,2,FALSE)),"",VLOOKUP(B2215,PreviousItemPIIs,2,FALSE)))</f>
        <v/>
      </c>
      <c r="J2215" s="4" t="str">
        <f>IF(OR(G2215=I2215,LEN(I2215)=0),"","Different date")</f>
        <v/>
      </c>
      <c r="K2215" s="4"/>
      <c r="L2215" s="1" t="s">
        <v>38</v>
      </c>
      <c r="M2215" s="1" t="s">
        <v>39</v>
      </c>
      <c r="N2215" s="1" t="s">
        <v>4275</v>
      </c>
      <c r="O2215" s="1" t="s">
        <v>210</v>
      </c>
      <c r="S2215" s="1" t="s">
        <v>42</v>
      </c>
      <c r="T2215" s="1" t="s">
        <v>916</v>
      </c>
      <c r="V2215" s="1" t="s">
        <v>741</v>
      </c>
      <c r="W2215" s="1" t="s">
        <v>658</v>
      </c>
      <c r="Y2215" s="1" t="s">
        <v>4280</v>
      </c>
      <c r="Z2215" s="1" t="s">
        <v>20758</v>
      </c>
    </row>
    <row r="2216" spans="1:26" x14ac:dyDescent="0.25">
      <c r="A2216" s="1" t="s">
        <v>20</v>
      </c>
      <c r="B2216" s="3" t="s">
        <v>4865</v>
      </c>
      <c r="C2216" s="3" t="s">
        <v>4866</v>
      </c>
      <c r="D2216" s="4" t="s">
        <v>83</v>
      </c>
      <c r="E2216" s="4" t="s">
        <v>1091</v>
      </c>
      <c r="F2216" s="4">
        <v>12</v>
      </c>
      <c r="G2216" s="6" t="s">
        <v>18363</v>
      </c>
      <c r="H2216" s="4" t="str">
        <f>IF(ISNA(VLOOKUP(B2216,PreviousItemPIIs,1,FALSE)),"New","Done before")</f>
        <v>New</v>
      </c>
      <c r="I2216" s="4" t="str">
        <f>(IF(ISNA(VLOOKUP(B2216,PreviousItemPIIs,2,FALSE)),"",VLOOKUP(B2216,PreviousItemPIIs,2,FALSE)))</f>
        <v/>
      </c>
      <c r="J2216" s="4" t="str">
        <f>IF(OR(G2216=I2216,LEN(I2216)=0),"","Different date")</f>
        <v/>
      </c>
      <c r="K2216" s="4"/>
      <c r="L2216" s="1" t="s">
        <v>186</v>
      </c>
      <c r="M2216" s="1" t="s">
        <v>371</v>
      </c>
      <c r="N2216" s="1" t="s">
        <v>4864</v>
      </c>
      <c r="O2216" s="1" t="s">
        <v>327</v>
      </c>
      <c r="S2216" s="1" t="s">
        <v>42</v>
      </c>
      <c r="T2216" s="1" t="s">
        <v>470</v>
      </c>
      <c r="V2216" s="1" t="s">
        <v>1404</v>
      </c>
      <c r="W2216" s="1" t="s">
        <v>1405</v>
      </c>
      <c r="Y2216" s="1" t="s">
        <v>4866</v>
      </c>
      <c r="Z2216" s="1" t="s">
        <v>20758</v>
      </c>
    </row>
    <row r="2217" spans="1:26" x14ac:dyDescent="0.25">
      <c r="A2217" s="1" t="s">
        <v>20</v>
      </c>
      <c r="B2217" s="3" t="s">
        <v>4955</v>
      </c>
      <c r="C2217" s="3" t="s">
        <v>4956</v>
      </c>
      <c r="D2217" s="4" t="s">
        <v>83</v>
      </c>
      <c r="E2217" s="4" t="s">
        <v>83</v>
      </c>
      <c r="F2217" s="4">
        <v>24</v>
      </c>
      <c r="G2217" s="6" t="s">
        <v>20083</v>
      </c>
      <c r="H2217" s="4" t="str">
        <f>IF(ISNA(VLOOKUP(B2217,PreviousItemPIIs,1,FALSE)),"New","Done before")</f>
        <v>New</v>
      </c>
      <c r="I2217" s="4" t="str">
        <f>(IF(ISNA(VLOOKUP(B2217,PreviousItemPIIs,2,FALSE)),"",VLOOKUP(B2217,PreviousItemPIIs,2,FALSE)))</f>
        <v/>
      </c>
      <c r="J2217" s="4" t="str">
        <f>IF(OR(G2217=I2217,LEN(I2217)=0),"","Different date")</f>
        <v/>
      </c>
      <c r="K2217" s="4"/>
      <c r="L2217" s="1" t="s">
        <v>271</v>
      </c>
      <c r="M2217" s="1" t="s">
        <v>26</v>
      </c>
      <c r="N2217" s="1" t="s">
        <v>4931</v>
      </c>
      <c r="O2217" s="1" t="s">
        <v>3085</v>
      </c>
      <c r="S2217" s="1" t="s">
        <v>42</v>
      </c>
      <c r="T2217" s="1" t="s">
        <v>4957</v>
      </c>
      <c r="V2217" s="1" t="s">
        <v>632</v>
      </c>
      <c r="W2217" s="1" t="s">
        <v>1487</v>
      </c>
      <c r="Y2217" s="1" t="s">
        <v>4956</v>
      </c>
      <c r="Z2217" s="1" t="s">
        <v>20758</v>
      </c>
    </row>
    <row r="2218" spans="1:26" x14ac:dyDescent="0.25">
      <c r="A2218" s="1" t="s">
        <v>20</v>
      </c>
      <c r="B2218" s="3" t="s">
        <v>5042</v>
      </c>
      <c r="C2218" s="3" t="s">
        <v>5043</v>
      </c>
      <c r="D2218" s="4" t="s">
        <v>83</v>
      </c>
      <c r="E2218" s="4" t="s">
        <v>2058</v>
      </c>
      <c r="F2218" s="4">
        <v>12</v>
      </c>
      <c r="G2218" s="6" t="s">
        <v>18634</v>
      </c>
      <c r="H2218" s="4" t="str">
        <f>IF(ISNA(VLOOKUP(B2218,PreviousItemPIIs,1,FALSE)),"New","Done before")</f>
        <v>New</v>
      </c>
      <c r="I2218" s="4" t="str">
        <f>(IF(ISNA(VLOOKUP(B2218,PreviousItemPIIs,2,FALSE)),"",VLOOKUP(B2218,PreviousItemPIIs,2,FALSE)))</f>
        <v/>
      </c>
      <c r="J2218" s="4" t="str">
        <f>IF(OR(G2218=I2218,LEN(I2218)=0),"","Different date")</f>
        <v/>
      </c>
      <c r="K2218" s="4"/>
      <c r="L2218" s="1" t="s">
        <v>38</v>
      </c>
      <c r="M2218" s="1" t="s">
        <v>790</v>
      </c>
      <c r="N2218" s="1" t="s">
        <v>5033</v>
      </c>
      <c r="O2218" s="1" t="s">
        <v>4368</v>
      </c>
      <c r="S2218" s="1" t="s">
        <v>42</v>
      </c>
      <c r="T2218" s="1" t="s">
        <v>5044</v>
      </c>
      <c r="V2218" s="1" t="s">
        <v>2106</v>
      </c>
      <c r="W2218" s="1" t="s">
        <v>542</v>
      </c>
      <c r="Y2218" s="1" t="s">
        <v>5043</v>
      </c>
      <c r="Z2218" s="1" t="s">
        <v>20758</v>
      </c>
    </row>
    <row r="2219" spans="1:26" x14ac:dyDescent="0.25">
      <c r="A2219" s="1" t="s">
        <v>20</v>
      </c>
      <c r="B2219" s="3" t="s">
        <v>5754</v>
      </c>
      <c r="C2219" s="3" t="s">
        <v>5755</v>
      </c>
      <c r="D2219" s="4" t="s">
        <v>83</v>
      </c>
      <c r="E2219" s="4" t="s">
        <v>5568</v>
      </c>
      <c r="F2219" s="4">
        <v>24</v>
      </c>
      <c r="G2219" s="6" t="s">
        <v>20131</v>
      </c>
      <c r="H2219" s="4" t="str">
        <f>IF(ISNA(VLOOKUP(B2219,PreviousItemPIIs,1,FALSE)),"New","Done before")</f>
        <v>New</v>
      </c>
      <c r="I2219" s="4" t="str">
        <f>(IF(ISNA(VLOOKUP(B2219,PreviousItemPIIs,2,FALSE)),"",VLOOKUP(B2219,PreviousItemPIIs,2,FALSE)))</f>
        <v/>
      </c>
      <c r="J2219" s="4" t="str">
        <f>IF(OR(G2219=I2219,LEN(I2219)=0),"","Different date")</f>
        <v/>
      </c>
      <c r="K2219" s="4"/>
      <c r="L2219" s="1" t="s">
        <v>38</v>
      </c>
      <c r="M2219" s="1" t="s">
        <v>39</v>
      </c>
      <c r="N2219" s="1" t="s">
        <v>5743</v>
      </c>
      <c r="O2219" s="1" t="s">
        <v>44</v>
      </c>
      <c r="S2219" s="1" t="s">
        <v>42</v>
      </c>
      <c r="T2219" s="1" t="s">
        <v>256</v>
      </c>
      <c r="V2219" s="1" t="s">
        <v>79</v>
      </c>
      <c r="W2219" s="1" t="s">
        <v>2282</v>
      </c>
      <c r="Y2219" s="1" t="s">
        <v>5755</v>
      </c>
      <c r="Z2219" s="1" t="s">
        <v>20758</v>
      </c>
    </row>
    <row r="2220" spans="1:26" x14ac:dyDescent="0.25">
      <c r="A2220" s="1" t="s">
        <v>20</v>
      </c>
      <c r="B2220" s="3" t="s">
        <v>5867</v>
      </c>
      <c r="C2220" s="3" t="s">
        <v>5868</v>
      </c>
      <c r="D2220" s="4" t="s">
        <v>83</v>
      </c>
      <c r="E2220" s="4" t="s">
        <v>114</v>
      </c>
      <c r="F2220" s="4">
        <v>24</v>
      </c>
      <c r="G2220" s="6" t="s">
        <v>19954</v>
      </c>
      <c r="H2220" s="4" t="str">
        <f>IF(ISNA(VLOOKUP(B2220,PreviousItemPIIs,1,FALSE)),"New","Done before")</f>
        <v>New</v>
      </c>
      <c r="I2220" s="4" t="str">
        <f>(IF(ISNA(VLOOKUP(B2220,PreviousItemPIIs,2,FALSE)),"",VLOOKUP(B2220,PreviousItemPIIs,2,FALSE)))</f>
        <v/>
      </c>
      <c r="J2220" s="4" t="str">
        <f>IF(OR(G2220=I2220,LEN(I2220)=0),"","Different date")</f>
        <v/>
      </c>
      <c r="K2220" s="4"/>
      <c r="L2220" s="1" t="s">
        <v>38</v>
      </c>
      <c r="M2220" s="1" t="s">
        <v>39</v>
      </c>
      <c r="N2220" s="1" t="s">
        <v>5863</v>
      </c>
      <c r="O2220" s="1" t="s">
        <v>288</v>
      </c>
      <c r="S2220" s="1" t="s">
        <v>42</v>
      </c>
      <c r="T2220" s="1" t="s">
        <v>5866</v>
      </c>
      <c r="V2220" s="1" t="s">
        <v>3697</v>
      </c>
      <c r="W2220" s="1" t="s">
        <v>1322</v>
      </c>
      <c r="Y2220" s="1" t="s">
        <v>5868</v>
      </c>
      <c r="Z2220" s="1" t="s">
        <v>20758</v>
      </c>
    </row>
    <row r="2221" spans="1:26" x14ac:dyDescent="0.25">
      <c r="A2221" s="1" t="s">
        <v>20</v>
      </c>
      <c r="B2221" s="3" t="s">
        <v>6456</v>
      </c>
      <c r="C2221" s="3" t="s">
        <v>6457</v>
      </c>
      <c r="D2221" s="4" t="s">
        <v>83</v>
      </c>
      <c r="E2221" s="4" t="s">
        <v>468</v>
      </c>
      <c r="F2221" s="4">
        <v>12</v>
      </c>
      <c r="G2221" s="6" t="s">
        <v>19154</v>
      </c>
      <c r="H2221" s="4" t="str">
        <f>IF(ISNA(VLOOKUP(B2221,PreviousItemPIIs,1,FALSE)),"New","Done before")</f>
        <v>New</v>
      </c>
      <c r="I2221" s="4" t="str">
        <f>(IF(ISNA(VLOOKUP(B2221,PreviousItemPIIs,2,FALSE)),"",VLOOKUP(B2221,PreviousItemPIIs,2,FALSE)))</f>
        <v/>
      </c>
      <c r="J2221" s="4" t="str">
        <f>IF(OR(G2221=I2221,LEN(I2221)=0),"","Different date")</f>
        <v/>
      </c>
      <c r="K2221" s="4"/>
      <c r="L2221" s="1" t="s">
        <v>271</v>
      </c>
      <c r="M2221" s="1" t="s">
        <v>39</v>
      </c>
      <c r="N2221" s="1" t="s">
        <v>6455</v>
      </c>
      <c r="O2221" s="1" t="s">
        <v>632</v>
      </c>
      <c r="Q2221" s="1" t="s">
        <v>29</v>
      </c>
      <c r="T2221" s="1" t="s">
        <v>470</v>
      </c>
      <c r="V2221" s="1" t="s">
        <v>2411</v>
      </c>
      <c r="W2221" s="1" t="s">
        <v>45</v>
      </c>
      <c r="Y2221" s="1" t="s">
        <v>6457</v>
      </c>
      <c r="Z2221" s="1" t="s">
        <v>20758</v>
      </c>
    </row>
    <row r="2222" spans="1:26" x14ac:dyDescent="0.25">
      <c r="A2222" s="1" t="s">
        <v>20</v>
      </c>
      <c r="B2222" s="3" t="s">
        <v>7882</v>
      </c>
      <c r="C2222" s="3" t="s">
        <v>7883</v>
      </c>
      <c r="D2222" s="4" t="s">
        <v>83</v>
      </c>
      <c r="E2222" s="4" t="s">
        <v>83</v>
      </c>
      <c r="F2222" s="4">
        <v>24</v>
      </c>
      <c r="G2222" s="6" t="s">
        <v>20083</v>
      </c>
      <c r="H2222" s="4" t="str">
        <f>IF(ISNA(VLOOKUP(B2222,PreviousItemPIIs,1,FALSE)),"New","Done before")</f>
        <v>New</v>
      </c>
      <c r="I2222" s="4" t="str">
        <f>(IF(ISNA(VLOOKUP(B2222,PreviousItemPIIs,2,FALSE)),"",VLOOKUP(B2222,PreviousItemPIIs,2,FALSE)))</f>
        <v/>
      </c>
      <c r="J2222" s="4" t="str">
        <f>IF(OR(G2222=I2222,LEN(I2222)=0),"","Different date")</f>
        <v/>
      </c>
      <c r="K2222" s="4"/>
      <c r="L2222" s="1" t="s">
        <v>38</v>
      </c>
      <c r="M2222" s="1" t="s">
        <v>26</v>
      </c>
      <c r="N2222" s="1" t="s">
        <v>7874</v>
      </c>
      <c r="O2222" s="1" t="s">
        <v>1470</v>
      </c>
      <c r="S2222" s="1" t="s">
        <v>42</v>
      </c>
      <c r="T2222" s="1" t="s">
        <v>203</v>
      </c>
      <c r="V2222" s="1" t="s">
        <v>752</v>
      </c>
      <c r="W2222" s="1" t="s">
        <v>1307</v>
      </c>
      <c r="Y2222" s="1" t="s">
        <v>7883</v>
      </c>
      <c r="Z2222" s="1" t="s">
        <v>20760</v>
      </c>
    </row>
    <row r="2223" spans="1:26" x14ac:dyDescent="0.25">
      <c r="A2223" s="1" t="s">
        <v>20</v>
      </c>
      <c r="B2223" s="3" t="s">
        <v>8678</v>
      </c>
      <c r="C2223" s="3" t="s">
        <v>8679</v>
      </c>
      <c r="D2223" s="4" t="s">
        <v>83</v>
      </c>
      <c r="E2223" s="4" t="s">
        <v>6123</v>
      </c>
      <c r="F2223" s="4">
        <v>12</v>
      </c>
      <c r="G2223" s="6" t="s">
        <v>18362</v>
      </c>
      <c r="H2223" s="4" t="str">
        <f>IF(ISNA(VLOOKUP(B2223,PreviousItemPIIs,1,FALSE)),"New","Done before")</f>
        <v>New</v>
      </c>
      <c r="I2223" s="4" t="str">
        <f>(IF(ISNA(VLOOKUP(B2223,PreviousItemPIIs,2,FALSE)),"",VLOOKUP(B2223,PreviousItemPIIs,2,FALSE)))</f>
        <v/>
      </c>
      <c r="J2223" s="4" t="str">
        <f>IF(OR(G2223=I2223,LEN(I2223)=0),"","Different date")</f>
        <v/>
      </c>
      <c r="K2223" s="4"/>
      <c r="L2223" s="1" t="s">
        <v>38</v>
      </c>
      <c r="M2223" s="1" t="s">
        <v>26</v>
      </c>
      <c r="N2223" s="1" t="s">
        <v>8666</v>
      </c>
      <c r="O2223" s="1" t="s">
        <v>1330</v>
      </c>
      <c r="S2223" s="1" t="s">
        <v>42</v>
      </c>
      <c r="T2223" s="1" t="s">
        <v>8680</v>
      </c>
      <c r="V2223" s="1" t="s">
        <v>828</v>
      </c>
      <c r="W2223" s="1" t="s">
        <v>373</v>
      </c>
      <c r="Y2223" s="1" t="s">
        <v>8679</v>
      </c>
      <c r="Z2223" s="1" t="s">
        <v>20758</v>
      </c>
    </row>
    <row r="2224" spans="1:26" x14ac:dyDescent="0.25">
      <c r="A2224" s="1" t="s">
        <v>20</v>
      </c>
      <c r="B2224" s="3" t="s">
        <v>9040</v>
      </c>
      <c r="C2224" s="3" t="s">
        <v>9041</v>
      </c>
      <c r="D2224" s="4" t="s">
        <v>83</v>
      </c>
      <c r="E2224" s="4" t="s">
        <v>4410</v>
      </c>
      <c r="F2224" s="4">
        <v>24</v>
      </c>
      <c r="G2224" s="6" t="s">
        <v>20094</v>
      </c>
      <c r="H2224" s="4" t="str">
        <f>IF(ISNA(VLOOKUP(B2224,PreviousItemPIIs,1,FALSE)),"New","Done before")</f>
        <v>New</v>
      </c>
      <c r="I2224" s="4" t="str">
        <f>(IF(ISNA(VLOOKUP(B2224,PreviousItemPIIs,2,FALSE)),"",VLOOKUP(B2224,PreviousItemPIIs,2,FALSE)))</f>
        <v/>
      </c>
      <c r="J2224" s="4" t="str">
        <f>IF(OR(G2224=I2224,LEN(I2224)=0),"","Different date")</f>
        <v/>
      </c>
      <c r="K2224" s="4"/>
      <c r="L2224" s="1" t="s">
        <v>38</v>
      </c>
      <c r="M2224" s="1" t="s">
        <v>26</v>
      </c>
      <c r="N2224" s="1" t="s">
        <v>9039</v>
      </c>
      <c r="O2224" s="1" t="s">
        <v>173</v>
      </c>
      <c r="S2224" s="1" t="s">
        <v>42</v>
      </c>
      <c r="T2224" s="1" t="s">
        <v>216</v>
      </c>
      <c r="V2224" s="1" t="s">
        <v>80</v>
      </c>
      <c r="W2224" s="1" t="s">
        <v>2282</v>
      </c>
      <c r="Y2224" s="1" t="s">
        <v>9041</v>
      </c>
      <c r="Z2224" s="1" t="s">
        <v>20758</v>
      </c>
    </row>
    <row r="2225" spans="1:26" x14ac:dyDescent="0.25">
      <c r="A2225" s="1" t="s">
        <v>20</v>
      </c>
      <c r="B2225" s="3" t="s">
        <v>488</v>
      </c>
      <c r="C2225" s="3" t="s">
        <v>489</v>
      </c>
      <c r="D2225" s="4" t="s">
        <v>490</v>
      </c>
      <c r="E2225" s="4" t="s">
        <v>491</v>
      </c>
      <c r="F2225" s="4">
        <v>12</v>
      </c>
      <c r="G2225" s="6" t="s">
        <v>18486</v>
      </c>
      <c r="H2225" s="4" t="str">
        <f>IF(ISNA(VLOOKUP(B2225,PreviousItemPIIs,1,FALSE)),"New","Done before")</f>
        <v>New</v>
      </c>
      <c r="I2225" s="4" t="str">
        <f>(IF(ISNA(VLOOKUP(B2225,PreviousItemPIIs,2,FALSE)),"",VLOOKUP(B2225,PreviousItemPIIs,2,FALSE)))</f>
        <v/>
      </c>
      <c r="J2225" s="4" t="str">
        <f>IF(OR(G2225=I2225,LEN(I2225)=0),"","Different date")</f>
        <v/>
      </c>
      <c r="K2225" s="4"/>
      <c r="L2225" s="1" t="s">
        <v>38</v>
      </c>
      <c r="M2225" s="1" t="s">
        <v>26</v>
      </c>
      <c r="N2225" s="1" t="s">
        <v>492</v>
      </c>
      <c r="O2225" s="1" t="s">
        <v>493</v>
      </c>
      <c r="Q2225" s="1" t="s">
        <v>29</v>
      </c>
      <c r="T2225" s="1" t="s">
        <v>470</v>
      </c>
      <c r="V2225" s="1" t="s">
        <v>372</v>
      </c>
      <c r="W2225" s="1" t="s">
        <v>494</v>
      </c>
      <c r="Y2225" s="1" t="s">
        <v>489</v>
      </c>
      <c r="Z2225" s="1" t="s">
        <v>20758</v>
      </c>
    </row>
    <row r="2226" spans="1:26" x14ac:dyDescent="0.25">
      <c r="A2226" s="1" t="s">
        <v>20</v>
      </c>
      <c r="B2226" s="3" t="s">
        <v>1501</v>
      </c>
      <c r="C2226" s="3" t="s">
        <v>1502</v>
      </c>
      <c r="D2226" s="4" t="s">
        <v>490</v>
      </c>
      <c r="E2226" s="4" t="s">
        <v>454</v>
      </c>
      <c r="F2226" s="4">
        <v>12</v>
      </c>
      <c r="G2226" s="6" t="s">
        <v>19320</v>
      </c>
      <c r="H2226" s="4" t="str">
        <f>IF(ISNA(VLOOKUP(B2226,PreviousItemPIIs,1,FALSE)),"New","Done before")</f>
        <v>New</v>
      </c>
      <c r="I2226" s="4" t="str">
        <f>(IF(ISNA(VLOOKUP(B2226,PreviousItemPIIs,2,FALSE)),"",VLOOKUP(B2226,PreviousItemPIIs,2,FALSE)))</f>
        <v/>
      </c>
      <c r="J2226" s="4" t="str">
        <f>IF(OR(G2226=I2226,LEN(I2226)=0),"","Different date")</f>
        <v/>
      </c>
      <c r="K2226" s="4"/>
      <c r="L2226" s="1" t="s">
        <v>271</v>
      </c>
      <c r="M2226" s="1" t="s">
        <v>26</v>
      </c>
      <c r="N2226" s="1" t="s">
        <v>1460</v>
      </c>
      <c r="O2226" s="1" t="s">
        <v>1486</v>
      </c>
      <c r="Q2226" s="1" t="s">
        <v>79</v>
      </c>
      <c r="T2226" s="1" t="s">
        <v>92</v>
      </c>
      <c r="V2226" s="1" t="s">
        <v>1503</v>
      </c>
      <c r="Y2226" s="1" t="s">
        <v>1502</v>
      </c>
      <c r="Z2226" s="1" t="s">
        <v>20758</v>
      </c>
    </row>
    <row r="2227" spans="1:26" x14ac:dyDescent="0.25">
      <c r="A2227" s="1" t="s">
        <v>20</v>
      </c>
      <c r="B2227" s="3" t="s">
        <v>7482</v>
      </c>
      <c r="C2227" s="3" t="s">
        <v>7483</v>
      </c>
      <c r="D2227" s="4" t="s">
        <v>490</v>
      </c>
      <c r="E2227" s="4" t="s">
        <v>490</v>
      </c>
      <c r="F2227" s="4">
        <v>12</v>
      </c>
      <c r="G2227" s="6" t="s">
        <v>18696</v>
      </c>
      <c r="H2227" s="4" t="str">
        <f>IF(ISNA(VLOOKUP(B2227,PreviousItemPIIs,1,FALSE)),"New","Done before")</f>
        <v>New</v>
      </c>
      <c r="I2227" s="4" t="str">
        <f>(IF(ISNA(VLOOKUP(B2227,PreviousItemPIIs,2,FALSE)),"",VLOOKUP(B2227,PreviousItemPIIs,2,FALSE)))</f>
        <v/>
      </c>
      <c r="J2227" s="4" t="str">
        <f>IF(OR(G2227=I2227,LEN(I2227)=0),"","Different date")</f>
        <v/>
      </c>
      <c r="K2227" s="4"/>
      <c r="L2227" s="1" t="s">
        <v>38</v>
      </c>
      <c r="M2227" s="1" t="s">
        <v>39</v>
      </c>
      <c r="N2227" s="1" t="s">
        <v>7463</v>
      </c>
      <c r="O2227" s="1" t="s">
        <v>853</v>
      </c>
      <c r="Q2227" s="1" t="s">
        <v>240</v>
      </c>
      <c r="T2227" s="1" t="s">
        <v>145</v>
      </c>
      <c r="V2227" s="1" t="s">
        <v>338</v>
      </c>
      <c r="W2227" s="1" t="s">
        <v>2626</v>
      </c>
      <c r="Y2227" s="1" t="s">
        <v>7483</v>
      </c>
      <c r="Z2227" s="1" t="s">
        <v>20758</v>
      </c>
    </row>
    <row r="2228" spans="1:26" x14ac:dyDescent="0.25">
      <c r="A2228" s="1" t="s">
        <v>20</v>
      </c>
      <c r="B2228" s="3" t="s">
        <v>7816</v>
      </c>
      <c r="C2228" s="3" t="s">
        <v>7817</v>
      </c>
      <c r="D2228" s="4" t="s">
        <v>490</v>
      </c>
      <c r="E2228" s="4" t="s">
        <v>490</v>
      </c>
      <c r="F2228" s="4">
        <v>24</v>
      </c>
      <c r="G2228" s="6" t="s">
        <v>20161</v>
      </c>
      <c r="H2228" s="4" t="str">
        <f>IF(ISNA(VLOOKUP(B2228,PreviousItemPIIs,1,FALSE)),"New","Done before")</f>
        <v>New</v>
      </c>
      <c r="I2228" s="4" t="str">
        <f>(IF(ISNA(VLOOKUP(B2228,PreviousItemPIIs,2,FALSE)),"",VLOOKUP(B2228,PreviousItemPIIs,2,FALSE)))</f>
        <v/>
      </c>
      <c r="J2228" s="4" t="str">
        <f>IF(OR(G2228=I2228,LEN(I2228)=0),"","Different date")</f>
        <v/>
      </c>
      <c r="K2228" s="4"/>
      <c r="L2228" s="1" t="s">
        <v>38</v>
      </c>
      <c r="M2228" s="1" t="s">
        <v>39</v>
      </c>
      <c r="N2228" s="1" t="s">
        <v>7818</v>
      </c>
      <c r="O2228" s="1" t="s">
        <v>138</v>
      </c>
      <c r="S2228" s="1" t="s">
        <v>42</v>
      </c>
      <c r="T2228" s="1" t="s">
        <v>203</v>
      </c>
      <c r="V2228" s="1" t="s">
        <v>848</v>
      </c>
      <c r="W2228" s="1" t="s">
        <v>1507</v>
      </c>
      <c r="Y2228" s="1" t="s">
        <v>7817</v>
      </c>
      <c r="Z2228" s="1" t="s">
        <v>20760</v>
      </c>
    </row>
    <row r="2229" spans="1:26" x14ac:dyDescent="0.25">
      <c r="A2229" s="1" t="s">
        <v>20</v>
      </c>
      <c r="B2229" s="3" t="s">
        <v>8628</v>
      </c>
      <c r="C2229" s="3" t="s">
        <v>8629</v>
      </c>
      <c r="D2229" s="4" t="s">
        <v>490</v>
      </c>
      <c r="E2229" s="4" t="s">
        <v>490</v>
      </c>
      <c r="F2229" s="4">
        <v>12</v>
      </c>
      <c r="G2229" s="6" t="s">
        <v>18696</v>
      </c>
      <c r="H2229" s="4" t="str">
        <f>IF(ISNA(VLOOKUP(B2229,PreviousItemPIIs,1,FALSE)),"New","Done before")</f>
        <v>New</v>
      </c>
      <c r="I2229" s="4" t="str">
        <f>(IF(ISNA(VLOOKUP(B2229,PreviousItemPIIs,2,FALSE)),"",VLOOKUP(B2229,PreviousItemPIIs,2,FALSE)))</f>
        <v/>
      </c>
      <c r="J2229" s="4" t="str">
        <f>IF(OR(G2229=I2229,LEN(I2229)=0),"","Different date")</f>
        <v/>
      </c>
      <c r="K2229" s="4"/>
      <c r="L2229" s="1" t="s">
        <v>25</v>
      </c>
      <c r="M2229" s="1" t="s">
        <v>26</v>
      </c>
      <c r="N2229" s="1" t="s">
        <v>8627</v>
      </c>
      <c r="O2229" s="1" t="s">
        <v>59</v>
      </c>
      <c r="S2229" s="1" t="s">
        <v>42</v>
      </c>
      <c r="T2229" s="1" t="s">
        <v>470</v>
      </c>
      <c r="V2229" s="1" t="s">
        <v>1719</v>
      </c>
      <c r="W2229" s="1" t="s">
        <v>607</v>
      </c>
      <c r="Y2229" s="1" t="s">
        <v>8629</v>
      </c>
      <c r="Z2229" s="1" t="s">
        <v>20758</v>
      </c>
    </row>
    <row r="2230" spans="1:26" x14ac:dyDescent="0.25">
      <c r="A2230" s="1" t="s">
        <v>20</v>
      </c>
      <c r="B2230" s="3" t="s">
        <v>2812</v>
      </c>
      <c r="C2230" s="3" t="s">
        <v>2813</v>
      </c>
      <c r="D2230" s="4" t="s">
        <v>363</v>
      </c>
      <c r="E2230" s="4" t="s">
        <v>1054</v>
      </c>
      <c r="F2230" s="4">
        <v>12</v>
      </c>
      <c r="G2230" s="6" t="s">
        <v>18172</v>
      </c>
      <c r="H2230" s="4" t="str">
        <f>IF(ISNA(VLOOKUP(B2230,PreviousItemPIIs,1,FALSE)),"New","Done before")</f>
        <v>New</v>
      </c>
      <c r="I2230" s="4" t="str">
        <f>(IF(ISNA(VLOOKUP(B2230,PreviousItemPIIs,2,FALSE)),"",VLOOKUP(B2230,PreviousItemPIIs,2,FALSE)))</f>
        <v/>
      </c>
      <c r="J2230" s="4" t="str">
        <f>IF(OR(G2230=I2230,LEN(I2230)=0),"","Different date")</f>
        <v/>
      </c>
      <c r="K2230" s="4"/>
      <c r="L2230" s="1" t="s">
        <v>38</v>
      </c>
      <c r="M2230" s="1" t="s">
        <v>39</v>
      </c>
      <c r="N2230" s="1" t="s">
        <v>2797</v>
      </c>
      <c r="O2230" s="1" t="s">
        <v>1380</v>
      </c>
      <c r="Q2230" s="1" t="s">
        <v>29</v>
      </c>
      <c r="T2230" s="1" t="s">
        <v>470</v>
      </c>
      <c r="V2230" s="1" t="s">
        <v>1584</v>
      </c>
      <c r="W2230" s="1" t="s">
        <v>2814</v>
      </c>
      <c r="Y2230" s="1" t="s">
        <v>2813</v>
      </c>
      <c r="Z2230" s="1" t="s">
        <v>20758</v>
      </c>
    </row>
    <row r="2231" spans="1:26" x14ac:dyDescent="0.25">
      <c r="A2231" s="1" t="s">
        <v>20</v>
      </c>
      <c r="B2231" s="3" t="s">
        <v>3407</v>
      </c>
      <c r="C2231" s="3" t="s">
        <v>3408</v>
      </c>
      <c r="D2231" s="4" t="s">
        <v>363</v>
      </c>
      <c r="E2231" s="4" t="s">
        <v>376</v>
      </c>
      <c r="F2231" s="4">
        <v>12</v>
      </c>
      <c r="G2231" s="6" t="s">
        <v>18956</v>
      </c>
      <c r="H2231" s="4" t="str">
        <f>IF(ISNA(VLOOKUP(B2231,PreviousItemPIIs,1,FALSE)),"New","Done before")</f>
        <v>New</v>
      </c>
      <c r="I2231" s="4" t="str">
        <f>(IF(ISNA(VLOOKUP(B2231,PreviousItemPIIs,2,FALSE)),"",VLOOKUP(B2231,PreviousItemPIIs,2,FALSE)))</f>
        <v/>
      </c>
      <c r="J2231" s="4" t="str">
        <f>IF(OR(G2231=I2231,LEN(I2231)=0),"","Different date")</f>
        <v/>
      </c>
      <c r="K2231" s="4"/>
      <c r="L2231" s="1" t="s">
        <v>38</v>
      </c>
      <c r="M2231" s="1" t="s">
        <v>26</v>
      </c>
      <c r="N2231" s="1" t="s">
        <v>3383</v>
      </c>
      <c r="O2231" s="1" t="s">
        <v>1118</v>
      </c>
      <c r="Q2231" s="1" t="s">
        <v>195</v>
      </c>
      <c r="T2231" s="1" t="s">
        <v>1196</v>
      </c>
      <c r="V2231" s="1" t="s">
        <v>3409</v>
      </c>
      <c r="W2231" s="1" t="s">
        <v>1148</v>
      </c>
      <c r="Y2231" s="1" t="s">
        <v>3408</v>
      </c>
      <c r="Z2231" s="1" t="s">
        <v>20758</v>
      </c>
    </row>
    <row r="2232" spans="1:26" x14ac:dyDescent="0.25">
      <c r="A2232" s="1" t="s">
        <v>20</v>
      </c>
      <c r="B2232" s="3" t="s">
        <v>5075</v>
      </c>
      <c r="C2232" s="3" t="s">
        <v>5076</v>
      </c>
      <c r="D2232" s="4" t="s">
        <v>363</v>
      </c>
      <c r="E2232" s="4" t="s">
        <v>1689</v>
      </c>
      <c r="F2232" s="4">
        <v>36</v>
      </c>
      <c r="G2232" s="6" t="s">
        <v>20115</v>
      </c>
      <c r="H2232" s="4" t="str">
        <f>IF(ISNA(VLOOKUP(B2232,PreviousItemPIIs,1,FALSE)),"New","Done before")</f>
        <v>New</v>
      </c>
      <c r="I2232" s="4" t="str">
        <f>(IF(ISNA(VLOOKUP(B2232,PreviousItemPIIs,2,FALSE)),"",VLOOKUP(B2232,PreviousItemPIIs,2,FALSE)))</f>
        <v/>
      </c>
      <c r="J2232" s="4" t="str">
        <f>IF(OR(G2232=I2232,LEN(I2232)=0),"","Different date")</f>
        <v/>
      </c>
      <c r="K2232" s="4"/>
      <c r="L2232" s="1" t="s">
        <v>38</v>
      </c>
      <c r="M2232" s="1" t="s">
        <v>39</v>
      </c>
      <c r="N2232" s="1" t="s">
        <v>5072</v>
      </c>
      <c r="O2232" s="1" t="s">
        <v>74</v>
      </c>
      <c r="Q2232" s="1" t="s">
        <v>240</v>
      </c>
      <c r="T2232" s="1" t="s">
        <v>203</v>
      </c>
      <c r="V2232" s="1" t="s">
        <v>704</v>
      </c>
      <c r="W2232" s="1" t="s">
        <v>5077</v>
      </c>
      <c r="Y2232" s="1" t="s">
        <v>5076</v>
      </c>
      <c r="Z2232" s="1" t="s">
        <v>20758</v>
      </c>
    </row>
    <row r="2233" spans="1:26" x14ac:dyDescent="0.25">
      <c r="A2233" s="1" t="s">
        <v>20</v>
      </c>
      <c r="B2233" s="3" t="s">
        <v>8105</v>
      </c>
      <c r="C2233" s="3" t="s">
        <v>8106</v>
      </c>
      <c r="D2233" s="4" t="s">
        <v>363</v>
      </c>
      <c r="E2233" s="4" t="s">
        <v>318</v>
      </c>
      <c r="F2233" s="4">
        <v>12</v>
      </c>
      <c r="G2233" s="6" t="s">
        <v>19828</v>
      </c>
      <c r="H2233" s="4" t="str">
        <f>IF(ISNA(VLOOKUP(B2233,PreviousItemPIIs,1,FALSE)),"New","Done before")</f>
        <v>New</v>
      </c>
      <c r="I2233" s="4" t="str">
        <f>(IF(ISNA(VLOOKUP(B2233,PreviousItemPIIs,2,FALSE)),"",VLOOKUP(B2233,PreviousItemPIIs,2,FALSE)))</f>
        <v/>
      </c>
      <c r="J2233" s="4" t="str">
        <f>IF(OR(G2233=I2233,LEN(I2233)=0),"","Different date")</f>
        <v/>
      </c>
      <c r="K2233" s="4"/>
      <c r="L2233" s="1" t="s">
        <v>38</v>
      </c>
      <c r="M2233" s="1" t="s">
        <v>26</v>
      </c>
      <c r="N2233" s="1" t="s">
        <v>8107</v>
      </c>
      <c r="O2233" s="1" t="s">
        <v>1719</v>
      </c>
      <c r="Q2233" s="1" t="s">
        <v>79</v>
      </c>
      <c r="T2233" s="1" t="s">
        <v>203</v>
      </c>
      <c r="U2233" s="1" t="s">
        <v>65</v>
      </c>
      <c r="V2233" s="1" t="s">
        <v>1195</v>
      </c>
      <c r="W2233" s="1" t="s">
        <v>1839</v>
      </c>
      <c r="Y2233" s="1" t="s">
        <v>8106</v>
      </c>
      <c r="Z2233" s="1" t="s">
        <v>20758</v>
      </c>
    </row>
    <row r="2234" spans="1:26" x14ac:dyDescent="0.25">
      <c r="A2234" s="1" t="s">
        <v>20</v>
      </c>
      <c r="B2234" s="3" t="s">
        <v>3969</v>
      </c>
      <c r="C2234" s="3" t="s">
        <v>3970</v>
      </c>
      <c r="D2234" s="4" t="s">
        <v>1738</v>
      </c>
      <c r="E2234" s="4" t="s">
        <v>1738</v>
      </c>
      <c r="F2234" s="4">
        <v>24</v>
      </c>
      <c r="G2234" s="6" t="s">
        <v>19437</v>
      </c>
      <c r="H2234" s="4" t="str">
        <f>IF(ISNA(VLOOKUP(B2234,PreviousItemPIIs,1,FALSE)),"New","Done before")</f>
        <v>New</v>
      </c>
      <c r="I2234" s="4" t="str">
        <f>(IF(ISNA(VLOOKUP(B2234,PreviousItemPIIs,2,FALSE)),"",VLOOKUP(B2234,PreviousItemPIIs,2,FALSE)))</f>
        <v/>
      </c>
      <c r="J2234" s="4" t="str">
        <f>IF(OR(G2234=I2234,LEN(I2234)=0),"","Different date")</f>
        <v/>
      </c>
      <c r="K2234" s="4"/>
      <c r="L2234" s="1" t="s">
        <v>38</v>
      </c>
      <c r="M2234" s="1" t="s">
        <v>26</v>
      </c>
      <c r="N2234" s="1" t="s">
        <v>3966</v>
      </c>
      <c r="O2234" s="1" t="s">
        <v>1170</v>
      </c>
      <c r="S2234" s="1" t="s">
        <v>42</v>
      </c>
      <c r="T2234" s="1" t="s">
        <v>470</v>
      </c>
      <c r="V2234" s="1" t="s">
        <v>28</v>
      </c>
      <c r="W2234" s="1" t="s">
        <v>624</v>
      </c>
      <c r="Y2234" s="1" t="s">
        <v>3970</v>
      </c>
      <c r="Z2234" s="1" t="s">
        <v>20758</v>
      </c>
    </row>
    <row r="2235" spans="1:26" x14ac:dyDescent="0.25">
      <c r="A2235" s="1" t="s">
        <v>20</v>
      </c>
      <c r="B2235" s="3" t="s">
        <v>6210</v>
      </c>
      <c r="C2235" s="3" t="s">
        <v>6211</v>
      </c>
      <c r="D2235" s="4" t="s">
        <v>1738</v>
      </c>
      <c r="E2235" s="4" t="s">
        <v>1525</v>
      </c>
      <c r="F2235" s="4">
        <v>12</v>
      </c>
      <c r="G2235" s="6" t="s">
        <v>19994</v>
      </c>
      <c r="H2235" s="4" t="str">
        <f>IF(ISNA(VLOOKUP(B2235,PreviousItemPIIs,1,FALSE)),"New","Done before")</f>
        <v>New</v>
      </c>
      <c r="I2235" s="4" t="str">
        <f>(IF(ISNA(VLOOKUP(B2235,PreviousItemPIIs,2,FALSE)),"",VLOOKUP(B2235,PreviousItemPIIs,2,FALSE)))</f>
        <v/>
      </c>
      <c r="J2235" s="4" t="str">
        <f>IF(OR(G2235=I2235,LEN(I2235)=0),"","Different date")</f>
        <v/>
      </c>
      <c r="K2235" s="4"/>
      <c r="L2235" s="1" t="s">
        <v>271</v>
      </c>
      <c r="M2235" s="1" t="s">
        <v>26</v>
      </c>
      <c r="N2235" s="1" t="s">
        <v>6197</v>
      </c>
      <c r="O2235" s="1" t="s">
        <v>937</v>
      </c>
      <c r="Q2235" s="1" t="s">
        <v>79</v>
      </c>
      <c r="T2235" s="1" t="s">
        <v>92</v>
      </c>
      <c r="V2235" s="1" t="s">
        <v>5558</v>
      </c>
      <c r="W2235" s="1" t="s">
        <v>2899</v>
      </c>
      <c r="Y2235" s="1" t="s">
        <v>6211</v>
      </c>
      <c r="Z2235" s="1" t="s">
        <v>20758</v>
      </c>
    </row>
    <row r="2236" spans="1:26" x14ac:dyDescent="0.25">
      <c r="A2236" s="1" t="s">
        <v>20</v>
      </c>
      <c r="B2236" s="3" t="s">
        <v>6741</v>
      </c>
      <c r="C2236" s="3" t="s">
        <v>6742</v>
      </c>
      <c r="D2236" s="4" t="s">
        <v>1738</v>
      </c>
      <c r="E2236" s="4" t="s">
        <v>4780</v>
      </c>
      <c r="F2236" s="4">
        <v>12</v>
      </c>
      <c r="G2236" s="6" t="s">
        <v>19797</v>
      </c>
      <c r="H2236" s="4" t="str">
        <f>IF(ISNA(VLOOKUP(B2236,PreviousItemPIIs,1,FALSE)),"New","Done before")</f>
        <v>New</v>
      </c>
      <c r="I2236" s="4" t="str">
        <f>(IF(ISNA(VLOOKUP(B2236,PreviousItemPIIs,2,FALSE)),"",VLOOKUP(B2236,PreviousItemPIIs,2,FALSE)))</f>
        <v/>
      </c>
      <c r="J2236" s="4" t="str">
        <f>IF(OR(G2236=I2236,LEN(I2236)=0),"","Different date")</f>
        <v/>
      </c>
      <c r="K2236" s="4"/>
      <c r="L2236" s="1" t="s">
        <v>38</v>
      </c>
      <c r="M2236" s="1" t="s">
        <v>26</v>
      </c>
      <c r="N2236" s="1" t="s">
        <v>6740</v>
      </c>
      <c r="O2236" s="1" t="s">
        <v>86</v>
      </c>
      <c r="S2236" s="1" t="s">
        <v>42</v>
      </c>
      <c r="T2236" s="1" t="s">
        <v>470</v>
      </c>
      <c r="V2236" s="1" t="s">
        <v>1050</v>
      </c>
      <c r="W2236" s="1" t="s">
        <v>2518</v>
      </c>
      <c r="Y2236" s="1" t="s">
        <v>6742</v>
      </c>
      <c r="Z2236" s="1" t="s">
        <v>20758</v>
      </c>
    </row>
    <row r="2237" spans="1:26" x14ac:dyDescent="0.25">
      <c r="A2237" s="1" t="s">
        <v>20</v>
      </c>
      <c r="B2237" s="3" t="s">
        <v>6581</v>
      </c>
      <c r="C2237" s="3" t="s">
        <v>6582</v>
      </c>
      <c r="D2237" s="4" t="s">
        <v>6583</v>
      </c>
      <c r="E2237" s="4" t="s">
        <v>6583</v>
      </c>
      <c r="F2237" s="4">
        <v>24</v>
      </c>
      <c r="G2237" s="6" t="s">
        <v>19503</v>
      </c>
      <c r="H2237" s="4" t="str">
        <f>IF(ISNA(VLOOKUP(B2237,PreviousItemPIIs,1,FALSE)),"New","Done before")</f>
        <v>New</v>
      </c>
      <c r="I2237" s="4" t="str">
        <f>(IF(ISNA(VLOOKUP(B2237,PreviousItemPIIs,2,FALSE)),"",VLOOKUP(B2237,PreviousItemPIIs,2,FALSE)))</f>
        <v/>
      </c>
      <c r="J2237" s="4" t="str">
        <f>IF(OR(G2237=I2237,LEN(I2237)=0),"","Different date")</f>
        <v/>
      </c>
      <c r="K2237" s="4"/>
      <c r="L2237" s="1" t="s">
        <v>38</v>
      </c>
      <c r="M2237" s="1" t="s">
        <v>371</v>
      </c>
      <c r="N2237" s="1" t="s">
        <v>6574</v>
      </c>
      <c r="O2237" s="1" t="s">
        <v>138</v>
      </c>
      <c r="S2237" s="1" t="s">
        <v>42</v>
      </c>
      <c r="T2237" s="1" t="s">
        <v>203</v>
      </c>
      <c r="V2237" s="1" t="s">
        <v>102</v>
      </c>
      <c r="W2237" s="1" t="s">
        <v>2518</v>
      </c>
      <c r="Y2237" s="1" t="s">
        <v>6582</v>
      </c>
      <c r="Z2237" s="1" t="s">
        <v>20758</v>
      </c>
    </row>
    <row r="2238" spans="1:26" x14ac:dyDescent="0.25">
      <c r="A2238" s="1" t="s">
        <v>20</v>
      </c>
      <c r="B2238" s="3" t="s">
        <v>6620</v>
      </c>
      <c r="C2238" s="3" t="s">
        <v>6621</v>
      </c>
      <c r="D2238" s="4" t="s">
        <v>3143</v>
      </c>
      <c r="E2238" s="4" t="s">
        <v>454</v>
      </c>
      <c r="F2238" s="4">
        <v>12</v>
      </c>
      <c r="G2238" s="6" t="s">
        <v>19320</v>
      </c>
      <c r="H2238" s="4" t="str">
        <f>IF(ISNA(VLOOKUP(B2238,PreviousItemPIIs,1,FALSE)),"New","Done before")</f>
        <v>New</v>
      </c>
      <c r="I2238" s="4" t="str">
        <f>(IF(ISNA(VLOOKUP(B2238,PreviousItemPIIs,2,FALSE)),"",VLOOKUP(B2238,PreviousItemPIIs,2,FALSE)))</f>
        <v/>
      </c>
      <c r="J2238" s="4" t="str">
        <f>IF(OR(G2238=I2238,LEN(I2238)=0),"","Different date")</f>
        <v/>
      </c>
      <c r="K2238" s="4"/>
      <c r="L2238" s="1" t="s">
        <v>38</v>
      </c>
      <c r="M2238" s="1" t="s">
        <v>26</v>
      </c>
      <c r="N2238" s="1" t="s">
        <v>6615</v>
      </c>
      <c r="O2238" s="1" t="s">
        <v>144</v>
      </c>
      <c r="S2238" s="1" t="s">
        <v>42</v>
      </c>
      <c r="T2238" s="1" t="s">
        <v>6622</v>
      </c>
      <c r="V2238" s="1" t="s">
        <v>1287</v>
      </c>
      <c r="W2238" s="1" t="s">
        <v>397</v>
      </c>
      <c r="Y2238" s="1" t="s">
        <v>6621</v>
      </c>
      <c r="Z2238" s="1" t="s">
        <v>20758</v>
      </c>
    </row>
    <row r="2239" spans="1:26" x14ac:dyDescent="0.25">
      <c r="A2239" s="1" t="s">
        <v>20</v>
      </c>
      <c r="B2239" s="3" t="s">
        <v>7015</v>
      </c>
      <c r="C2239" s="3" t="s">
        <v>7016</v>
      </c>
      <c r="D2239" s="4" t="s">
        <v>1435</v>
      </c>
      <c r="E2239" s="4" t="s">
        <v>63</v>
      </c>
      <c r="F2239" s="4">
        <v>24</v>
      </c>
      <c r="G2239" s="6" t="s">
        <v>19152</v>
      </c>
      <c r="H2239" s="4" t="str">
        <f>IF(ISNA(VLOOKUP(B2239,PreviousItemPIIs,1,FALSE)),"New","Done before")</f>
        <v>New</v>
      </c>
      <c r="I2239" s="4" t="str">
        <f>(IF(ISNA(VLOOKUP(B2239,PreviousItemPIIs,2,FALSE)),"",VLOOKUP(B2239,PreviousItemPIIs,2,FALSE)))</f>
        <v/>
      </c>
      <c r="J2239" s="4" t="str">
        <f>IF(OR(G2239=I2239,LEN(I2239)=0),"","Different date")</f>
        <v/>
      </c>
      <c r="K2239" s="4"/>
      <c r="L2239" s="1" t="s">
        <v>38</v>
      </c>
      <c r="M2239" s="1" t="s">
        <v>26</v>
      </c>
      <c r="N2239" s="1" t="s">
        <v>6991</v>
      </c>
      <c r="O2239" s="1" t="s">
        <v>607</v>
      </c>
      <c r="Q2239" s="1" t="s">
        <v>659</v>
      </c>
      <c r="T2239" s="1" t="s">
        <v>916</v>
      </c>
      <c r="V2239" s="1" t="s">
        <v>7017</v>
      </c>
      <c r="W2239" s="1" t="s">
        <v>7018</v>
      </c>
      <c r="Y2239" s="1" t="s">
        <v>7016</v>
      </c>
      <c r="Z2239" s="1" t="s">
        <v>20758</v>
      </c>
    </row>
    <row r="2240" spans="1:26" x14ac:dyDescent="0.25">
      <c r="A2240" s="1" t="s">
        <v>20</v>
      </c>
      <c r="B2240" s="3" t="s">
        <v>8212</v>
      </c>
      <c r="C2240" s="3" t="s">
        <v>8213</v>
      </c>
      <c r="D2240" s="4" t="s">
        <v>1435</v>
      </c>
      <c r="E2240" s="4" t="s">
        <v>1763</v>
      </c>
      <c r="F2240" s="4">
        <v>12</v>
      </c>
      <c r="G2240" s="6" t="s">
        <v>19358</v>
      </c>
      <c r="H2240" s="4" t="str">
        <f>IF(ISNA(VLOOKUP(B2240,PreviousItemPIIs,1,FALSE)),"New","Done before")</f>
        <v>New</v>
      </c>
      <c r="I2240" s="4" t="str">
        <f>(IF(ISNA(VLOOKUP(B2240,PreviousItemPIIs,2,FALSE)),"",VLOOKUP(B2240,PreviousItemPIIs,2,FALSE)))</f>
        <v/>
      </c>
      <c r="J2240" s="4" t="str">
        <f>IF(OR(G2240=I2240,LEN(I2240)=0),"","Different date")</f>
        <v/>
      </c>
      <c r="K2240" s="4"/>
      <c r="L2240" s="1" t="s">
        <v>38</v>
      </c>
      <c r="M2240" s="1" t="s">
        <v>26</v>
      </c>
      <c r="N2240" s="1" t="s">
        <v>8181</v>
      </c>
      <c r="O2240" s="1" t="s">
        <v>58</v>
      </c>
      <c r="Q2240" s="1" t="s">
        <v>166</v>
      </c>
      <c r="T2240" s="1" t="s">
        <v>470</v>
      </c>
      <c r="V2240" s="1" t="s">
        <v>7099</v>
      </c>
      <c r="W2240" s="1" t="s">
        <v>7100</v>
      </c>
      <c r="Y2240" s="1" t="s">
        <v>8213</v>
      </c>
      <c r="Z2240" s="1" t="s">
        <v>20758</v>
      </c>
    </row>
    <row r="2241" spans="1:26" x14ac:dyDescent="0.25">
      <c r="A2241" s="1" t="s">
        <v>20</v>
      </c>
      <c r="B2241" s="3" t="s">
        <v>747</v>
      </c>
      <c r="C2241" s="3" t="s">
        <v>748</v>
      </c>
      <c r="D2241" s="4" t="s">
        <v>749</v>
      </c>
      <c r="E2241" s="4" t="s">
        <v>749</v>
      </c>
      <c r="F2241" s="4">
        <v>24</v>
      </c>
      <c r="G2241" s="6" t="s">
        <v>19968</v>
      </c>
      <c r="H2241" s="4" t="str">
        <f>IF(ISNA(VLOOKUP(B2241,PreviousItemPIIs,1,FALSE)),"New","Done before")</f>
        <v>New</v>
      </c>
      <c r="I2241" s="4" t="str">
        <f>(IF(ISNA(VLOOKUP(B2241,PreviousItemPIIs,2,FALSE)),"",VLOOKUP(B2241,PreviousItemPIIs,2,FALSE)))</f>
        <v/>
      </c>
      <c r="J2241" s="4" t="str">
        <f>IF(OR(G2241=I2241,LEN(I2241)=0),"","Different date")</f>
        <v/>
      </c>
      <c r="K2241" s="4"/>
      <c r="L2241" s="1" t="s">
        <v>38</v>
      </c>
      <c r="M2241" s="1" t="s">
        <v>371</v>
      </c>
      <c r="N2241" s="1" t="s">
        <v>734</v>
      </c>
      <c r="O2241" s="1" t="s">
        <v>658</v>
      </c>
      <c r="S2241" s="1" t="s">
        <v>42</v>
      </c>
      <c r="T2241" s="1" t="s">
        <v>203</v>
      </c>
      <c r="V2241" s="1" t="s">
        <v>80</v>
      </c>
      <c r="W2241" s="1" t="s">
        <v>660</v>
      </c>
      <c r="Y2241" s="1" t="s">
        <v>748</v>
      </c>
      <c r="Z2241" s="1" t="s">
        <v>20760</v>
      </c>
    </row>
    <row r="2242" spans="1:26" x14ac:dyDescent="0.25">
      <c r="A2242" s="1" t="s">
        <v>20</v>
      </c>
      <c r="B2242" s="3" t="s">
        <v>2501</v>
      </c>
      <c r="C2242" s="3" t="s">
        <v>2502</v>
      </c>
      <c r="D2242" s="4" t="s">
        <v>749</v>
      </c>
      <c r="E2242" s="4" t="s">
        <v>2503</v>
      </c>
      <c r="F2242" s="4">
        <v>12</v>
      </c>
      <c r="G2242" s="6" t="s">
        <v>20019</v>
      </c>
      <c r="H2242" s="4" t="str">
        <f>IF(ISNA(VLOOKUP(B2242,PreviousItemPIIs,1,FALSE)),"New","Done before")</f>
        <v>New</v>
      </c>
      <c r="I2242" s="4" t="str">
        <f>(IF(ISNA(VLOOKUP(B2242,PreviousItemPIIs,2,FALSE)),"",VLOOKUP(B2242,PreviousItemPIIs,2,FALSE)))</f>
        <v/>
      </c>
      <c r="J2242" s="4" t="str">
        <f>IF(OR(G2242=I2242,LEN(I2242)=0),"","Different date")</f>
        <v/>
      </c>
      <c r="K2242" s="4"/>
      <c r="L2242" s="1" t="s">
        <v>38</v>
      </c>
      <c r="M2242" s="1" t="s">
        <v>26</v>
      </c>
      <c r="N2242" s="1" t="s">
        <v>2468</v>
      </c>
      <c r="O2242" s="1" t="s">
        <v>1533</v>
      </c>
      <c r="Q2242" s="1" t="s">
        <v>79</v>
      </c>
      <c r="T2242" s="1" t="s">
        <v>92</v>
      </c>
      <c r="V2242" s="1" t="s">
        <v>2504</v>
      </c>
      <c r="W2242" s="1" t="s">
        <v>2505</v>
      </c>
      <c r="Y2242" s="1" t="s">
        <v>2502</v>
      </c>
      <c r="Z2242" s="1" t="s">
        <v>20758</v>
      </c>
    </row>
    <row r="2243" spans="1:26" x14ac:dyDescent="0.25">
      <c r="A2243" s="1" t="s">
        <v>20</v>
      </c>
      <c r="B2243" s="3" t="s">
        <v>6584</v>
      </c>
      <c r="C2243" s="3" t="s">
        <v>6585</v>
      </c>
      <c r="D2243" s="4" t="s">
        <v>749</v>
      </c>
      <c r="E2243" s="4" t="s">
        <v>749</v>
      </c>
      <c r="F2243" s="4">
        <v>24</v>
      </c>
      <c r="G2243" s="6" t="s">
        <v>19968</v>
      </c>
      <c r="H2243" s="4" t="str">
        <f>IF(ISNA(VLOOKUP(B2243,PreviousItemPIIs,1,FALSE)),"New","Done before")</f>
        <v>New</v>
      </c>
      <c r="I2243" s="4" t="str">
        <f>(IF(ISNA(VLOOKUP(B2243,PreviousItemPIIs,2,FALSE)),"",VLOOKUP(B2243,PreviousItemPIIs,2,FALSE)))</f>
        <v/>
      </c>
      <c r="J2243" s="4" t="str">
        <f>IF(OR(G2243=I2243,LEN(I2243)=0),"","Different date")</f>
        <v/>
      </c>
      <c r="K2243" s="4"/>
      <c r="L2243" s="1" t="s">
        <v>38</v>
      </c>
      <c r="M2243" s="1" t="s">
        <v>371</v>
      </c>
      <c r="N2243" s="1" t="s">
        <v>6574</v>
      </c>
      <c r="O2243" s="1" t="s">
        <v>138</v>
      </c>
      <c r="S2243" s="1" t="s">
        <v>42</v>
      </c>
      <c r="T2243" s="1" t="s">
        <v>203</v>
      </c>
      <c r="V2243" s="1" t="s">
        <v>2308</v>
      </c>
      <c r="W2243" s="1" t="s">
        <v>619</v>
      </c>
      <c r="Y2243" s="1" t="s">
        <v>6585</v>
      </c>
      <c r="Z2243" s="1" t="s">
        <v>20760</v>
      </c>
    </row>
    <row r="2244" spans="1:26" x14ac:dyDescent="0.25">
      <c r="A2244" s="1" t="s">
        <v>20</v>
      </c>
      <c r="B2244" s="3" t="s">
        <v>7963</v>
      </c>
      <c r="C2244" s="3" t="s">
        <v>7964</v>
      </c>
      <c r="D2244" s="4" t="s">
        <v>749</v>
      </c>
      <c r="E2244" s="4" t="s">
        <v>3221</v>
      </c>
      <c r="F2244" s="4">
        <v>12</v>
      </c>
      <c r="G2244" s="6" t="s">
        <v>18448</v>
      </c>
      <c r="H2244" s="4" t="str">
        <f>IF(ISNA(VLOOKUP(B2244,PreviousItemPIIs,1,FALSE)),"New","Done before")</f>
        <v>New</v>
      </c>
      <c r="I2244" s="4" t="str">
        <f>(IF(ISNA(VLOOKUP(B2244,PreviousItemPIIs,2,FALSE)),"",VLOOKUP(B2244,PreviousItemPIIs,2,FALSE)))</f>
        <v/>
      </c>
      <c r="J2244" s="4" t="str">
        <f>IF(OR(G2244=I2244,LEN(I2244)=0),"","Different date")</f>
        <v/>
      </c>
      <c r="K2244" s="4"/>
      <c r="L2244" s="1" t="s">
        <v>271</v>
      </c>
      <c r="M2244" s="1" t="s">
        <v>39</v>
      </c>
      <c r="N2244" s="1" t="s">
        <v>7960</v>
      </c>
      <c r="O2244" s="1" t="s">
        <v>1461</v>
      </c>
      <c r="S2244" s="1" t="s">
        <v>42</v>
      </c>
      <c r="T2244" s="1" t="s">
        <v>470</v>
      </c>
      <c r="V2244" s="1" t="s">
        <v>1280</v>
      </c>
      <c r="W2244" s="1" t="s">
        <v>541</v>
      </c>
      <c r="Y2244" s="1" t="s">
        <v>7964</v>
      </c>
      <c r="Z2244" s="1" t="s">
        <v>20758</v>
      </c>
    </row>
    <row r="2245" spans="1:26" x14ac:dyDescent="0.25">
      <c r="A2245" s="1" t="s">
        <v>20</v>
      </c>
      <c r="B2245" s="3" t="s">
        <v>8611</v>
      </c>
      <c r="C2245" s="3" t="s">
        <v>8612</v>
      </c>
      <c r="D2245" s="4" t="s">
        <v>749</v>
      </c>
      <c r="E2245" s="4" t="s">
        <v>749</v>
      </c>
      <c r="F2245" s="4">
        <v>12</v>
      </c>
      <c r="G2245" s="6" t="s">
        <v>19611</v>
      </c>
      <c r="H2245" s="4" t="str">
        <f>IF(ISNA(VLOOKUP(B2245,PreviousItemPIIs,1,FALSE)),"New","Done before")</f>
        <v>New</v>
      </c>
      <c r="I2245" s="4" t="str">
        <f>(IF(ISNA(VLOOKUP(B2245,PreviousItemPIIs,2,FALSE)),"",VLOOKUP(B2245,PreviousItemPIIs,2,FALSE)))</f>
        <v/>
      </c>
      <c r="J2245" s="4" t="str">
        <f>IF(OR(G2245=I2245,LEN(I2245)=0),"","Different date")</f>
        <v/>
      </c>
      <c r="K2245" s="4"/>
      <c r="L2245" s="1" t="s">
        <v>38</v>
      </c>
      <c r="M2245" s="1" t="s">
        <v>39</v>
      </c>
      <c r="N2245" s="1" t="s">
        <v>8613</v>
      </c>
      <c r="O2245" s="1" t="s">
        <v>978</v>
      </c>
      <c r="S2245" s="1" t="s">
        <v>42</v>
      </c>
      <c r="T2245" s="1" t="s">
        <v>470</v>
      </c>
      <c r="V2245" s="1" t="s">
        <v>1207</v>
      </c>
      <c r="W2245" s="1" t="s">
        <v>937</v>
      </c>
      <c r="Y2245" s="1" t="s">
        <v>8612</v>
      </c>
      <c r="Z2245" s="1" t="s">
        <v>20758</v>
      </c>
    </row>
    <row r="2246" spans="1:26" x14ac:dyDescent="0.25">
      <c r="A2246" s="1" t="s">
        <v>20</v>
      </c>
      <c r="B2246" s="3" t="s">
        <v>628</v>
      </c>
      <c r="C2246" s="3" t="s">
        <v>629</v>
      </c>
      <c r="D2246" s="4" t="s">
        <v>630</v>
      </c>
      <c r="E2246" s="4" t="s">
        <v>630</v>
      </c>
      <c r="F2246" s="4">
        <v>24</v>
      </c>
      <c r="G2246" s="6" t="s">
        <v>19966</v>
      </c>
      <c r="H2246" s="4" t="str">
        <f>IF(ISNA(VLOOKUP(B2246,PreviousItemPIIs,1,FALSE)),"New","Done before")</f>
        <v>New</v>
      </c>
      <c r="I2246" s="4" t="str">
        <f>(IF(ISNA(VLOOKUP(B2246,PreviousItemPIIs,2,FALSE)),"",VLOOKUP(B2246,PreviousItemPIIs,2,FALSE)))</f>
        <v/>
      </c>
      <c r="J2246" s="4" t="str">
        <f>IF(OR(G2246=I2246,LEN(I2246)=0),"","Different date")</f>
        <v/>
      </c>
      <c r="K2246" s="4"/>
      <c r="L2246" s="1" t="s">
        <v>38</v>
      </c>
      <c r="M2246" s="1" t="s">
        <v>39</v>
      </c>
      <c r="N2246" s="1" t="s">
        <v>623</v>
      </c>
      <c r="O2246" s="1" t="s">
        <v>631</v>
      </c>
      <c r="S2246" s="1" t="s">
        <v>42</v>
      </c>
      <c r="T2246" s="1" t="s">
        <v>326</v>
      </c>
      <c r="V2246" s="1" t="s">
        <v>632</v>
      </c>
      <c r="W2246" s="1" t="s">
        <v>631</v>
      </c>
      <c r="Y2246" s="1" t="s">
        <v>629</v>
      </c>
      <c r="Z2246" s="1" t="s">
        <v>20758</v>
      </c>
    </row>
    <row r="2247" spans="1:26" x14ac:dyDescent="0.25">
      <c r="A2247" s="1" t="s">
        <v>20</v>
      </c>
      <c r="B2247" s="3" t="s">
        <v>3157</v>
      </c>
      <c r="C2247" s="3" t="s">
        <v>3158</v>
      </c>
      <c r="D2247" s="4" t="s">
        <v>630</v>
      </c>
      <c r="E2247" s="4" t="s">
        <v>630</v>
      </c>
      <c r="F2247" s="4">
        <v>12</v>
      </c>
      <c r="G2247" s="6" t="s">
        <v>18939</v>
      </c>
      <c r="H2247" s="4" t="str">
        <f>IF(ISNA(VLOOKUP(B2247,PreviousItemPIIs,1,FALSE)),"New","Done before")</f>
        <v>New</v>
      </c>
      <c r="I2247" s="4" t="str">
        <f>(IF(ISNA(VLOOKUP(B2247,PreviousItemPIIs,2,FALSE)),"",VLOOKUP(B2247,PreviousItemPIIs,2,FALSE)))</f>
        <v/>
      </c>
      <c r="J2247" s="4" t="str">
        <f>IF(OR(G2247=I2247,LEN(I2247)=0),"","Different date")</f>
        <v/>
      </c>
      <c r="K2247" s="4"/>
      <c r="L2247" s="1" t="s">
        <v>38</v>
      </c>
      <c r="M2247" s="1" t="s">
        <v>39</v>
      </c>
      <c r="N2247" s="1" t="s">
        <v>3152</v>
      </c>
      <c r="O2247" s="1" t="s">
        <v>502</v>
      </c>
      <c r="S2247" s="1" t="s">
        <v>42</v>
      </c>
      <c r="T2247" s="1" t="s">
        <v>101</v>
      </c>
      <c r="V2247" s="1" t="s">
        <v>631</v>
      </c>
      <c r="W2247" s="1" t="s">
        <v>1461</v>
      </c>
      <c r="Y2247" s="1" t="s">
        <v>3158</v>
      </c>
      <c r="Z2247" s="1" t="s">
        <v>20760</v>
      </c>
    </row>
    <row r="2248" spans="1:26" x14ac:dyDescent="0.25">
      <c r="A2248" s="1" t="s">
        <v>20</v>
      </c>
      <c r="B2248" s="3" t="s">
        <v>4206</v>
      </c>
      <c r="C2248" s="3" t="s">
        <v>4207</v>
      </c>
      <c r="D2248" s="4" t="s">
        <v>630</v>
      </c>
      <c r="E2248" s="4" t="s">
        <v>1306</v>
      </c>
      <c r="F2248" s="4">
        <v>24</v>
      </c>
      <c r="G2248" s="6" t="s">
        <v>19991</v>
      </c>
      <c r="H2248" s="4" t="str">
        <f>IF(ISNA(VLOOKUP(B2248,PreviousItemPIIs,1,FALSE)),"New","Done before")</f>
        <v>New</v>
      </c>
      <c r="I2248" s="4" t="str">
        <f>(IF(ISNA(VLOOKUP(B2248,PreviousItemPIIs,2,FALSE)),"",VLOOKUP(B2248,PreviousItemPIIs,2,FALSE)))</f>
        <v/>
      </c>
      <c r="J2248" s="4" t="str">
        <f>IF(OR(G2248=I2248,LEN(I2248)=0),"","Different date")</f>
        <v/>
      </c>
      <c r="K2248" s="4"/>
      <c r="L2248" s="1" t="s">
        <v>38</v>
      </c>
      <c r="M2248" s="1" t="s">
        <v>26</v>
      </c>
      <c r="N2248" s="1" t="s">
        <v>4175</v>
      </c>
      <c r="O2248" s="1" t="s">
        <v>4204</v>
      </c>
      <c r="S2248" s="1" t="s">
        <v>42</v>
      </c>
      <c r="T2248" s="1" t="s">
        <v>4205</v>
      </c>
      <c r="V2248" s="1" t="s">
        <v>1145</v>
      </c>
      <c r="W2248" s="1" t="s">
        <v>1178</v>
      </c>
      <c r="Y2248" s="1" t="s">
        <v>4207</v>
      </c>
      <c r="Z2248" s="1" t="s">
        <v>20758</v>
      </c>
    </row>
    <row r="2249" spans="1:26" x14ac:dyDescent="0.25">
      <c r="A2249" s="1" t="s">
        <v>20</v>
      </c>
      <c r="B2249" s="3" t="s">
        <v>1916</v>
      </c>
      <c r="C2249" s="3" t="s">
        <v>1917</v>
      </c>
      <c r="D2249" s="4" t="s">
        <v>1345</v>
      </c>
      <c r="E2249" s="4" t="s">
        <v>63</v>
      </c>
      <c r="F2249" s="4">
        <v>12</v>
      </c>
      <c r="G2249" s="6" t="s">
        <v>19179</v>
      </c>
      <c r="H2249" s="4" t="str">
        <f>IF(ISNA(VLOOKUP(B2249,PreviousItemPIIs,1,FALSE)),"New","Done before")</f>
        <v>New</v>
      </c>
      <c r="I2249" s="4" t="str">
        <f>(IF(ISNA(VLOOKUP(B2249,PreviousItemPIIs,2,FALSE)),"",VLOOKUP(B2249,PreviousItemPIIs,2,FALSE)))</f>
        <v/>
      </c>
      <c r="J2249" s="4" t="str">
        <f>IF(OR(G2249=I2249,LEN(I2249)=0),"","Different date")</f>
        <v/>
      </c>
      <c r="K2249" s="4"/>
      <c r="L2249" s="1" t="s">
        <v>38</v>
      </c>
      <c r="M2249" s="1" t="s">
        <v>371</v>
      </c>
      <c r="N2249" s="1" t="s">
        <v>1806</v>
      </c>
      <c r="O2249" s="1" t="s">
        <v>158</v>
      </c>
      <c r="Q2249" s="1" t="s">
        <v>166</v>
      </c>
      <c r="T2249" s="1" t="s">
        <v>470</v>
      </c>
      <c r="V2249" s="1" t="s">
        <v>1918</v>
      </c>
      <c r="W2249" s="1" t="s">
        <v>1919</v>
      </c>
      <c r="Y2249" s="1" t="s">
        <v>1917</v>
      </c>
      <c r="Z2249" s="1" t="s">
        <v>20759</v>
      </c>
    </row>
    <row r="2250" spans="1:26" x14ac:dyDescent="0.25">
      <c r="A2250" s="1" t="s">
        <v>20</v>
      </c>
      <c r="B2250" s="3" t="s">
        <v>1920</v>
      </c>
      <c r="C2250" s="3" t="s">
        <v>1921</v>
      </c>
      <c r="D2250" s="4" t="s">
        <v>1345</v>
      </c>
      <c r="E2250" s="4" t="s">
        <v>63</v>
      </c>
      <c r="F2250" s="4">
        <v>12</v>
      </c>
      <c r="G2250" s="6" t="s">
        <v>19179</v>
      </c>
      <c r="H2250" s="4" t="str">
        <f>IF(ISNA(VLOOKUP(B2250,PreviousItemPIIs,1,FALSE)),"New","Done before")</f>
        <v>New</v>
      </c>
      <c r="I2250" s="4" t="str">
        <f>(IF(ISNA(VLOOKUP(B2250,PreviousItemPIIs,2,FALSE)),"",VLOOKUP(B2250,PreviousItemPIIs,2,FALSE)))</f>
        <v/>
      </c>
      <c r="J2250" s="4" t="str">
        <f>IF(OR(G2250=I2250,LEN(I2250)=0),"","Different date")</f>
        <v/>
      </c>
      <c r="K2250" s="4"/>
      <c r="L2250" s="1" t="s">
        <v>38</v>
      </c>
      <c r="M2250" s="1" t="s">
        <v>371</v>
      </c>
      <c r="N2250" s="1" t="s">
        <v>1806</v>
      </c>
      <c r="O2250" s="1" t="s">
        <v>158</v>
      </c>
      <c r="Q2250" s="1" t="s">
        <v>166</v>
      </c>
      <c r="T2250" s="1" t="s">
        <v>470</v>
      </c>
      <c r="V2250" s="1" t="s">
        <v>1922</v>
      </c>
      <c r="W2250" s="1" t="s">
        <v>1923</v>
      </c>
      <c r="Y2250" s="1" t="s">
        <v>1921</v>
      </c>
      <c r="Z2250" s="1" t="s">
        <v>20759</v>
      </c>
    </row>
    <row r="2251" spans="1:26" x14ac:dyDescent="0.25">
      <c r="A2251" s="1" t="s">
        <v>20</v>
      </c>
      <c r="B2251" s="3" t="s">
        <v>2663</v>
      </c>
      <c r="C2251" s="3" t="s">
        <v>2664</v>
      </c>
      <c r="D2251" s="4" t="s">
        <v>1345</v>
      </c>
      <c r="E2251" s="4" t="s">
        <v>1345</v>
      </c>
      <c r="F2251" s="4">
        <v>12</v>
      </c>
      <c r="G2251" s="6" t="s">
        <v>18808</v>
      </c>
      <c r="H2251" s="4" t="str">
        <f>IF(ISNA(VLOOKUP(B2251,PreviousItemPIIs,1,FALSE)),"New","Done before")</f>
        <v>New</v>
      </c>
      <c r="I2251" s="4" t="str">
        <f>(IF(ISNA(VLOOKUP(B2251,PreviousItemPIIs,2,FALSE)),"",VLOOKUP(B2251,PreviousItemPIIs,2,FALSE)))</f>
        <v/>
      </c>
      <c r="J2251" s="4" t="str">
        <f>IF(OR(G2251=I2251,LEN(I2251)=0),"","Different date")</f>
        <v/>
      </c>
      <c r="K2251" s="4"/>
      <c r="L2251" s="1" t="s">
        <v>25</v>
      </c>
      <c r="M2251" s="1" t="s">
        <v>26</v>
      </c>
      <c r="N2251" s="1" t="s">
        <v>2665</v>
      </c>
      <c r="O2251" s="1" t="s">
        <v>879</v>
      </c>
      <c r="Q2251" s="1" t="s">
        <v>240</v>
      </c>
      <c r="T2251" s="1" t="s">
        <v>145</v>
      </c>
      <c r="V2251" s="1" t="s">
        <v>2666</v>
      </c>
      <c r="W2251" s="1" t="s">
        <v>2667</v>
      </c>
      <c r="Y2251" s="1" t="s">
        <v>2664</v>
      </c>
      <c r="Z2251" s="1" t="s">
        <v>20758</v>
      </c>
    </row>
    <row r="2252" spans="1:26" x14ac:dyDescent="0.25">
      <c r="A2252" s="1" t="s">
        <v>20</v>
      </c>
      <c r="B2252" s="3" t="s">
        <v>3410</v>
      </c>
      <c r="C2252" s="3" t="s">
        <v>3411</v>
      </c>
      <c r="D2252" s="4" t="s">
        <v>1345</v>
      </c>
      <c r="E2252" s="4" t="s">
        <v>3156</v>
      </c>
      <c r="F2252" s="4">
        <v>12</v>
      </c>
      <c r="G2252" s="6" t="s">
        <v>19034</v>
      </c>
      <c r="H2252" s="4" t="str">
        <f>IF(ISNA(VLOOKUP(B2252,PreviousItemPIIs,1,FALSE)),"New","Done before")</f>
        <v>New</v>
      </c>
      <c r="I2252" s="4" t="str">
        <f>(IF(ISNA(VLOOKUP(B2252,PreviousItemPIIs,2,FALSE)),"",VLOOKUP(B2252,PreviousItemPIIs,2,FALSE)))</f>
        <v/>
      </c>
      <c r="J2252" s="4" t="str">
        <f>IF(OR(G2252=I2252,LEN(I2252)=0),"","Different date")</f>
        <v/>
      </c>
      <c r="K2252" s="4"/>
      <c r="L2252" s="1" t="s">
        <v>38</v>
      </c>
      <c r="M2252" s="1" t="s">
        <v>26</v>
      </c>
      <c r="N2252" s="1" t="s">
        <v>3383</v>
      </c>
      <c r="O2252" s="1" t="s">
        <v>1118</v>
      </c>
      <c r="Q2252" s="1" t="s">
        <v>1403</v>
      </c>
      <c r="T2252" s="1" t="s">
        <v>1200</v>
      </c>
      <c r="V2252" s="1" t="s">
        <v>3412</v>
      </c>
      <c r="W2252" s="1" t="s">
        <v>3413</v>
      </c>
      <c r="Y2252" s="1" t="s">
        <v>3411</v>
      </c>
      <c r="Z2252" s="1" t="s">
        <v>20758</v>
      </c>
    </row>
    <row r="2253" spans="1:26" x14ac:dyDescent="0.25">
      <c r="A2253" s="1" t="s">
        <v>20</v>
      </c>
      <c r="B2253" s="3" t="s">
        <v>5892</v>
      </c>
      <c r="C2253" s="3" t="s">
        <v>5893</v>
      </c>
      <c r="D2253" s="4" t="s">
        <v>1345</v>
      </c>
      <c r="E2253" s="4" t="s">
        <v>1033</v>
      </c>
      <c r="F2253" s="4">
        <v>24</v>
      </c>
      <c r="G2253" s="6" t="s">
        <v>19979</v>
      </c>
      <c r="H2253" s="4" t="str">
        <f>IF(ISNA(VLOOKUP(B2253,PreviousItemPIIs,1,FALSE)),"New","Done before")</f>
        <v>New</v>
      </c>
      <c r="I2253" s="4" t="str">
        <f>(IF(ISNA(VLOOKUP(B2253,PreviousItemPIIs,2,FALSE)),"",VLOOKUP(B2253,PreviousItemPIIs,2,FALSE)))</f>
        <v/>
      </c>
      <c r="J2253" s="4" t="str">
        <f>IF(OR(G2253=I2253,LEN(I2253)=0),"","Different date")</f>
        <v/>
      </c>
      <c r="K2253" s="4"/>
      <c r="L2253" s="1" t="s">
        <v>38</v>
      </c>
      <c r="M2253" s="1" t="s">
        <v>39</v>
      </c>
      <c r="N2253" s="1" t="s">
        <v>5891</v>
      </c>
      <c r="O2253" s="1" t="s">
        <v>502</v>
      </c>
      <c r="S2253" s="1" t="s">
        <v>42</v>
      </c>
      <c r="T2253" s="1" t="s">
        <v>65</v>
      </c>
      <c r="V2253" s="1" t="s">
        <v>223</v>
      </c>
      <c r="W2253" s="1" t="s">
        <v>288</v>
      </c>
      <c r="Y2253" s="1" t="s">
        <v>5893</v>
      </c>
      <c r="Z2253" s="1" t="s">
        <v>20758</v>
      </c>
    </row>
    <row r="2254" spans="1:26" x14ac:dyDescent="0.25">
      <c r="A2254" s="1" t="s">
        <v>20</v>
      </c>
      <c r="B2254" s="3" t="s">
        <v>7193</v>
      </c>
      <c r="C2254" s="3" t="s">
        <v>7194</v>
      </c>
      <c r="D2254" s="4" t="s">
        <v>1345</v>
      </c>
      <c r="E2254" s="4" t="s">
        <v>78</v>
      </c>
      <c r="F2254" s="4">
        <v>12</v>
      </c>
      <c r="G2254" s="6" t="s">
        <v>18730</v>
      </c>
      <c r="H2254" s="4" t="str">
        <f>IF(ISNA(VLOOKUP(B2254,PreviousItemPIIs,1,FALSE)),"New","Done before")</f>
        <v>New</v>
      </c>
      <c r="I2254" s="4" t="str">
        <f>(IF(ISNA(VLOOKUP(B2254,PreviousItemPIIs,2,FALSE)),"",VLOOKUP(B2254,PreviousItemPIIs,2,FALSE)))</f>
        <v/>
      </c>
      <c r="J2254" s="4" t="str">
        <f>IF(OR(G2254=I2254,LEN(I2254)=0),"","Different date")</f>
        <v/>
      </c>
      <c r="K2254" s="4"/>
      <c r="L2254" s="1" t="s">
        <v>38</v>
      </c>
      <c r="M2254" s="1" t="s">
        <v>39</v>
      </c>
      <c r="N2254" s="1" t="s">
        <v>7182</v>
      </c>
      <c r="O2254" s="1" t="s">
        <v>527</v>
      </c>
      <c r="S2254" s="1" t="s">
        <v>42</v>
      </c>
      <c r="T2254" s="1" t="s">
        <v>203</v>
      </c>
      <c r="V2254" s="1" t="s">
        <v>1613</v>
      </c>
      <c r="W2254" s="1" t="s">
        <v>2353</v>
      </c>
      <c r="Y2254" s="1" t="s">
        <v>7194</v>
      </c>
      <c r="Z2254" s="1" t="s">
        <v>20760</v>
      </c>
    </row>
    <row r="2255" spans="1:26" x14ac:dyDescent="0.25">
      <c r="A2255" s="1" t="s">
        <v>20</v>
      </c>
      <c r="B2255" s="3" t="s">
        <v>8472</v>
      </c>
      <c r="C2255" s="3" t="s">
        <v>8473</v>
      </c>
      <c r="D2255" s="4" t="s">
        <v>1345</v>
      </c>
      <c r="E2255" s="4" t="s">
        <v>1053</v>
      </c>
      <c r="F2255" s="4">
        <v>24</v>
      </c>
      <c r="G2255" s="6" t="s">
        <v>19195</v>
      </c>
      <c r="H2255" s="4" t="str">
        <f>IF(ISNA(VLOOKUP(B2255,PreviousItemPIIs,1,FALSE)),"New","Done before")</f>
        <v>New</v>
      </c>
      <c r="I2255" s="4" t="str">
        <f>(IF(ISNA(VLOOKUP(B2255,PreviousItemPIIs,2,FALSE)),"",VLOOKUP(B2255,PreviousItemPIIs,2,FALSE)))</f>
        <v/>
      </c>
      <c r="J2255" s="4" t="str">
        <f>IF(OR(G2255=I2255,LEN(I2255)=0),"","Different date")</f>
        <v/>
      </c>
      <c r="K2255" s="4"/>
      <c r="L2255" s="1" t="s">
        <v>38</v>
      </c>
      <c r="M2255" s="1" t="s">
        <v>26</v>
      </c>
      <c r="N2255" s="1" t="s">
        <v>8465</v>
      </c>
      <c r="O2255" s="1" t="s">
        <v>8474</v>
      </c>
      <c r="S2255" s="1" t="s">
        <v>42</v>
      </c>
      <c r="T2255" s="1" t="s">
        <v>916</v>
      </c>
      <c r="V2255" s="1" t="s">
        <v>231</v>
      </c>
      <c r="W2255" s="1" t="s">
        <v>2414</v>
      </c>
      <c r="Y2255" s="1" t="s">
        <v>8473</v>
      </c>
      <c r="Z2255" s="1" t="s">
        <v>20758</v>
      </c>
    </row>
    <row r="2256" spans="1:26" x14ac:dyDescent="0.25">
      <c r="A2256" s="1" t="s">
        <v>20</v>
      </c>
      <c r="B2256" s="3" t="s">
        <v>818</v>
      </c>
      <c r="C2256" s="3" t="s">
        <v>819</v>
      </c>
      <c r="D2256" s="4" t="s">
        <v>820</v>
      </c>
      <c r="E2256" s="4" t="s">
        <v>821</v>
      </c>
      <c r="F2256" s="4">
        <v>12</v>
      </c>
      <c r="G2256" s="6" t="s">
        <v>19798</v>
      </c>
      <c r="H2256" s="4" t="str">
        <f>IF(ISNA(VLOOKUP(B2256,PreviousItemPIIs,1,FALSE)),"New","Done before")</f>
        <v>New</v>
      </c>
      <c r="I2256" s="4" t="str">
        <f>(IF(ISNA(VLOOKUP(B2256,PreviousItemPIIs,2,FALSE)),"",VLOOKUP(B2256,PreviousItemPIIs,2,FALSE)))</f>
        <v/>
      </c>
      <c r="J2256" s="4" t="str">
        <f>IF(OR(G2256=I2256,LEN(I2256)=0),"","Different date")</f>
        <v/>
      </c>
      <c r="K2256" s="4"/>
      <c r="L2256" s="1" t="s">
        <v>271</v>
      </c>
      <c r="M2256" s="1" t="s">
        <v>39</v>
      </c>
      <c r="N2256" s="1" t="s">
        <v>774</v>
      </c>
      <c r="O2256" s="1" t="s">
        <v>124</v>
      </c>
      <c r="Q2256" s="1" t="s">
        <v>29</v>
      </c>
      <c r="T2256" s="1" t="s">
        <v>822</v>
      </c>
      <c r="V2256" s="1" t="s">
        <v>239</v>
      </c>
      <c r="W2256" s="1" t="s">
        <v>823</v>
      </c>
      <c r="Y2256" s="1" t="s">
        <v>819</v>
      </c>
      <c r="Z2256" s="1" t="s">
        <v>20758</v>
      </c>
    </row>
    <row r="2257" spans="1:26" x14ac:dyDescent="0.25">
      <c r="A2257" s="1" t="s">
        <v>20</v>
      </c>
      <c r="B2257" s="3" t="s">
        <v>4756</v>
      </c>
      <c r="C2257" s="3" t="s">
        <v>4757</v>
      </c>
      <c r="D2257" s="4" t="s">
        <v>820</v>
      </c>
      <c r="E2257" s="4" t="s">
        <v>820</v>
      </c>
      <c r="F2257" s="4">
        <v>24</v>
      </c>
      <c r="G2257" s="6" t="s">
        <v>20042</v>
      </c>
      <c r="H2257" s="4" t="str">
        <f>IF(ISNA(VLOOKUP(B2257,PreviousItemPIIs,1,FALSE)),"New","Done before")</f>
        <v>New</v>
      </c>
      <c r="I2257" s="4" t="str">
        <f>(IF(ISNA(VLOOKUP(B2257,PreviousItemPIIs,2,FALSE)),"",VLOOKUP(B2257,PreviousItemPIIs,2,FALSE)))</f>
        <v/>
      </c>
      <c r="J2257" s="4" t="str">
        <f>IF(OR(G2257=I2257,LEN(I2257)=0),"","Different date")</f>
        <v/>
      </c>
      <c r="K2257" s="4"/>
      <c r="L2257" s="1" t="s">
        <v>25</v>
      </c>
      <c r="M2257" s="1" t="s">
        <v>39</v>
      </c>
      <c r="N2257" s="1" t="s">
        <v>4749</v>
      </c>
      <c r="O2257" s="1" t="s">
        <v>2518</v>
      </c>
      <c r="S2257" s="1" t="s">
        <v>42</v>
      </c>
      <c r="T2257" s="1" t="s">
        <v>896</v>
      </c>
      <c r="V2257" s="1" t="s">
        <v>160</v>
      </c>
      <c r="W2257" s="1" t="s">
        <v>740</v>
      </c>
      <c r="Y2257" s="1" t="s">
        <v>4757</v>
      </c>
      <c r="Z2257" s="1" t="s">
        <v>20760</v>
      </c>
    </row>
    <row r="2258" spans="1:26" x14ac:dyDescent="0.25">
      <c r="A2258" s="1" t="s">
        <v>20</v>
      </c>
      <c r="B2258" s="3" t="s">
        <v>5341</v>
      </c>
      <c r="C2258" s="3" t="s">
        <v>5342</v>
      </c>
      <c r="D2258" s="4" t="s">
        <v>820</v>
      </c>
      <c r="E2258" s="4" t="s">
        <v>443</v>
      </c>
      <c r="F2258" s="4">
        <v>24</v>
      </c>
      <c r="G2258" s="6" t="s">
        <v>19544</v>
      </c>
      <c r="H2258" s="4" t="str">
        <f>IF(ISNA(VLOOKUP(B2258,PreviousItemPIIs,1,FALSE)),"New","Done before")</f>
        <v>New</v>
      </c>
      <c r="I2258" s="4" t="str">
        <f>(IF(ISNA(VLOOKUP(B2258,PreviousItemPIIs,2,FALSE)),"",VLOOKUP(B2258,PreviousItemPIIs,2,FALSE)))</f>
        <v/>
      </c>
      <c r="J2258" s="4" t="str">
        <f>IF(OR(G2258=I2258,LEN(I2258)=0),"","Different date")</f>
        <v/>
      </c>
      <c r="K2258" s="4"/>
      <c r="L2258" s="1" t="s">
        <v>38</v>
      </c>
      <c r="M2258" s="1" t="s">
        <v>39</v>
      </c>
      <c r="N2258" s="1" t="s">
        <v>5309</v>
      </c>
      <c r="O2258" s="1" t="s">
        <v>542</v>
      </c>
      <c r="Q2258" s="1" t="s">
        <v>2215</v>
      </c>
      <c r="T2258" s="1" t="s">
        <v>5343</v>
      </c>
      <c r="V2258" s="1" t="s">
        <v>5344</v>
      </c>
      <c r="W2258" s="1" t="s">
        <v>5345</v>
      </c>
      <c r="Y2258" s="1" t="s">
        <v>5342</v>
      </c>
      <c r="Z2258" s="1" t="s">
        <v>20758</v>
      </c>
    </row>
    <row r="2259" spans="1:26" x14ac:dyDescent="0.25">
      <c r="A2259" s="1" t="s">
        <v>20</v>
      </c>
      <c r="B2259" s="3" t="s">
        <v>1644</v>
      </c>
      <c r="C2259" s="3" t="s">
        <v>1645</v>
      </c>
      <c r="D2259" s="4" t="s">
        <v>1646</v>
      </c>
      <c r="E2259" s="4" t="s">
        <v>1647</v>
      </c>
      <c r="F2259" s="4">
        <v>12</v>
      </c>
      <c r="G2259" s="6" t="s">
        <v>19033</v>
      </c>
      <c r="H2259" s="4" t="str">
        <f>IF(ISNA(VLOOKUP(B2259,PreviousItemPIIs,1,FALSE)),"New","Done before")</f>
        <v>New</v>
      </c>
      <c r="I2259" s="4" t="str">
        <f>(IF(ISNA(VLOOKUP(B2259,PreviousItemPIIs,2,FALSE)),"",VLOOKUP(B2259,PreviousItemPIIs,2,FALSE)))</f>
        <v/>
      </c>
      <c r="J2259" s="4" t="str">
        <f>IF(OR(G2259=I2259,LEN(I2259)=0),"","Different date")</f>
        <v/>
      </c>
      <c r="K2259" s="4"/>
      <c r="L2259" s="1" t="s">
        <v>38</v>
      </c>
      <c r="M2259" s="1" t="s">
        <v>26</v>
      </c>
      <c r="N2259" s="1" t="s">
        <v>1634</v>
      </c>
      <c r="O2259" s="1" t="s">
        <v>28</v>
      </c>
      <c r="Q2259" s="1" t="s">
        <v>166</v>
      </c>
      <c r="T2259" s="1" t="s">
        <v>470</v>
      </c>
      <c r="V2259" s="1" t="s">
        <v>1648</v>
      </c>
      <c r="W2259" s="1" t="s">
        <v>1649</v>
      </c>
      <c r="Y2259" s="1" t="s">
        <v>1645</v>
      </c>
      <c r="Z2259" s="1" t="s">
        <v>20758</v>
      </c>
    </row>
    <row r="2260" spans="1:26" x14ac:dyDescent="0.25">
      <c r="A2260" s="1" t="s">
        <v>20</v>
      </c>
      <c r="B2260" s="3" t="s">
        <v>6603</v>
      </c>
      <c r="C2260" s="3" t="s">
        <v>6604</v>
      </c>
      <c r="D2260" s="4" t="s">
        <v>1646</v>
      </c>
      <c r="E2260" s="4" t="s">
        <v>98</v>
      </c>
      <c r="F2260" s="4">
        <v>24</v>
      </c>
      <c r="G2260" s="6" t="s">
        <v>19194</v>
      </c>
      <c r="H2260" s="4" t="str">
        <f>IF(ISNA(VLOOKUP(B2260,PreviousItemPIIs,1,FALSE)),"New","Done before")</f>
        <v>New</v>
      </c>
      <c r="I2260" s="4" t="str">
        <f>(IF(ISNA(VLOOKUP(B2260,PreviousItemPIIs,2,FALSE)),"",VLOOKUP(B2260,PreviousItemPIIs,2,FALSE)))</f>
        <v/>
      </c>
      <c r="J2260" s="4" t="str">
        <f>IF(OR(G2260=I2260,LEN(I2260)=0),"","Different date")</f>
        <v/>
      </c>
      <c r="K2260" s="4"/>
      <c r="L2260" s="1" t="s">
        <v>38</v>
      </c>
      <c r="M2260" s="1" t="s">
        <v>371</v>
      </c>
      <c r="N2260" s="1" t="s">
        <v>6598</v>
      </c>
      <c r="O2260" s="1" t="s">
        <v>1705</v>
      </c>
      <c r="S2260" s="1" t="s">
        <v>42</v>
      </c>
      <c r="T2260" s="1" t="s">
        <v>5866</v>
      </c>
      <c r="V2260" s="1" t="s">
        <v>578</v>
      </c>
      <c r="W2260" s="1" t="s">
        <v>798</v>
      </c>
      <c r="Y2260" s="1" t="s">
        <v>6604</v>
      </c>
      <c r="Z2260" s="1" t="s">
        <v>20758</v>
      </c>
    </row>
    <row r="2261" spans="1:26" x14ac:dyDescent="0.25">
      <c r="A2261" s="1" t="s">
        <v>20</v>
      </c>
      <c r="B2261" s="3" t="s">
        <v>8578</v>
      </c>
      <c r="C2261" s="3" t="s">
        <v>8579</v>
      </c>
      <c r="D2261" s="4" t="s">
        <v>1646</v>
      </c>
      <c r="E2261" s="4" t="s">
        <v>491</v>
      </c>
      <c r="F2261" s="4">
        <v>12</v>
      </c>
      <c r="G2261" s="6" t="s">
        <v>18486</v>
      </c>
      <c r="H2261" s="4" t="str">
        <f>IF(ISNA(VLOOKUP(B2261,PreviousItemPIIs,1,FALSE)),"New","Done before")</f>
        <v>New</v>
      </c>
      <c r="I2261" s="4" t="str">
        <f>(IF(ISNA(VLOOKUP(B2261,PreviousItemPIIs,2,FALSE)),"",VLOOKUP(B2261,PreviousItemPIIs,2,FALSE)))</f>
        <v/>
      </c>
      <c r="J2261" s="4" t="str">
        <f>IF(OR(G2261=I2261,LEN(I2261)=0),"","Different date")</f>
        <v/>
      </c>
      <c r="K2261" s="4"/>
      <c r="L2261" s="1" t="s">
        <v>38</v>
      </c>
      <c r="M2261" s="1" t="s">
        <v>26</v>
      </c>
      <c r="N2261" s="1" t="s">
        <v>8573</v>
      </c>
      <c r="O2261" s="1" t="s">
        <v>182</v>
      </c>
      <c r="S2261" s="1" t="s">
        <v>42</v>
      </c>
      <c r="T2261" s="1" t="s">
        <v>203</v>
      </c>
      <c r="V2261" s="1" t="s">
        <v>209</v>
      </c>
      <c r="W2261" s="1" t="s">
        <v>865</v>
      </c>
      <c r="Y2261" s="1" t="s">
        <v>8579</v>
      </c>
      <c r="Z2261" s="1" t="s">
        <v>20758</v>
      </c>
    </row>
    <row r="2262" spans="1:26" x14ac:dyDescent="0.25">
      <c r="A2262" s="1" t="s">
        <v>20</v>
      </c>
      <c r="B2262" s="3" t="s">
        <v>2056</v>
      </c>
      <c r="C2262" s="3" t="s">
        <v>2057</v>
      </c>
      <c r="D2262" s="4" t="s">
        <v>2058</v>
      </c>
      <c r="E2262" s="4" t="s">
        <v>1763</v>
      </c>
      <c r="F2262" s="4">
        <v>24</v>
      </c>
      <c r="G2262" s="6" t="s">
        <v>19398</v>
      </c>
      <c r="H2262" s="4" t="str">
        <f>IF(ISNA(VLOOKUP(B2262,PreviousItemPIIs,1,FALSE)),"New","Done before")</f>
        <v>New</v>
      </c>
      <c r="I2262" s="4" t="str">
        <f>(IF(ISNA(VLOOKUP(B2262,PreviousItemPIIs,2,FALSE)),"",VLOOKUP(B2262,PreviousItemPIIs,2,FALSE)))</f>
        <v/>
      </c>
      <c r="J2262" s="4" t="str">
        <f>IF(OR(G2262=I2262,LEN(I2262)=0),"","Different date")</f>
        <v/>
      </c>
      <c r="K2262" s="4"/>
      <c r="L2262" s="1" t="s">
        <v>38</v>
      </c>
      <c r="M2262" s="1" t="s">
        <v>39</v>
      </c>
      <c r="N2262" s="1" t="s">
        <v>2051</v>
      </c>
      <c r="O2262" s="1" t="s">
        <v>391</v>
      </c>
      <c r="S2262" s="1" t="s">
        <v>42</v>
      </c>
      <c r="T2262" s="1" t="s">
        <v>326</v>
      </c>
      <c r="V2262" s="1" t="s">
        <v>2059</v>
      </c>
      <c r="W2262" s="1" t="s">
        <v>1097</v>
      </c>
      <c r="Y2262" s="1" t="s">
        <v>2057</v>
      </c>
      <c r="Z2262" s="1" t="s">
        <v>20758</v>
      </c>
    </row>
    <row r="2263" spans="1:26" x14ac:dyDescent="0.25">
      <c r="A2263" s="1" t="s">
        <v>20</v>
      </c>
      <c r="B2263" s="3" t="s">
        <v>5296</v>
      </c>
      <c r="C2263" s="3" t="s">
        <v>5297</v>
      </c>
      <c r="D2263" s="4" t="s">
        <v>2058</v>
      </c>
      <c r="E2263" s="4" t="s">
        <v>2338</v>
      </c>
      <c r="F2263" s="4">
        <v>12</v>
      </c>
      <c r="G2263" s="6" t="s">
        <v>19243</v>
      </c>
      <c r="H2263" s="4" t="str">
        <f>IF(ISNA(VLOOKUP(B2263,PreviousItemPIIs,1,FALSE)),"New","Done before")</f>
        <v>New</v>
      </c>
      <c r="I2263" s="4" t="str">
        <f>(IF(ISNA(VLOOKUP(B2263,PreviousItemPIIs,2,FALSE)),"",VLOOKUP(B2263,PreviousItemPIIs,2,FALSE)))</f>
        <v/>
      </c>
      <c r="J2263" s="4" t="str">
        <f>IF(OR(G2263=I2263,LEN(I2263)=0),"","Different date")</f>
        <v/>
      </c>
      <c r="K2263" s="4"/>
      <c r="L2263" s="1" t="s">
        <v>38</v>
      </c>
      <c r="M2263" s="1" t="s">
        <v>39</v>
      </c>
      <c r="N2263" s="1" t="s">
        <v>5271</v>
      </c>
      <c r="O2263" s="1" t="s">
        <v>502</v>
      </c>
      <c r="Q2263" s="1" t="s">
        <v>29</v>
      </c>
      <c r="T2263" s="1" t="s">
        <v>1196</v>
      </c>
      <c r="V2263" s="1" t="s">
        <v>5298</v>
      </c>
      <c r="W2263" s="1" t="s">
        <v>1108</v>
      </c>
      <c r="Y2263" s="1" t="s">
        <v>5297</v>
      </c>
      <c r="Z2263" s="1" t="s">
        <v>20758</v>
      </c>
    </row>
    <row r="2264" spans="1:26" x14ac:dyDescent="0.25">
      <c r="A2264" s="1" t="s">
        <v>20</v>
      </c>
      <c r="B2264" s="3" t="s">
        <v>6390</v>
      </c>
      <c r="C2264" s="3" t="s">
        <v>6391</v>
      </c>
      <c r="D2264" s="4" t="s">
        <v>2058</v>
      </c>
      <c r="E2264" s="4" t="s">
        <v>2503</v>
      </c>
      <c r="F2264" s="4">
        <v>12</v>
      </c>
      <c r="G2264" s="6" t="s">
        <v>20019</v>
      </c>
      <c r="H2264" s="4" t="str">
        <f>IF(ISNA(VLOOKUP(B2264,PreviousItemPIIs,1,FALSE)),"New","Done before")</f>
        <v>New</v>
      </c>
      <c r="I2264" s="4" t="str">
        <f>(IF(ISNA(VLOOKUP(B2264,PreviousItemPIIs,2,FALSE)),"",VLOOKUP(B2264,PreviousItemPIIs,2,FALSE)))</f>
        <v/>
      </c>
      <c r="J2264" s="4" t="str">
        <f>IF(OR(G2264=I2264,LEN(I2264)=0),"","Different date")</f>
        <v/>
      </c>
      <c r="K2264" s="4"/>
      <c r="L2264" s="1" t="s">
        <v>25</v>
      </c>
      <c r="M2264" s="1" t="s">
        <v>26</v>
      </c>
      <c r="N2264" s="1" t="s">
        <v>6392</v>
      </c>
      <c r="O2264" s="1" t="s">
        <v>3145</v>
      </c>
      <c r="Q2264" s="1" t="s">
        <v>231</v>
      </c>
      <c r="T2264" s="1" t="s">
        <v>92</v>
      </c>
      <c r="V2264" s="1" t="s">
        <v>6393</v>
      </c>
      <c r="W2264" s="1" t="s">
        <v>1843</v>
      </c>
      <c r="Y2264" s="1" t="s">
        <v>6391</v>
      </c>
      <c r="Z2264" s="1" t="s">
        <v>20758</v>
      </c>
    </row>
    <row r="2265" spans="1:26" x14ac:dyDescent="0.25">
      <c r="A2265" s="1" t="s">
        <v>20</v>
      </c>
      <c r="B2265" s="3" t="s">
        <v>8138</v>
      </c>
      <c r="C2265" s="3" t="s">
        <v>8139</v>
      </c>
      <c r="D2265" s="4" t="s">
        <v>2292</v>
      </c>
      <c r="E2265" s="4" t="s">
        <v>2292</v>
      </c>
      <c r="F2265" s="4">
        <v>12</v>
      </c>
      <c r="G2265" s="6" t="s">
        <v>18447</v>
      </c>
      <c r="H2265" s="4" t="str">
        <f>IF(ISNA(VLOOKUP(B2265,PreviousItemPIIs,1,FALSE)),"New","Done before")</f>
        <v>New</v>
      </c>
      <c r="I2265" s="4" t="str">
        <f>(IF(ISNA(VLOOKUP(B2265,PreviousItemPIIs,2,FALSE)),"",VLOOKUP(B2265,PreviousItemPIIs,2,FALSE)))</f>
        <v/>
      </c>
      <c r="J2265" s="4" t="str">
        <f>IF(OR(G2265=I2265,LEN(I2265)=0),"","Different date")</f>
        <v/>
      </c>
      <c r="K2265" s="4"/>
      <c r="L2265" s="1" t="s">
        <v>38</v>
      </c>
      <c r="M2265" s="1" t="s">
        <v>26</v>
      </c>
      <c r="N2265" s="1" t="s">
        <v>8135</v>
      </c>
      <c r="O2265" s="1" t="s">
        <v>58</v>
      </c>
      <c r="Q2265" s="1" t="s">
        <v>240</v>
      </c>
      <c r="T2265" s="1" t="s">
        <v>145</v>
      </c>
      <c r="V2265" s="1" t="s">
        <v>1442</v>
      </c>
      <c r="W2265" s="1" t="s">
        <v>1517</v>
      </c>
      <c r="Y2265" s="1" t="s">
        <v>8139</v>
      </c>
      <c r="Z2265" s="1" t="s">
        <v>20758</v>
      </c>
    </row>
    <row r="2266" spans="1:26" x14ac:dyDescent="0.25">
      <c r="A2266" s="1" t="s">
        <v>20</v>
      </c>
      <c r="B2266" s="3" t="s">
        <v>112</v>
      </c>
      <c r="C2266" s="3" t="s">
        <v>113</v>
      </c>
      <c r="D2266" s="4" t="s">
        <v>114</v>
      </c>
      <c r="E2266" s="4" t="s">
        <v>114</v>
      </c>
      <c r="F2266" s="4">
        <v>24</v>
      </c>
      <c r="G2266" s="6" t="s">
        <v>19954</v>
      </c>
      <c r="H2266" s="4" t="str">
        <f>IF(ISNA(VLOOKUP(B2266,PreviousItemPIIs,1,FALSE)),"New","Done before")</f>
        <v>New</v>
      </c>
      <c r="I2266" s="4" t="str">
        <f>(IF(ISNA(VLOOKUP(B2266,PreviousItemPIIs,2,FALSE)),"",VLOOKUP(B2266,PreviousItemPIIs,2,FALSE)))</f>
        <v/>
      </c>
      <c r="J2266" s="4" t="str">
        <f>IF(OR(G2266=I2266,LEN(I2266)=0),"","Different date")</f>
        <v/>
      </c>
      <c r="K2266" s="4"/>
      <c r="L2266" s="1" t="s">
        <v>38</v>
      </c>
      <c r="M2266" s="1" t="s">
        <v>26</v>
      </c>
      <c r="N2266" s="1" t="s">
        <v>107</v>
      </c>
      <c r="O2266" s="1" t="s">
        <v>115</v>
      </c>
      <c r="S2266" s="1" t="s">
        <v>42</v>
      </c>
      <c r="T2266" s="1" t="s">
        <v>116</v>
      </c>
      <c r="V2266" s="1" t="s">
        <v>117</v>
      </c>
      <c r="W2266" s="1" t="s">
        <v>118</v>
      </c>
      <c r="Y2266" s="1" t="s">
        <v>113</v>
      </c>
      <c r="Z2266" s="1" t="s">
        <v>20758</v>
      </c>
    </row>
    <row r="2267" spans="1:26" x14ac:dyDescent="0.25">
      <c r="A2267" s="1" t="s">
        <v>20</v>
      </c>
      <c r="B2267" s="3" t="s">
        <v>1138</v>
      </c>
      <c r="C2267" s="3" t="s">
        <v>1139</v>
      </c>
      <c r="D2267" s="4" t="s">
        <v>114</v>
      </c>
      <c r="E2267" s="4" t="s">
        <v>114</v>
      </c>
      <c r="F2267" s="4">
        <v>12</v>
      </c>
      <c r="G2267" s="6" t="s">
        <v>18419</v>
      </c>
      <c r="H2267" s="4" t="str">
        <f>IF(ISNA(VLOOKUP(B2267,PreviousItemPIIs,1,FALSE)),"New","Done before")</f>
        <v>New</v>
      </c>
      <c r="I2267" s="4" t="str">
        <f>(IF(ISNA(VLOOKUP(B2267,PreviousItemPIIs,2,FALSE)),"",VLOOKUP(B2267,PreviousItemPIIs,2,FALSE)))</f>
        <v/>
      </c>
      <c r="J2267" s="4" t="str">
        <f>IF(OR(G2267=I2267,LEN(I2267)=0),"","Different date")</f>
        <v/>
      </c>
      <c r="K2267" s="4"/>
      <c r="L2267" s="1" t="s">
        <v>307</v>
      </c>
      <c r="M2267" s="1" t="s">
        <v>790</v>
      </c>
      <c r="N2267" s="1" t="s">
        <v>1134</v>
      </c>
      <c r="O2267" s="1" t="s">
        <v>41</v>
      </c>
      <c r="Q2267" s="1" t="s">
        <v>195</v>
      </c>
      <c r="T2267" s="1" t="s">
        <v>145</v>
      </c>
      <c r="V2267" s="1" t="s">
        <v>1140</v>
      </c>
      <c r="W2267" s="1" t="s">
        <v>1141</v>
      </c>
      <c r="Y2267" s="1" t="s">
        <v>1139</v>
      </c>
      <c r="Z2267" s="1" t="s">
        <v>20758</v>
      </c>
    </row>
    <row r="2268" spans="1:26" x14ac:dyDescent="0.25">
      <c r="A2268" s="1" t="s">
        <v>20</v>
      </c>
      <c r="B2268" s="3" t="s">
        <v>1146</v>
      </c>
      <c r="C2268" s="3" t="s">
        <v>1147</v>
      </c>
      <c r="D2268" s="4" t="s">
        <v>114</v>
      </c>
      <c r="E2268" s="4" t="s">
        <v>114</v>
      </c>
      <c r="F2268" s="4">
        <v>12</v>
      </c>
      <c r="G2268" s="6" t="s">
        <v>18419</v>
      </c>
      <c r="H2268" s="4" t="str">
        <f>IF(ISNA(VLOOKUP(B2268,PreviousItemPIIs,1,FALSE)),"New","Done before")</f>
        <v>New</v>
      </c>
      <c r="I2268" s="4" t="str">
        <f>(IF(ISNA(VLOOKUP(B2268,PreviousItemPIIs,2,FALSE)),"",VLOOKUP(B2268,PreviousItemPIIs,2,FALSE)))</f>
        <v/>
      </c>
      <c r="J2268" s="4" t="str">
        <f>IF(OR(G2268=I2268,LEN(I2268)=0),"","Different date")</f>
        <v/>
      </c>
      <c r="K2268" s="4"/>
      <c r="L2268" s="1" t="s">
        <v>186</v>
      </c>
      <c r="M2268" s="1" t="s">
        <v>790</v>
      </c>
      <c r="N2268" s="1" t="s">
        <v>1134</v>
      </c>
      <c r="O2268" s="1" t="s">
        <v>41</v>
      </c>
      <c r="Q2268" s="1" t="s">
        <v>195</v>
      </c>
      <c r="T2268" s="1" t="s">
        <v>145</v>
      </c>
      <c r="V2268" s="1" t="s">
        <v>1148</v>
      </c>
      <c r="W2268" s="1" t="s">
        <v>1149</v>
      </c>
      <c r="Y2268" s="1" t="s">
        <v>1147</v>
      </c>
      <c r="Z2268" s="1" t="s">
        <v>20758</v>
      </c>
    </row>
    <row r="2269" spans="1:26" x14ac:dyDescent="0.25">
      <c r="A2269" s="1" t="s">
        <v>20</v>
      </c>
      <c r="B2269" s="3" t="s">
        <v>4047</v>
      </c>
      <c r="C2269" s="3" t="s">
        <v>4048</v>
      </c>
      <c r="D2269" s="4" t="s">
        <v>114</v>
      </c>
      <c r="E2269" s="4" t="s">
        <v>77</v>
      </c>
      <c r="F2269" s="4">
        <v>12</v>
      </c>
      <c r="G2269" s="6" t="s">
        <v>19427</v>
      </c>
      <c r="H2269" s="4" t="str">
        <f>IF(ISNA(VLOOKUP(B2269,PreviousItemPIIs,1,FALSE)),"New","Done before")</f>
        <v>New</v>
      </c>
      <c r="I2269" s="4" t="str">
        <f>(IF(ISNA(VLOOKUP(B2269,PreviousItemPIIs,2,FALSE)),"",VLOOKUP(B2269,PreviousItemPIIs,2,FALSE)))</f>
        <v/>
      </c>
      <c r="J2269" s="4" t="str">
        <f>IF(OR(G2269=I2269,LEN(I2269)=0),"","Different date")</f>
        <v/>
      </c>
      <c r="K2269" s="4"/>
      <c r="L2269" s="1" t="s">
        <v>38</v>
      </c>
      <c r="M2269" s="1" t="s">
        <v>26</v>
      </c>
      <c r="N2269" s="1" t="s">
        <v>4044</v>
      </c>
      <c r="O2269" s="1" t="s">
        <v>1658</v>
      </c>
      <c r="S2269" s="1" t="s">
        <v>42</v>
      </c>
      <c r="T2269" s="1" t="s">
        <v>470</v>
      </c>
      <c r="V2269" s="1" t="s">
        <v>2215</v>
      </c>
      <c r="W2269" s="1" t="s">
        <v>2384</v>
      </c>
      <c r="Y2269" s="1" t="s">
        <v>4048</v>
      </c>
      <c r="Z2269" s="1" t="s">
        <v>20758</v>
      </c>
    </row>
    <row r="2270" spans="1:26" x14ac:dyDescent="0.25">
      <c r="A2270" s="1" t="s">
        <v>20</v>
      </c>
      <c r="B2270" s="3" t="s">
        <v>5228</v>
      </c>
      <c r="C2270" s="3" t="s">
        <v>5229</v>
      </c>
      <c r="D2270" s="4" t="s">
        <v>114</v>
      </c>
      <c r="E2270" s="4" t="s">
        <v>114</v>
      </c>
      <c r="F2270" s="4">
        <v>24</v>
      </c>
      <c r="G2270" s="6" t="s">
        <v>19954</v>
      </c>
      <c r="H2270" s="4" t="str">
        <f>IF(ISNA(VLOOKUP(B2270,PreviousItemPIIs,1,FALSE)),"New","Done before")</f>
        <v>New</v>
      </c>
      <c r="I2270" s="4" t="str">
        <f>(IF(ISNA(VLOOKUP(B2270,PreviousItemPIIs,2,FALSE)),"",VLOOKUP(B2270,PreviousItemPIIs,2,FALSE)))</f>
        <v/>
      </c>
      <c r="J2270" s="4" t="str">
        <f>IF(OR(G2270=I2270,LEN(I2270)=0),"","Different date")</f>
        <v/>
      </c>
      <c r="K2270" s="4"/>
      <c r="L2270" s="1" t="s">
        <v>38</v>
      </c>
      <c r="M2270" s="1" t="s">
        <v>26</v>
      </c>
      <c r="N2270" s="1" t="s">
        <v>5227</v>
      </c>
      <c r="O2270" s="1" t="s">
        <v>180</v>
      </c>
      <c r="S2270" s="1" t="s">
        <v>42</v>
      </c>
      <c r="T2270" s="1" t="s">
        <v>203</v>
      </c>
      <c r="V2270" s="1" t="s">
        <v>758</v>
      </c>
      <c r="W2270" s="1" t="s">
        <v>1118</v>
      </c>
      <c r="Y2270" s="1" t="s">
        <v>5229</v>
      </c>
      <c r="Z2270" s="1" t="s">
        <v>20758</v>
      </c>
    </row>
    <row r="2271" spans="1:26" x14ac:dyDescent="0.25">
      <c r="A2271" s="1" t="s">
        <v>20</v>
      </c>
      <c r="B2271" s="3" t="s">
        <v>5643</v>
      </c>
      <c r="C2271" s="3" t="s">
        <v>5644</v>
      </c>
      <c r="D2271" s="4" t="s">
        <v>114</v>
      </c>
      <c r="E2271" s="4" t="s">
        <v>3520</v>
      </c>
      <c r="F2271" s="4">
        <v>24</v>
      </c>
      <c r="G2271" s="6" t="s">
        <v>20065</v>
      </c>
      <c r="H2271" s="4" t="str">
        <f>IF(ISNA(VLOOKUP(B2271,PreviousItemPIIs,1,FALSE)),"New","Done before")</f>
        <v>New</v>
      </c>
      <c r="I2271" s="4" t="str">
        <f>(IF(ISNA(VLOOKUP(B2271,PreviousItemPIIs,2,FALSE)),"",VLOOKUP(B2271,PreviousItemPIIs,2,FALSE)))</f>
        <v/>
      </c>
      <c r="J2271" s="4" t="str">
        <f>IF(OR(G2271=I2271,LEN(I2271)=0),"","Different date")</f>
        <v/>
      </c>
      <c r="K2271" s="4"/>
      <c r="L2271" s="1" t="s">
        <v>38</v>
      </c>
      <c r="M2271" s="1" t="s">
        <v>371</v>
      </c>
      <c r="N2271" s="1" t="s">
        <v>5632</v>
      </c>
      <c r="O2271" s="1" t="s">
        <v>2973</v>
      </c>
      <c r="Q2271" s="1" t="s">
        <v>29</v>
      </c>
      <c r="T2271" s="1" t="s">
        <v>279</v>
      </c>
      <c r="V2271" s="1" t="s">
        <v>301</v>
      </c>
      <c r="W2271" s="1" t="s">
        <v>5645</v>
      </c>
      <c r="Y2271" s="1" t="s">
        <v>5644</v>
      </c>
      <c r="Z2271" s="1" t="s">
        <v>20758</v>
      </c>
    </row>
    <row r="2272" spans="1:26" x14ac:dyDescent="0.25">
      <c r="A2272" s="1" t="s">
        <v>20</v>
      </c>
      <c r="B2272" s="3" t="s">
        <v>6111</v>
      </c>
      <c r="C2272" s="3" t="s">
        <v>6112</v>
      </c>
      <c r="D2272" s="4" t="s">
        <v>114</v>
      </c>
      <c r="E2272" s="4" t="s">
        <v>1091</v>
      </c>
      <c r="F2272" s="4">
        <v>12</v>
      </c>
      <c r="G2272" s="6" t="s">
        <v>18363</v>
      </c>
      <c r="H2272" s="4" t="str">
        <f>IF(ISNA(VLOOKUP(B2272,PreviousItemPIIs,1,FALSE)),"New","Done before")</f>
        <v>New</v>
      </c>
      <c r="I2272" s="4" t="str">
        <f>(IF(ISNA(VLOOKUP(B2272,PreviousItemPIIs,2,FALSE)),"",VLOOKUP(B2272,PreviousItemPIIs,2,FALSE)))</f>
        <v/>
      </c>
      <c r="J2272" s="4" t="str">
        <f>IF(OR(G2272=I2272,LEN(I2272)=0),"","Different date")</f>
        <v/>
      </c>
      <c r="K2272" s="4"/>
      <c r="L2272" s="1" t="s">
        <v>38</v>
      </c>
      <c r="M2272" s="1" t="s">
        <v>371</v>
      </c>
      <c r="N2272" s="1" t="s">
        <v>6069</v>
      </c>
      <c r="O2272" s="1" t="s">
        <v>652</v>
      </c>
      <c r="Q2272" s="1" t="s">
        <v>29</v>
      </c>
      <c r="T2272" s="1" t="s">
        <v>470</v>
      </c>
      <c r="V2272" s="1" t="s">
        <v>3762</v>
      </c>
      <c r="W2272" s="1" t="s">
        <v>274</v>
      </c>
      <c r="Y2272" s="1" t="s">
        <v>6112</v>
      </c>
      <c r="Z2272" s="1" t="s">
        <v>20758</v>
      </c>
    </row>
    <row r="2273" spans="1:26" x14ac:dyDescent="0.25">
      <c r="A2273" s="1" t="s">
        <v>20</v>
      </c>
      <c r="B2273" s="3" t="s">
        <v>6623</v>
      </c>
      <c r="C2273" s="3" t="s">
        <v>6624</v>
      </c>
      <c r="D2273" s="4" t="s">
        <v>114</v>
      </c>
      <c r="E2273" s="4" t="s">
        <v>454</v>
      </c>
      <c r="F2273" s="4">
        <v>12</v>
      </c>
      <c r="G2273" s="6" t="s">
        <v>19320</v>
      </c>
      <c r="H2273" s="4" t="str">
        <f>IF(ISNA(VLOOKUP(B2273,PreviousItemPIIs,1,FALSE)),"New","Done before")</f>
        <v>New</v>
      </c>
      <c r="I2273" s="4" t="str">
        <f>(IF(ISNA(VLOOKUP(B2273,PreviousItemPIIs,2,FALSE)),"",VLOOKUP(B2273,PreviousItemPIIs,2,FALSE)))</f>
        <v/>
      </c>
      <c r="J2273" s="4" t="str">
        <f>IF(OR(G2273=I2273,LEN(I2273)=0),"","Different date")</f>
        <v/>
      </c>
      <c r="K2273" s="4"/>
      <c r="L2273" s="1" t="s">
        <v>38</v>
      </c>
      <c r="M2273" s="1" t="s">
        <v>26</v>
      </c>
      <c r="N2273" s="1" t="s">
        <v>6615</v>
      </c>
      <c r="O2273" s="1" t="s">
        <v>144</v>
      </c>
      <c r="S2273" s="1" t="s">
        <v>42</v>
      </c>
      <c r="T2273" s="1" t="s">
        <v>6622</v>
      </c>
      <c r="V2273" s="1" t="s">
        <v>1486</v>
      </c>
      <c r="W2273" s="1" t="s">
        <v>1359</v>
      </c>
      <c r="Y2273" s="1" t="s">
        <v>6624</v>
      </c>
      <c r="Z2273" s="1" t="s">
        <v>20758</v>
      </c>
    </row>
    <row r="2274" spans="1:26" x14ac:dyDescent="0.25">
      <c r="A2274" s="1" t="s">
        <v>20</v>
      </c>
      <c r="B2274" s="3" t="s">
        <v>7233</v>
      </c>
      <c r="C2274" s="3" t="s">
        <v>7234</v>
      </c>
      <c r="D2274" s="4" t="s">
        <v>114</v>
      </c>
      <c r="E2274" s="4" t="s">
        <v>2429</v>
      </c>
      <c r="F2274" s="4">
        <v>12</v>
      </c>
      <c r="G2274" s="6" t="s">
        <v>19346</v>
      </c>
      <c r="H2274" s="4" t="str">
        <f>IF(ISNA(VLOOKUP(B2274,PreviousItemPIIs,1,FALSE)),"New","Done before")</f>
        <v>New</v>
      </c>
      <c r="I2274" s="4" t="str">
        <f>(IF(ISNA(VLOOKUP(B2274,PreviousItemPIIs,2,FALSE)),"",VLOOKUP(B2274,PreviousItemPIIs,2,FALSE)))</f>
        <v/>
      </c>
      <c r="J2274" s="4" t="str">
        <f>IF(OR(G2274=I2274,LEN(I2274)=0),"","Different date")</f>
        <v/>
      </c>
      <c r="K2274" s="4"/>
      <c r="L2274" s="1" t="s">
        <v>186</v>
      </c>
      <c r="M2274" s="1" t="s">
        <v>26</v>
      </c>
      <c r="N2274" s="1" t="s">
        <v>7231</v>
      </c>
      <c r="O2274" s="1" t="s">
        <v>1064</v>
      </c>
      <c r="Q2274" s="1" t="s">
        <v>445</v>
      </c>
      <c r="T2274" s="1" t="s">
        <v>203</v>
      </c>
      <c r="V2274" s="1" t="s">
        <v>1447</v>
      </c>
      <c r="W2274" s="1" t="s">
        <v>6863</v>
      </c>
      <c r="Y2274" s="1" t="s">
        <v>7234</v>
      </c>
      <c r="Z2274" s="1" t="s">
        <v>20758</v>
      </c>
    </row>
    <row r="2275" spans="1:26" x14ac:dyDescent="0.25">
      <c r="A2275" s="1" t="s">
        <v>20</v>
      </c>
      <c r="B2275" s="3" t="s">
        <v>7780</v>
      </c>
      <c r="C2275" s="3" t="s">
        <v>7781</v>
      </c>
      <c r="D2275" s="4" t="s">
        <v>114</v>
      </c>
      <c r="E2275" s="4" t="s">
        <v>1763</v>
      </c>
      <c r="F2275" s="4">
        <v>12</v>
      </c>
      <c r="G2275" s="6" t="s">
        <v>19358</v>
      </c>
      <c r="H2275" s="4" t="str">
        <f>IF(ISNA(VLOOKUP(B2275,PreviousItemPIIs,1,FALSE)),"New","Done before")</f>
        <v>New</v>
      </c>
      <c r="I2275" s="4" t="str">
        <f>(IF(ISNA(VLOOKUP(B2275,PreviousItemPIIs,2,FALSE)),"",VLOOKUP(B2275,PreviousItemPIIs,2,FALSE)))</f>
        <v/>
      </c>
      <c r="J2275" s="4" t="str">
        <f>IF(OR(G2275=I2275,LEN(I2275)=0),"","Different date")</f>
        <v/>
      </c>
      <c r="K2275" s="4"/>
      <c r="L2275" s="1" t="s">
        <v>38</v>
      </c>
      <c r="M2275" s="1" t="s">
        <v>39</v>
      </c>
      <c r="N2275" s="1" t="s">
        <v>7768</v>
      </c>
      <c r="O2275" s="1" t="s">
        <v>962</v>
      </c>
      <c r="S2275" s="1" t="s">
        <v>42</v>
      </c>
      <c r="T2275" s="1" t="s">
        <v>470</v>
      </c>
      <c r="V2275" s="1" t="s">
        <v>1064</v>
      </c>
      <c r="W2275" s="1" t="s">
        <v>542</v>
      </c>
      <c r="Y2275" s="1" t="s">
        <v>7781</v>
      </c>
      <c r="Z2275" s="1" t="s">
        <v>20758</v>
      </c>
    </row>
    <row r="2276" spans="1:26" x14ac:dyDescent="0.25">
      <c r="A2276" s="1" t="s">
        <v>20</v>
      </c>
      <c r="B2276" s="3" t="s">
        <v>8363</v>
      </c>
      <c r="C2276" s="3" t="s">
        <v>8364</v>
      </c>
      <c r="D2276" s="4" t="s">
        <v>114</v>
      </c>
      <c r="E2276" s="4" t="s">
        <v>622</v>
      </c>
      <c r="F2276" s="4">
        <v>12</v>
      </c>
      <c r="G2276" s="6" t="s">
        <v>18312</v>
      </c>
      <c r="H2276" s="4" t="str">
        <f>IF(ISNA(VLOOKUP(B2276,PreviousItemPIIs,1,FALSE)),"New","Done before")</f>
        <v>New</v>
      </c>
      <c r="I2276" s="4" t="str">
        <f>(IF(ISNA(VLOOKUP(B2276,PreviousItemPIIs,2,FALSE)),"",VLOOKUP(B2276,PreviousItemPIIs,2,FALSE)))</f>
        <v/>
      </c>
      <c r="J2276" s="4" t="str">
        <f>IF(OR(G2276=I2276,LEN(I2276)=0),"","Different date")</f>
        <v/>
      </c>
      <c r="K2276" s="4"/>
      <c r="L2276" s="1" t="s">
        <v>38</v>
      </c>
      <c r="M2276" s="1" t="s">
        <v>26</v>
      </c>
      <c r="N2276" s="1" t="s">
        <v>8365</v>
      </c>
      <c r="O2276" s="1" t="s">
        <v>173</v>
      </c>
      <c r="Q2276" s="1" t="s">
        <v>173</v>
      </c>
      <c r="T2276" s="1" t="s">
        <v>216</v>
      </c>
      <c r="V2276" s="1" t="s">
        <v>8366</v>
      </c>
      <c r="W2276" s="1" t="s">
        <v>8367</v>
      </c>
      <c r="Y2276" s="1" t="s">
        <v>8364</v>
      </c>
      <c r="Z2276" s="1" t="s">
        <v>20758</v>
      </c>
    </row>
    <row r="2277" spans="1:26" x14ac:dyDescent="0.25">
      <c r="A2277" s="1" t="s">
        <v>20</v>
      </c>
      <c r="B2277" s="3" t="s">
        <v>8630</v>
      </c>
      <c r="C2277" s="3" t="s">
        <v>8631</v>
      </c>
      <c r="D2277" s="4" t="s">
        <v>114</v>
      </c>
      <c r="E2277" s="4" t="s">
        <v>927</v>
      </c>
      <c r="F2277" s="4">
        <v>12</v>
      </c>
      <c r="G2277" s="6" t="s">
        <v>19983</v>
      </c>
      <c r="H2277" s="4" t="str">
        <f>IF(ISNA(VLOOKUP(B2277,PreviousItemPIIs,1,FALSE)),"New","Done before")</f>
        <v>New</v>
      </c>
      <c r="I2277" s="4" t="str">
        <f>(IF(ISNA(VLOOKUP(B2277,PreviousItemPIIs,2,FALSE)),"",VLOOKUP(B2277,PreviousItemPIIs,2,FALSE)))</f>
        <v/>
      </c>
      <c r="J2277" s="4" t="str">
        <f>IF(OR(G2277=I2277,LEN(I2277)=0),"","Different date")</f>
        <v/>
      </c>
      <c r="K2277" s="4"/>
      <c r="L2277" s="1" t="s">
        <v>307</v>
      </c>
      <c r="M2277" s="1" t="s">
        <v>39</v>
      </c>
      <c r="N2277" s="1" t="s">
        <v>8632</v>
      </c>
      <c r="O2277" s="1" t="s">
        <v>606</v>
      </c>
      <c r="Q2277" s="1" t="s">
        <v>240</v>
      </c>
      <c r="T2277" s="1" t="s">
        <v>203</v>
      </c>
      <c r="V2277" s="1" t="s">
        <v>1623</v>
      </c>
      <c r="W2277" s="1" t="s">
        <v>897</v>
      </c>
      <c r="Y2277" s="1" t="s">
        <v>8631</v>
      </c>
      <c r="Z2277" s="1" t="s">
        <v>20758</v>
      </c>
    </row>
    <row r="2278" spans="1:26" x14ac:dyDescent="0.25">
      <c r="A2278" s="1" t="s">
        <v>20</v>
      </c>
      <c r="B2278" s="3" t="s">
        <v>4339</v>
      </c>
      <c r="C2278" s="3" t="s">
        <v>4340</v>
      </c>
      <c r="D2278" s="4" t="s">
        <v>1033</v>
      </c>
      <c r="E2278" s="4" t="s">
        <v>1033</v>
      </c>
      <c r="F2278" s="4">
        <v>24</v>
      </c>
      <c r="G2278" s="6" t="s">
        <v>19979</v>
      </c>
      <c r="H2278" s="4" t="str">
        <f>IF(ISNA(VLOOKUP(B2278,PreviousItemPIIs,1,FALSE)),"New","Done before")</f>
        <v>New</v>
      </c>
      <c r="I2278" s="4" t="str">
        <f>(IF(ISNA(VLOOKUP(B2278,PreviousItemPIIs,2,FALSE)),"",VLOOKUP(B2278,PreviousItemPIIs,2,FALSE)))</f>
        <v/>
      </c>
      <c r="J2278" s="4" t="str">
        <f>IF(OR(G2278=I2278,LEN(I2278)=0),"","Different date")</f>
        <v/>
      </c>
      <c r="K2278" s="4"/>
      <c r="L2278" s="1" t="s">
        <v>38</v>
      </c>
      <c r="M2278" s="1" t="s">
        <v>39</v>
      </c>
      <c r="N2278" s="1" t="s">
        <v>4334</v>
      </c>
      <c r="O2278" s="1" t="s">
        <v>540</v>
      </c>
      <c r="S2278" s="1" t="s">
        <v>42</v>
      </c>
      <c r="T2278" s="1" t="s">
        <v>65</v>
      </c>
      <c r="V2278" s="1" t="s">
        <v>1533</v>
      </c>
      <c r="W2278" s="1" t="s">
        <v>226</v>
      </c>
      <c r="Y2278" s="1" t="s">
        <v>4340</v>
      </c>
      <c r="Z2278" s="1" t="s">
        <v>20758</v>
      </c>
    </row>
    <row r="2279" spans="1:26" x14ac:dyDescent="0.25">
      <c r="A2279" s="1" t="s">
        <v>20</v>
      </c>
      <c r="B2279" s="3" t="s">
        <v>5665</v>
      </c>
      <c r="C2279" s="3" t="s">
        <v>5666</v>
      </c>
      <c r="D2279" s="4" t="s">
        <v>1033</v>
      </c>
      <c r="E2279" s="4" t="s">
        <v>1033</v>
      </c>
      <c r="F2279" s="4">
        <v>24</v>
      </c>
      <c r="G2279" s="6" t="s">
        <v>19979</v>
      </c>
      <c r="H2279" s="4" t="str">
        <f>IF(ISNA(VLOOKUP(B2279,PreviousItemPIIs,1,FALSE)),"New","Done before")</f>
        <v>New</v>
      </c>
      <c r="I2279" s="4" t="str">
        <f>(IF(ISNA(VLOOKUP(B2279,PreviousItemPIIs,2,FALSE)),"",VLOOKUP(B2279,PreviousItemPIIs,2,FALSE)))</f>
        <v/>
      </c>
      <c r="J2279" s="4" t="str">
        <f>IF(OR(G2279=I2279,LEN(I2279)=0),"","Different date")</f>
        <v/>
      </c>
      <c r="K2279" s="4"/>
      <c r="L2279" s="1" t="s">
        <v>38</v>
      </c>
      <c r="M2279" s="1" t="s">
        <v>371</v>
      </c>
      <c r="N2279" s="1" t="s">
        <v>5656</v>
      </c>
      <c r="O2279" s="1" t="s">
        <v>4644</v>
      </c>
      <c r="S2279" s="1" t="s">
        <v>42</v>
      </c>
      <c r="T2279" s="1" t="s">
        <v>1800</v>
      </c>
      <c r="V2279" s="1" t="s">
        <v>160</v>
      </c>
      <c r="W2279" s="1" t="s">
        <v>166</v>
      </c>
      <c r="Y2279" s="1" t="s">
        <v>5666</v>
      </c>
      <c r="Z2279" s="1" t="s">
        <v>20758</v>
      </c>
    </row>
    <row r="2280" spans="1:26" x14ac:dyDescent="0.25">
      <c r="A2280" s="1" t="s">
        <v>20</v>
      </c>
      <c r="B2280" s="3" t="s">
        <v>5872</v>
      </c>
      <c r="C2280" s="3" t="s">
        <v>5873</v>
      </c>
      <c r="D2280" s="4" t="s">
        <v>1033</v>
      </c>
      <c r="E2280" s="4" t="s">
        <v>2126</v>
      </c>
      <c r="F2280" s="4">
        <v>12</v>
      </c>
      <c r="G2280" s="6" t="s">
        <v>19363</v>
      </c>
      <c r="H2280" s="4" t="str">
        <f>IF(ISNA(VLOOKUP(B2280,PreviousItemPIIs,1,FALSE)),"New","Done before")</f>
        <v>New</v>
      </c>
      <c r="I2280" s="4" t="str">
        <f>(IF(ISNA(VLOOKUP(B2280,PreviousItemPIIs,2,FALSE)),"",VLOOKUP(B2280,PreviousItemPIIs,2,FALSE)))</f>
        <v/>
      </c>
      <c r="J2280" s="4" t="str">
        <f>IF(OR(G2280=I2280,LEN(I2280)=0),"","Different date")</f>
        <v/>
      </c>
      <c r="K2280" s="4"/>
      <c r="L2280" s="1" t="s">
        <v>38</v>
      </c>
      <c r="M2280" s="1" t="s">
        <v>26</v>
      </c>
      <c r="N2280" s="1" t="s">
        <v>5874</v>
      </c>
      <c r="O2280" s="1" t="s">
        <v>744</v>
      </c>
      <c r="S2280" s="1" t="s">
        <v>42</v>
      </c>
      <c r="T2280" s="1" t="s">
        <v>101</v>
      </c>
      <c r="V2280" s="1" t="s">
        <v>194</v>
      </c>
      <c r="W2280" s="1" t="s">
        <v>2067</v>
      </c>
      <c r="Y2280" s="1" t="s">
        <v>5873</v>
      </c>
      <c r="Z2280" s="1" t="s">
        <v>20758</v>
      </c>
    </row>
    <row r="2281" spans="1:26" x14ac:dyDescent="0.25">
      <c r="A2281" s="1" t="s">
        <v>20</v>
      </c>
      <c r="B2281" s="3" t="s">
        <v>6481</v>
      </c>
      <c r="C2281" s="3" t="s">
        <v>6482</v>
      </c>
      <c r="D2281" s="4" t="s">
        <v>1033</v>
      </c>
      <c r="E2281" s="4" t="s">
        <v>3988</v>
      </c>
      <c r="F2281" s="4">
        <v>24</v>
      </c>
      <c r="G2281" s="6" t="s">
        <v>20111</v>
      </c>
      <c r="H2281" s="4" t="str">
        <f>IF(ISNA(VLOOKUP(B2281,PreviousItemPIIs,1,FALSE)),"New","Done before")</f>
        <v>New</v>
      </c>
      <c r="I2281" s="4" t="str">
        <f>(IF(ISNA(VLOOKUP(B2281,PreviousItemPIIs,2,FALSE)),"",VLOOKUP(B2281,PreviousItemPIIs,2,FALSE)))</f>
        <v/>
      </c>
      <c r="J2281" s="4" t="str">
        <f>IF(OR(G2281=I2281,LEN(I2281)=0),"","Different date")</f>
        <v/>
      </c>
      <c r="K2281" s="4"/>
      <c r="L2281" s="1" t="s">
        <v>38</v>
      </c>
      <c r="M2281" s="1" t="s">
        <v>26</v>
      </c>
      <c r="N2281" s="1" t="s">
        <v>6475</v>
      </c>
      <c r="O2281" s="1" t="s">
        <v>882</v>
      </c>
      <c r="S2281" s="1" t="s">
        <v>42</v>
      </c>
      <c r="T2281" s="1" t="s">
        <v>6483</v>
      </c>
      <c r="V2281" s="1" t="s">
        <v>1719</v>
      </c>
      <c r="W2281" s="1" t="s">
        <v>607</v>
      </c>
      <c r="Y2281" s="1" t="s">
        <v>6482</v>
      </c>
      <c r="Z2281" s="1" t="s">
        <v>20758</v>
      </c>
    </row>
    <row r="2282" spans="1:26" x14ac:dyDescent="0.25">
      <c r="A2282" s="1" t="s">
        <v>20</v>
      </c>
      <c r="B2282" s="3" t="s">
        <v>7438</v>
      </c>
      <c r="C2282" s="3" t="s">
        <v>7439</v>
      </c>
      <c r="D2282" s="4" t="s">
        <v>1033</v>
      </c>
      <c r="E2282" s="4" t="s">
        <v>4780</v>
      </c>
      <c r="F2282" s="4">
        <v>12</v>
      </c>
      <c r="G2282" s="6" t="s">
        <v>19797</v>
      </c>
      <c r="H2282" s="4" t="str">
        <f>IF(ISNA(VLOOKUP(B2282,PreviousItemPIIs,1,FALSE)),"New","Done before")</f>
        <v>New</v>
      </c>
      <c r="I2282" s="4" t="str">
        <f>(IF(ISNA(VLOOKUP(B2282,PreviousItemPIIs,2,FALSE)),"",VLOOKUP(B2282,PreviousItemPIIs,2,FALSE)))</f>
        <v/>
      </c>
      <c r="J2282" s="4" t="str">
        <f>IF(OR(G2282=I2282,LEN(I2282)=0),"","Different date")</f>
        <v/>
      </c>
      <c r="K2282" s="4"/>
      <c r="L2282" s="1" t="s">
        <v>38</v>
      </c>
      <c r="M2282" s="1" t="s">
        <v>26</v>
      </c>
      <c r="N2282" s="1" t="s">
        <v>7437</v>
      </c>
      <c r="O2282" s="1" t="s">
        <v>660</v>
      </c>
      <c r="Q2282" s="1" t="s">
        <v>1403</v>
      </c>
      <c r="T2282" s="1" t="s">
        <v>101</v>
      </c>
      <c r="V2282" s="1" t="s">
        <v>1503</v>
      </c>
      <c r="W2282" s="1" t="s">
        <v>7162</v>
      </c>
      <c r="Y2282" s="1" t="s">
        <v>7439</v>
      </c>
      <c r="Z2282" s="1" t="s">
        <v>20758</v>
      </c>
    </row>
    <row r="2283" spans="1:26" x14ac:dyDescent="0.25">
      <c r="A2283" s="1" t="s">
        <v>20</v>
      </c>
      <c r="B2283" s="3" t="s">
        <v>7495</v>
      </c>
      <c r="C2283" s="3" t="s">
        <v>7496</v>
      </c>
      <c r="D2283" s="4" t="s">
        <v>1033</v>
      </c>
      <c r="E2283" s="4" t="s">
        <v>927</v>
      </c>
      <c r="F2283" s="4">
        <v>12</v>
      </c>
      <c r="G2283" s="6" t="s">
        <v>19983</v>
      </c>
      <c r="H2283" s="4" t="str">
        <f>IF(ISNA(VLOOKUP(B2283,PreviousItemPIIs,1,FALSE)),"New","Done before")</f>
        <v>New</v>
      </c>
      <c r="I2283" s="4" t="str">
        <f>(IF(ISNA(VLOOKUP(B2283,PreviousItemPIIs,2,FALSE)),"",VLOOKUP(B2283,PreviousItemPIIs,2,FALSE)))</f>
        <v/>
      </c>
      <c r="J2283" s="4" t="str">
        <f>IF(OR(G2283=I2283,LEN(I2283)=0),"","Different date")</f>
        <v/>
      </c>
      <c r="K2283" s="4"/>
      <c r="L2283" s="1" t="s">
        <v>271</v>
      </c>
      <c r="M2283" s="1" t="s">
        <v>26</v>
      </c>
      <c r="N2283" s="1" t="s">
        <v>7497</v>
      </c>
      <c r="O2283" s="1" t="s">
        <v>239</v>
      </c>
      <c r="Q2283" s="1" t="s">
        <v>29</v>
      </c>
      <c r="T2283" s="1" t="s">
        <v>470</v>
      </c>
      <c r="V2283" s="1" t="s">
        <v>666</v>
      </c>
      <c r="W2283" s="1" t="s">
        <v>7498</v>
      </c>
      <c r="Y2283" s="1" t="s">
        <v>7496</v>
      </c>
      <c r="Z2283" s="1" t="s">
        <v>20758</v>
      </c>
    </row>
    <row r="2284" spans="1:26" x14ac:dyDescent="0.25">
      <c r="A2284" s="1" t="s">
        <v>20</v>
      </c>
      <c r="B2284" s="3" t="s">
        <v>8590</v>
      </c>
      <c r="C2284" s="3" t="s">
        <v>8591</v>
      </c>
      <c r="D2284" s="4" t="s">
        <v>1033</v>
      </c>
      <c r="E2284" s="4" t="s">
        <v>2095</v>
      </c>
      <c r="F2284" s="4">
        <v>12</v>
      </c>
      <c r="G2284" s="6" t="s">
        <v>18365</v>
      </c>
      <c r="H2284" s="4" t="str">
        <f>IF(ISNA(VLOOKUP(B2284,PreviousItemPIIs,1,FALSE)),"New","Done before")</f>
        <v>New</v>
      </c>
      <c r="I2284" s="4" t="str">
        <f>(IF(ISNA(VLOOKUP(B2284,PreviousItemPIIs,2,FALSE)),"",VLOOKUP(B2284,PreviousItemPIIs,2,FALSE)))</f>
        <v/>
      </c>
      <c r="J2284" s="4" t="str">
        <f>IF(OR(G2284=I2284,LEN(I2284)=0),"","Different date")</f>
        <v/>
      </c>
      <c r="K2284" s="4"/>
      <c r="L2284" s="1" t="s">
        <v>25</v>
      </c>
      <c r="M2284" s="1" t="s">
        <v>26</v>
      </c>
      <c r="N2284" s="1" t="s">
        <v>8587</v>
      </c>
      <c r="O2284" s="1" t="s">
        <v>2059</v>
      </c>
      <c r="Q2284" s="1" t="s">
        <v>195</v>
      </c>
      <c r="T2284" s="1" t="s">
        <v>216</v>
      </c>
      <c r="V2284" s="1" t="s">
        <v>1500</v>
      </c>
      <c r="W2284" s="1" t="s">
        <v>1264</v>
      </c>
      <c r="Y2284" s="1" t="s">
        <v>8591</v>
      </c>
      <c r="Z2284" s="1" t="s">
        <v>20758</v>
      </c>
    </row>
    <row r="2285" spans="1:26" x14ac:dyDescent="0.25">
      <c r="A2285" s="1" t="s">
        <v>20</v>
      </c>
      <c r="B2285" s="3" t="s">
        <v>2586</v>
      </c>
      <c r="C2285" s="3" t="s">
        <v>2587</v>
      </c>
      <c r="D2285" s="4" t="s">
        <v>893</v>
      </c>
      <c r="E2285" s="4" t="s">
        <v>657</v>
      </c>
      <c r="F2285" s="4">
        <v>12</v>
      </c>
      <c r="G2285" s="6" t="s">
        <v>18799</v>
      </c>
      <c r="H2285" s="4" t="str">
        <f>IF(ISNA(VLOOKUP(B2285,PreviousItemPIIs,1,FALSE)),"New","Done before")</f>
        <v>New</v>
      </c>
      <c r="I2285" s="4" t="str">
        <f>(IF(ISNA(VLOOKUP(B2285,PreviousItemPIIs,2,FALSE)),"",VLOOKUP(B2285,PreviousItemPIIs,2,FALSE)))</f>
        <v/>
      </c>
      <c r="J2285" s="4" t="str">
        <f>IF(OR(G2285=I2285,LEN(I2285)=0),"","Different date")</f>
        <v/>
      </c>
      <c r="K2285" s="4"/>
      <c r="L2285" s="1" t="s">
        <v>38</v>
      </c>
      <c r="M2285" s="1" t="s">
        <v>26</v>
      </c>
      <c r="N2285" s="1" t="s">
        <v>2583</v>
      </c>
      <c r="O2285" s="1" t="s">
        <v>501</v>
      </c>
      <c r="Q2285" s="1" t="s">
        <v>1403</v>
      </c>
      <c r="T2285" s="1" t="s">
        <v>101</v>
      </c>
      <c r="V2285" s="1" t="s">
        <v>2588</v>
      </c>
      <c r="W2285" s="1" t="s">
        <v>2589</v>
      </c>
      <c r="Y2285" s="1" t="s">
        <v>2587</v>
      </c>
      <c r="Z2285" s="1" t="s">
        <v>20758</v>
      </c>
    </row>
    <row r="2286" spans="1:26" x14ac:dyDescent="0.25">
      <c r="A2286" s="1" t="s">
        <v>20</v>
      </c>
      <c r="B2286" s="3" t="s">
        <v>3305</v>
      </c>
      <c r="C2286" s="3" t="s">
        <v>3306</v>
      </c>
      <c r="D2286" s="4" t="s">
        <v>893</v>
      </c>
      <c r="E2286" s="4" t="s">
        <v>90</v>
      </c>
      <c r="F2286" s="4">
        <v>12</v>
      </c>
      <c r="G2286" s="6" t="s">
        <v>19758</v>
      </c>
      <c r="H2286" s="4" t="str">
        <f>IF(ISNA(VLOOKUP(B2286,PreviousItemPIIs,1,FALSE)),"New","Done before")</f>
        <v>New</v>
      </c>
      <c r="I2286" s="4" t="str">
        <f>(IF(ISNA(VLOOKUP(B2286,PreviousItemPIIs,2,FALSE)),"",VLOOKUP(B2286,PreviousItemPIIs,2,FALSE)))</f>
        <v/>
      </c>
      <c r="J2286" s="4" t="str">
        <f>IF(OR(G2286=I2286,LEN(I2286)=0),"","Different date")</f>
        <v/>
      </c>
      <c r="K2286" s="4"/>
      <c r="L2286" s="1" t="s">
        <v>25</v>
      </c>
      <c r="M2286" s="1" t="s">
        <v>26</v>
      </c>
      <c r="N2286" s="1" t="s">
        <v>3307</v>
      </c>
      <c r="O2286" s="1" t="s">
        <v>508</v>
      </c>
      <c r="Q2286" s="1" t="s">
        <v>160</v>
      </c>
      <c r="T2286" s="1" t="s">
        <v>203</v>
      </c>
      <c r="V2286" s="1" t="s">
        <v>962</v>
      </c>
      <c r="W2286" s="1" t="s">
        <v>770</v>
      </c>
      <c r="Y2286" s="1" t="s">
        <v>3306</v>
      </c>
      <c r="Z2286" s="1" t="s">
        <v>20758</v>
      </c>
    </row>
    <row r="2287" spans="1:26" hidden="1" x14ac:dyDescent="0.25">
      <c r="A2287" s="1" t="s">
        <v>20</v>
      </c>
      <c r="B2287" s="3" t="s">
        <v>2955</v>
      </c>
      <c r="C2287" s="3" t="s">
        <v>2956</v>
      </c>
      <c r="D2287" s="4" t="s">
        <v>394</v>
      </c>
      <c r="E2287" s="4" t="s">
        <v>394</v>
      </c>
      <c r="F2287" s="4">
        <v>12</v>
      </c>
      <c r="G2287" s="6" t="s">
        <v>2935</v>
      </c>
      <c r="H2287" s="4" t="str">
        <f>IF(ISNA(VLOOKUP(B2287,PreviousItemPIIs,1,FALSE)),"New","Done before")</f>
        <v>Done before</v>
      </c>
      <c r="I2287" s="4" t="str">
        <f>(IF(ISNA(VLOOKUP(B2287,PreviousItemPIIs,2,FALSE)),"",VLOOKUP(B2287,PreviousItemPIIs,2,FALSE)))</f>
        <v>2017-03-31</v>
      </c>
      <c r="J2287" s="4" t="str">
        <f>IF(OR(G2287=I2287,LEN(I2287)=0),"","Different date")</f>
        <v/>
      </c>
      <c r="K2287" s="4" t="s">
        <v>270</v>
      </c>
      <c r="L2287" s="1" t="s">
        <v>38</v>
      </c>
      <c r="M2287" s="1" t="s">
        <v>26</v>
      </c>
      <c r="N2287" s="1" t="s">
        <v>2938</v>
      </c>
      <c r="O2287" s="1" t="s">
        <v>703</v>
      </c>
      <c r="S2287" s="1" t="s">
        <v>42</v>
      </c>
      <c r="T2287" s="1" t="s">
        <v>145</v>
      </c>
      <c r="V2287" s="1" t="s">
        <v>204</v>
      </c>
      <c r="W2287" s="1" t="s">
        <v>1213</v>
      </c>
      <c r="Y2287" s="1" t="e">
        <v>#N/A</v>
      </c>
      <c r="Z2287" s="1" t="e">
        <v>#N/A</v>
      </c>
    </row>
    <row r="2288" spans="1:26" hidden="1" x14ac:dyDescent="0.25">
      <c r="A2288" s="1" t="s">
        <v>20</v>
      </c>
      <c r="B2288" s="3" t="s">
        <v>2960</v>
      </c>
      <c r="C2288" s="3" t="s">
        <v>2961</v>
      </c>
      <c r="D2288" s="4" t="s">
        <v>1434</v>
      </c>
      <c r="E2288" s="4" t="s">
        <v>1434</v>
      </c>
      <c r="F2288" s="4">
        <v>12</v>
      </c>
      <c r="G2288" s="6" t="s">
        <v>19025</v>
      </c>
      <c r="H2288" s="4" t="str">
        <f>IF(ISNA(VLOOKUP(B2288,PreviousItemPIIs,1,FALSE)),"New","Done before")</f>
        <v>Done before</v>
      </c>
      <c r="I2288" s="4" t="str">
        <f>(IF(ISNA(VLOOKUP(B2288,PreviousItemPIIs,2,FALSE)),"",VLOOKUP(B2288,PreviousItemPIIs,2,FALSE)))</f>
        <v>2017-02-25</v>
      </c>
      <c r="J2288" s="4" t="str">
        <f>IF(OR(G2288=I2288,LEN(I2288)=0),"","Different date")</f>
        <v/>
      </c>
      <c r="K2288" s="4" t="s">
        <v>270</v>
      </c>
      <c r="L2288" s="1" t="s">
        <v>38</v>
      </c>
      <c r="M2288" s="1" t="s">
        <v>26</v>
      </c>
      <c r="N2288" s="1" t="s">
        <v>2962</v>
      </c>
      <c r="O2288" s="1" t="s">
        <v>74</v>
      </c>
      <c r="S2288" s="1" t="s">
        <v>42</v>
      </c>
      <c r="T2288" s="1" t="s">
        <v>308</v>
      </c>
      <c r="V2288" s="1" t="s">
        <v>146</v>
      </c>
      <c r="W2288" s="1" t="s">
        <v>658</v>
      </c>
      <c r="Y2288" s="1" t="e">
        <v>#N/A</v>
      </c>
      <c r="Z2288" s="1" t="e">
        <v>#N/A</v>
      </c>
    </row>
    <row r="2289" spans="1:26" x14ac:dyDescent="0.25">
      <c r="A2289" s="1" t="s">
        <v>20</v>
      </c>
      <c r="B2289" s="3" t="s">
        <v>3424</v>
      </c>
      <c r="C2289" s="3" t="s">
        <v>3425</v>
      </c>
      <c r="D2289" s="4" t="s">
        <v>893</v>
      </c>
      <c r="E2289" s="4" t="s">
        <v>893</v>
      </c>
      <c r="F2289" s="4">
        <v>12</v>
      </c>
      <c r="G2289" s="6" t="s">
        <v>19139</v>
      </c>
      <c r="H2289" s="4" t="str">
        <f>IF(ISNA(VLOOKUP(B2289,PreviousItemPIIs,1,FALSE)),"New","Done before")</f>
        <v>New</v>
      </c>
      <c r="I2289" s="4" t="str">
        <f>(IF(ISNA(VLOOKUP(B2289,PreviousItemPIIs,2,FALSE)),"",VLOOKUP(B2289,PreviousItemPIIs,2,FALSE)))</f>
        <v/>
      </c>
      <c r="J2289" s="4" t="str">
        <f>IF(OR(G2289=I2289,LEN(I2289)=0),"","Different date")</f>
        <v/>
      </c>
      <c r="K2289" s="4"/>
      <c r="L2289" s="1" t="s">
        <v>38</v>
      </c>
      <c r="M2289" s="1" t="s">
        <v>26</v>
      </c>
      <c r="N2289" s="1" t="s">
        <v>3426</v>
      </c>
      <c r="O2289" s="1" t="s">
        <v>1373</v>
      </c>
      <c r="S2289" s="1" t="s">
        <v>42</v>
      </c>
      <c r="T2289" s="1" t="s">
        <v>470</v>
      </c>
      <c r="V2289" s="1" t="s">
        <v>3145</v>
      </c>
      <c r="W2289" s="1" t="s">
        <v>624</v>
      </c>
      <c r="Y2289" s="1" t="s">
        <v>3425</v>
      </c>
      <c r="Z2289" s="1" t="s">
        <v>20758</v>
      </c>
    </row>
    <row r="2290" spans="1:26" x14ac:dyDescent="0.25">
      <c r="A2290" s="1" t="s">
        <v>20</v>
      </c>
      <c r="B2290" s="3" t="s">
        <v>4349</v>
      </c>
      <c r="C2290" s="3" t="s">
        <v>4350</v>
      </c>
      <c r="D2290" s="4" t="s">
        <v>893</v>
      </c>
      <c r="E2290" s="4" t="s">
        <v>1315</v>
      </c>
      <c r="F2290" s="4">
        <v>12</v>
      </c>
      <c r="G2290" s="6" t="s">
        <v>19428</v>
      </c>
      <c r="H2290" s="4" t="str">
        <f>IF(ISNA(VLOOKUP(B2290,PreviousItemPIIs,1,FALSE)),"New","Done before")</f>
        <v>New</v>
      </c>
      <c r="I2290" s="4" t="str">
        <f>(IF(ISNA(VLOOKUP(B2290,PreviousItemPIIs,2,FALSE)),"",VLOOKUP(B2290,PreviousItemPIIs,2,FALSE)))</f>
        <v/>
      </c>
      <c r="J2290" s="4" t="str">
        <f>IF(OR(G2290=I2290,LEN(I2290)=0),"","Different date")</f>
        <v/>
      </c>
      <c r="K2290" s="4"/>
      <c r="L2290" s="1" t="s">
        <v>25</v>
      </c>
      <c r="M2290" s="1" t="s">
        <v>26</v>
      </c>
      <c r="N2290" s="1" t="s">
        <v>4348</v>
      </c>
      <c r="O2290" s="1" t="s">
        <v>133</v>
      </c>
      <c r="Q2290" s="1" t="s">
        <v>79</v>
      </c>
      <c r="T2290" s="1" t="s">
        <v>203</v>
      </c>
      <c r="V2290" s="1" t="s">
        <v>4351</v>
      </c>
      <c r="W2290" s="1" t="s">
        <v>4352</v>
      </c>
      <c r="Y2290" s="1" t="s">
        <v>4350</v>
      </c>
      <c r="Z2290" s="1" t="s">
        <v>20758</v>
      </c>
    </row>
    <row r="2291" spans="1:26" x14ac:dyDescent="0.25">
      <c r="A2291" s="1" t="s">
        <v>20</v>
      </c>
      <c r="B2291" s="3" t="s">
        <v>3248</v>
      </c>
      <c r="C2291" s="3" t="s">
        <v>3249</v>
      </c>
      <c r="D2291" s="4" t="s">
        <v>3221</v>
      </c>
      <c r="E2291" s="4" t="s">
        <v>3221</v>
      </c>
      <c r="F2291" s="4">
        <v>24</v>
      </c>
      <c r="G2291" s="6" t="s">
        <v>20043</v>
      </c>
      <c r="H2291" s="4" t="str">
        <f>IF(ISNA(VLOOKUP(B2291,PreviousItemPIIs,1,FALSE)),"New","Done before")</f>
        <v>New</v>
      </c>
      <c r="I2291" s="4" t="str">
        <f>(IF(ISNA(VLOOKUP(B2291,PreviousItemPIIs,2,FALSE)),"",VLOOKUP(B2291,PreviousItemPIIs,2,FALSE)))</f>
        <v/>
      </c>
      <c r="J2291" s="4" t="str">
        <f>IF(OR(G2291=I2291,LEN(I2291)=0),"","Different date")</f>
        <v/>
      </c>
      <c r="K2291" s="4"/>
      <c r="L2291" s="1" t="s">
        <v>38</v>
      </c>
      <c r="M2291" s="1" t="s">
        <v>1863</v>
      </c>
      <c r="N2291" s="1" t="s">
        <v>3187</v>
      </c>
      <c r="O2291" s="1" t="s">
        <v>2178</v>
      </c>
      <c r="S2291" s="1" t="s">
        <v>42</v>
      </c>
      <c r="T2291" s="1" t="s">
        <v>1200</v>
      </c>
      <c r="V2291" s="1" t="s">
        <v>3250</v>
      </c>
      <c r="W2291" s="1" t="s">
        <v>1558</v>
      </c>
      <c r="Y2291" s="1" t="s">
        <v>3249</v>
      </c>
      <c r="Z2291" s="1" t="s">
        <v>20758</v>
      </c>
    </row>
    <row r="2292" spans="1:26" x14ac:dyDescent="0.25">
      <c r="A2292" s="1" t="s">
        <v>20</v>
      </c>
      <c r="B2292" s="3" t="s">
        <v>3964</v>
      </c>
      <c r="C2292" s="3" t="s">
        <v>3965</v>
      </c>
      <c r="D2292" s="4" t="s">
        <v>3221</v>
      </c>
      <c r="E2292" s="4" t="s">
        <v>3221</v>
      </c>
      <c r="F2292" s="4">
        <v>24</v>
      </c>
      <c r="G2292" s="6" t="s">
        <v>20043</v>
      </c>
      <c r="H2292" s="4" t="str">
        <f>IF(ISNA(VLOOKUP(B2292,PreviousItemPIIs,1,FALSE)),"New","Done before")</f>
        <v>New</v>
      </c>
      <c r="I2292" s="4" t="str">
        <f>(IF(ISNA(VLOOKUP(B2292,PreviousItemPIIs,2,FALSE)),"",VLOOKUP(B2292,PreviousItemPIIs,2,FALSE)))</f>
        <v/>
      </c>
      <c r="J2292" s="4" t="str">
        <f>IF(OR(G2292=I2292,LEN(I2292)=0),"","Different date")</f>
        <v/>
      </c>
      <c r="K2292" s="4"/>
      <c r="L2292" s="1" t="s">
        <v>38</v>
      </c>
      <c r="M2292" s="1" t="s">
        <v>26</v>
      </c>
      <c r="N2292" s="1" t="s">
        <v>3966</v>
      </c>
      <c r="O2292" s="1" t="s">
        <v>1170</v>
      </c>
      <c r="S2292" s="1" t="s">
        <v>42</v>
      </c>
      <c r="T2292" s="1" t="s">
        <v>470</v>
      </c>
      <c r="V2292" s="1" t="s">
        <v>2462</v>
      </c>
      <c r="W2292" s="1" t="s">
        <v>1402</v>
      </c>
      <c r="Y2292" s="1" t="s">
        <v>3965</v>
      </c>
      <c r="Z2292" s="1" t="s">
        <v>20758</v>
      </c>
    </row>
    <row r="2293" spans="1:26" x14ac:dyDescent="0.25">
      <c r="A2293" s="1" t="s">
        <v>20</v>
      </c>
      <c r="B2293" s="3" t="s">
        <v>1351</v>
      </c>
      <c r="C2293" s="3" t="s">
        <v>1352</v>
      </c>
      <c r="D2293" s="4" t="s">
        <v>1353</v>
      </c>
      <c r="E2293" s="4" t="s">
        <v>1014</v>
      </c>
      <c r="F2293" s="4">
        <v>12</v>
      </c>
      <c r="G2293" s="6" t="s">
        <v>19779</v>
      </c>
      <c r="H2293" s="4" t="str">
        <f>IF(ISNA(VLOOKUP(B2293,PreviousItemPIIs,1,FALSE)),"New","Done before")</f>
        <v>New</v>
      </c>
      <c r="I2293" s="4" t="str">
        <f>(IF(ISNA(VLOOKUP(B2293,PreviousItemPIIs,2,FALSE)),"",VLOOKUP(B2293,PreviousItemPIIs,2,FALSE)))</f>
        <v/>
      </c>
      <c r="J2293" s="4" t="str">
        <f>IF(OR(G2293=I2293,LEN(I2293)=0),"","Different date")</f>
        <v/>
      </c>
      <c r="K2293" s="4"/>
      <c r="L2293" s="1" t="s">
        <v>38</v>
      </c>
      <c r="M2293" s="1" t="s">
        <v>39</v>
      </c>
      <c r="N2293" s="1" t="s">
        <v>1321</v>
      </c>
      <c r="O2293" s="1" t="s">
        <v>338</v>
      </c>
      <c r="S2293" s="1" t="s">
        <v>1336</v>
      </c>
      <c r="T2293" s="1" t="s">
        <v>326</v>
      </c>
      <c r="V2293" s="1" t="s">
        <v>667</v>
      </c>
      <c r="W2293" s="1" t="s">
        <v>372</v>
      </c>
      <c r="Y2293" s="1" t="s">
        <v>1352</v>
      </c>
      <c r="Z2293" s="1" t="s">
        <v>20758</v>
      </c>
    </row>
    <row r="2294" spans="1:26" x14ac:dyDescent="0.25">
      <c r="A2294" s="1" t="s">
        <v>20</v>
      </c>
      <c r="B2294" s="3" t="s">
        <v>2999</v>
      </c>
      <c r="C2294" s="3" t="s">
        <v>3000</v>
      </c>
      <c r="D2294" s="4" t="s">
        <v>1353</v>
      </c>
      <c r="E2294" s="4" t="s">
        <v>1068</v>
      </c>
      <c r="F2294" s="4">
        <v>24</v>
      </c>
      <c r="G2294" s="6" t="s">
        <v>19982</v>
      </c>
      <c r="H2294" s="4" t="str">
        <f>IF(ISNA(VLOOKUP(B2294,PreviousItemPIIs,1,FALSE)),"New","Done before")</f>
        <v>New</v>
      </c>
      <c r="I2294" s="4" t="str">
        <f>(IF(ISNA(VLOOKUP(B2294,PreviousItemPIIs,2,FALSE)),"",VLOOKUP(B2294,PreviousItemPIIs,2,FALSE)))</f>
        <v/>
      </c>
      <c r="J2294" s="4" t="str">
        <f>IF(OR(G2294=I2294,LEN(I2294)=0),"","Different date")</f>
        <v/>
      </c>
      <c r="K2294" s="4"/>
      <c r="L2294" s="1" t="s">
        <v>38</v>
      </c>
      <c r="M2294" s="1" t="s">
        <v>26</v>
      </c>
      <c r="N2294" s="1" t="s">
        <v>3001</v>
      </c>
      <c r="O2294" s="1" t="s">
        <v>3002</v>
      </c>
      <c r="P2294" s="1" t="s">
        <v>3003</v>
      </c>
      <c r="S2294" s="1" t="s">
        <v>42</v>
      </c>
      <c r="T2294" s="1" t="s">
        <v>1800</v>
      </c>
      <c r="V2294" s="1" t="s">
        <v>202</v>
      </c>
      <c r="W2294" s="1" t="s">
        <v>410</v>
      </c>
      <c r="Y2294" s="1" t="s">
        <v>3000</v>
      </c>
      <c r="Z2294" s="1" t="s">
        <v>20760</v>
      </c>
    </row>
    <row r="2295" spans="1:26" x14ac:dyDescent="0.25">
      <c r="A2295" s="1" t="s">
        <v>20</v>
      </c>
      <c r="B2295" s="3" t="s">
        <v>3537</v>
      </c>
      <c r="C2295" s="3" t="s">
        <v>3538</v>
      </c>
      <c r="D2295" s="4" t="s">
        <v>1353</v>
      </c>
      <c r="E2295" s="4" t="s">
        <v>1353</v>
      </c>
      <c r="F2295" s="4">
        <v>24</v>
      </c>
      <c r="G2295" s="6" t="s">
        <v>19507</v>
      </c>
      <c r="H2295" s="4" t="str">
        <f>IF(ISNA(VLOOKUP(B2295,PreviousItemPIIs,1,FALSE)),"New","Done before")</f>
        <v>New</v>
      </c>
      <c r="I2295" s="4" t="str">
        <f>(IF(ISNA(VLOOKUP(B2295,PreviousItemPIIs,2,FALSE)),"",VLOOKUP(B2295,PreviousItemPIIs,2,FALSE)))</f>
        <v/>
      </c>
      <c r="J2295" s="4" t="str">
        <f>IF(OR(G2295=I2295,LEN(I2295)=0),"","Different date")</f>
        <v/>
      </c>
      <c r="K2295" s="4"/>
      <c r="L2295" s="1" t="s">
        <v>38</v>
      </c>
      <c r="M2295" s="1" t="s">
        <v>371</v>
      </c>
      <c r="N2295" s="1" t="s">
        <v>3536</v>
      </c>
      <c r="O2295" s="1" t="s">
        <v>2196</v>
      </c>
      <c r="S2295" s="1" t="s">
        <v>42</v>
      </c>
      <c r="T2295" s="1" t="s">
        <v>1800</v>
      </c>
      <c r="V2295" s="1" t="s">
        <v>358</v>
      </c>
      <c r="W2295" s="1" t="s">
        <v>1356</v>
      </c>
      <c r="Y2295" s="1" t="s">
        <v>3538</v>
      </c>
      <c r="Z2295" s="1" t="s">
        <v>20758</v>
      </c>
    </row>
    <row r="2296" spans="1:26" x14ac:dyDescent="0.25">
      <c r="A2296" s="1" t="s">
        <v>20</v>
      </c>
      <c r="B2296" s="3" t="s">
        <v>4328</v>
      </c>
      <c r="C2296" s="3" t="s">
        <v>4329</v>
      </c>
      <c r="D2296" s="4" t="s">
        <v>1353</v>
      </c>
      <c r="E2296" s="4" t="s">
        <v>1353</v>
      </c>
      <c r="F2296" s="4">
        <v>24</v>
      </c>
      <c r="G2296" s="6" t="s">
        <v>19507</v>
      </c>
      <c r="H2296" s="4" t="str">
        <f>IF(ISNA(VLOOKUP(B2296,PreviousItemPIIs,1,FALSE)),"New","Done before")</f>
        <v>New</v>
      </c>
      <c r="I2296" s="4" t="str">
        <f>(IF(ISNA(VLOOKUP(B2296,PreviousItemPIIs,2,FALSE)),"",VLOOKUP(B2296,PreviousItemPIIs,2,FALSE)))</f>
        <v/>
      </c>
      <c r="J2296" s="4" t="str">
        <f>IF(OR(G2296=I2296,LEN(I2296)=0),"","Different date")</f>
        <v/>
      </c>
      <c r="K2296" s="4"/>
      <c r="L2296" s="1" t="s">
        <v>38</v>
      </c>
      <c r="M2296" s="1" t="s">
        <v>39</v>
      </c>
      <c r="N2296" s="1" t="s">
        <v>4317</v>
      </c>
      <c r="O2296" s="1" t="s">
        <v>501</v>
      </c>
      <c r="S2296" s="1" t="s">
        <v>42</v>
      </c>
      <c r="T2296" s="1" t="s">
        <v>203</v>
      </c>
      <c r="V2296" s="1" t="s">
        <v>3086</v>
      </c>
      <c r="W2296" s="1" t="s">
        <v>642</v>
      </c>
      <c r="Y2296" s="1" t="s">
        <v>4329</v>
      </c>
      <c r="Z2296" s="1" t="s">
        <v>20760</v>
      </c>
    </row>
    <row r="2297" spans="1:26" x14ac:dyDescent="0.25">
      <c r="A2297" s="1" t="s">
        <v>20</v>
      </c>
      <c r="B2297" s="3" t="s">
        <v>6746</v>
      </c>
      <c r="C2297" s="3" t="s">
        <v>6747</v>
      </c>
      <c r="D2297" s="4" t="s">
        <v>1353</v>
      </c>
      <c r="E2297" s="4" t="s">
        <v>1384</v>
      </c>
      <c r="F2297" s="4">
        <v>12</v>
      </c>
      <c r="G2297" s="6" t="s">
        <v>18597</v>
      </c>
      <c r="H2297" s="4" t="str">
        <f>IF(ISNA(VLOOKUP(B2297,PreviousItemPIIs,1,FALSE)),"New","Done before")</f>
        <v>New</v>
      </c>
      <c r="I2297" s="4" t="str">
        <f>(IF(ISNA(VLOOKUP(B2297,PreviousItemPIIs,2,FALSE)),"",VLOOKUP(B2297,PreviousItemPIIs,2,FALSE)))</f>
        <v/>
      </c>
      <c r="J2297" s="4" t="str">
        <f>IF(OR(G2297=I2297,LEN(I2297)=0),"","Different date")</f>
        <v/>
      </c>
      <c r="K2297" s="4"/>
      <c r="L2297" s="1" t="s">
        <v>38</v>
      </c>
      <c r="M2297" s="1" t="s">
        <v>26</v>
      </c>
      <c r="N2297" s="1" t="s">
        <v>6745</v>
      </c>
      <c r="O2297" s="1" t="s">
        <v>2043</v>
      </c>
      <c r="S2297" s="1" t="s">
        <v>42</v>
      </c>
      <c r="T2297" s="1" t="s">
        <v>92</v>
      </c>
      <c r="V2297" s="1" t="s">
        <v>445</v>
      </c>
      <c r="W2297" s="1" t="s">
        <v>2282</v>
      </c>
      <c r="Y2297" s="1" t="s">
        <v>6747</v>
      </c>
      <c r="Z2297" s="1" t="s">
        <v>20758</v>
      </c>
    </row>
    <row r="2298" spans="1:26" x14ac:dyDescent="0.25">
      <c r="A2298" s="1" t="s">
        <v>20</v>
      </c>
      <c r="B2298" s="3" t="s">
        <v>7831</v>
      </c>
      <c r="C2298" s="3" t="s">
        <v>7832</v>
      </c>
      <c r="D2298" s="4" t="s">
        <v>1353</v>
      </c>
      <c r="E2298" s="4" t="s">
        <v>845</v>
      </c>
      <c r="F2298" s="4">
        <v>12</v>
      </c>
      <c r="G2298" s="6" t="s">
        <v>18610</v>
      </c>
      <c r="H2298" s="4" t="str">
        <f>IF(ISNA(VLOOKUP(B2298,PreviousItemPIIs,1,FALSE)),"New","Done before")</f>
        <v>New</v>
      </c>
      <c r="I2298" s="4" t="str">
        <f>(IF(ISNA(VLOOKUP(B2298,PreviousItemPIIs,2,FALSE)),"",VLOOKUP(B2298,PreviousItemPIIs,2,FALSE)))</f>
        <v/>
      </c>
      <c r="J2298" s="4" t="str">
        <f>IF(OR(G2298=I2298,LEN(I2298)=0),"","Different date")</f>
        <v/>
      </c>
      <c r="K2298" s="4"/>
      <c r="L2298" s="1" t="s">
        <v>38</v>
      </c>
      <c r="M2298" s="1" t="s">
        <v>26</v>
      </c>
      <c r="N2298" s="1" t="s">
        <v>7833</v>
      </c>
      <c r="O2298" s="1" t="s">
        <v>2059</v>
      </c>
      <c r="Q2298" s="1" t="s">
        <v>160</v>
      </c>
      <c r="T2298" s="1" t="s">
        <v>326</v>
      </c>
      <c r="V2298" s="1" t="s">
        <v>239</v>
      </c>
      <c r="W2298" s="1" t="s">
        <v>2196</v>
      </c>
      <c r="Y2298" s="1" t="s">
        <v>7832</v>
      </c>
      <c r="Z2298" s="1" t="s">
        <v>20758</v>
      </c>
    </row>
    <row r="2299" spans="1:26" x14ac:dyDescent="0.25">
      <c r="A2299" s="1" t="s">
        <v>20</v>
      </c>
      <c r="B2299" s="3" t="s">
        <v>8318</v>
      </c>
      <c r="C2299" s="3" t="s">
        <v>8319</v>
      </c>
      <c r="D2299" s="4" t="s">
        <v>1353</v>
      </c>
      <c r="E2299" s="4" t="s">
        <v>3821</v>
      </c>
      <c r="F2299" s="4">
        <v>12</v>
      </c>
      <c r="G2299" s="6" t="s">
        <v>18503</v>
      </c>
      <c r="H2299" s="4" t="str">
        <f>IF(ISNA(VLOOKUP(B2299,PreviousItemPIIs,1,FALSE)),"New","Done before")</f>
        <v>New</v>
      </c>
      <c r="I2299" s="4" t="str">
        <f>(IF(ISNA(VLOOKUP(B2299,PreviousItemPIIs,2,FALSE)),"",VLOOKUP(B2299,PreviousItemPIIs,2,FALSE)))</f>
        <v/>
      </c>
      <c r="J2299" s="4" t="str">
        <f>IF(OR(G2299=I2299,LEN(I2299)=0),"","Different date")</f>
        <v/>
      </c>
      <c r="K2299" s="4"/>
      <c r="L2299" s="1" t="s">
        <v>271</v>
      </c>
      <c r="M2299" s="1" t="s">
        <v>26</v>
      </c>
      <c r="N2299" s="1" t="s">
        <v>8313</v>
      </c>
      <c r="O2299" s="1" t="s">
        <v>516</v>
      </c>
      <c r="Q2299" s="1" t="s">
        <v>445</v>
      </c>
      <c r="T2299" s="1" t="s">
        <v>203</v>
      </c>
      <c r="V2299" s="1" t="s">
        <v>4654</v>
      </c>
      <c r="W2299" s="1" t="s">
        <v>1447</v>
      </c>
      <c r="Y2299" s="1" t="s">
        <v>8319</v>
      </c>
      <c r="Z2299" s="1" t="s">
        <v>20758</v>
      </c>
    </row>
    <row r="2300" spans="1:26" x14ac:dyDescent="0.25">
      <c r="A2300" s="1" t="s">
        <v>20</v>
      </c>
      <c r="B2300" s="3" t="s">
        <v>4778</v>
      </c>
      <c r="C2300" s="3" t="s">
        <v>4779</v>
      </c>
      <c r="D2300" s="4" t="s">
        <v>4780</v>
      </c>
      <c r="E2300" s="4" t="s">
        <v>4780</v>
      </c>
      <c r="F2300" s="4">
        <v>24</v>
      </c>
      <c r="G2300" s="6" t="s">
        <v>20103</v>
      </c>
      <c r="H2300" s="4" t="str">
        <f>IF(ISNA(VLOOKUP(B2300,PreviousItemPIIs,1,FALSE)),"New","Done before")</f>
        <v>New</v>
      </c>
      <c r="I2300" s="4" t="str">
        <f>(IF(ISNA(VLOOKUP(B2300,PreviousItemPIIs,2,FALSE)),"",VLOOKUP(B2300,PreviousItemPIIs,2,FALSE)))</f>
        <v/>
      </c>
      <c r="J2300" s="4" t="str">
        <f>IF(OR(G2300=I2300,LEN(I2300)=0),"","Different date")</f>
        <v/>
      </c>
      <c r="K2300" s="4"/>
      <c r="L2300" s="1" t="s">
        <v>1084</v>
      </c>
      <c r="M2300" s="1" t="s">
        <v>371</v>
      </c>
      <c r="N2300" s="1" t="s">
        <v>4765</v>
      </c>
      <c r="O2300" s="1" t="s">
        <v>1058</v>
      </c>
      <c r="S2300" s="1" t="s">
        <v>42</v>
      </c>
      <c r="T2300" s="1" t="s">
        <v>4781</v>
      </c>
      <c r="V2300" s="1" t="s">
        <v>160</v>
      </c>
      <c r="Y2300" s="1" t="s">
        <v>4779</v>
      </c>
      <c r="Z2300" s="1" t="s">
        <v>20758</v>
      </c>
    </row>
    <row r="2301" spans="1:26" x14ac:dyDescent="0.25">
      <c r="A2301" s="1" t="s">
        <v>20</v>
      </c>
      <c r="B2301" s="3" t="s">
        <v>75</v>
      </c>
      <c r="C2301" s="3" t="s">
        <v>76</v>
      </c>
      <c r="D2301" s="4" t="s">
        <v>77</v>
      </c>
      <c r="E2301" s="4" t="s">
        <v>78</v>
      </c>
      <c r="F2301" s="4">
        <v>12</v>
      </c>
      <c r="G2301" s="6" t="s">
        <v>18730</v>
      </c>
      <c r="H2301" s="4" t="str">
        <f>IF(ISNA(VLOOKUP(B2301,PreviousItemPIIs,1,FALSE)),"New","Done before")</f>
        <v>New</v>
      </c>
      <c r="I2301" s="4" t="str">
        <f>(IF(ISNA(VLOOKUP(B2301,PreviousItemPIIs,2,FALSE)),"",VLOOKUP(B2301,PreviousItemPIIs,2,FALSE)))</f>
        <v/>
      </c>
      <c r="J2301" s="4" t="str">
        <f>IF(OR(G2301=I2301,LEN(I2301)=0),"","Different date")</f>
        <v/>
      </c>
      <c r="K2301" s="4"/>
      <c r="L2301" s="1" t="s">
        <v>38</v>
      </c>
      <c r="M2301" s="1" t="s">
        <v>26</v>
      </c>
      <c r="N2301" s="1" t="s">
        <v>40</v>
      </c>
      <c r="O2301" s="1" t="s">
        <v>64</v>
      </c>
      <c r="S2301" s="1" t="s">
        <v>42</v>
      </c>
      <c r="T2301" s="1" t="s">
        <v>65</v>
      </c>
      <c r="V2301" s="1" t="s">
        <v>79</v>
      </c>
      <c r="W2301" s="1" t="s">
        <v>80</v>
      </c>
      <c r="Y2301" s="1" t="s">
        <v>76</v>
      </c>
      <c r="Z2301" s="1" t="s">
        <v>20758</v>
      </c>
    </row>
    <row r="2302" spans="1:26" x14ac:dyDescent="0.25">
      <c r="A2302" s="1" t="s">
        <v>20</v>
      </c>
      <c r="B2302" s="3" t="s">
        <v>2124</v>
      </c>
      <c r="C2302" s="3" t="s">
        <v>2125</v>
      </c>
      <c r="D2302" s="4" t="s">
        <v>77</v>
      </c>
      <c r="E2302" s="4" t="s">
        <v>2126</v>
      </c>
      <c r="F2302" s="4">
        <v>12</v>
      </c>
      <c r="G2302" s="6" t="s">
        <v>19363</v>
      </c>
      <c r="H2302" s="4" t="str">
        <f>IF(ISNA(VLOOKUP(B2302,PreviousItemPIIs,1,FALSE)),"New","Done before")</f>
        <v>New</v>
      </c>
      <c r="I2302" s="4" t="str">
        <f>(IF(ISNA(VLOOKUP(B2302,PreviousItemPIIs,2,FALSE)),"",VLOOKUP(B2302,PreviousItemPIIs,2,FALSE)))</f>
        <v/>
      </c>
      <c r="J2302" s="4" t="str">
        <f>IF(OR(G2302=I2302,LEN(I2302)=0),"","Different date")</f>
        <v/>
      </c>
      <c r="K2302" s="4"/>
      <c r="L2302" s="1" t="s">
        <v>38</v>
      </c>
      <c r="M2302" s="1" t="s">
        <v>39</v>
      </c>
      <c r="N2302" s="1" t="s">
        <v>2119</v>
      </c>
      <c r="O2302" s="1" t="s">
        <v>990</v>
      </c>
      <c r="S2302" s="1" t="s">
        <v>42</v>
      </c>
      <c r="T2302" s="1" t="s">
        <v>101</v>
      </c>
      <c r="V2302" s="1" t="s">
        <v>739</v>
      </c>
      <c r="W2302" s="1" t="s">
        <v>653</v>
      </c>
      <c r="Y2302" s="1" t="s">
        <v>2125</v>
      </c>
      <c r="Z2302" s="1" t="s">
        <v>20760</v>
      </c>
    </row>
    <row r="2303" spans="1:26" x14ac:dyDescent="0.25">
      <c r="A2303" s="1" t="s">
        <v>20</v>
      </c>
      <c r="B2303" s="3" t="s">
        <v>2653</v>
      </c>
      <c r="C2303" s="3" t="s">
        <v>2654</v>
      </c>
      <c r="D2303" s="4" t="s">
        <v>77</v>
      </c>
      <c r="E2303" s="4" t="s">
        <v>657</v>
      </c>
      <c r="F2303" s="4">
        <v>24</v>
      </c>
      <c r="G2303" s="6" t="s">
        <v>19342</v>
      </c>
      <c r="H2303" s="4" t="str">
        <f>IF(ISNA(VLOOKUP(B2303,PreviousItemPIIs,1,FALSE)),"New","Done before")</f>
        <v>New</v>
      </c>
      <c r="I2303" s="4" t="str">
        <f>(IF(ISNA(VLOOKUP(B2303,PreviousItemPIIs,2,FALSE)),"",VLOOKUP(B2303,PreviousItemPIIs,2,FALSE)))</f>
        <v/>
      </c>
      <c r="J2303" s="4" t="str">
        <f>IF(OR(G2303=I2303,LEN(I2303)=0),"","Different date")</f>
        <v/>
      </c>
      <c r="K2303" s="4"/>
      <c r="L2303" s="1" t="s">
        <v>38</v>
      </c>
      <c r="M2303" s="1" t="s">
        <v>39</v>
      </c>
      <c r="N2303" s="1" t="s">
        <v>2641</v>
      </c>
      <c r="O2303" s="1" t="s">
        <v>1839</v>
      </c>
      <c r="S2303" s="1" t="s">
        <v>42</v>
      </c>
      <c r="T2303" s="1" t="s">
        <v>1057</v>
      </c>
      <c r="V2303" s="1" t="s">
        <v>1988</v>
      </c>
      <c r="W2303" s="1" t="s">
        <v>2655</v>
      </c>
      <c r="Y2303" s="1" t="s">
        <v>2654</v>
      </c>
      <c r="Z2303" s="1" t="s">
        <v>20758</v>
      </c>
    </row>
    <row r="2304" spans="1:26" x14ac:dyDescent="0.25">
      <c r="A2304" s="1" t="s">
        <v>20</v>
      </c>
      <c r="B2304" s="3" t="s">
        <v>3251</v>
      </c>
      <c r="C2304" s="3" t="s">
        <v>3252</v>
      </c>
      <c r="D2304" s="4" t="s">
        <v>77</v>
      </c>
      <c r="E2304" s="4" t="s">
        <v>1647</v>
      </c>
      <c r="F2304" s="4">
        <v>24</v>
      </c>
      <c r="G2304" s="6" t="s">
        <v>20044</v>
      </c>
      <c r="H2304" s="4" t="str">
        <f>IF(ISNA(VLOOKUP(B2304,PreviousItemPIIs,1,FALSE)),"New","Done before")</f>
        <v>New</v>
      </c>
      <c r="I2304" s="4" t="str">
        <f>(IF(ISNA(VLOOKUP(B2304,PreviousItemPIIs,2,FALSE)),"",VLOOKUP(B2304,PreviousItemPIIs,2,FALSE)))</f>
        <v/>
      </c>
      <c r="J2304" s="4" t="str">
        <f>IF(OR(G2304=I2304,LEN(I2304)=0),"","Different date")</f>
        <v/>
      </c>
      <c r="K2304" s="4"/>
      <c r="L2304" s="1" t="s">
        <v>38</v>
      </c>
      <c r="M2304" s="1" t="s">
        <v>3032</v>
      </c>
      <c r="N2304" s="1" t="s">
        <v>3187</v>
      </c>
      <c r="O2304" s="1" t="s">
        <v>1251</v>
      </c>
      <c r="P2304" s="1" t="s">
        <v>2645</v>
      </c>
      <c r="S2304" s="1" t="s">
        <v>42</v>
      </c>
      <c r="T2304" s="1" t="s">
        <v>1196</v>
      </c>
      <c r="V2304" s="1" t="s">
        <v>2505</v>
      </c>
      <c r="W2304" s="1" t="s">
        <v>3253</v>
      </c>
      <c r="Y2304" s="1" t="s">
        <v>3252</v>
      </c>
      <c r="Z2304" s="1" t="s">
        <v>20758</v>
      </c>
    </row>
    <row r="2305" spans="1:26" x14ac:dyDescent="0.25">
      <c r="A2305" s="1" t="s">
        <v>20</v>
      </c>
      <c r="B2305" s="3" t="s">
        <v>1051</v>
      </c>
      <c r="C2305" s="3" t="s">
        <v>1052</v>
      </c>
      <c r="D2305" s="4" t="s">
        <v>1053</v>
      </c>
      <c r="E2305" s="4" t="s">
        <v>1054</v>
      </c>
      <c r="F2305" s="4">
        <v>12</v>
      </c>
      <c r="G2305" s="6" t="s">
        <v>18172</v>
      </c>
      <c r="H2305" s="4" t="str">
        <f>IF(ISNA(VLOOKUP(B2305,PreviousItemPIIs,1,FALSE)),"New","Done before")</f>
        <v>New</v>
      </c>
      <c r="I2305" s="4" t="str">
        <f>(IF(ISNA(VLOOKUP(B2305,PreviousItemPIIs,2,FALSE)),"",VLOOKUP(B2305,PreviousItemPIIs,2,FALSE)))</f>
        <v/>
      </c>
      <c r="J2305" s="4" t="str">
        <f>IF(OR(G2305=I2305,LEN(I2305)=0),"","Different date")</f>
        <v/>
      </c>
      <c r="K2305" s="4"/>
      <c r="L2305" s="1" t="s">
        <v>38</v>
      </c>
      <c r="M2305" s="1" t="s">
        <v>26</v>
      </c>
      <c r="N2305" s="1" t="s">
        <v>1055</v>
      </c>
      <c r="O2305" s="1" t="s">
        <v>1056</v>
      </c>
      <c r="S2305" s="1" t="s">
        <v>42</v>
      </c>
      <c r="T2305" s="1" t="s">
        <v>1057</v>
      </c>
      <c r="V2305" s="1" t="s">
        <v>1058</v>
      </c>
      <c r="W2305" s="1" t="s">
        <v>254</v>
      </c>
      <c r="Y2305" s="1" t="s">
        <v>1052</v>
      </c>
      <c r="Z2305" s="1" t="s">
        <v>20758</v>
      </c>
    </row>
    <row r="2306" spans="1:26" x14ac:dyDescent="0.25">
      <c r="A2306" s="1" t="s">
        <v>20</v>
      </c>
      <c r="B2306" s="3" t="s">
        <v>1484</v>
      </c>
      <c r="C2306" s="3" t="s">
        <v>1485</v>
      </c>
      <c r="D2306" s="4" t="s">
        <v>1053</v>
      </c>
      <c r="E2306" s="4" t="s">
        <v>1053</v>
      </c>
      <c r="F2306" s="4">
        <v>12</v>
      </c>
      <c r="G2306" s="6" t="s">
        <v>19151</v>
      </c>
      <c r="H2306" s="4" t="str">
        <f>IF(ISNA(VLOOKUP(B2306,PreviousItemPIIs,1,FALSE)),"New","Done before")</f>
        <v>New</v>
      </c>
      <c r="I2306" s="4" t="str">
        <f>(IF(ISNA(VLOOKUP(B2306,PreviousItemPIIs,2,FALSE)),"",VLOOKUP(B2306,PreviousItemPIIs,2,FALSE)))</f>
        <v/>
      </c>
      <c r="J2306" s="4" t="str">
        <f>IF(OR(G2306=I2306,LEN(I2306)=0),"","Different date")</f>
        <v/>
      </c>
      <c r="K2306" s="4"/>
      <c r="L2306" s="1" t="s">
        <v>1084</v>
      </c>
      <c r="M2306" s="1" t="s">
        <v>26</v>
      </c>
      <c r="N2306" s="1" t="s">
        <v>1460</v>
      </c>
      <c r="O2306" s="1" t="s">
        <v>1486</v>
      </c>
      <c r="Q2306" s="1" t="s">
        <v>160</v>
      </c>
      <c r="T2306" s="1" t="s">
        <v>101</v>
      </c>
      <c r="V2306" s="1" t="s">
        <v>1487</v>
      </c>
      <c r="W2306" s="1" t="s">
        <v>878</v>
      </c>
      <c r="Y2306" s="1" t="s">
        <v>1485</v>
      </c>
      <c r="Z2306" s="1" t="s">
        <v>20758</v>
      </c>
    </row>
    <row r="2307" spans="1:26" x14ac:dyDescent="0.25">
      <c r="A2307" s="1" t="s">
        <v>20</v>
      </c>
      <c r="B2307" s="3" t="s">
        <v>3558</v>
      </c>
      <c r="C2307" s="3" t="s">
        <v>3559</v>
      </c>
      <c r="D2307" s="4" t="s">
        <v>1053</v>
      </c>
      <c r="E2307" s="4" t="s">
        <v>1053</v>
      </c>
      <c r="F2307" s="4">
        <v>24</v>
      </c>
      <c r="G2307" s="6" t="s">
        <v>19195</v>
      </c>
      <c r="H2307" s="4" t="str">
        <f>IF(ISNA(VLOOKUP(B2307,PreviousItemPIIs,1,FALSE)),"New","Done before")</f>
        <v>New</v>
      </c>
      <c r="I2307" s="4" t="str">
        <f>(IF(ISNA(VLOOKUP(B2307,PreviousItemPIIs,2,FALSE)),"",VLOOKUP(B2307,PreviousItemPIIs,2,FALSE)))</f>
        <v/>
      </c>
      <c r="J2307" s="4" t="str">
        <f>IF(OR(G2307=I2307,LEN(I2307)=0),"","Different date")</f>
        <v/>
      </c>
      <c r="K2307" s="4"/>
      <c r="L2307" s="1" t="s">
        <v>38</v>
      </c>
      <c r="M2307" s="1" t="s">
        <v>26</v>
      </c>
      <c r="N2307" s="1" t="s">
        <v>3551</v>
      </c>
      <c r="O2307" s="1" t="s">
        <v>1486</v>
      </c>
      <c r="S2307" s="1" t="s">
        <v>42</v>
      </c>
      <c r="T2307" s="1" t="s">
        <v>326</v>
      </c>
      <c r="V2307" s="1" t="s">
        <v>2298</v>
      </c>
      <c r="W2307" s="1" t="s">
        <v>1769</v>
      </c>
      <c r="Y2307" s="1" t="s">
        <v>3559</v>
      </c>
      <c r="Z2307" s="1" t="s">
        <v>20758</v>
      </c>
    </row>
    <row r="2308" spans="1:26" x14ac:dyDescent="0.25">
      <c r="A2308" s="1" t="s">
        <v>20</v>
      </c>
      <c r="B2308" s="3" t="s">
        <v>4112</v>
      </c>
      <c r="C2308" s="3" t="s">
        <v>4113</v>
      </c>
      <c r="D2308" s="4" t="s">
        <v>1053</v>
      </c>
      <c r="E2308" s="4" t="s">
        <v>1053</v>
      </c>
      <c r="F2308" s="4">
        <v>24</v>
      </c>
      <c r="G2308" s="6" t="s">
        <v>19195</v>
      </c>
      <c r="H2308" s="4" t="str">
        <f>IF(ISNA(VLOOKUP(B2308,PreviousItemPIIs,1,FALSE)),"New","Done before")</f>
        <v>New</v>
      </c>
      <c r="I2308" s="4" t="str">
        <f>(IF(ISNA(VLOOKUP(B2308,PreviousItemPIIs,2,FALSE)),"",VLOOKUP(B2308,PreviousItemPIIs,2,FALSE)))</f>
        <v/>
      </c>
      <c r="J2308" s="4" t="str">
        <f>IF(OR(G2308=I2308,LEN(I2308)=0),"","Different date")</f>
        <v/>
      </c>
      <c r="K2308" s="4"/>
      <c r="L2308" s="1" t="s">
        <v>38</v>
      </c>
      <c r="M2308" s="1" t="s">
        <v>39</v>
      </c>
      <c r="N2308" s="1" t="s">
        <v>4105</v>
      </c>
      <c r="O2308" s="1" t="s">
        <v>152</v>
      </c>
      <c r="S2308" s="1" t="s">
        <v>42</v>
      </c>
      <c r="T2308" s="1" t="s">
        <v>203</v>
      </c>
      <c r="V2308" s="1" t="s">
        <v>93</v>
      </c>
      <c r="W2308" s="1" t="s">
        <v>254</v>
      </c>
      <c r="Y2308" s="1" t="s">
        <v>4113</v>
      </c>
      <c r="Z2308" s="1" t="s">
        <v>20758</v>
      </c>
    </row>
    <row r="2309" spans="1:26" x14ac:dyDescent="0.25">
      <c r="A2309" s="1" t="s">
        <v>20</v>
      </c>
      <c r="B2309" s="3" t="s">
        <v>4567</v>
      </c>
      <c r="C2309" s="3" t="s">
        <v>4568</v>
      </c>
      <c r="D2309" s="4" t="s">
        <v>1053</v>
      </c>
      <c r="E2309" s="4" t="s">
        <v>4569</v>
      </c>
      <c r="F2309" s="4">
        <v>12</v>
      </c>
      <c r="G2309" s="6" t="s">
        <v>19613</v>
      </c>
      <c r="H2309" s="4" t="str">
        <f>IF(ISNA(VLOOKUP(B2309,PreviousItemPIIs,1,FALSE)),"New","Done before")</f>
        <v>New</v>
      </c>
      <c r="I2309" s="4" t="str">
        <f>(IF(ISNA(VLOOKUP(B2309,PreviousItemPIIs,2,FALSE)),"",VLOOKUP(B2309,PreviousItemPIIs,2,FALSE)))</f>
        <v/>
      </c>
      <c r="J2309" s="4" t="str">
        <f>IF(OR(G2309=I2309,LEN(I2309)=0),"","Different date")</f>
        <v/>
      </c>
      <c r="K2309" s="4"/>
      <c r="L2309" s="1" t="s">
        <v>38</v>
      </c>
      <c r="M2309" s="1" t="s">
        <v>39</v>
      </c>
      <c r="N2309" s="1" t="s">
        <v>4545</v>
      </c>
      <c r="O2309" s="1" t="s">
        <v>86</v>
      </c>
      <c r="Q2309" s="1" t="s">
        <v>937</v>
      </c>
      <c r="T2309" s="1" t="s">
        <v>4570</v>
      </c>
      <c r="V2309" s="1" t="s">
        <v>4571</v>
      </c>
      <c r="W2309" s="1" t="s">
        <v>4572</v>
      </c>
      <c r="Y2309" s="1" t="s">
        <v>4568</v>
      </c>
      <c r="Z2309" s="1" t="s">
        <v>20758</v>
      </c>
    </row>
    <row r="2310" spans="1:26" x14ac:dyDescent="0.25">
      <c r="A2310" s="1" t="s">
        <v>20</v>
      </c>
      <c r="B2310" s="3" t="s">
        <v>5129</v>
      </c>
      <c r="C2310" s="3" t="s">
        <v>5130</v>
      </c>
      <c r="D2310" s="4" t="s">
        <v>1053</v>
      </c>
      <c r="E2310" s="4" t="s">
        <v>1053</v>
      </c>
      <c r="F2310" s="4">
        <v>24</v>
      </c>
      <c r="G2310" s="6" t="s">
        <v>19195</v>
      </c>
      <c r="H2310" s="4" t="str">
        <f>IF(ISNA(VLOOKUP(B2310,PreviousItemPIIs,1,FALSE)),"New","Done before")</f>
        <v>New</v>
      </c>
      <c r="I2310" s="4" t="str">
        <f>(IF(ISNA(VLOOKUP(B2310,PreviousItemPIIs,2,FALSE)),"",VLOOKUP(B2310,PreviousItemPIIs,2,FALSE)))</f>
        <v/>
      </c>
      <c r="J2310" s="4" t="str">
        <f>IF(OR(G2310=I2310,LEN(I2310)=0),"","Different date")</f>
        <v/>
      </c>
      <c r="K2310" s="4"/>
      <c r="L2310" s="1" t="s">
        <v>38</v>
      </c>
      <c r="M2310" s="1" t="s">
        <v>39</v>
      </c>
      <c r="N2310" s="1" t="s">
        <v>5101</v>
      </c>
      <c r="O2310" s="1" t="s">
        <v>226</v>
      </c>
      <c r="S2310" s="1" t="s">
        <v>42</v>
      </c>
      <c r="T2310" s="1" t="s">
        <v>5131</v>
      </c>
      <c r="V2310" s="1" t="s">
        <v>1080</v>
      </c>
      <c r="W2310" s="1" t="s">
        <v>226</v>
      </c>
      <c r="Y2310" s="1" t="s">
        <v>5130</v>
      </c>
      <c r="Z2310" s="1" t="s">
        <v>20758</v>
      </c>
    </row>
    <row r="2311" spans="1:26" x14ac:dyDescent="0.25">
      <c r="A2311" s="1" t="s">
        <v>20</v>
      </c>
      <c r="B2311" s="3" t="s">
        <v>5970</v>
      </c>
      <c r="C2311" s="3" t="s">
        <v>5971</v>
      </c>
      <c r="D2311" s="4" t="s">
        <v>1053</v>
      </c>
      <c r="E2311" s="4" t="s">
        <v>588</v>
      </c>
      <c r="F2311" s="4">
        <v>12</v>
      </c>
      <c r="G2311" s="6" t="s">
        <v>19963</v>
      </c>
      <c r="H2311" s="4" t="str">
        <f>IF(ISNA(VLOOKUP(B2311,PreviousItemPIIs,1,FALSE)),"New","Done before")</f>
        <v>New</v>
      </c>
      <c r="I2311" s="4" t="str">
        <f>(IF(ISNA(VLOOKUP(B2311,PreviousItemPIIs,2,FALSE)),"",VLOOKUP(B2311,PreviousItemPIIs,2,FALSE)))</f>
        <v/>
      </c>
      <c r="J2311" s="4" t="str">
        <f>IF(OR(G2311=I2311,LEN(I2311)=0),"","Different date")</f>
        <v/>
      </c>
      <c r="K2311" s="4"/>
      <c r="L2311" s="1" t="s">
        <v>38</v>
      </c>
      <c r="M2311" s="1" t="s">
        <v>26</v>
      </c>
      <c r="N2311" s="1" t="s">
        <v>5961</v>
      </c>
      <c r="O2311" s="1" t="s">
        <v>86</v>
      </c>
      <c r="Q2311" s="1" t="s">
        <v>445</v>
      </c>
      <c r="T2311" s="1" t="s">
        <v>203</v>
      </c>
      <c r="V2311" s="1" t="s">
        <v>5972</v>
      </c>
      <c r="W2311" s="1" t="s">
        <v>5973</v>
      </c>
      <c r="Y2311" s="1" t="s">
        <v>5971</v>
      </c>
      <c r="Z2311" s="1" t="s">
        <v>20758</v>
      </c>
    </row>
    <row r="2312" spans="1:26" x14ac:dyDescent="0.25">
      <c r="A2312" s="1" t="s">
        <v>20</v>
      </c>
      <c r="B2312" s="3" t="s">
        <v>6724</v>
      </c>
      <c r="C2312" s="3" t="s">
        <v>6725</v>
      </c>
      <c r="D2312" s="4" t="s">
        <v>1053</v>
      </c>
      <c r="E2312" s="4" t="s">
        <v>62</v>
      </c>
      <c r="F2312" s="4">
        <v>24</v>
      </c>
      <c r="G2312" s="6" t="s">
        <v>18454</v>
      </c>
      <c r="H2312" s="4" t="str">
        <f>IF(ISNA(VLOOKUP(B2312,PreviousItemPIIs,1,FALSE)),"New","Done before")</f>
        <v>New</v>
      </c>
      <c r="I2312" s="4" t="str">
        <f>(IF(ISNA(VLOOKUP(B2312,PreviousItemPIIs,2,FALSE)),"",VLOOKUP(B2312,PreviousItemPIIs,2,FALSE)))</f>
        <v/>
      </c>
      <c r="J2312" s="4" t="str">
        <f>IF(OR(G2312=I2312,LEN(I2312)=0),"","Different date")</f>
        <v/>
      </c>
      <c r="K2312" s="4"/>
      <c r="L2312" s="1" t="s">
        <v>38</v>
      </c>
      <c r="M2312" s="1" t="s">
        <v>26</v>
      </c>
      <c r="N2312" s="1" t="s">
        <v>6726</v>
      </c>
      <c r="O2312" s="1" t="s">
        <v>1801</v>
      </c>
      <c r="S2312" s="1" t="s">
        <v>42</v>
      </c>
      <c r="T2312" s="1" t="s">
        <v>216</v>
      </c>
      <c r="V2312" s="1" t="s">
        <v>58</v>
      </c>
      <c r="W2312" s="1" t="s">
        <v>2215</v>
      </c>
      <c r="Y2312" s="1" t="s">
        <v>6725</v>
      </c>
      <c r="Z2312" s="1" t="s">
        <v>20758</v>
      </c>
    </row>
    <row r="2313" spans="1:26" x14ac:dyDescent="0.25">
      <c r="A2313" s="1" t="s">
        <v>20</v>
      </c>
      <c r="B2313" s="3" t="s">
        <v>6743</v>
      </c>
      <c r="C2313" s="3" t="s">
        <v>6744</v>
      </c>
      <c r="D2313" s="4" t="s">
        <v>1053</v>
      </c>
      <c r="E2313" s="4" t="s">
        <v>443</v>
      </c>
      <c r="F2313" s="4">
        <v>12</v>
      </c>
      <c r="G2313" s="6" t="s">
        <v>19219</v>
      </c>
      <c r="H2313" s="4" t="str">
        <f>IF(ISNA(VLOOKUP(B2313,PreviousItemPIIs,1,FALSE)),"New","Done before")</f>
        <v>New</v>
      </c>
      <c r="I2313" s="4" t="str">
        <f>(IF(ISNA(VLOOKUP(B2313,PreviousItemPIIs,2,FALSE)),"",VLOOKUP(B2313,PreviousItemPIIs,2,FALSE)))</f>
        <v/>
      </c>
      <c r="J2313" s="4" t="str">
        <f>IF(OR(G2313=I2313,LEN(I2313)=0),"","Different date")</f>
        <v/>
      </c>
      <c r="K2313" s="4"/>
      <c r="L2313" s="1" t="s">
        <v>271</v>
      </c>
      <c r="M2313" s="1" t="s">
        <v>26</v>
      </c>
      <c r="N2313" s="1" t="s">
        <v>6745</v>
      </c>
      <c r="O2313" s="1" t="s">
        <v>541</v>
      </c>
      <c r="S2313" s="1" t="s">
        <v>42</v>
      </c>
      <c r="T2313" s="1" t="s">
        <v>101</v>
      </c>
      <c r="V2313" s="1" t="s">
        <v>577</v>
      </c>
      <c r="W2313" s="1" t="s">
        <v>735</v>
      </c>
      <c r="Y2313" s="1" t="s">
        <v>6744</v>
      </c>
      <c r="Z2313" s="1" t="s">
        <v>20758</v>
      </c>
    </row>
    <row r="2314" spans="1:26" x14ac:dyDescent="0.25">
      <c r="A2314" s="1" t="s">
        <v>20</v>
      </c>
      <c r="B2314" s="3" t="s">
        <v>8938</v>
      </c>
      <c r="C2314" s="3" t="s">
        <v>8939</v>
      </c>
      <c r="D2314" s="4" t="s">
        <v>1053</v>
      </c>
      <c r="E2314" s="4" t="s">
        <v>370</v>
      </c>
      <c r="F2314" s="4">
        <v>12</v>
      </c>
      <c r="G2314" s="6" t="s">
        <v>18619</v>
      </c>
      <c r="H2314" s="4" t="str">
        <f>IF(ISNA(VLOOKUP(B2314,PreviousItemPIIs,1,FALSE)),"New","Done before")</f>
        <v>New</v>
      </c>
      <c r="I2314" s="4" t="str">
        <f>(IF(ISNA(VLOOKUP(B2314,PreviousItemPIIs,2,FALSE)),"",VLOOKUP(B2314,PreviousItemPIIs,2,FALSE)))</f>
        <v/>
      </c>
      <c r="J2314" s="4" t="str">
        <f>IF(OR(G2314=I2314,LEN(I2314)=0),"","Different date")</f>
        <v/>
      </c>
      <c r="K2314" s="4"/>
      <c r="L2314" s="1" t="s">
        <v>25</v>
      </c>
      <c r="M2314" s="1" t="s">
        <v>39</v>
      </c>
      <c r="N2314" s="1" t="s">
        <v>8935</v>
      </c>
      <c r="O2314" s="1" t="s">
        <v>445</v>
      </c>
      <c r="Q2314" s="1" t="s">
        <v>79</v>
      </c>
      <c r="T2314" s="1" t="s">
        <v>203</v>
      </c>
      <c r="U2314" s="1" t="s">
        <v>65</v>
      </c>
      <c r="V2314" s="1" t="s">
        <v>5542</v>
      </c>
      <c r="W2314" s="1" t="s">
        <v>1479</v>
      </c>
      <c r="Y2314" s="1" t="s">
        <v>8939</v>
      </c>
      <c r="Z2314" s="1" t="s">
        <v>20760</v>
      </c>
    </row>
    <row r="2315" spans="1:26" x14ac:dyDescent="0.25">
      <c r="A2315" s="1" t="s">
        <v>20</v>
      </c>
      <c r="B2315" s="3" t="s">
        <v>655</v>
      </c>
      <c r="C2315" s="3" t="s">
        <v>656</v>
      </c>
      <c r="D2315" s="4" t="s">
        <v>98</v>
      </c>
      <c r="E2315" s="4" t="s">
        <v>657</v>
      </c>
      <c r="F2315" s="4">
        <v>12</v>
      </c>
      <c r="G2315" s="6" t="s">
        <v>18799</v>
      </c>
      <c r="H2315" s="4" t="str">
        <f>IF(ISNA(VLOOKUP(B2315,PreviousItemPIIs,1,FALSE)),"New","Done before")</f>
        <v>New</v>
      </c>
      <c r="I2315" s="4" t="str">
        <f>(IF(ISNA(VLOOKUP(B2315,PreviousItemPIIs,2,FALSE)),"",VLOOKUP(B2315,PreviousItemPIIs,2,FALSE)))</f>
        <v/>
      </c>
      <c r="J2315" s="4" t="str">
        <f>IF(OR(G2315=I2315,LEN(I2315)=0),"","Different date")</f>
        <v/>
      </c>
      <c r="K2315" s="4"/>
      <c r="L2315" s="1" t="s">
        <v>38</v>
      </c>
      <c r="M2315" s="1" t="s">
        <v>26</v>
      </c>
      <c r="N2315" s="1" t="s">
        <v>646</v>
      </c>
      <c r="O2315" s="1" t="s">
        <v>658</v>
      </c>
      <c r="S2315" s="1" t="s">
        <v>42</v>
      </c>
      <c r="T2315" s="1" t="s">
        <v>92</v>
      </c>
      <c r="V2315" s="1" t="s">
        <v>659</v>
      </c>
      <c r="W2315" s="1" t="s">
        <v>660</v>
      </c>
      <c r="Y2315" s="1" t="s">
        <v>656</v>
      </c>
      <c r="Z2315" s="1" t="s">
        <v>20758</v>
      </c>
    </row>
    <row r="2316" spans="1:26" x14ac:dyDescent="0.25">
      <c r="A2316" s="1" t="s">
        <v>20</v>
      </c>
      <c r="B2316" s="3" t="s">
        <v>1796</v>
      </c>
      <c r="C2316" s="3" t="s">
        <v>1797</v>
      </c>
      <c r="D2316" s="4" t="s">
        <v>98</v>
      </c>
      <c r="E2316" s="4" t="s">
        <v>1798</v>
      </c>
      <c r="F2316" s="4">
        <v>24</v>
      </c>
      <c r="G2316" s="6" t="s">
        <v>19832</v>
      </c>
      <c r="H2316" s="4" t="str">
        <f>IF(ISNA(VLOOKUP(B2316,PreviousItemPIIs,1,FALSE)),"New","Done before")</f>
        <v>New</v>
      </c>
      <c r="I2316" s="4" t="str">
        <f>(IF(ISNA(VLOOKUP(B2316,PreviousItemPIIs,2,FALSE)),"",VLOOKUP(B2316,PreviousItemPIIs,2,FALSE)))</f>
        <v/>
      </c>
      <c r="J2316" s="4" t="str">
        <f>IF(OR(G2316=I2316,LEN(I2316)=0),"","Different date")</f>
        <v/>
      </c>
      <c r="K2316" s="4"/>
      <c r="L2316" s="1" t="s">
        <v>38</v>
      </c>
      <c r="M2316" s="1" t="s">
        <v>26</v>
      </c>
      <c r="N2316" s="1" t="s">
        <v>1795</v>
      </c>
      <c r="O2316" s="1" t="s">
        <v>1799</v>
      </c>
      <c r="S2316" s="1" t="s">
        <v>42</v>
      </c>
      <c r="T2316" s="1" t="s">
        <v>1800</v>
      </c>
      <c r="V2316" s="1" t="s">
        <v>1801</v>
      </c>
      <c r="W2316" s="1" t="s">
        <v>404</v>
      </c>
      <c r="Y2316" s="1" t="s">
        <v>1797</v>
      </c>
      <c r="Z2316" s="1" t="s">
        <v>20758</v>
      </c>
    </row>
    <row r="2317" spans="1:26" x14ac:dyDescent="0.25">
      <c r="A2317" s="1" t="s">
        <v>20</v>
      </c>
      <c r="B2317" s="3" t="s">
        <v>2401</v>
      </c>
      <c r="C2317" s="3" t="s">
        <v>2402</v>
      </c>
      <c r="D2317" s="4" t="s">
        <v>98</v>
      </c>
      <c r="E2317" s="4" t="s">
        <v>98</v>
      </c>
      <c r="F2317" s="4">
        <v>24</v>
      </c>
      <c r="G2317" s="6" t="s">
        <v>19194</v>
      </c>
      <c r="H2317" s="4" t="str">
        <f>IF(ISNA(VLOOKUP(B2317,PreviousItemPIIs,1,FALSE)),"New","Done before")</f>
        <v>New</v>
      </c>
      <c r="I2317" s="4" t="str">
        <f>(IF(ISNA(VLOOKUP(B2317,PreviousItemPIIs,2,FALSE)),"",VLOOKUP(B2317,PreviousItemPIIs,2,FALSE)))</f>
        <v/>
      </c>
      <c r="J2317" s="4" t="str">
        <f>IF(OR(G2317=I2317,LEN(I2317)=0),"","Different date")</f>
        <v/>
      </c>
      <c r="K2317" s="4"/>
      <c r="L2317" s="1" t="s">
        <v>38</v>
      </c>
      <c r="M2317" s="1" t="s">
        <v>26</v>
      </c>
      <c r="N2317" s="1" t="s">
        <v>2403</v>
      </c>
      <c r="O2317" s="1" t="s">
        <v>147</v>
      </c>
      <c r="S2317" s="1" t="s">
        <v>42</v>
      </c>
      <c r="T2317" s="1" t="s">
        <v>65</v>
      </c>
      <c r="V2317" s="1" t="s">
        <v>1280</v>
      </c>
      <c r="W2317" s="1" t="s">
        <v>770</v>
      </c>
      <c r="Y2317" s="1" t="s">
        <v>2402</v>
      </c>
      <c r="Z2317" s="1" t="s">
        <v>20758</v>
      </c>
    </row>
    <row r="2318" spans="1:26" x14ac:dyDescent="0.25">
      <c r="A2318" s="1" t="s">
        <v>20</v>
      </c>
      <c r="B2318" s="3" t="s">
        <v>5152</v>
      </c>
      <c r="C2318" s="3" t="s">
        <v>5153</v>
      </c>
      <c r="D2318" s="4" t="s">
        <v>98</v>
      </c>
      <c r="E2318" s="4" t="s">
        <v>2678</v>
      </c>
      <c r="F2318" s="4">
        <v>24</v>
      </c>
      <c r="G2318" s="6" t="s">
        <v>20118</v>
      </c>
      <c r="H2318" s="4" t="str">
        <f>IF(ISNA(VLOOKUP(B2318,PreviousItemPIIs,1,FALSE)),"New","Done before")</f>
        <v>New</v>
      </c>
      <c r="I2318" s="4" t="str">
        <f>(IF(ISNA(VLOOKUP(B2318,PreviousItemPIIs,2,FALSE)),"",VLOOKUP(B2318,PreviousItemPIIs,2,FALSE)))</f>
        <v/>
      </c>
      <c r="J2318" s="4" t="str">
        <f>IF(OR(G2318=I2318,LEN(I2318)=0),"","Different date")</f>
        <v/>
      </c>
      <c r="K2318" s="4"/>
      <c r="L2318" s="1" t="s">
        <v>38</v>
      </c>
      <c r="M2318" s="1" t="s">
        <v>26</v>
      </c>
      <c r="N2318" s="1" t="s">
        <v>5142</v>
      </c>
      <c r="O2318" s="1" t="s">
        <v>1431</v>
      </c>
      <c r="S2318" s="1" t="s">
        <v>42</v>
      </c>
      <c r="T2318" s="1" t="s">
        <v>279</v>
      </c>
      <c r="V2318" s="1" t="s">
        <v>1224</v>
      </c>
      <c r="W2318" s="1" t="s">
        <v>1036</v>
      </c>
      <c r="Y2318" s="1" t="s">
        <v>5153</v>
      </c>
      <c r="Z2318" s="1" t="s">
        <v>20758</v>
      </c>
    </row>
    <row r="2319" spans="1:26" x14ac:dyDescent="0.25">
      <c r="A2319" s="1" t="s">
        <v>20</v>
      </c>
      <c r="B2319" s="3" t="s">
        <v>5160</v>
      </c>
      <c r="C2319" s="3" t="s">
        <v>5161</v>
      </c>
      <c r="D2319" s="4" t="s">
        <v>98</v>
      </c>
      <c r="E2319" s="4" t="s">
        <v>2419</v>
      </c>
      <c r="F2319" s="4">
        <v>24</v>
      </c>
      <c r="G2319" s="6" t="s">
        <v>20120</v>
      </c>
      <c r="H2319" s="4" t="str">
        <f>IF(ISNA(VLOOKUP(B2319,PreviousItemPIIs,1,FALSE)),"New","Done before")</f>
        <v>New</v>
      </c>
      <c r="I2319" s="4" t="str">
        <f>(IF(ISNA(VLOOKUP(B2319,PreviousItemPIIs,2,FALSE)),"",VLOOKUP(B2319,PreviousItemPIIs,2,FALSE)))</f>
        <v/>
      </c>
      <c r="J2319" s="4" t="str">
        <f>IF(OR(G2319=I2319,LEN(I2319)=0),"","Different date")</f>
        <v/>
      </c>
      <c r="K2319" s="4"/>
      <c r="L2319" s="1" t="s">
        <v>38</v>
      </c>
      <c r="M2319" s="1" t="s">
        <v>26</v>
      </c>
      <c r="N2319" s="1" t="s">
        <v>5156</v>
      </c>
      <c r="O2319" s="1" t="s">
        <v>391</v>
      </c>
      <c r="S2319" s="1" t="s">
        <v>42</v>
      </c>
      <c r="T2319" s="1" t="s">
        <v>159</v>
      </c>
      <c r="V2319" s="1" t="s">
        <v>968</v>
      </c>
      <c r="W2319" s="1" t="s">
        <v>1316</v>
      </c>
      <c r="Y2319" s="1" t="s">
        <v>5161</v>
      </c>
      <c r="Z2319" s="1" t="s">
        <v>20758</v>
      </c>
    </row>
    <row r="2320" spans="1:26" x14ac:dyDescent="0.25">
      <c r="A2320" s="1" t="s">
        <v>20</v>
      </c>
      <c r="B2320" s="3" t="s">
        <v>5727</v>
      </c>
      <c r="C2320" s="3" t="s">
        <v>5728</v>
      </c>
      <c r="D2320" s="4" t="s">
        <v>98</v>
      </c>
      <c r="E2320" s="4" t="s">
        <v>98</v>
      </c>
      <c r="F2320" s="4">
        <v>12</v>
      </c>
      <c r="G2320" s="6" t="s">
        <v>18410</v>
      </c>
      <c r="H2320" s="4" t="str">
        <f>IF(ISNA(VLOOKUP(B2320,PreviousItemPIIs,1,FALSE)),"New","Done before")</f>
        <v>New</v>
      </c>
      <c r="I2320" s="4" t="str">
        <f>(IF(ISNA(VLOOKUP(B2320,PreviousItemPIIs,2,FALSE)),"",VLOOKUP(B2320,PreviousItemPIIs,2,FALSE)))</f>
        <v/>
      </c>
      <c r="J2320" s="4" t="str">
        <f>IF(OR(G2320=I2320,LEN(I2320)=0),"","Different date")</f>
        <v/>
      </c>
      <c r="K2320" s="4"/>
      <c r="L2320" s="1" t="s">
        <v>38</v>
      </c>
      <c r="M2320" s="1" t="s">
        <v>26</v>
      </c>
      <c r="N2320" s="1" t="s">
        <v>5729</v>
      </c>
      <c r="O2320" s="1" t="s">
        <v>151</v>
      </c>
      <c r="S2320" s="1" t="s">
        <v>42</v>
      </c>
      <c r="T2320" s="1" t="s">
        <v>101</v>
      </c>
      <c r="V2320" s="1" t="s">
        <v>160</v>
      </c>
      <c r="W2320" s="1" t="s">
        <v>195</v>
      </c>
      <c r="Y2320" s="1" t="s">
        <v>5728</v>
      </c>
      <c r="Z2320" s="1" t="s">
        <v>20758</v>
      </c>
    </row>
    <row r="2321" spans="1:26" x14ac:dyDescent="0.25">
      <c r="A2321" s="1" t="s">
        <v>20</v>
      </c>
      <c r="B2321" s="3" t="s">
        <v>6810</v>
      </c>
      <c r="C2321" s="3" t="s">
        <v>6811</v>
      </c>
      <c r="D2321" s="4" t="s">
        <v>98</v>
      </c>
      <c r="E2321" s="4" t="s">
        <v>98</v>
      </c>
      <c r="F2321" s="4">
        <v>12</v>
      </c>
      <c r="G2321" s="6" t="s">
        <v>18410</v>
      </c>
      <c r="H2321" s="4" t="str">
        <f>IF(ISNA(VLOOKUP(B2321,PreviousItemPIIs,1,FALSE)),"New","Done before")</f>
        <v>New</v>
      </c>
      <c r="I2321" s="4" t="str">
        <f>(IF(ISNA(VLOOKUP(B2321,PreviousItemPIIs,2,FALSE)),"",VLOOKUP(B2321,PreviousItemPIIs,2,FALSE)))</f>
        <v/>
      </c>
      <c r="J2321" s="4" t="str">
        <f>IF(OR(G2321=I2321,LEN(I2321)=0),"","Different date")</f>
        <v/>
      </c>
      <c r="K2321" s="4"/>
      <c r="L2321" s="1" t="s">
        <v>25</v>
      </c>
      <c r="M2321" s="1" t="s">
        <v>26</v>
      </c>
      <c r="N2321" s="1" t="s">
        <v>6803</v>
      </c>
      <c r="O2321" s="1" t="s">
        <v>1801</v>
      </c>
      <c r="S2321" s="1" t="s">
        <v>42</v>
      </c>
      <c r="T2321" s="1" t="s">
        <v>470</v>
      </c>
      <c r="V2321" s="1" t="s">
        <v>1064</v>
      </c>
      <c r="W2321" s="1" t="s">
        <v>542</v>
      </c>
      <c r="Y2321" s="1" t="s">
        <v>6811</v>
      </c>
      <c r="Z2321" s="1" t="s">
        <v>20758</v>
      </c>
    </row>
    <row r="2322" spans="1:26" x14ac:dyDescent="0.25">
      <c r="A2322" s="1" t="s">
        <v>20</v>
      </c>
      <c r="B2322" s="3" t="s">
        <v>7358</v>
      </c>
      <c r="C2322" s="3" t="s">
        <v>7359</v>
      </c>
      <c r="D2322" s="4" t="s">
        <v>98</v>
      </c>
      <c r="E2322" s="4" t="s">
        <v>927</v>
      </c>
      <c r="F2322" s="4">
        <v>12</v>
      </c>
      <c r="G2322" s="6" t="s">
        <v>19983</v>
      </c>
      <c r="H2322" s="4" t="str">
        <f>IF(ISNA(VLOOKUP(B2322,PreviousItemPIIs,1,FALSE)),"New","Done before")</f>
        <v>New</v>
      </c>
      <c r="I2322" s="4" t="str">
        <f>(IF(ISNA(VLOOKUP(B2322,PreviousItemPIIs,2,FALSE)),"",VLOOKUP(B2322,PreviousItemPIIs,2,FALSE)))</f>
        <v/>
      </c>
      <c r="J2322" s="4" t="str">
        <f>IF(OR(G2322=I2322,LEN(I2322)=0),"","Different date")</f>
        <v/>
      </c>
      <c r="K2322" s="4"/>
      <c r="L2322" s="1" t="s">
        <v>25</v>
      </c>
      <c r="M2322" s="1" t="s">
        <v>26</v>
      </c>
      <c r="N2322" s="1" t="s">
        <v>7357</v>
      </c>
      <c r="O2322" s="1" t="s">
        <v>607</v>
      </c>
      <c r="Q2322" s="1" t="s">
        <v>29</v>
      </c>
      <c r="T2322" s="1" t="s">
        <v>203</v>
      </c>
      <c r="V2322" s="1" t="s">
        <v>2681</v>
      </c>
      <c r="W2322" s="1" t="s">
        <v>390</v>
      </c>
      <c r="Y2322" s="1" t="s">
        <v>7359</v>
      </c>
      <c r="Z2322" s="1" t="s">
        <v>20758</v>
      </c>
    </row>
    <row r="2323" spans="1:26" x14ac:dyDescent="0.25">
      <c r="A2323" s="1" t="s">
        <v>20</v>
      </c>
      <c r="B2323" s="3" t="s">
        <v>8652</v>
      </c>
      <c r="C2323" s="3" t="s">
        <v>8653</v>
      </c>
      <c r="D2323" s="4" t="s">
        <v>98</v>
      </c>
      <c r="E2323" s="4" t="s">
        <v>84</v>
      </c>
      <c r="F2323" s="4">
        <v>12</v>
      </c>
      <c r="G2323" s="6" t="s">
        <v>19100</v>
      </c>
      <c r="H2323" s="4" t="str">
        <f>IF(ISNA(VLOOKUP(B2323,PreviousItemPIIs,1,FALSE)),"New","Done before")</f>
        <v>New</v>
      </c>
      <c r="I2323" s="4" t="str">
        <f>(IF(ISNA(VLOOKUP(B2323,PreviousItemPIIs,2,FALSE)),"",VLOOKUP(B2323,PreviousItemPIIs,2,FALSE)))</f>
        <v/>
      </c>
      <c r="J2323" s="4" t="str">
        <f>IF(OR(G2323=I2323,LEN(I2323)=0),"","Different date")</f>
        <v/>
      </c>
      <c r="K2323" s="4"/>
      <c r="L2323" s="1" t="s">
        <v>38</v>
      </c>
      <c r="M2323" s="1" t="s">
        <v>26</v>
      </c>
      <c r="N2323" s="1" t="s">
        <v>8643</v>
      </c>
      <c r="O2323" s="1" t="s">
        <v>619</v>
      </c>
      <c r="S2323" s="1" t="s">
        <v>42</v>
      </c>
      <c r="T2323" s="1" t="s">
        <v>470</v>
      </c>
      <c r="V2323" s="1" t="s">
        <v>735</v>
      </c>
      <c r="W2323" s="1" t="s">
        <v>1075</v>
      </c>
      <c r="Y2323" s="1" t="s">
        <v>8653</v>
      </c>
      <c r="Z2323" s="1" t="s">
        <v>20758</v>
      </c>
    </row>
    <row r="2324" spans="1:26" x14ac:dyDescent="0.25">
      <c r="A2324" s="1" t="s">
        <v>20</v>
      </c>
      <c r="B2324" s="3" t="s">
        <v>8827</v>
      </c>
      <c r="C2324" s="3" t="s">
        <v>8828</v>
      </c>
      <c r="D2324" s="4" t="s">
        <v>98</v>
      </c>
      <c r="E2324" s="4" t="s">
        <v>1958</v>
      </c>
      <c r="F2324" s="4">
        <v>12</v>
      </c>
      <c r="G2324" s="6" t="s">
        <v>18364</v>
      </c>
      <c r="H2324" s="4" t="str">
        <f>IF(ISNA(VLOOKUP(B2324,PreviousItemPIIs,1,FALSE)),"New","Done before")</f>
        <v>New</v>
      </c>
      <c r="I2324" s="4" t="str">
        <f>(IF(ISNA(VLOOKUP(B2324,PreviousItemPIIs,2,FALSE)),"",VLOOKUP(B2324,PreviousItemPIIs,2,FALSE)))</f>
        <v/>
      </c>
      <c r="J2324" s="4" t="str">
        <f>IF(OR(G2324=I2324,LEN(I2324)=0),"","Different date")</f>
        <v/>
      </c>
      <c r="K2324" s="4"/>
      <c r="L2324" s="1" t="s">
        <v>38</v>
      </c>
      <c r="M2324" s="1" t="s">
        <v>26</v>
      </c>
      <c r="N2324" s="1" t="s">
        <v>8795</v>
      </c>
      <c r="O2324" s="1" t="s">
        <v>1359</v>
      </c>
      <c r="S2324" s="1" t="s">
        <v>42</v>
      </c>
      <c r="T2324" s="1" t="s">
        <v>470</v>
      </c>
      <c r="V2324" s="1" t="s">
        <v>8129</v>
      </c>
      <c r="W2324" s="1" t="s">
        <v>8829</v>
      </c>
      <c r="Y2324" s="1" t="s">
        <v>8828</v>
      </c>
      <c r="Z2324" s="1" t="s">
        <v>20758</v>
      </c>
    </row>
    <row r="2325" spans="1:26" x14ac:dyDescent="0.25">
      <c r="A2325" s="1" t="s">
        <v>20</v>
      </c>
      <c r="B2325" s="3" t="s">
        <v>8830</v>
      </c>
      <c r="C2325" s="3" t="s">
        <v>8831</v>
      </c>
      <c r="D2325" s="4" t="s">
        <v>98</v>
      </c>
      <c r="E2325" s="4" t="s">
        <v>1958</v>
      </c>
      <c r="F2325" s="4">
        <v>12</v>
      </c>
      <c r="G2325" s="6" t="s">
        <v>18364</v>
      </c>
      <c r="H2325" s="4" t="str">
        <f>IF(ISNA(VLOOKUP(B2325,PreviousItemPIIs,1,FALSE)),"New","Done before")</f>
        <v>New</v>
      </c>
      <c r="I2325" s="4" t="str">
        <f>(IF(ISNA(VLOOKUP(B2325,PreviousItemPIIs,2,FALSE)),"",VLOOKUP(B2325,PreviousItemPIIs,2,FALSE)))</f>
        <v/>
      </c>
      <c r="J2325" s="4" t="str">
        <f>IF(OR(G2325=I2325,LEN(I2325)=0),"","Different date")</f>
        <v/>
      </c>
      <c r="K2325" s="4"/>
      <c r="L2325" s="1" t="s">
        <v>38</v>
      </c>
      <c r="M2325" s="1" t="s">
        <v>26</v>
      </c>
      <c r="N2325" s="1" t="s">
        <v>8795</v>
      </c>
      <c r="O2325" s="1" t="s">
        <v>1359</v>
      </c>
      <c r="S2325" s="1" t="s">
        <v>42</v>
      </c>
      <c r="T2325" s="1" t="s">
        <v>470</v>
      </c>
      <c r="V2325" s="1" t="s">
        <v>8832</v>
      </c>
      <c r="W2325" s="1" t="s">
        <v>7490</v>
      </c>
      <c r="Y2325" s="1" t="s">
        <v>8831</v>
      </c>
      <c r="Z2325" s="1" t="s">
        <v>20758</v>
      </c>
    </row>
    <row r="2326" spans="1:26" x14ac:dyDescent="0.25">
      <c r="A2326" s="1" t="s">
        <v>20</v>
      </c>
      <c r="B2326" s="3" t="s">
        <v>2407</v>
      </c>
      <c r="C2326" s="3" t="s">
        <v>2408</v>
      </c>
      <c r="D2326" s="4" t="s">
        <v>1068</v>
      </c>
      <c r="E2326" s="4" t="s">
        <v>1688</v>
      </c>
      <c r="F2326" s="4">
        <v>12</v>
      </c>
      <c r="G2326" s="6" t="s">
        <v>19362</v>
      </c>
      <c r="H2326" s="4" t="str">
        <f>IF(ISNA(VLOOKUP(B2326,PreviousItemPIIs,1,FALSE)),"New","Done before")</f>
        <v>New</v>
      </c>
      <c r="I2326" s="4" t="str">
        <f>(IF(ISNA(VLOOKUP(B2326,PreviousItemPIIs,2,FALSE)),"",VLOOKUP(B2326,PreviousItemPIIs,2,FALSE)))</f>
        <v/>
      </c>
      <c r="J2326" s="4" t="str">
        <f>IF(OR(G2326=I2326,LEN(I2326)=0),"","Different date")</f>
        <v/>
      </c>
      <c r="K2326" s="4"/>
      <c r="L2326" s="1" t="s">
        <v>38</v>
      </c>
      <c r="M2326" s="1" t="s">
        <v>371</v>
      </c>
      <c r="N2326" s="1" t="s">
        <v>2406</v>
      </c>
      <c r="O2326" s="1" t="s">
        <v>667</v>
      </c>
      <c r="Q2326" s="1" t="s">
        <v>160</v>
      </c>
      <c r="T2326" s="1" t="s">
        <v>203</v>
      </c>
      <c r="V2326" s="1" t="s">
        <v>204</v>
      </c>
      <c r="W2326" s="1" t="s">
        <v>165</v>
      </c>
      <c r="Y2326" s="1" t="s">
        <v>2408</v>
      </c>
      <c r="Z2326" s="1" t="s">
        <v>20758</v>
      </c>
    </row>
    <row r="2327" spans="1:26" x14ac:dyDescent="0.25">
      <c r="A2327" s="1" t="s">
        <v>20</v>
      </c>
      <c r="B2327" s="3" t="s">
        <v>3877</v>
      </c>
      <c r="C2327" s="3" t="s">
        <v>3878</v>
      </c>
      <c r="D2327" s="4" t="s">
        <v>1068</v>
      </c>
      <c r="E2327" s="4" t="s">
        <v>3520</v>
      </c>
      <c r="F2327" s="4">
        <v>24</v>
      </c>
      <c r="G2327" s="6" t="s">
        <v>20065</v>
      </c>
      <c r="H2327" s="4" t="str">
        <f>IF(ISNA(VLOOKUP(B2327,PreviousItemPIIs,1,FALSE)),"New","Done before")</f>
        <v>New</v>
      </c>
      <c r="I2327" s="4" t="str">
        <f>(IF(ISNA(VLOOKUP(B2327,PreviousItemPIIs,2,FALSE)),"",VLOOKUP(B2327,PreviousItemPIIs,2,FALSE)))</f>
        <v/>
      </c>
      <c r="J2327" s="4" t="str">
        <f>IF(OR(G2327=I2327,LEN(I2327)=0),"","Different date")</f>
        <v/>
      </c>
      <c r="K2327" s="4"/>
      <c r="L2327" s="1" t="s">
        <v>38</v>
      </c>
      <c r="M2327" s="1" t="s">
        <v>39</v>
      </c>
      <c r="N2327" s="1" t="s">
        <v>3874</v>
      </c>
      <c r="O2327" s="1" t="s">
        <v>402</v>
      </c>
      <c r="S2327" s="1" t="s">
        <v>42</v>
      </c>
      <c r="T2327" s="1" t="s">
        <v>470</v>
      </c>
      <c r="V2327" s="1" t="s">
        <v>1108</v>
      </c>
      <c r="W2327" s="1" t="s">
        <v>1238</v>
      </c>
      <c r="Y2327" s="1" t="s">
        <v>3878</v>
      </c>
      <c r="Z2327" s="1" t="s">
        <v>20758</v>
      </c>
    </row>
    <row r="2328" spans="1:26" x14ac:dyDescent="0.25">
      <c r="A2328" s="1" t="s">
        <v>20</v>
      </c>
      <c r="B2328" s="3" t="s">
        <v>6029</v>
      </c>
      <c r="C2328" s="3" t="s">
        <v>6030</v>
      </c>
      <c r="D2328" s="4" t="s">
        <v>1068</v>
      </c>
      <c r="E2328" s="4" t="s">
        <v>505</v>
      </c>
      <c r="F2328" s="4">
        <v>12</v>
      </c>
      <c r="G2328" s="6" t="s">
        <v>19184</v>
      </c>
      <c r="H2328" s="4" t="str">
        <f>IF(ISNA(VLOOKUP(B2328,PreviousItemPIIs,1,FALSE)),"New","Done before")</f>
        <v>New</v>
      </c>
      <c r="I2328" s="4" t="str">
        <f>(IF(ISNA(VLOOKUP(B2328,PreviousItemPIIs,2,FALSE)),"",VLOOKUP(B2328,PreviousItemPIIs,2,FALSE)))</f>
        <v/>
      </c>
      <c r="J2328" s="4" t="str">
        <f>IF(OR(G2328=I2328,LEN(I2328)=0),"","Different date")</f>
        <v/>
      </c>
      <c r="K2328" s="4"/>
      <c r="L2328" s="1" t="s">
        <v>25</v>
      </c>
      <c r="M2328" s="1" t="s">
        <v>39</v>
      </c>
      <c r="N2328" s="1" t="s">
        <v>6022</v>
      </c>
      <c r="O2328" s="1" t="s">
        <v>1207</v>
      </c>
      <c r="S2328" s="1" t="s">
        <v>3366</v>
      </c>
      <c r="T2328" s="1" t="s">
        <v>470</v>
      </c>
      <c r="V2328" s="1" t="s">
        <v>6031</v>
      </c>
      <c r="W2328" s="1" t="s">
        <v>6032</v>
      </c>
      <c r="Y2328" s="1" t="s">
        <v>6030</v>
      </c>
      <c r="Z2328" s="1" t="s">
        <v>20758</v>
      </c>
    </row>
    <row r="2329" spans="1:26" x14ac:dyDescent="0.25">
      <c r="A2329" s="1" t="s">
        <v>20</v>
      </c>
      <c r="B2329" s="3" t="s">
        <v>6044</v>
      </c>
      <c r="C2329" s="3" t="s">
        <v>6045</v>
      </c>
      <c r="D2329" s="4" t="s">
        <v>1068</v>
      </c>
      <c r="E2329" s="4" t="s">
        <v>1305</v>
      </c>
      <c r="F2329" s="4">
        <v>12</v>
      </c>
      <c r="G2329" s="6" t="s">
        <v>19309</v>
      </c>
      <c r="H2329" s="4" t="str">
        <f>IF(ISNA(VLOOKUP(B2329,PreviousItemPIIs,1,FALSE)),"New","Done before")</f>
        <v>New</v>
      </c>
      <c r="I2329" s="4" t="str">
        <f>(IF(ISNA(VLOOKUP(B2329,PreviousItemPIIs,2,FALSE)),"",VLOOKUP(B2329,PreviousItemPIIs,2,FALSE)))</f>
        <v/>
      </c>
      <c r="J2329" s="4" t="str">
        <f>IF(OR(G2329=I2329,LEN(I2329)=0),"","Different date")</f>
        <v/>
      </c>
      <c r="K2329" s="4"/>
      <c r="L2329" s="1" t="s">
        <v>38</v>
      </c>
      <c r="M2329" s="1" t="s">
        <v>26</v>
      </c>
      <c r="N2329" s="1" t="s">
        <v>6038</v>
      </c>
      <c r="O2329" s="1" t="s">
        <v>158</v>
      </c>
      <c r="Q2329" s="1" t="s">
        <v>231</v>
      </c>
      <c r="T2329" s="1" t="s">
        <v>92</v>
      </c>
      <c r="V2329" s="1" t="s">
        <v>6046</v>
      </c>
      <c r="W2329" s="1" t="s">
        <v>6047</v>
      </c>
      <c r="Y2329" s="1" t="s">
        <v>6045</v>
      </c>
      <c r="Z2329" s="1" t="s">
        <v>20758</v>
      </c>
    </row>
    <row r="2330" spans="1:26" x14ac:dyDescent="0.25">
      <c r="A2330" s="1" t="s">
        <v>20</v>
      </c>
      <c r="B2330" s="3" t="s">
        <v>6676</v>
      </c>
      <c r="C2330" s="3" t="s">
        <v>6677</v>
      </c>
      <c r="D2330" s="4" t="s">
        <v>1068</v>
      </c>
      <c r="E2330" s="4" t="s">
        <v>1068</v>
      </c>
      <c r="F2330" s="4">
        <v>24</v>
      </c>
      <c r="G2330" s="6" t="s">
        <v>19982</v>
      </c>
      <c r="H2330" s="4" t="str">
        <f>IF(ISNA(VLOOKUP(B2330,PreviousItemPIIs,1,FALSE)),"New","Done before")</f>
        <v>New</v>
      </c>
      <c r="I2330" s="4" t="str">
        <f>(IF(ISNA(VLOOKUP(B2330,PreviousItemPIIs,2,FALSE)),"",VLOOKUP(B2330,PreviousItemPIIs,2,FALSE)))</f>
        <v/>
      </c>
      <c r="J2330" s="4" t="str">
        <f>IF(OR(G2330=I2330,LEN(I2330)=0),"","Different date")</f>
        <v/>
      </c>
      <c r="K2330" s="4"/>
      <c r="L2330" s="1" t="s">
        <v>38</v>
      </c>
      <c r="M2330" s="1" t="s">
        <v>790</v>
      </c>
      <c r="N2330" s="1" t="s">
        <v>6669</v>
      </c>
      <c r="O2330" s="1" t="s">
        <v>74</v>
      </c>
      <c r="S2330" s="1" t="s">
        <v>42</v>
      </c>
      <c r="T2330" s="1" t="s">
        <v>1800</v>
      </c>
      <c r="V2330" s="1" t="s">
        <v>6678</v>
      </c>
      <c r="W2330" s="1" t="s">
        <v>992</v>
      </c>
      <c r="Y2330" s="1" t="s">
        <v>6677</v>
      </c>
      <c r="Z2330" s="1" t="s">
        <v>20758</v>
      </c>
    </row>
    <row r="2331" spans="1:26" x14ac:dyDescent="0.25">
      <c r="A2331" s="1" t="s">
        <v>20</v>
      </c>
      <c r="B2331" s="3" t="s">
        <v>9481</v>
      </c>
      <c r="C2331" s="3" t="s">
        <v>9482</v>
      </c>
      <c r="D2331" s="4" t="s">
        <v>1068</v>
      </c>
      <c r="E2331" s="4" t="s">
        <v>723</v>
      </c>
      <c r="F2331" s="4">
        <v>24</v>
      </c>
      <c r="G2331" s="6" t="s">
        <v>20113</v>
      </c>
      <c r="H2331" s="4" t="str">
        <f>IF(ISNA(VLOOKUP(B2331,PreviousItemPIIs,1,FALSE)),"New","Done before")</f>
        <v>New</v>
      </c>
      <c r="I2331" s="4" t="str">
        <f>(IF(ISNA(VLOOKUP(B2331,PreviousItemPIIs,2,FALSE)),"",VLOOKUP(B2331,PreviousItemPIIs,2,FALSE)))</f>
        <v/>
      </c>
      <c r="J2331" s="4" t="str">
        <f>IF(OR(G2331=I2331,LEN(I2331)=0),"","Different date")</f>
        <v/>
      </c>
      <c r="K2331" s="4"/>
      <c r="L2331" s="1" t="s">
        <v>38</v>
      </c>
      <c r="M2331" s="1" t="s">
        <v>39</v>
      </c>
      <c r="N2331" s="1" t="s">
        <v>9474</v>
      </c>
      <c r="O2331" s="1" t="s">
        <v>166</v>
      </c>
      <c r="S2331" s="1" t="s">
        <v>42</v>
      </c>
      <c r="T2331" s="1" t="s">
        <v>470</v>
      </c>
      <c r="V2331" s="1" t="s">
        <v>3935</v>
      </c>
      <c r="W2331" s="1" t="s">
        <v>5796</v>
      </c>
      <c r="Y2331" s="1" t="s">
        <v>9482</v>
      </c>
      <c r="Z2331" s="1" t="s">
        <v>20758</v>
      </c>
    </row>
    <row r="2332" spans="1:26" x14ac:dyDescent="0.25">
      <c r="A2332" s="1" t="s">
        <v>20</v>
      </c>
      <c r="B2332" s="3" t="s">
        <v>6185</v>
      </c>
      <c r="C2332" s="3" t="s">
        <v>6186</v>
      </c>
      <c r="D2332" s="4" t="s">
        <v>2126</v>
      </c>
      <c r="E2332" s="4" t="s">
        <v>2126</v>
      </c>
      <c r="F2332" s="4">
        <v>12</v>
      </c>
      <c r="G2332" s="6" t="s">
        <v>19363</v>
      </c>
      <c r="H2332" s="4" t="str">
        <f>IF(ISNA(VLOOKUP(B2332,PreviousItemPIIs,1,FALSE)),"New","Done before")</f>
        <v>New</v>
      </c>
      <c r="I2332" s="4" t="str">
        <f>(IF(ISNA(VLOOKUP(B2332,PreviousItemPIIs,2,FALSE)),"",VLOOKUP(B2332,PreviousItemPIIs,2,FALSE)))</f>
        <v/>
      </c>
      <c r="J2332" s="4" t="str">
        <f>IF(OR(G2332=I2332,LEN(I2332)=0),"","Different date")</f>
        <v/>
      </c>
      <c r="K2332" s="4"/>
      <c r="L2332" s="1" t="s">
        <v>25</v>
      </c>
      <c r="M2332" s="1" t="s">
        <v>26</v>
      </c>
      <c r="N2332" s="1" t="s">
        <v>6187</v>
      </c>
      <c r="O2332" s="1" t="s">
        <v>853</v>
      </c>
      <c r="Q2332" s="1" t="s">
        <v>29</v>
      </c>
      <c r="T2332" s="1" t="s">
        <v>101</v>
      </c>
      <c r="V2332" s="1" t="s">
        <v>1224</v>
      </c>
      <c r="W2332" s="1" t="s">
        <v>6188</v>
      </c>
      <c r="Y2332" s="1" t="s">
        <v>6186</v>
      </c>
      <c r="Z2332" s="1" t="s">
        <v>20758</v>
      </c>
    </row>
    <row r="2333" spans="1:26" x14ac:dyDescent="0.25">
      <c r="A2333" s="1" t="s">
        <v>20</v>
      </c>
      <c r="B2333" s="3" t="s">
        <v>6782</v>
      </c>
      <c r="C2333" s="3" t="s">
        <v>6783</v>
      </c>
      <c r="D2333" s="4" t="s">
        <v>2126</v>
      </c>
      <c r="E2333" s="4" t="s">
        <v>2599</v>
      </c>
      <c r="F2333" s="4">
        <v>24</v>
      </c>
      <c r="G2333" s="6" t="s">
        <v>19109</v>
      </c>
      <c r="H2333" s="4" t="str">
        <f>IF(ISNA(VLOOKUP(B2333,PreviousItemPIIs,1,FALSE)),"New","Done before")</f>
        <v>New</v>
      </c>
      <c r="I2333" s="4" t="str">
        <f>(IF(ISNA(VLOOKUP(B2333,PreviousItemPIIs,2,FALSE)),"",VLOOKUP(B2333,PreviousItemPIIs,2,FALSE)))</f>
        <v/>
      </c>
      <c r="J2333" s="4" t="str">
        <f>IF(OR(G2333=I2333,LEN(I2333)=0),"","Different date")</f>
        <v/>
      </c>
      <c r="K2333" s="4"/>
      <c r="L2333" s="1" t="s">
        <v>38</v>
      </c>
      <c r="M2333" s="1" t="s">
        <v>26</v>
      </c>
      <c r="N2333" s="1" t="s">
        <v>6784</v>
      </c>
      <c r="O2333" s="1" t="s">
        <v>1207</v>
      </c>
      <c r="S2333" s="1" t="s">
        <v>618</v>
      </c>
      <c r="T2333" s="1" t="s">
        <v>216</v>
      </c>
      <c r="V2333" s="1" t="s">
        <v>255</v>
      </c>
      <c r="W2333" s="1" t="s">
        <v>516</v>
      </c>
      <c r="Y2333" s="1" t="s">
        <v>6783</v>
      </c>
      <c r="Z2333" s="1" t="s">
        <v>20758</v>
      </c>
    </row>
    <row r="2334" spans="1:26" x14ac:dyDescent="0.25">
      <c r="A2334" s="1" t="s">
        <v>20</v>
      </c>
      <c r="B2334" s="3" t="s">
        <v>7631</v>
      </c>
      <c r="C2334" s="3" t="s">
        <v>7632</v>
      </c>
      <c r="D2334" s="4" t="s">
        <v>2126</v>
      </c>
      <c r="E2334" s="4" t="s">
        <v>4618</v>
      </c>
      <c r="F2334" s="4">
        <v>24</v>
      </c>
      <c r="G2334" s="6" t="s">
        <v>19429</v>
      </c>
      <c r="H2334" s="4" t="str">
        <f>IF(ISNA(VLOOKUP(B2334,PreviousItemPIIs,1,FALSE)),"New","Done before")</f>
        <v>New</v>
      </c>
      <c r="I2334" s="4" t="str">
        <f>(IF(ISNA(VLOOKUP(B2334,PreviousItemPIIs,2,FALSE)),"",VLOOKUP(B2334,PreviousItemPIIs,2,FALSE)))</f>
        <v/>
      </c>
      <c r="J2334" s="4" t="str">
        <f>IF(OR(G2334=I2334,LEN(I2334)=0),"","Different date")</f>
        <v/>
      </c>
      <c r="K2334" s="4"/>
      <c r="L2334" s="1" t="s">
        <v>38</v>
      </c>
      <c r="M2334" s="1" t="s">
        <v>26</v>
      </c>
      <c r="N2334" s="1" t="s">
        <v>7633</v>
      </c>
      <c r="O2334" s="1" t="s">
        <v>391</v>
      </c>
      <c r="S2334" s="1" t="s">
        <v>42</v>
      </c>
      <c r="T2334" s="1" t="s">
        <v>101</v>
      </c>
      <c r="V2334" s="1" t="s">
        <v>288</v>
      </c>
      <c r="W2334" s="1" t="s">
        <v>102</v>
      </c>
      <c r="Y2334" s="1" t="s">
        <v>7632</v>
      </c>
      <c r="Z2334" s="1" t="s">
        <v>20758</v>
      </c>
    </row>
    <row r="2335" spans="1:26" x14ac:dyDescent="0.25">
      <c r="A2335" s="1" t="s">
        <v>20</v>
      </c>
      <c r="B2335" s="3" t="s">
        <v>6422</v>
      </c>
      <c r="C2335" s="3" t="s">
        <v>6423</v>
      </c>
      <c r="D2335" s="4" t="s">
        <v>6424</v>
      </c>
      <c r="E2335" s="4" t="s">
        <v>6424</v>
      </c>
      <c r="F2335" s="4">
        <v>24</v>
      </c>
      <c r="G2335" s="6" t="s">
        <v>20141</v>
      </c>
      <c r="H2335" s="4" t="str">
        <f>IF(ISNA(VLOOKUP(B2335,PreviousItemPIIs,1,FALSE)),"New","Done before")</f>
        <v>New</v>
      </c>
      <c r="I2335" s="4" t="str">
        <f>(IF(ISNA(VLOOKUP(B2335,PreviousItemPIIs,2,FALSE)),"",VLOOKUP(B2335,PreviousItemPIIs,2,FALSE)))</f>
        <v/>
      </c>
      <c r="J2335" s="4" t="str">
        <f>IF(OR(G2335=I2335,LEN(I2335)=0),"","Different date")</f>
        <v/>
      </c>
      <c r="K2335" s="4"/>
      <c r="L2335" s="1" t="s">
        <v>38</v>
      </c>
      <c r="M2335" s="1" t="s">
        <v>26</v>
      </c>
      <c r="N2335" s="1" t="s">
        <v>6425</v>
      </c>
      <c r="O2335" s="1" t="s">
        <v>300</v>
      </c>
      <c r="S2335" s="1" t="s">
        <v>42</v>
      </c>
      <c r="T2335" s="1" t="s">
        <v>203</v>
      </c>
      <c r="V2335" s="1" t="s">
        <v>138</v>
      </c>
      <c r="W2335" s="1" t="s">
        <v>139</v>
      </c>
      <c r="Y2335" s="1" t="s">
        <v>6423</v>
      </c>
      <c r="Z2335" s="1" t="s">
        <v>20760</v>
      </c>
    </row>
    <row r="2336" spans="1:26" x14ac:dyDescent="0.25">
      <c r="A2336" s="1" t="s">
        <v>20</v>
      </c>
      <c r="B2336" s="3" t="s">
        <v>6954</v>
      </c>
      <c r="C2336" s="3" t="s">
        <v>6955</v>
      </c>
      <c r="D2336" s="4" t="s">
        <v>6424</v>
      </c>
      <c r="E2336" s="4" t="s">
        <v>1931</v>
      </c>
      <c r="F2336" s="4">
        <v>12</v>
      </c>
      <c r="G2336" s="6" t="s">
        <v>18731</v>
      </c>
      <c r="H2336" s="4" t="str">
        <f>IF(ISNA(VLOOKUP(B2336,PreviousItemPIIs,1,FALSE)),"New","Done before")</f>
        <v>New</v>
      </c>
      <c r="I2336" s="4" t="str">
        <f>(IF(ISNA(VLOOKUP(B2336,PreviousItemPIIs,2,FALSE)),"",VLOOKUP(B2336,PreviousItemPIIs,2,FALSE)))</f>
        <v/>
      </c>
      <c r="J2336" s="4" t="str">
        <f>IF(OR(G2336=I2336,LEN(I2336)=0),"","Different date")</f>
        <v/>
      </c>
      <c r="K2336" s="4"/>
      <c r="L2336" s="1" t="s">
        <v>38</v>
      </c>
      <c r="M2336" s="1" t="s">
        <v>26</v>
      </c>
      <c r="N2336" s="1" t="s">
        <v>6949</v>
      </c>
      <c r="O2336" s="1" t="s">
        <v>1117</v>
      </c>
      <c r="S2336" s="1" t="s">
        <v>42</v>
      </c>
      <c r="T2336" s="1" t="s">
        <v>470</v>
      </c>
      <c r="V2336" s="1" t="s">
        <v>239</v>
      </c>
      <c r="W2336" s="1" t="s">
        <v>823</v>
      </c>
      <c r="Y2336" s="1" t="s">
        <v>6955</v>
      </c>
      <c r="Z2336" s="1" t="s">
        <v>20758</v>
      </c>
    </row>
    <row r="2337" spans="1:26" x14ac:dyDescent="0.25">
      <c r="A2337" s="1" t="s">
        <v>20</v>
      </c>
      <c r="B2337" s="3" t="s">
        <v>7819</v>
      </c>
      <c r="C2337" s="3" t="s">
        <v>7820</v>
      </c>
      <c r="D2337" s="4" t="s">
        <v>1798</v>
      </c>
      <c r="E2337" s="4" t="s">
        <v>1763</v>
      </c>
      <c r="F2337" s="4">
        <v>24</v>
      </c>
      <c r="G2337" s="6" t="s">
        <v>19398</v>
      </c>
      <c r="H2337" s="4" t="str">
        <f>IF(ISNA(VLOOKUP(B2337,PreviousItemPIIs,1,FALSE)),"New","Done before")</f>
        <v>New</v>
      </c>
      <c r="I2337" s="4" t="str">
        <f>(IF(ISNA(VLOOKUP(B2337,PreviousItemPIIs,2,FALSE)),"",VLOOKUP(B2337,PreviousItemPIIs,2,FALSE)))</f>
        <v/>
      </c>
      <c r="J2337" s="4" t="str">
        <f>IF(OR(G2337=I2337,LEN(I2337)=0),"","Different date")</f>
        <v/>
      </c>
      <c r="K2337" s="4"/>
      <c r="L2337" s="1" t="s">
        <v>38</v>
      </c>
      <c r="M2337" s="1" t="s">
        <v>371</v>
      </c>
      <c r="N2337" s="1" t="s">
        <v>7818</v>
      </c>
      <c r="O2337" s="1" t="s">
        <v>2196</v>
      </c>
      <c r="S2337" s="1" t="s">
        <v>42</v>
      </c>
      <c r="T2337" s="1" t="s">
        <v>65</v>
      </c>
      <c r="V2337" s="1" t="s">
        <v>865</v>
      </c>
      <c r="W2337" s="1" t="s">
        <v>64</v>
      </c>
      <c r="Y2337" s="1" t="s">
        <v>7820</v>
      </c>
      <c r="Z2337" s="1" t="s">
        <v>20758</v>
      </c>
    </row>
    <row r="2338" spans="1:26" x14ac:dyDescent="0.25">
      <c r="A2338" s="1" t="s">
        <v>20</v>
      </c>
      <c r="B2338" s="3" t="s">
        <v>8580</v>
      </c>
      <c r="C2338" s="3" t="s">
        <v>8581</v>
      </c>
      <c r="D2338" s="4" t="s">
        <v>1798</v>
      </c>
      <c r="E2338" s="4" t="s">
        <v>491</v>
      </c>
      <c r="F2338" s="4">
        <v>12</v>
      </c>
      <c r="G2338" s="6" t="s">
        <v>18486</v>
      </c>
      <c r="H2338" s="4" t="str">
        <f>IF(ISNA(VLOOKUP(B2338,PreviousItemPIIs,1,FALSE)),"New","Done before")</f>
        <v>New</v>
      </c>
      <c r="I2338" s="4" t="str">
        <f>(IF(ISNA(VLOOKUP(B2338,PreviousItemPIIs,2,FALSE)),"",VLOOKUP(B2338,PreviousItemPIIs,2,FALSE)))</f>
        <v/>
      </c>
      <c r="J2338" s="4" t="str">
        <f>IF(OR(G2338=I2338,LEN(I2338)=0),"","Different date")</f>
        <v/>
      </c>
      <c r="K2338" s="4"/>
      <c r="L2338" s="1" t="s">
        <v>38</v>
      </c>
      <c r="M2338" s="1" t="s">
        <v>26</v>
      </c>
      <c r="N2338" s="1" t="s">
        <v>8573</v>
      </c>
      <c r="O2338" s="1" t="s">
        <v>182</v>
      </c>
      <c r="S2338" s="1" t="s">
        <v>42</v>
      </c>
      <c r="T2338" s="1" t="s">
        <v>203</v>
      </c>
      <c r="V2338" s="1" t="s">
        <v>1011</v>
      </c>
      <c r="W2338" s="1" t="s">
        <v>205</v>
      </c>
      <c r="Y2338" s="1" t="s">
        <v>8581</v>
      </c>
      <c r="Z2338" s="1" t="s">
        <v>20758</v>
      </c>
    </row>
    <row r="2339" spans="1:26" x14ac:dyDescent="0.25">
      <c r="A2339" s="1" t="s">
        <v>20</v>
      </c>
      <c r="B2339" s="3" t="s">
        <v>2325</v>
      </c>
      <c r="C2339" s="3" t="s">
        <v>2326</v>
      </c>
      <c r="D2339" s="4" t="s">
        <v>2327</v>
      </c>
      <c r="E2339" s="4" t="s">
        <v>2318</v>
      </c>
      <c r="F2339" s="4">
        <v>12</v>
      </c>
      <c r="G2339" s="6" t="s">
        <v>18999</v>
      </c>
      <c r="H2339" s="4" t="str">
        <f>IF(ISNA(VLOOKUP(B2339,PreviousItemPIIs,1,FALSE)),"New","Done before")</f>
        <v>New</v>
      </c>
      <c r="I2339" s="4" t="str">
        <f>(IF(ISNA(VLOOKUP(B2339,PreviousItemPIIs,2,FALSE)),"",VLOOKUP(B2339,PreviousItemPIIs,2,FALSE)))</f>
        <v/>
      </c>
      <c r="J2339" s="4" t="str">
        <f>IF(OR(G2339=I2339,LEN(I2339)=0),"","Different date")</f>
        <v/>
      </c>
      <c r="K2339" s="4"/>
      <c r="L2339" s="1" t="s">
        <v>2328</v>
      </c>
      <c r="M2339" s="1" t="s">
        <v>371</v>
      </c>
      <c r="N2339" s="1" t="s">
        <v>2313</v>
      </c>
      <c r="O2339" s="1" t="s">
        <v>327</v>
      </c>
      <c r="Q2339" s="1" t="s">
        <v>445</v>
      </c>
      <c r="T2339" s="1" t="s">
        <v>203</v>
      </c>
      <c r="V2339" s="1" t="s">
        <v>2329</v>
      </c>
      <c r="W2339" s="1" t="s">
        <v>2330</v>
      </c>
      <c r="Y2339" s="1" t="s">
        <v>2326</v>
      </c>
      <c r="Z2339" s="1" t="s">
        <v>20758</v>
      </c>
    </row>
    <row r="2340" spans="1:26" x14ac:dyDescent="0.25">
      <c r="A2340" s="1" t="s">
        <v>20</v>
      </c>
      <c r="B2340" s="3" t="s">
        <v>2676</v>
      </c>
      <c r="C2340" s="3" t="s">
        <v>2677</v>
      </c>
      <c r="D2340" s="4" t="s">
        <v>2327</v>
      </c>
      <c r="E2340" s="4" t="s">
        <v>2678</v>
      </c>
      <c r="F2340" s="4">
        <v>12</v>
      </c>
      <c r="G2340" s="6" t="s">
        <v>19190</v>
      </c>
      <c r="H2340" s="4" t="str">
        <f>IF(ISNA(VLOOKUP(B2340,PreviousItemPIIs,1,FALSE)),"New","Done before")</f>
        <v>New</v>
      </c>
      <c r="I2340" s="4" t="str">
        <f>(IF(ISNA(VLOOKUP(B2340,PreviousItemPIIs,2,FALSE)),"",VLOOKUP(B2340,PreviousItemPIIs,2,FALSE)))</f>
        <v/>
      </c>
      <c r="J2340" s="4" t="str">
        <f>IF(OR(G2340=I2340,LEN(I2340)=0),"","Different date")</f>
        <v/>
      </c>
      <c r="K2340" s="4"/>
      <c r="L2340" s="1" t="s">
        <v>38</v>
      </c>
      <c r="M2340" s="1" t="s">
        <v>371</v>
      </c>
      <c r="N2340" s="1" t="s">
        <v>2675</v>
      </c>
      <c r="O2340" s="1" t="s">
        <v>390</v>
      </c>
      <c r="S2340" s="1" t="s">
        <v>618</v>
      </c>
      <c r="T2340" s="1" t="s">
        <v>1196</v>
      </c>
      <c r="V2340" s="1" t="s">
        <v>875</v>
      </c>
      <c r="W2340" s="1" t="s">
        <v>2483</v>
      </c>
      <c r="Y2340" s="1" t="s">
        <v>2677</v>
      </c>
      <c r="Z2340" s="1" t="s">
        <v>20758</v>
      </c>
    </row>
    <row r="2341" spans="1:26" x14ac:dyDescent="0.25">
      <c r="A2341" s="1" t="s">
        <v>20</v>
      </c>
      <c r="B2341" s="3" t="s">
        <v>3139</v>
      </c>
      <c r="C2341" s="3" t="s">
        <v>3140</v>
      </c>
      <c r="D2341" s="4" t="s">
        <v>2327</v>
      </c>
      <c r="E2341" s="4" t="s">
        <v>1315</v>
      </c>
      <c r="F2341" s="4">
        <v>12</v>
      </c>
      <c r="G2341" s="6" t="s">
        <v>19428</v>
      </c>
      <c r="H2341" s="4" t="str">
        <f>IF(ISNA(VLOOKUP(B2341,PreviousItemPIIs,1,FALSE)),"New","Done before")</f>
        <v>New</v>
      </c>
      <c r="I2341" s="4" t="str">
        <f>(IF(ISNA(VLOOKUP(B2341,PreviousItemPIIs,2,FALSE)),"",VLOOKUP(B2341,PreviousItemPIIs,2,FALSE)))</f>
        <v/>
      </c>
      <c r="J2341" s="4" t="str">
        <f>IF(OR(G2341=I2341,LEN(I2341)=0),"","Different date")</f>
        <v/>
      </c>
      <c r="K2341" s="4"/>
      <c r="L2341" s="1" t="s">
        <v>38</v>
      </c>
      <c r="M2341" s="1" t="s">
        <v>26</v>
      </c>
      <c r="N2341" s="1" t="s">
        <v>3127</v>
      </c>
      <c r="O2341" s="1" t="s">
        <v>740</v>
      </c>
      <c r="S2341" s="1" t="s">
        <v>42</v>
      </c>
      <c r="T2341" s="1" t="s">
        <v>65</v>
      </c>
      <c r="V2341" s="1" t="s">
        <v>1287</v>
      </c>
      <c r="W2341" s="1" t="s">
        <v>527</v>
      </c>
      <c r="Y2341" s="1" t="s">
        <v>3140</v>
      </c>
      <c r="Z2341" s="1" t="s">
        <v>20758</v>
      </c>
    </row>
    <row r="2342" spans="1:26" x14ac:dyDescent="0.25">
      <c r="A2342" s="1" t="s">
        <v>20</v>
      </c>
      <c r="B2342" s="3" t="s">
        <v>4958</v>
      </c>
      <c r="C2342" s="3" t="s">
        <v>4959</v>
      </c>
      <c r="D2342" s="4" t="s">
        <v>2327</v>
      </c>
      <c r="E2342" s="4" t="s">
        <v>2327</v>
      </c>
      <c r="F2342" s="4">
        <v>24</v>
      </c>
      <c r="G2342" s="6" t="s">
        <v>20107</v>
      </c>
      <c r="H2342" s="4" t="str">
        <f>IF(ISNA(VLOOKUP(B2342,PreviousItemPIIs,1,FALSE)),"New","Done before")</f>
        <v>New</v>
      </c>
      <c r="I2342" s="4" t="str">
        <f>(IF(ISNA(VLOOKUP(B2342,PreviousItemPIIs,2,FALSE)),"",VLOOKUP(B2342,PreviousItemPIIs,2,FALSE)))</f>
        <v/>
      </c>
      <c r="J2342" s="4" t="str">
        <f>IF(OR(G2342=I2342,LEN(I2342)=0),"","Different date")</f>
        <v/>
      </c>
      <c r="K2342" s="4"/>
      <c r="L2342" s="1" t="s">
        <v>38</v>
      </c>
      <c r="M2342" s="1" t="s">
        <v>39</v>
      </c>
      <c r="N2342" s="1" t="s">
        <v>4931</v>
      </c>
      <c r="O2342" s="1" t="s">
        <v>923</v>
      </c>
      <c r="S2342" s="1" t="s">
        <v>42</v>
      </c>
      <c r="T2342" s="1" t="s">
        <v>4960</v>
      </c>
      <c r="V2342" s="1" t="s">
        <v>2414</v>
      </c>
      <c r="W2342" s="1" t="s">
        <v>607</v>
      </c>
      <c r="Y2342" s="1" t="s">
        <v>4959</v>
      </c>
      <c r="Z2342" s="1" t="s">
        <v>20758</v>
      </c>
    </row>
    <row r="2343" spans="1:26" x14ac:dyDescent="0.25">
      <c r="A2343" s="1" t="s">
        <v>20</v>
      </c>
      <c r="B2343" s="3" t="s">
        <v>5831</v>
      </c>
      <c r="C2343" s="3" t="s">
        <v>5832</v>
      </c>
      <c r="D2343" s="4" t="s">
        <v>2327</v>
      </c>
      <c r="E2343" s="4" t="s">
        <v>62</v>
      </c>
      <c r="F2343" s="4">
        <v>12</v>
      </c>
      <c r="G2343" s="6" t="s">
        <v>18396</v>
      </c>
      <c r="H2343" s="4" t="str">
        <f>IF(ISNA(VLOOKUP(B2343,PreviousItemPIIs,1,FALSE)),"New","Done before")</f>
        <v>New</v>
      </c>
      <c r="I2343" s="4" t="str">
        <f>(IF(ISNA(VLOOKUP(B2343,PreviousItemPIIs,2,FALSE)),"",VLOOKUP(B2343,PreviousItemPIIs,2,FALSE)))</f>
        <v/>
      </c>
      <c r="J2343" s="4" t="str">
        <f>IF(OR(G2343=I2343,LEN(I2343)=0),"","Different date")</f>
        <v/>
      </c>
      <c r="K2343" s="4"/>
      <c r="L2343" s="1" t="s">
        <v>38</v>
      </c>
      <c r="M2343" s="1" t="s">
        <v>26</v>
      </c>
      <c r="N2343" s="1" t="s">
        <v>5828</v>
      </c>
      <c r="O2343" s="1" t="s">
        <v>848</v>
      </c>
      <c r="S2343" s="1" t="s">
        <v>42</v>
      </c>
      <c r="T2343" s="1" t="s">
        <v>203</v>
      </c>
      <c r="V2343" s="1" t="s">
        <v>1075</v>
      </c>
      <c r="W2343" s="1" t="s">
        <v>254</v>
      </c>
      <c r="Y2343" s="1" t="s">
        <v>5832</v>
      </c>
      <c r="Z2343" s="1" t="s">
        <v>20758</v>
      </c>
    </row>
    <row r="2344" spans="1:26" x14ac:dyDescent="0.25">
      <c r="A2344" s="1" t="s">
        <v>20</v>
      </c>
      <c r="B2344" s="3" t="s">
        <v>574</v>
      </c>
      <c r="C2344" s="3" t="s">
        <v>575</v>
      </c>
      <c r="D2344" s="4" t="s">
        <v>78</v>
      </c>
      <c r="E2344" s="4" t="s">
        <v>576</v>
      </c>
      <c r="F2344" s="4">
        <v>12</v>
      </c>
      <c r="G2344" s="6" t="s">
        <v>19140</v>
      </c>
      <c r="H2344" s="4" t="str">
        <f>IF(ISNA(VLOOKUP(B2344,PreviousItemPIIs,1,FALSE)),"New","Done before")</f>
        <v>New</v>
      </c>
      <c r="I2344" s="4" t="str">
        <f>(IF(ISNA(VLOOKUP(B2344,PreviousItemPIIs,2,FALSE)),"",VLOOKUP(B2344,PreviousItemPIIs,2,FALSE)))</f>
        <v/>
      </c>
      <c r="J2344" s="4" t="str">
        <f>IF(OR(G2344=I2344,LEN(I2344)=0),"","Different date")</f>
        <v/>
      </c>
      <c r="K2344" s="4"/>
      <c r="L2344" s="1" t="s">
        <v>38</v>
      </c>
      <c r="M2344" s="1" t="s">
        <v>371</v>
      </c>
      <c r="N2344" s="1" t="s">
        <v>521</v>
      </c>
      <c r="O2344" s="1" t="s">
        <v>577</v>
      </c>
      <c r="Q2344" s="1" t="s">
        <v>29</v>
      </c>
      <c r="T2344" s="1" t="s">
        <v>470</v>
      </c>
      <c r="V2344" s="1" t="s">
        <v>578</v>
      </c>
      <c r="W2344" s="1" t="s">
        <v>579</v>
      </c>
      <c r="Y2344" s="1" t="s">
        <v>575</v>
      </c>
      <c r="Z2344" s="1" t="s">
        <v>20758</v>
      </c>
    </row>
    <row r="2345" spans="1:26" x14ac:dyDescent="0.25">
      <c r="A2345" s="1" t="s">
        <v>20</v>
      </c>
      <c r="B2345" s="3" t="s">
        <v>3544</v>
      </c>
      <c r="C2345" s="3" t="s">
        <v>3545</v>
      </c>
      <c r="D2345" s="4" t="s">
        <v>78</v>
      </c>
      <c r="E2345" s="4" t="s">
        <v>78</v>
      </c>
      <c r="F2345" s="4">
        <v>24</v>
      </c>
      <c r="G2345" s="6" t="s">
        <v>20051</v>
      </c>
      <c r="H2345" s="4" t="str">
        <f>IF(ISNA(VLOOKUP(B2345,PreviousItemPIIs,1,FALSE)),"New","Done before")</f>
        <v>New</v>
      </c>
      <c r="I2345" s="4" t="str">
        <f>(IF(ISNA(VLOOKUP(B2345,PreviousItemPIIs,2,FALSE)),"",VLOOKUP(B2345,PreviousItemPIIs,2,FALSE)))</f>
        <v/>
      </c>
      <c r="J2345" s="4" t="str">
        <f>IF(OR(G2345=I2345,LEN(I2345)=0),"","Different date")</f>
        <v/>
      </c>
      <c r="K2345" s="4"/>
      <c r="L2345" s="1" t="s">
        <v>38</v>
      </c>
      <c r="M2345" s="1" t="s">
        <v>790</v>
      </c>
      <c r="N2345" s="1" t="s">
        <v>3546</v>
      </c>
      <c r="O2345" s="1" t="s">
        <v>624</v>
      </c>
      <c r="S2345" s="1" t="s">
        <v>42</v>
      </c>
      <c r="T2345" s="1" t="s">
        <v>203</v>
      </c>
      <c r="V2345" s="1" t="s">
        <v>1213</v>
      </c>
      <c r="W2345" s="1" t="s">
        <v>390</v>
      </c>
      <c r="Y2345" s="1" t="s">
        <v>3545</v>
      </c>
      <c r="Z2345" s="1" t="s">
        <v>20758</v>
      </c>
    </row>
    <row r="2346" spans="1:26" x14ac:dyDescent="0.25">
      <c r="A2346" s="1" t="s">
        <v>20</v>
      </c>
      <c r="B2346" s="3" t="s">
        <v>3726</v>
      </c>
      <c r="C2346" s="3" t="s">
        <v>3727</v>
      </c>
      <c r="D2346" s="4" t="s">
        <v>78</v>
      </c>
      <c r="E2346" s="4" t="s">
        <v>511</v>
      </c>
      <c r="F2346" s="4">
        <v>12</v>
      </c>
      <c r="G2346" s="6" t="s">
        <v>18602</v>
      </c>
      <c r="H2346" s="4" t="str">
        <f>IF(ISNA(VLOOKUP(B2346,PreviousItemPIIs,1,FALSE)),"New","Done before")</f>
        <v>New</v>
      </c>
      <c r="I2346" s="4" t="str">
        <f>(IF(ISNA(VLOOKUP(B2346,PreviousItemPIIs,2,FALSE)),"",VLOOKUP(B2346,PreviousItemPIIs,2,FALSE)))</f>
        <v/>
      </c>
      <c r="J2346" s="4" t="str">
        <f>IF(OR(G2346=I2346,LEN(I2346)=0),"","Different date")</f>
        <v/>
      </c>
      <c r="K2346" s="4"/>
      <c r="L2346" s="1" t="s">
        <v>38</v>
      </c>
      <c r="M2346" s="1" t="s">
        <v>26</v>
      </c>
      <c r="N2346" s="1" t="s">
        <v>3723</v>
      </c>
      <c r="O2346" s="1" t="s">
        <v>72</v>
      </c>
      <c r="S2346" s="1" t="s">
        <v>42</v>
      </c>
      <c r="T2346" s="1" t="s">
        <v>65</v>
      </c>
      <c r="V2346" s="1" t="s">
        <v>445</v>
      </c>
      <c r="W2346" s="1" t="s">
        <v>962</v>
      </c>
      <c r="Y2346" s="1" t="s">
        <v>3727</v>
      </c>
      <c r="Z2346" s="1" t="s">
        <v>20758</v>
      </c>
    </row>
    <row r="2347" spans="1:26" x14ac:dyDescent="0.25">
      <c r="A2347" s="1" t="s">
        <v>20</v>
      </c>
      <c r="B2347" s="3" t="s">
        <v>8773</v>
      </c>
      <c r="C2347" s="3" t="s">
        <v>8774</v>
      </c>
      <c r="D2347" s="4" t="s">
        <v>78</v>
      </c>
      <c r="E2347" s="4" t="s">
        <v>728</v>
      </c>
      <c r="F2347" s="4">
        <v>12</v>
      </c>
      <c r="G2347" s="6" t="s">
        <v>20174</v>
      </c>
      <c r="H2347" s="4" t="str">
        <f>IF(ISNA(VLOOKUP(B2347,PreviousItemPIIs,1,FALSE)),"New","Done before")</f>
        <v>New</v>
      </c>
      <c r="I2347" s="4" t="str">
        <f>(IF(ISNA(VLOOKUP(B2347,PreviousItemPIIs,2,FALSE)),"",VLOOKUP(B2347,PreviousItemPIIs,2,FALSE)))</f>
        <v/>
      </c>
      <c r="J2347" s="4" t="str">
        <f>IF(OR(G2347=I2347,LEN(I2347)=0),"","Different date")</f>
        <v/>
      </c>
      <c r="K2347" s="4"/>
      <c r="L2347" s="1" t="s">
        <v>38</v>
      </c>
      <c r="M2347" s="1" t="s">
        <v>26</v>
      </c>
      <c r="N2347" s="1" t="s">
        <v>8775</v>
      </c>
      <c r="O2347" s="1" t="s">
        <v>94</v>
      </c>
      <c r="Q2347" s="1" t="s">
        <v>445</v>
      </c>
      <c r="T2347" s="1" t="s">
        <v>203</v>
      </c>
      <c r="V2347" s="1" t="s">
        <v>8776</v>
      </c>
      <c r="W2347" s="1" t="s">
        <v>8777</v>
      </c>
      <c r="Y2347" s="1" t="s">
        <v>8774</v>
      </c>
      <c r="Z2347" s="1" t="s">
        <v>20758</v>
      </c>
    </row>
    <row r="2348" spans="1:26" x14ac:dyDescent="0.25">
      <c r="A2348" s="1" t="s">
        <v>20</v>
      </c>
      <c r="B2348" s="3" t="s">
        <v>9566</v>
      </c>
      <c r="C2348" s="3" t="s">
        <v>9567</v>
      </c>
      <c r="D2348" s="4" t="s">
        <v>78</v>
      </c>
      <c r="E2348" s="4" t="s">
        <v>1221</v>
      </c>
      <c r="F2348" s="4">
        <v>12</v>
      </c>
      <c r="G2348" s="6" t="s">
        <v>20048</v>
      </c>
      <c r="H2348" s="4" t="str">
        <f>IF(ISNA(VLOOKUP(B2348,PreviousItemPIIs,1,FALSE)),"New","Done before")</f>
        <v>New</v>
      </c>
      <c r="I2348" s="4" t="str">
        <f>(IF(ISNA(VLOOKUP(B2348,PreviousItemPIIs,2,FALSE)),"",VLOOKUP(B2348,PreviousItemPIIs,2,FALSE)))</f>
        <v/>
      </c>
      <c r="J2348" s="4" t="str">
        <f>IF(OR(G2348=I2348,LEN(I2348)=0),"","Different date")</f>
        <v/>
      </c>
      <c r="K2348" s="4"/>
      <c r="L2348" s="1" t="s">
        <v>38</v>
      </c>
      <c r="M2348" s="1" t="s">
        <v>39</v>
      </c>
      <c r="N2348" s="1" t="s">
        <v>9568</v>
      </c>
      <c r="O2348" s="1" t="s">
        <v>29</v>
      </c>
      <c r="Q2348" s="1" t="s">
        <v>160</v>
      </c>
      <c r="T2348" s="1" t="s">
        <v>326</v>
      </c>
      <c r="V2348" s="1" t="s">
        <v>2384</v>
      </c>
      <c r="W2348" s="1" t="s">
        <v>404</v>
      </c>
      <c r="Y2348" s="1" t="s">
        <v>9567</v>
      </c>
      <c r="Z2348" s="1" t="s">
        <v>20758</v>
      </c>
    </row>
    <row r="2349" spans="1:26" x14ac:dyDescent="0.25">
      <c r="A2349" s="1" t="s">
        <v>20</v>
      </c>
      <c r="B2349" s="3" t="s">
        <v>3687</v>
      </c>
      <c r="C2349" s="3" t="s">
        <v>3688</v>
      </c>
      <c r="D2349" s="4" t="s">
        <v>2288</v>
      </c>
      <c r="E2349" s="4" t="s">
        <v>3689</v>
      </c>
      <c r="F2349" s="4">
        <v>24</v>
      </c>
      <c r="G2349" s="6" t="s">
        <v>20061</v>
      </c>
      <c r="H2349" s="4" t="str">
        <f>IF(ISNA(VLOOKUP(B2349,PreviousItemPIIs,1,FALSE)),"New","Done before")</f>
        <v>New</v>
      </c>
      <c r="I2349" s="4" t="str">
        <f>(IF(ISNA(VLOOKUP(B2349,PreviousItemPIIs,2,FALSE)),"",VLOOKUP(B2349,PreviousItemPIIs,2,FALSE)))</f>
        <v/>
      </c>
      <c r="J2349" s="4" t="str">
        <f>IF(OR(G2349=I2349,LEN(I2349)=0),"","Different date")</f>
        <v/>
      </c>
      <c r="K2349" s="4"/>
      <c r="L2349" s="1" t="s">
        <v>38</v>
      </c>
      <c r="M2349" s="1" t="s">
        <v>26</v>
      </c>
      <c r="N2349" s="1" t="s">
        <v>3678</v>
      </c>
      <c r="O2349" s="1" t="s">
        <v>144</v>
      </c>
      <c r="S2349" s="1" t="s">
        <v>42</v>
      </c>
      <c r="T2349" s="1" t="s">
        <v>203</v>
      </c>
      <c r="V2349" s="1" t="s">
        <v>3690</v>
      </c>
      <c r="W2349" s="1" t="s">
        <v>3691</v>
      </c>
      <c r="Y2349" s="1" t="s">
        <v>3688</v>
      </c>
      <c r="Z2349" s="1" t="s">
        <v>20758</v>
      </c>
    </row>
    <row r="2350" spans="1:26" x14ac:dyDescent="0.25">
      <c r="A2350" s="1" t="s">
        <v>20</v>
      </c>
      <c r="B2350" s="3" t="s">
        <v>4583</v>
      </c>
      <c r="C2350" s="3" t="s">
        <v>4584</v>
      </c>
      <c r="D2350" s="4" t="s">
        <v>2288</v>
      </c>
      <c r="E2350" s="4" t="s">
        <v>4569</v>
      </c>
      <c r="F2350" s="4">
        <v>12</v>
      </c>
      <c r="G2350" s="6" t="s">
        <v>19613</v>
      </c>
      <c r="H2350" s="4" t="str">
        <f>IF(ISNA(VLOOKUP(B2350,PreviousItemPIIs,1,FALSE)),"New","Done before")</f>
        <v>New</v>
      </c>
      <c r="I2350" s="4" t="str">
        <f>(IF(ISNA(VLOOKUP(B2350,PreviousItemPIIs,2,FALSE)),"",VLOOKUP(B2350,PreviousItemPIIs,2,FALSE)))</f>
        <v/>
      </c>
      <c r="J2350" s="4" t="str">
        <f>IF(OR(G2350=I2350,LEN(I2350)=0),"","Different date")</f>
        <v/>
      </c>
      <c r="K2350" s="4"/>
      <c r="L2350" s="1" t="s">
        <v>38</v>
      </c>
      <c r="M2350" s="1" t="s">
        <v>39</v>
      </c>
      <c r="N2350" s="1" t="s">
        <v>4545</v>
      </c>
      <c r="O2350" s="1" t="s">
        <v>86</v>
      </c>
      <c r="Q2350" s="1" t="s">
        <v>937</v>
      </c>
      <c r="T2350" s="1" t="s">
        <v>4570</v>
      </c>
      <c r="V2350" s="1" t="s">
        <v>4585</v>
      </c>
      <c r="W2350" s="1" t="s">
        <v>4586</v>
      </c>
      <c r="Y2350" s="1" t="s">
        <v>4584</v>
      </c>
      <c r="Z2350" s="1" t="s">
        <v>20758</v>
      </c>
    </row>
    <row r="2351" spans="1:26" x14ac:dyDescent="0.25">
      <c r="A2351" s="1" t="s">
        <v>20</v>
      </c>
      <c r="B2351" s="3" t="s">
        <v>5797</v>
      </c>
      <c r="C2351" s="3" t="s">
        <v>5798</v>
      </c>
      <c r="D2351" s="4" t="s">
        <v>2288</v>
      </c>
      <c r="E2351" s="4" t="s">
        <v>1054</v>
      </c>
      <c r="F2351" s="4">
        <v>24</v>
      </c>
      <c r="G2351" s="6" t="s">
        <v>20133</v>
      </c>
      <c r="H2351" s="4" t="str">
        <f>IF(ISNA(VLOOKUP(B2351,PreviousItemPIIs,1,FALSE)),"New","Done before")</f>
        <v>New</v>
      </c>
      <c r="I2351" s="4" t="str">
        <f>(IF(ISNA(VLOOKUP(B2351,PreviousItemPIIs,2,FALSE)),"",VLOOKUP(B2351,PreviousItemPIIs,2,FALSE)))</f>
        <v/>
      </c>
      <c r="J2351" s="4" t="str">
        <f>IF(OR(G2351=I2351,LEN(I2351)=0),"","Different date")</f>
        <v/>
      </c>
      <c r="K2351" s="4"/>
      <c r="L2351" s="1" t="s">
        <v>38</v>
      </c>
      <c r="M2351" s="1" t="s">
        <v>39</v>
      </c>
      <c r="N2351" s="1" t="s">
        <v>5795</v>
      </c>
      <c r="O2351" s="1" t="s">
        <v>152</v>
      </c>
      <c r="S2351" s="1" t="s">
        <v>42</v>
      </c>
      <c r="T2351" s="1" t="s">
        <v>1057</v>
      </c>
      <c r="V2351" s="1" t="s">
        <v>5799</v>
      </c>
      <c r="W2351" s="1" t="s">
        <v>5800</v>
      </c>
      <c r="Y2351" s="1" t="s">
        <v>5798</v>
      </c>
      <c r="Z2351" s="1" t="s">
        <v>20758</v>
      </c>
    </row>
    <row r="2352" spans="1:26" x14ac:dyDescent="0.25">
      <c r="A2352" s="1" t="s">
        <v>20</v>
      </c>
      <c r="B2352" s="3" t="s">
        <v>7995</v>
      </c>
      <c r="C2352" s="3" t="s">
        <v>7996</v>
      </c>
      <c r="D2352" s="4" t="s">
        <v>2288</v>
      </c>
      <c r="E2352" s="4" t="s">
        <v>2503</v>
      </c>
      <c r="F2352" s="4">
        <v>24</v>
      </c>
      <c r="G2352" s="6" t="s">
        <v>20027</v>
      </c>
      <c r="H2352" s="4" t="str">
        <f>IF(ISNA(VLOOKUP(B2352,PreviousItemPIIs,1,FALSE)),"New","Done before")</f>
        <v>New</v>
      </c>
      <c r="I2352" s="4" t="str">
        <f>(IF(ISNA(VLOOKUP(B2352,PreviousItemPIIs,2,FALSE)),"",VLOOKUP(B2352,PreviousItemPIIs,2,FALSE)))</f>
        <v/>
      </c>
      <c r="J2352" s="4" t="str">
        <f>IF(OR(G2352=I2352,LEN(I2352)=0),"","Different date")</f>
        <v/>
      </c>
      <c r="K2352" s="4"/>
      <c r="L2352" s="1" t="s">
        <v>38</v>
      </c>
      <c r="M2352" s="1" t="s">
        <v>26</v>
      </c>
      <c r="N2352" s="1" t="s">
        <v>7990</v>
      </c>
      <c r="O2352" s="1" t="s">
        <v>653</v>
      </c>
      <c r="S2352" s="1" t="s">
        <v>42</v>
      </c>
      <c r="T2352" s="1" t="s">
        <v>92</v>
      </c>
      <c r="V2352" s="1" t="s">
        <v>1658</v>
      </c>
      <c r="W2352" s="1" t="s">
        <v>1058</v>
      </c>
      <c r="Y2352" s="1" t="s">
        <v>7996</v>
      </c>
      <c r="Z2352" s="1" t="s">
        <v>20758</v>
      </c>
    </row>
    <row r="2353" spans="1:26" x14ac:dyDescent="0.25">
      <c r="A2353" s="1" t="s">
        <v>20</v>
      </c>
      <c r="B2353" s="3" t="s">
        <v>8923</v>
      </c>
      <c r="C2353" s="3" t="s">
        <v>8924</v>
      </c>
      <c r="D2353" s="4" t="s">
        <v>2288</v>
      </c>
      <c r="E2353" s="4" t="s">
        <v>3894</v>
      </c>
      <c r="F2353" s="4">
        <v>12</v>
      </c>
      <c r="G2353" s="6" t="s">
        <v>18943</v>
      </c>
      <c r="H2353" s="4" t="str">
        <f>IF(ISNA(VLOOKUP(B2353,PreviousItemPIIs,1,FALSE)),"New","Done before")</f>
        <v>New</v>
      </c>
      <c r="I2353" s="4" t="str">
        <f>(IF(ISNA(VLOOKUP(B2353,PreviousItemPIIs,2,FALSE)),"",VLOOKUP(B2353,PreviousItemPIIs,2,FALSE)))</f>
        <v/>
      </c>
      <c r="J2353" s="4" t="str">
        <f>IF(OR(G2353=I2353,LEN(I2353)=0),"","Different date")</f>
        <v/>
      </c>
      <c r="K2353" s="4"/>
      <c r="L2353" s="1" t="s">
        <v>25</v>
      </c>
      <c r="M2353" s="1" t="s">
        <v>26</v>
      </c>
      <c r="N2353" s="1" t="s">
        <v>8912</v>
      </c>
      <c r="O2353" s="1" t="s">
        <v>445</v>
      </c>
      <c r="Q2353" s="1" t="s">
        <v>29</v>
      </c>
      <c r="T2353" s="1" t="s">
        <v>73</v>
      </c>
      <c r="V2353" s="1" t="s">
        <v>1102</v>
      </c>
      <c r="W2353" s="1" t="s">
        <v>3466</v>
      </c>
      <c r="Y2353" s="1" t="s">
        <v>8924</v>
      </c>
      <c r="Z2353" s="1" t="s">
        <v>20758</v>
      </c>
    </row>
    <row r="2354" spans="1:26" x14ac:dyDescent="0.25">
      <c r="A2354" s="1" t="s">
        <v>20</v>
      </c>
      <c r="B2354" s="3" t="s">
        <v>4116</v>
      </c>
      <c r="C2354" s="3" t="s">
        <v>4117</v>
      </c>
      <c r="D2354" s="4" t="s">
        <v>84</v>
      </c>
      <c r="E2354" s="4" t="s">
        <v>84</v>
      </c>
      <c r="F2354" s="4">
        <v>24</v>
      </c>
      <c r="G2354" s="6" t="s">
        <v>19722</v>
      </c>
      <c r="H2354" s="4" t="str">
        <f>IF(ISNA(VLOOKUP(B2354,PreviousItemPIIs,1,FALSE)),"New","Done before")</f>
        <v>New</v>
      </c>
      <c r="I2354" s="4" t="str">
        <f>(IF(ISNA(VLOOKUP(B2354,PreviousItemPIIs,2,FALSE)),"",VLOOKUP(B2354,PreviousItemPIIs,2,FALSE)))</f>
        <v/>
      </c>
      <c r="J2354" s="4" t="str">
        <f>IF(OR(G2354=I2354,LEN(I2354)=0),"","Different date")</f>
        <v/>
      </c>
      <c r="K2354" s="4"/>
      <c r="L2354" s="1" t="s">
        <v>38</v>
      </c>
      <c r="M2354" s="1" t="s">
        <v>39</v>
      </c>
      <c r="N2354" s="1" t="s">
        <v>4105</v>
      </c>
      <c r="O2354" s="1" t="s">
        <v>152</v>
      </c>
      <c r="S2354" s="1" t="s">
        <v>42</v>
      </c>
      <c r="T2354" s="1" t="s">
        <v>203</v>
      </c>
      <c r="V2354" s="1" t="s">
        <v>1682</v>
      </c>
      <c r="W2354" s="1" t="s">
        <v>3848</v>
      </c>
      <c r="Y2354" s="1" t="s">
        <v>4117</v>
      </c>
      <c r="Z2354" s="1" t="s">
        <v>20760</v>
      </c>
    </row>
    <row r="2355" spans="1:26" x14ac:dyDescent="0.25">
      <c r="A2355" s="1" t="s">
        <v>20</v>
      </c>
      <c r="B2355" s="3" t="s">
        <v>6050</v>
      </c>
      <c r="C2355" s="3" t="s">
        <v>6051</v>
      </c>
      <c r="D2355" s="4" t="s">
        <v>84</v>
      </c>
      <c r="E2355" s="4" t="s">
        <v>84</v>
      </c>
      <c r="F2355" s="4">
        <v>12</v>
      </c>
      <c r="G2355" s="6" t="s">
        <v>19100</v>
      </c>
      <c r="H2355" s="4" t="str">
        <f>IF(ISNA(VLOOKUP(B2355,PreviousItemPIIs,1,FALSE)),"New","Done before")</f>
        <v>New</v>
      </c>
      <c r="I2355" s="4" t="str">
        <f>(IF(ISNA(VLOOKUP(B2355,PreviousItemPIIs,2,FALSE)),"",VLOOKUP(B2355,PreviousItemPIIs,2,FALSE)))</f>
        <v/>
      </c>
      <c r="J2355" s="4" t="str">
        <f>IF(OR(G2355=I2355,LEN(I2355)=0),"","Different date")</f>
        <v/>
      </c>
      <c r="K2355" s="4"/>
      <c r="L2355" s="1" t="s">
        <v>25</v>
      </c>
      <c r="M2355" s="1" t="s">
        <v>371</v>
      </c>
      <c r="N2355" s="1" t="s">
        <v>6052</v>
      </c>
      <c r="O2355" s="1" t="s">
        <v>740</v>
      </c>
      <c r="S2355" s="1" t="s">
        <v>3366</v>
      </c>
      <c r="T2355" s="1" t="s">
        <v>101</v>
      </c>
      <c r="V2355" s="1" t="s">
        <v>6053</v>
      </c>
      <c r="W2355" s="1" t="s">
        <v>6054</v>
      </c>
      <c r="Y2355" s="1" t="s">
        <v>6051</v>
      </c>
      <c r="Z2355" s="1" t="s">
        <v>20758</v>
      </c>
    </row>
    <row r="2356" spans="1:26" x14ac:dyDescent="0.25">
      <c r="A2356" s="1" t="s">
        <v>20</v>
      </c>
      <c r="B2356" s="3" t="s">
        <v>6055</v>
      </c>
      <c r="C2356" s="3" t="s">
        <v>6056</v>
      </c>
      <c r="D2356" s="4" t="s">
        <v>84</v>
      </c>
      <c r="E2356" s="4" t="s">
        <v>84</v>
      </c>
      <c r="F2356" s="4">
        <v>12</v>
      </c>
      <c r="G2356" s="6" t="s">
        <v>19100</v>
      </c>
      <c r="H2356" s="4" t="str">
        <f>IF(ISNA(VLOOKUP(B2356,PreviousItemPIIs,1,FALSE)),"New","Done before")</f>
        <v>New</v>
      </c>
      <c r="I2356" s="4" t="str">
        <f>(IF(ISNA(VLOOKUP(B2356,PreviousItemPIIs,2,FALSE)),"",VLOOKUP(B2356,PreviousItemPIIs,2,FALSE)))</f>
        <v/>
      </c>
      <c r="J2356" s="4" t="str">
        <f>IF(OR(G2356=I2356,LEN(I2356)=0),"","Different date")</f>
        <v/>
      </c>
      <c r="K2356" s="4"/>
      <c r="L2356" s="1" t="s">
        <v>25</v>
      </c>
      <c r="M2356" s="1" t="s">
        <v>371</v>
      </c>
      <c r="N2356" s="1" t="s">
        <v>6052</v>
      </c>
      <c r="O2356" s="1" t="s">
        <v>740</v>
      </c>
      <c r="S2356" s="1" t="s">
        <v>3366</v>
      </c>
      <c r="T2356" s="1" t="s">
        <v>101</v>
      </c>
      <c r="V2356" s="1" t="s">
        <v>6057</v>
      </c>
      <c r="W2356" s="1" t="s">
        <v>6058</v>
      </c>
      <c r="Y2356" s="1" t="s">
        <v>6056</v>
      </c>
      <c r="Z2356" s="1" t="s">
        <v>20758</v>
      </c>
    </row>
    <row r="2357" spans="1:26" x14ac:dyDescent="0.25">
      <c r="A2357" s="1" t="s">
        <v>20</v>
      </c>
      <c r="B2357" s="3" t="s">
        <v>6155</v>
      </c>
      <c r="C2357" s="3" t="s">
        <v>6156</v>
      </c>
      <c r="D2357" s="4" t="s">
        <v>84</v>
      </c>
      <c r="E2357" s="4" t="s">
        <v>84</v>
      </c>
      <c r="F2357" s="4">
        <v>24</v>
      </c>
      <c r="G2357" s="6" t="s">
        <v>19722</v>
      </c>
      <c r="H2357" s="4" t="str">
        <f>IF(ISNA(VLOOKUP(B2357,PreviousItemPIIs,1,FALSE)),"New","Done before")</f>
        <v>New</v>
      </c>
      <c r="I2357" s="4" t="str">
        <f>(IF(ISNA(VLOOKUP(B2357,PreviousItemPIIs,2,FALSE)),"",VLOOKUP(B2357,PreviousItemPIIs,2,FALSE)))</f>
        <v/>
      </c>
      <c r="J2357" s="4" t="str">
        <f>IF(OR(G2357=I2357,LEN(I2357)=0),"","Different date")</f>
        <v/>
      </c>
      <c r="K2357" s="4"/>
      <c r="L2357" s="1" t="s">
        <v>38</v>
      </c>
      <c r="M2357" s="1" t="s">
        <v>26</v>
      </c>
      <c r="N2357" s="1" t="s">
        <v>6140</v>
      </c>
      <c r="O2357" s="1" t="s">
        <v>879</v>
      </c>
      <c r="S2357" s="1" t="s">
        <v>42</v>
      </c>
      <c r="T2357" s="1" t="s">
        <v>65</v>
      </c>
      <c r="V2357" s="1" t="s">
        <v>6157</v>
      </c>
      <c r="W2357" s="1" t="s">
        <v>6158</v>
      </c>
      <c r="Y2357" s="1" t="s">
        <v>6156</v>
      </c>
      <c r="Z2357" s="1" t="s">
        <v>20758</v>
      </c>
    </row>
    <row r="2358" spans="1:26" hidden="1" x14ac:dyDescent="0.25">
      <c r="A2358" s="1" t="s">
        <v>20</v>
      </c>
      <c r="B2358" s="3" t="s">
        <v>3371</v>
      </c>
      <c r="C2358" s="3" t="s">
        <v>3372</v>
      </c>
      <c r="D2358" s="4" t="s">
        <v>1787</v>
      </c>
      <c r="E2358" s="4" t="s">
        <v>2194</v>
      </c>
      <c r="F2358" s="4">
        <v>12</v>
      </c>
      <c r="G2358" s="6" t="s">
        <v>19126</v>
      </c>
      <c r="H2358" s="4" t="str">
        <f>IF(ISNA(VLOOKUP(B2358,PreviousItemPIIs,1,FALSE)),"New","Done before")</f>
        <v>Done before</v>
      </c>
      <c r="I2358" s="4" t="str">
        <f>(IF(ISNA(VLOOKUP(B2358,PreviousItemPIIs,2,FALSE)),"",VLOOKUP(B2358,PreviousItemPIIs,2,FALSE)))</f>
        <v>2017-04-07</v>
      </c>
      <c r="J2358" s="4" t="str">
        <f>IF(OR(G2358=I2358,LEN(I2358)=0),"","Different date")</f>
        <v/>
      </c>
      <c r="K2358" s="4" t="s">
        <v>270</v>
      </c>
      <c r="L2358" s="1" t="s">
        <v>38</v>
      </c>
      <c r="M2358" s="1" t="s">
        <v>947</v>
      </c>
      <c r="N2358" s="1" t="s">
        <v>3373</v>
      </c>
      <c r="O2358" s="1" t="s">
        <v>1222</v>
      </c>
      <c r="Q2358" s="1" t="s">
        <v>29</v>
      </c>
      <c r="T2358" s="1" t="s">
        <v>3374</v>
      </c>
      <c r="V2358" s="1" t="s">
        <v>1184</v>
      </c>
      <c r="W2358" s="1" t="s">
        <v>3375</v>
      </c>
      <c r="Y2358" s="1" t="e">
        <v>#N/A</v>
      </c>
      <c r="Z2358" s="1" t="e">
        <v>#N/A</v>
      </c>
    </row>
    <row r="2359" spans="1:26" x14ac:dyDescent="0.25">
      <c r="A2359" s="1" t="s">
        <v>20</v>
      </c>
      <c r="B2359" s="3" t="s">
        <v>3926</v>
      </c>
      <c r="C2359" s="3" t="s">
        <v>3927</v>
      </c>
      <c r="D2359" s="4" t="s">
        <v>2678</v>
      </c>
      <c r="E2359" s="4" t="s">
        <v>2199</v>
      </c>
      <c r="F2359" s="4">
        <v>12</v>
      </c>
      <c r="G2359" s="6" t="s">
        <v>19625</v>
      </c>
      <c r="H2359" s="4" t="str">
        <f>IF(ISNA(VLOOKUP(B2359,PreviousItemPIIs,1,FALSE)),"New","Done before")</f>
        <v>New</v>
      </c>
      <c r="I2359" s="4" t="str">
        <f>(IF(ISNA(VLOOKUP(B2359,PreviousItemPIIs,2,FALSE)),"",VLOOKUP(B2359,PreviousItemPIIs,2,FALSE)))</f>
        <v/>
      </c>
      <c r="J2359" s="4" t="str">
        <f>IF(OR(G2359=I2359,LEN(I2359)=0),"","Different date")</f>
        <v/>
      </c>
      <c r="K2359" s="4"/>
      <c r="L2359" s="1" t="s">
        <v>38</v>
      </c>
      <c r="M2359" s="1" t="s">
        <v>947</v>
      </c>
      <c r="N2359" s="1" t="s">
        <v>3914</v>
      </c>
      <c r="O2359" s="1" t="s">
        <v>2373</v>
      </c>
      <c r="S2359" s="1" t="s">
        <v>42</v>
      </c>
      <c r="T2359" s="1" t="s">
        <v>1196</v>
      </c>
      <c r="V2359" s="1" t="s">
        <v>41</v>
      </c>
      <c r="W2359" s="1" t="s">
        <v>103</v>
      </c>
      <c r="Y2359" s="1" t="s">
        <v>3927</v>
      </c>
      <c r="Z2359" s="1" t="s">
        <v>20758</v>
      </c>
    </row>
    <row r="2360" spans="1:26" x14ac:dyDescent="0.25">
      <c r="A2360" s="1" t="s">
        <v>20</v>
      </c>
      <c r="B2360" s="3" t="s">
        <v>7821</v>
      </c>
      <c r="C2360" s="3" t="s">
        <v>7822</v>
      </c>
      <c r="D2360" s="4" t="s">
        <v>7823</v>
      </c>
      <c r="E2360" s="4" t="s">
        <v>7823</v>
      </c>
      <c r="F2360" s="4">
        <v>24</v>
      </c>
      <c r="G2360" s="6" t="s">
        <v>20163</v>
      </c>
      <c r="H2360" s="4" t="str">
        <f>IF(ISNA(VLOOKUP(B2360,PreviousItemPIIs,1,FALSE)),"New","Done before")</f>
        <v>New</v>
      </c>
      <c r="I2360" s="4" t="str">
        <f>(IF(ISNA(VLOOKUP(B2360,PreviousItemPIIs,2,FALSE)),"",VLOOKUP(B2360,PreviousItemPIIs,2,FALSE)))</f>
        <v/>
      </c>
      <c r="J2360" s="4" t="str">
        <f>IF(OR(G2360=I2360,LEN(I2360)=0),"","Different date")</f>
        <v/>
      </c>
      <c r="K2360" s="4"/>
      <c r="L2360" s="1" t="s">
        <v>38</v>
      </c>
      <c r="M2360" s="1" t="s">
        <v>371</v>
      </c>
      <c r="N2360" s="1" t="s">
        <v>7818</v>
      </c>
      <c r="O2360" s="1" t="s">
        <v>2196</v>
      </c>
      <c r="S2360" s="1" t="s">
        <v>42</v>
      </c>
      <c r="T2360" s="1" t="s">
        <v>65</v>
      </c>
      <c r="V2360" s="1" t="s">
        <v>1192</v>
      </c>
      <c r="W2360" s="1" t="s">
        <v>102</v>
      </c>
      <c r="Y2360" s="1" t="s">
        <v>7822</v>
      </c>
      <c r="Z2360" s="1" t="s">
        <v>20760</v>
      </c>
    </row>
    <row r="2361" spans="1:26" x14ac:dyDescent="0.25">
      <c r="A2361" s="1" t="s">
        <v>20</v>
      </c>
      <c r="B2361" s="3" t="s">
        <v>8778</v>
      </c>
      <c r="C2361" s="3" t="s">
        <v>8779</v>
      </c>
      <c r="D2361" s="4" t="s">
        <v>7823</v>
      </c>
      <c r="E2361" s="4" t="s">
        <v>728</v>
      </c>
      <c r="F2361" s="4">
        <v>12</v>
      </c>
      <c r="G2361" s="6" t="s">
        <v>20174</v>
      </c>
      <c r="H2361" s="4" t="str">
        <f>IF(ISNA(VLOOKUP(B2361,PreviousItemPIIs,1,FALSE)),"New","Done before")</f>
        <v>New</v>
      </c>
      <c r="I2361" s="4" t="str">
        <f>(IF(ISNA(VLOOKUP(B2361,PreviousItemPIIs,2,FALSE)),"",VLOOKUP(B2361,PreviousItemPIIs,2,FALSE)))</f>
        <v/>
      </c>
      <c r="J2361" s="4" t="str">
        <f>IF(OR(G2361=I2361,LEN(I2361)=0),"","Different date")</f>
        <v/>
      </c>
      <c r="K2361" s="4"/>
      <c r="L2361" s="1" t="s">
        <v>38</v>
      </c>
      <c r="M2361" s="1" t="s">
        <v>26</v>
      </c>
      <c r="N2361" s="1" t="s">
        <v>8775</v>
      </c>
      <c r="O2361" s="1" t="s">
        <v>94</v>
      </c>
      <c r="Q2361" s="1" t="s">
        <v>445</v>
      </c>
      <c r="T2361" s="1" t="s">
        <v>203</v>
      </c>
      <c r="V2361" s="1" t="s">
        <v>8780</v>
      </c>
      <c r="W2361" s="1" t="s">
        <v>2314</v>
      </c>
      <c r="Y2361" s="1" t="s">
        <v>8779</v>
      </c>
      <c r="Z2361" s="1" t="s">
        <v>20760</v>
      </c>
    </row>
    <row r="2362" spans="1:26" x14ac:dyDescent="0.25">
      <c r="A2362" s="1" t="s">
        <v>20</v>
      </c>
      <c r="B2362" s="3" t="s">
        <v>60</v>
      </c>
      <c r="C2362" s="3" t="s">
        <v>61</v>
      </c>
      <c r="D2362" s="4" t="s">
        <v>62</v>
      </c>
      <c r="E2362" s="4" t="s">
        <v>63</v>
      </c>
      <c r="F2362" s="4">
        <v>12</v>
      </c>
      <c r="G2362" s="6" t="s">
        <v>19179</v>
      </c>
      <c r="H2362" s="4" t="str">
        <f>IF(ISNA(VLOOKUP(B2362,PreviousItemPIIs,1,FALSE)),"New","Done before")</f>
        <v>New</v>
      </c>
      <c r="I2362" s="4" t="str">
        <f>(IF(ISNA(VLOOKUP(B2362,PreviousItemPIIs,2,FALSE)),"",VLOOKUP(B2362,PreviousItemPIIs,2,FALSE)))</f>
        <v/>
      </c>
      <c r="J2362" s="4" t="str">
        <f>IF(OR(G2362=I2362,LEN(I2362)=0),"","Different date")</f>
        <v/>
      </c>
      <c r="K2362" s="4"/>
      <c r="L2362" s="1" t="s">
        <v>38</v>
      </c>
      <c r="M2362" s="1" t="s">
        <v>26</v>
      </c>
      <c r="N2362" s="1" t="s">
        <v>40</v>
      </c>
      <c r="O2362" s="1" t="s">
        <v>64</v>
      </c>
      <c r="S2362" s="1" t="s">
        <v>42</v>
      </c>
      <c r="T2362" s="1" t="s">
        <v>65</v>
      </c>
      <c r="V2362" s="1" t="s">
        <v>66</v>
      </c>
      <c r="W2362" s="1" t="s">
        <v>67</v>
      </c>
      <c r="Y2362" s="1" t="s">
        <v>61</v>
      </c>
      <c r="Z2362" s="1" t="s">
        <v>20758</v>
      </c>
    </row>
    <row r="2363" spans="1:26" x14ac:dyDescent="0.25">
      <c r="A2363" s="1" t="s">
        <v>20</v>
      </c>
      <c r="B2363" s="3" t="s">
        <v>4823</v>
      </c>
      <c r="C2363" s="3" t="s">
        <v>4824</v>
      </c>
      <c r="D2363" s="4" t="s">
        <v>62</v>
      </c>
      <c r="E2363" s="4" t="s">
        <v>62</v>
      </c>
      <c r="F2363" s="4">
        <v>12</v>
      </c>
      <c r="G2363" s="6" t="s">
        <v>18396</v>
      </c>
      <c r="H2363" s="4" t="str">
        <f>IF(ISNA(VLOOKUP(B2363,PreviousItemPIIs,1,FALSE)),"New","Done before")</f>
        <v>New</v>
      </c>
      <c r="I2363" s="4" t="str">
        <f>(IF(ISNA(VLOOKUP(B2363,PreviousItemPIIs,2,FALSE)),"",VLOOKUP(B2363,PreviousItemPIIs,2,FALSE)))</f>
        <v/>
      </c>
      <c r="J2363" s="4" t="str">
        <f>IF(OR(G2363=I2363,LEN(I2363)=0),"","Different date")</f>
        <v/>
      </c>
      <c r="K2363" s="4"/>
      <c r="L2363" s="1" t="s">
        <v>38</v>
      </c>
      <c r="M2363" s="1" t="s">
        <v>26</v>
      </c>
      <c r="N2363" s="1" t="s">
        <v>4820</v>
      </c>
      <c r="O2363" s="1" t="s">
        <v>1608</v>
      </c>
      <c r="S2363" s="1" t="s">
        <v>42</v>
      </c>
      <c r="T2363" s="1" t="s">
        <v>470</v>
      </c>
      <c r="V2363" s="1" t="s">
        <v>160</v>
      </c>
      <c r="W2363" s="1" t="s">
        <v>445</v>
      </c>
      <c r="Y2363" s="1" t="s">
        <v>4824</v>
      </c>
      <c r="Z2363" s="1" t="s">
        <v>20758</v>
      </c>
    </row>
    <row r="2364" spans="1:26" x14ac:dyDescent="0.25">
      <c r="A2364" s="1" t="s">
        <v>20</v>
      </c>
      <c r="B2364" s="3" t="s">
        <v>6605</v>
      </c>
      <c r="C2364" s="3" t="s">
        <v>6606</v>
      </c>
      <c r="D2364" s="4" t="s">
        <v>62</v>
      </c>
      <c r="E2364" s="4" t="s">
        <v>443</v>
      </c>
      <c r="F2364" s="4">
        <v>24</v>
      </c>
      <c r="G2364" s="6" t="s">
        <v>19544</v>
      </c>
      <c r="H2364" s="4" t="str">
        <f>IF(ISNA(VLOOKUP(B2364,PreviousItemPIIs,1,FALSE)),"New","Done before")</f>
        <v>New</v>
      </c>
      <c r="I2364" s="4" t="str">
        <f>(IF(ISNA(VLOOKUP(B2364,PreviousItemPIIs,2,FALSE)),"",VLOOKUP(B2364,PreviousItemPIIs,2,FALSE)))</f>
        <v/>
      </c>
      <c r="J2364" s="4" t="str">
        <f>IF(OR(G2364=I2364,LEN(I2364)=0),"","Different date")</f>
        <v/>
      </c>
      <c r="K2364" s="4"/>
      <c r="L2364" s="1" t="s">
        <v>38</v>
      </c>
      <c r="M2364" s="1" t="s">
        <v>790</v>
      </c>
      <c r="N2364" s="1" t="s">
        <v>6598</v>
      </c>
      <c r="O2364" s="1" t="s">
        <v>2530</v>
      </c>
      <c r="S2364" s="1" t="s">
        <v>42</v>
      </c>
      <c r="T2364" s="1" t="s">
        <v>5009</v>
      </c>
      <c r="V2364" s="1" t="s">
        <v>2071</v>
      </c>
      <c r="W2364" s="1" t="s">
        <v>923</v>
      </c>
      <c r="Y2364" s="1" t="s">
        <v>6606</v>
      </c>
      <c r="Z2364" s="1" t="s">
        <v>20758</v>
      </c>
    </row>
    <row r="2365" spans="1:26" x14ac:dyDescent="0.25">
      <c r="A2365" s="1" t="s">
        <v>20</v>
      </c>
      <c r="B2365" s="3" t="s">
        <v>9229</v>
      </c>
      <c r="C2365" s="3" t="s">
        <v>9230</v>
      </c>
      <c r="D2365" s="4" t="s">
        <v>62</v>
      </c>
      <c r="E2365" s="4" t="s">
        <v>62</v>
      </c>
      <c r="F2365" s="4">
        <v>12</v>
      </c>
      <c r="G2365" s="6" t="s">
        <v>18396</v>
      </c>
      <c r="H2365" s="4" t="str">
        <f>IF(ISNA(VLOOKUP(B2365,PreviousItemPIIs,1,FALSE)),"New","Done before")</f>
        <v>New</v>
      </c>
      <c r="I2365" s="4" t="str">
        <f>(IF(ISNA(VLOOKUP(B2365,PreviousItemPIIs,2,FALSE)),"",VLOOKUP(B2365,PreviousItemPIIs,2,FALSE)))</f>
        <v/>
      </c>
      <c r="J2365" s="4" t="str">
        <f>IF(OR(G2365=I2365,LEN(I2365)=0),"","Different date")</f>
        <v/>
      </c>
      <c r="K2365" s="4"/>
      <c r="L2365" s="1" t="s">
        <v>186</v>
      </c>
      <c r="M2365" s="1" t="s">
        <v>947</v>
      </c>
      <c r="N2365" s="1" t="s">
        <v>9228</v>
      </c>
      <c r="O2365" s="1" t="s">
        <v>255</v>
      </c>
      <c r="Q2365" s="1" t="s">
        <v>1403</v>
      </c>
      <c r="T2365" s="1" t="s">
        <v>101</v>
      </c>
      <c r="V2365" s="1" t="s">
        <v>3691</v>
      </c>
      <c r="Y2365" s="1" t="s">
        <v>9230</v>
      </c>
      <c r="Z2365" s="1" t="s">
        <v>20758</v>
      </c>
    </row>
    <row r="2366" spans="1:26" x14ac:dyDescent="0.25">
      <c r="A2366" s="1" t="s">
        <v>20</v>
      </c>
      <c r="B2366" s="3" t="s">
        <v>1547</v>
      </c>
      <c r="C2366" s="3" t="s">
        <v>1548</v>
      </c>
      <c r="D2366" s="4" t="s">
        <v>1549</v>
      </c>
      <c r="E2366" s="4" t="s">
        <v>1549</v>
      </c>
      <c r="F2366" s="4">
        <v>24</v>
      </c>
      <c r="G2366" s="6" t="s">
        <v>19996</v>
      </c>
      <c r="H2366" s="4" t="str">
        <f>IF(ISNA(VLOOKUP(B2366,PreviousItemPIIs,1,FALSE)),"New","Done before")</f>
        <v>New</v>
      </c>
      <c r="I2366" s="4" t="str">
        <f>(IF(ISNA(VLOOKUP(B2366,PreviousItemPIIs,2,FALSE)),"",VLOOKUP(B2366,PreviousItemPIIs,2,FALSE)))</f>
        <v/>
      </c>
      <c r="J2366" s="4" t="str">
        <f>IF(OR(G2366=I2366,LEN(I2366)=0),"","Different date")</f>
        <v/>
      </c>
      <c r="K2366" s="4"/>
      <c r="L2366" s="1" t="s">
        <v>38</v>
      </c>
      <c r="M2366" s="1" t="s">
        <v>371</v>
      </c>
      <c r="N2366" s="1" t="s">
        <v>1543</v>
      </c>
      <c r="O2366" s="1" t="s">
        <v>1550</v>
      </c>
      <c r="S2366" s="1" t="s">
        <v>42</v>
      </c>
      <c r="T2366" s="1" t="s">
        <v>1200</v>
      </c>
      <c r="V2366" s="1" t="s">
        <v>848</v>
      </c>
      <c r="W2366" s="1" t="s">
        <v>1307</v>
      </c>
      <c r="Y2366" s="1" t="s">
        <v>1548</v>
      </c>
      <c r="Z2366" s="1" t="s">
        <v>20760</v>
      </c>
    </row>
    <row r="2367" spans="1:26" x14ac:dyDescent="0.25">
      <c r="A2367" s="1" t="s">
        <v>20</v>
      </c>
      <c r="B2367" s="3" t="s">
        <v>3860</v>
      </c>
      <c r="C2367" s="3" t="s">
        <v>3861</v>
      </c>
      <c r="D2367" s="4" t="s">
        <v>1549</v>
      </c>
      <c r="E2367" s="4" t="s">
        <v>2367</v>
      </c>
      <c r="F2367" s="4">
        <v>18</v>
      </c>
      <c r="G2367" s="6" t="s">
        <v>20063</v>
      </c>
      <c r="H2367" s="4" t="str">
        <f>IF(ISNA(VLOOKUP(B2367,PreviousItemPIIs,1,FALSE)),"New","Done before")</f>
        <v>New</v>
      </c>
      <c r="I2367" s="4" t="str">
        <f>(IF(ISNA(VLOOKUP(B2367,PreviousItemPIIs,2,FALSE)),"",VLOOKUP(B2367,PreviousItemPIIs,2,FALSE)))</f>
        <v/>
      </c>
      <c r="J2367" s="4" t="str">
        <f>IF(OR(G2367=I2367,LEN(I2367)=0),"","Different date")</f>
        <v/>
      </c>
      <c r="K2367" s="4"/>
      <c r="L2367" s="1" t="s">
        <v>38</v>
      </c>
      <c r="M2367" s="1" t="s">
        <v>26</v>
      </c>
      <c r="N2367" s="1" t="s">
        <v>3842</v>
      </c>
      <c r="O2367" s="1" t="s">
        <v>1566</v>
      </c>
      <c r="S2367" s="1" t="s">
        <v>625</v>
      </c>
      <c r="T2367" s="1" t="s">
        <v>3856</v>
      </c>
      <c r="V2367" s="1" t="s">
        <v>3862</v>
      </c>
      <c r="W2367" s="1" t="s">
        <v>3762</v>
      </c>
      <c r="Y2367" s="1" t="s">
        <v>3861</v>
      </c>
      <c r="Z2367" s="1" t="s">
        <v>20758</v>
      </c>
    </row>
    <row r="2368" spans="1:26" x14ac:dyDescent="0.25">
      <c r="A2368" s="1" t="s">
        <v>20</v>
      </c>
      <c r="B2368" s="3" t="s">
        <v>6276</v>
      </c>
      <c r="C2368" s="3" t="s">
        <v>6277</v>
      </c>
      <c r="D2368" s="4" t="s">
        <v>1549</v>
      </c>
      <c r="E2368" s="4" t="s">
        <v>1549</v>
      </c>
      <c r="F2368" s="4">
        <v>12</v>
      </c>
      <c r="G2368" s="6" t="s">
        <v>18673</v>
      </c>
      <c r="H2368" s="4" t="str">
        <f>IF(ISNA(VLOOKUP(B2368,PreviousItemPIIs,1,FALSE)),"New","Done before")</f>
        <v>New</v>
      </c>
      <c r="I2368" s="4" t="str">
        <f>(IF(ISNA(VLOOKUP(B2368,PreviousItemPIIs,2,FALSE)),"",VLOOKUP(B2368,PreviousItemPIIs,2,FALSE)))</f>
        <v/>
      </c>
      <c r="J2368" s="4" t="str">
        <f>IF(OR(G2368=I2368,LEN(I2368)=0),"","Different date")</f>
        <v/>
      </c>
      <c r="K2368" s="4"/>
      <c r="L2368" s="1" t="s">
        <v>38</v>
      </c>
      <c r="M2368" s="1" t="s">
        <v>39</v>
      </c>
      <c r="N2368" s="1" t="s">
        <v>6278</v>
      </c>
      <c r="O2368" s="1" t="s">
        <v>205</v>
      </c>
      <c r="Q2368" s="1" t="s">
        <v>160</v>
      </c>
      <c r="T2368" s="1" t="s">
        <v>101</v>
      </c>
      <c r="V2368" s="1" t="s">
        <v>1011</v>
      </c>
      <c r="W2368" s="1" t="s">
        <v>56</v>
      </c>
      <c r="Y2368" s="1" t="s">
        <v>6277</v>
      </c>
      <c r="Z2368" s="1" t="s">
        <v>20758</v>
      </c>
    </row>
    <row r="2369" spans="1:26" x14ac:dyDescent="0.25">
      <c r="A2369" s="1" t="s">
        <v>20</v>
      </c>
      <c r="B2369" s="3" t="s">
        <v>7298</v>
      </c>
      <c r="C2369" s="3" t="s">
        <v>7299</v>
      </c>
      <c r="D2369" s="4" t="s">
        <v>1549</v>
      </c>
      <c r="E2369" s="4" t="s">
        <v>3520</v>
      </c>
      <c r="F2369" s="4">
        <v>12</v>
      </c>
      <c r="G2369" s="6" t="s">
        <v>18732</v>
      </c>
      <c r="H2369" s="4" t="str">
        <f>IF(ISNA(VLOOKUP(B2369,PreviousItemPIIs,1,FALSE)),"New","Done before")</f>
        <v>New</v>
      </c>
      <c r="I2369" s="4" t="str">
        <f>(IF(ISNA(VLOOKUP(B2369,PreviousItemPIIs,2,FALSE)),"",VLOOKUP(B2369,PreviousItemPIIs,2,FALSE)))</f>
        <v/>
      </c>
      <c r="J2369" s="4" t="str">
        <f>IF(OR(G2369=I2369,LEN(I2369)=0),"","Different date")</f>
        <v/>
      </c>
      <c r="K2369" s="4"/>
      <c r="L2369" s="1" t="s">
        <v>38</v>
      </c>
      <c r="M2369" s="1" t="s">
        <v>371</v>
      </c>
      <c r="N2369" s="1" t="s">
        <v>7281</v>
      </c>
      <c r="O2369" s="1" t="s">
        <v>577</v>
      </c>
      <c r="S2369" s="1" t="s">
        <v>42</v>
      </c>
      <c r="T2369" s="1" t="s">
        <v>203</v>
      </c>
      <c r="V2369" s="1" t="s">
        <v>1186</v>
      </c>
      <c r="W2369" s="1" t="s">
        <v>5025</v>
      </c>
      <c r="Y2369" s="1" t="s">
        <v>7299</v>
      </c>
      <c r="Z2369" s="1" t="s">
        <v>20760</v>
      </c>
    </row>
    <row r="2370" spans="1:26" x14ac:dyDescent="0.25">
      <c r="A2370" s="1" t="s">
        <v>20</v>
      </c>
      <c r="B2370" s="3" t="s">
        <v>2113</v>
      </c>
      <c r="C2370" s="3" t="s">
        <v>2114</v>
      </c>
      <c r="D2370" s="4" t="s">
        <v>1931</v>
      </c>
      <c r="E2370" s="4" t="s">
        <v>1054</v>
      </c>
      <c r="F2370" s="4">
        <v>12</v>
      </c>
      <c r="G2370" s="6" t="s">
        <v>18172</v>
      </c>
      <c r="H2370" s="4" t="str">
        <f>IF(ISNA(VLOOKUP(B2370,PreviousItemPIIs,1,FALSE)),"New","Done before")</f>
        <v>New</v>
      </c>
      <c r="I2370" s="4" t="str">
        <f>(IF(ISNA(VLOOKUP(B2370,PreviousItemPIIs,2,FALSE)),"",VLOOKUP(B2370,PreviousItemPIIs,2,FALSE)))</f>
        <v/>
      </c>
      <c r="J2370" s="4" t="str">
        <f>IF(OR(G2370=I2370,LEN(I2370)=0),"","Different date")</f>
        <v/>
      </c>
      <c r="K2370" s="4"/>
      <c r="L2370" s="1" t="s">
        <v>38</v>
      </c>
      <c r="M2370" s="1" t="s">
        <v>26</v>
      </c>
      <c r="N2370" s="1" t="s">
        <v>2112</v>
      </c>
      <c r="O2370" s="1" t="s">
        <v>501</v>
      </c>
      <c r="P2370" s="1" t="s">
        <v>1359</v>
      </c>
      <c r="S2370" s="1" t="s">
        <v>42</v>
      </c>
      <c r="T2370" s="1" t="s">
        <v>470</v>
      </c>
      <c r="U2370" s="1" t="s">
        <v>203</v>
      </c>
      <c r="V2370" s="1" t="s">
        <v>632</v>
      </c>
      <c r="W2370" s="1" t="s">
        <v>878</v>
      </c>
      <c r="Y2370" s="1" t="s">
        <v>2114</v>
      </c>
      <c r="Z2370" s="1" t="s">
        <v>20758</v>
      </c>
    </row>
    <row r="2371" spans="1:26" x14ac:dyDescent="0.25">
      <c r="A2371" s="1" t="s">
        <v>20</v>
      </c>
      <c r="B2371" s="3" t="s">
        <v>3311</v>
      </c>
      <c r="C2371" s="3" t="s">
        <v>3312</v>
      </c>
      <c r="D2371" s="4" t="s">
        <v>1931</v>
      </c>
      <c r="E2371" s="4" t="s">
        <v>1936</v>
      </c>
      <c r="F2371" s="4">
        <v>24</v>
      </c>
      <c r="G2371" s="6" t="s">
        <v>19543</v>
      </c>
      <c r="H2371" s="4" t="str">
        <f>IF(ISNA(VLOOKUP(B2371,PreviousItemPIIs,1,FALSE)),"New","Done before")</f>
        <v>New</v>
      </c>
      <c r="I2371" s="4" t="str">
        <f>(IF(ISNA(VLOOKUP(B2371,PreviousItemPIIs,2,FALSE)),"",VLOOKUP(B2371,PreviousItemPIIs,2,FALSE)))</f>
        <v/>
      </c>
      <c r="J2371" s="4" t="str">
        <f>IF(OR(G2371=I2371,LEN(I2371)=0),"","Different date")</f>
        <v/>
      </c>
      <c r="K2371" s="4"/>
      <c r="L2371" s="1" t="s">
        <v>38</v>
      </c>
      <c r="M2371" s="1" t="s">
        <v>26</v>
      </c>
      <c r="N2371" s="1" t="s">
        <v>3310</v>
      </c>
      <c r="O2371" s="1" t="s">
        <v>640</v>
      </c>
      <c r="S2371" s="1" t="s">
        <v>42</v>
      </c>
      <c r="T2371" s="1" t="s">
        <v>203</v>
      </c>
      <c r="V2371" s="1" t="s">
        <v>1801</v>
      </c>
      <c r="W2371" s="1" t="s">
        <v>508</v>
      </c>
      <c r="Y2371" s="1" t="s">
        <v>3312</v>
      </c>
      <c r="Z2371" s="1" t="s">
        <v>20758</v>
      </c>
    </row>
    <row r="2372" spans="1:26" x14ac:dyDescent="0.25">
      <c r="A2372" s="1" t="s">
        <v>20</v>
      </c>
      <c r="B2372" s="3" t="s">
        <v>3922</v>
      </c>
      <c r="C2372" s="3" t="s">
        <v>3923</v>
      </c>
      <c r="D2372" s="4" t="s">
        <v>1931</v>
      </c>
      <c r="E2372" s="4" t="s">
        <v>1688</v>
      </c>
      <c r="F2372" s="4">
        <v>12</v>
      </c>
      <c r="G2372" s="6" t="s">
        <v>19362</v>
      </c>
      <c r="H2372" s="4" t="str">
        <f>IF(ISNA(VLOOKUP(B2372,PreviousItemPIIs,1,FALSE)),"New","Done before")</f>
        <v>New</v>
      </c>
      <c r="I2372" s="4" t="str">
        <f>(IF(ISNA(VLOOKUP(B2372,PreviousItemPIIs,2,FALSE)),"",VLOOKUP(B2372,PreviousItemPIIs,2,FALSE)))</f>
        <v/>
      </c>
      <c r="J2372" s="4" t="str">
        <f>IF(OR(G2372=I2372,LEN(I2372)=0),"","Different date")</f>
        <v/>
      </c>
      <c r="K2372" s="4"/>
      <c r="L2372" s="1" t="s">
        <v>38</v>
      </c>
      <c r="M2372" s="1" t="s">
        <v>947</v>
      </c>
      <c r="N2372" s="1" t="s">
        <v>3914</v>
      </c>
      <c r="O2372" s="1" t="s">
        <v>2373</v>
      </c>
      <c r="S2372" s="1" t="s">
        <v>42</v>
      </c>
      <c r="T2372" s="1" t="s">
        <v>1196</v>
      </c>
      <c r="V2372" s="1" t="s">
        <v>3924</v>
      </c>
      <c r="W2372" s="1" t="s">
        <v>3925</v>
      </c>
      <c r="Y2372" s="1" t="s">
        <v>3923</v>
      </c>
      <c r="Z2372" s="1" t="s">
        <v>20758</v>
      </c>
    </row>
    <row r="2373" spans="1:26" x14ac:dyDescent="0.25">
      <c r="A2373" s="1" t="s">
        <v>20</v>
      </c>
      <c r="B2373" s="3" t="s">
        <v>4074</v>
      </c>
      <c r="C2373" s="3" t="s">
        <v>4075</v>
      </c>
      <c r="D2373" s="4" t="s">
        <v>1931</v>
      </c>
      <c r="E2373" s="4" t="s">
        <v>1931</v>
      </c>
      <c r="F2373" s="4">
        <v>24</v>
      </c>
      <c r="G2373" s="6" t="s">
        <v>20080</v>
      </c>
      <c r="H2373" s="4" t="str">
        <f>IF(ISNA(VLOOKUP(B2373,PreviousItemPIIs,1,FALSE)),"New","Done before")</f>
        <v>New</v>
      </c>
      <c r="I2373" s="4" t="str">
        <f>(IF(ISNA(VLOOKUP(B2373,PreviousItemPIIs,2,FALSE)),"",VLOOKUP(B2373,PreviousItemPIIs,2,FALSE)))</f>
        <v/>
      </c>
      <c r="J2373" s="4" t="str">
        <f>IF(OR(G2373=I2373,LEN(I2373)=0),"","Different date")</f>
        <v/>
      </c>
      <c r="K2373" s="4"/>
      <c r="L2373" s="1" t="s">
        <v>38</v>
      </c>
      <c r="M2373" s="1" t="s">
        <v>39</v>
      </c>
      <c r="N2373" s="1" t="s">
        <v>4076</v>
      </c>
      <c r="O2373" s="1" t="s">
        <v>968</v>
      </c>
      <c r="S2373" s="1" t="s">
        <v>42</v>
      </c>
      <c r="T2373" s="1" t="s">
        <v>65</v>
      </c>
      <c r="V2373" s="1" t="s">
        <v>223</v>
      </c>
      <c r="W2373" s="1" t="s">
        <v>2196</v>
      </c>
      <c r="Y2373" s="1" t="s">
        <v>4075</v>
      </c>
      <c r="Z2373" s="1" t="s">
        <v>20758</v>
      </c>
    </row>
    <row r="2374" spans="1:26" x14ac:dyDescent="0.25">
      <c r="A2374" s="1" t="s">
        <v>20</v>
      </c>
      <c r="B2374" s="3" t="s">
        <v>8582</v>
      </c>
      <c r="C2374" s="3" t="s">
        <v>8583</v>
      </c>
      <c r="D2374" s="4" t="s">
        <v>1931</v>
      </c>
      <c r="E2374" s="4" t="s">
        <v>8584</v>
      </c>
      <c r="F2374" s="4">
        <v>12</v>
      </c>
      <c r="G2374" s="6" t="s">
        <v>19007</v>
      </c>
      <c r="H2374" s="4" t="str">
        <f>IF(ISNA(VLOOKUP(B2374,PreviousItemPIIs,1,FALSE)),"New","Done before")</f>
        <v>New</v>
      </c>
      <c r="I2374" s="4" t="str">
        <f>(IF(ISNA(VLOOKUP(B2374,PreviousItemPIIs,2,FALSE)),"",VLOOKUP(B2374,PreviousItemPIIs,2,FALSE)))</f>
        <v/>
      </c>
      <c r="J2374" s="4" t="str">
        <f>IF(OR(G2374=I2374,LEN(I2374)=0),"","Different date")</f>
        <v/>
      </c>
      <c r="K2374" s="4"/>
      <c r="L2374" s="1" t="s">
        <v>1084</v>
      </c>
      <c r="M2374" s="1" t="s">
        <v>26</v>
      </c>
      <c r="N2374" s="1" t="s">
        <v>8573</v>
      </c>
      <c r="O2374" s="1" t="s">
        <v>182</v>
      </c>
      <c r="S2374" s="1" t="s">
        <v>42</v>
      </c>
      <c r="T2374" s="1" t="s">
        <v>203</v>
      </c>
      <c r="V2374" s="1" t="s">
        <v>702</v>
      </c>
      <c r="W2374" s="1" t="s">
        <v>540</v>
      </c>
      <c r="Y2374" s="1" t="s">
        <v>8583</v>
      </c>
      <c r="Z2374" s="1" t="s">
        <v>20758</v>
      </c>
    </row>
    <row r="2375" spans="1:26" x14ac:dyDescent="0.25">
      <c r="A2375" s="1" t="s">
        <v>20</v>
      </c>
      <c r="B2375" s="3" t="s">
        <v>1438</v>
      </c>
      <c r="C2375" s="3" t="s">
        <v>1439</v>
      </c>
      <c r="D2375" s="4" t="s">
        <v>657</v>
      </c>
      <c r="E2375" s="4" t="s">
        <v>1384</v>
      </c>
      <c r="F2375" s="4">
        <v>12</v>
      </c>
      <c r="G2375" s="6" t="s">
        <v>18597</v>
      </c>
      <c r="H2375" s="4" t="str">
        <f>IF(ISNA(VLOOKUP(B2375,PreviousItemPIIs,1,FALSE)),"New","Done before")</f>
        <v>New</v>
      </c>
      <c r="I2375" s="4" t="str">
        <f>(IF(ISNA(VLOOKUP(B2375,PreviousItemPIIs,2,FALSE)),"",VLOOKUP(B2375,PreviousItemPIIs,2,FALSE)))</f>
        <v/>
      </c>
      <c r="J2375" s="4" t="str">
        <f>IF(OR(G2375=I2375,LEN(I2375)=0),"","Different date")</f>
        <v/>
      </c>
      <c r="K2375" s="4"/>
      <c r="L2375" s="1" t="s">
        <v>286</v>
      </c>
      <c r="M2375" s="1" t="s">
        <v>26</v>
      </c>
      <c r="N2375" s="1" t="s">
        <v>1401</v>
      </c>
      <c r="O2375" s="1" t="s">
        <v>209</v>
      </c>
      <c r="Q2375" s="1" t="s">
        <v>29</v>
      </c>
      <c r="T2375" s="1" t="s">
        <v>470</v>
      </c>
      <c r="V2375" s="1" t="s">
        <v>1419</v>
      </c>
      <c r="W2375" s="1" t="s">
        <v>1420</v>
      </c>
      <c r="Y2375" s="1" t="s">
        <v>1439</v>
      </c>
      <c r="Z2375" s="1" t="s">
        <v>20758</v>
      </c>
    </row>
    <row r="2376" spans="1:26" x14ac:dyDescent="0.25">
      <c r="A2376" s="1" t="s">
        <v>20</v>
      </c>
      <c r="B2376" s="3" t="s">
        <v>1440</v>
      </c>
      <c r="C2376" s="3" t="s">
        <v>1441</v>
      </c>
      <c r="D2376" s="4" t="s">
        <v>657</v>
      </c>
      <c r="E2376" s="4" t="s">
        <v>1384</v>
      </c>
      <c r="F2376" s="4">
        <v>12</v>
      </c>
      <c r="G2376" s="6" t="s">
        <v>18597</v>
      </c>
      <c r="H2376" s="4" t="str">
        <f>IF(ISNA(VLOOKUP(B2376,PreviousItemPIIs,1,FALSE)),"New","Done before")</f>
        <v>New</v>
      </c>
      <c r="I2376" s="4" t="str">
        <f>(IF(ISNA(VLOOKUP(B2376,PreviousItemPIIs,2,FALSE)),"",VLOOKUP(B2376,PreviousItemPIIs,2,FALSE)))</f>
        <v/>
      </c>
      <c r="J2376" s="4" t="str">
        <f>IF(OR(G2376=I2376,LEN(I2376)=0),"","Different date")</f>
        <v/>
      </c>
      <c r="K2376" s="4"/>
      <c r="L2376" s="1" t="s">
        <v>38</v>
      </c>
      <c r="M2376" s="1" t="s">
        <v>26</v>
      </c>
      <c r="N2376" s="1" t="s">
        <v>1401</v>
      </c>
      <c r="O2376" s="1" t="s">
        <v>209</v>
      </c>
      <c r="Q2376" s="1" t="s">
        <v>29</v>
      </c>
      <c r="T2376" s="1" t="s">
        <v>470</v>
      </c>
      <c r="V2376" s="1" t="s">
        <v>1442</v>
      </c>
      <c r="W2376" s="1" t="s">
        <v>1443</v>
      </c>
      <c r="Y2376" s="1" t="s">
        <v>1441</v>
      </c>
      <c r="Z2376" s="1" t="s">
        <v>20758</v>
      </c>
    </row>
    <row r="2377" spans="1:26" x14ac:dyDescent="0.25">
      <c r="A2377" s="1" t="s">
        <v>20</v>
      </c>
      <c r="B2377" s="3" t="s">
        <v>2590</v>
      </c>
      <c r="C2377" s="3" t="s">
        <v>2591</v>
      </c>
      <c r="D2377" s="4" t="s">
        <v>657</v>
      </c>
      <c r="E2377" s="4" t="s">
        <v>657</v>
      </c>
      <c r="F2377" s="4">
        <v>12</v>
      </c>
      <c r="G2377" s="6" t="s">
        <v>18799</v>
      </c>
      <c r="H2377" s="4" t="str">
        <f>IF(ISNA(VLOOKUP(B2377,PreviousItemPIIs,1,FALSE)),"New","Done before")</f>
        <v>New</v>
      </c>
      <c r="I2377" s="4" t="str">
        <f>(IF(ISNA(VLOOKUP(B2377,PreviousItemPIIs,2,FALSE)),"",VLOOKUP(B2377,PreviousItemPIIs,2,FALSE)))</f>
        <v/>
      </c>
      <c r="J2377" s="4" t="str">
        <f>IF(OR(G2377=I2377,LEN(I2377)=0),"","Different date")</f>
        <v/>
      </c>
      <c r="K2377" s="4"/>
      <c r="L2377" s="1" t="s">
        <v>186</v>
      </c>
      <c r="M2377" s="1" t="s">
        <v>26</v>
      </c>
      <c r="N2377" s="1" t="s">
        <v>2583</v>
      </c>
      <c r="O2377" s="1" t="s">
        <v>501</v>
      </c>
      <c r="Q2377" s="1" t="s">
        <v>1403</v>
      </c>
      <c r="T2377" s="1" t="s">
        <v>101</v>
      </c>
      <c r="V2377" s="1" t="s">
        <v>2228</v>
      </c>
      <c r="Y2377" s="1" t="s">
        <v>2591</v>
      </c>
      <c r="Z2377" s="1" t="s">
        <v>20758</v>
      </c>
    </row>
    <row r="2378" spans="1:26" x14ac:dyDescent="0.25">
      <c r="A2378" s="1" t="s">
        <v>20</v>
      </c>
      <c r="B2378" s="3" t="s">
        <v>2695</v>
      </c>
      <c r="C2378" s="3" t="s">
        <v>2696</v>
      </c>
      <c r="D2378" s="4" t="s">
        <v>657</v>
      </c>
      <c r="E2378" s="4" t="s">
        <v>63</v>
      </c>
      <c r="F2378" s="4">
        <v>24</v>
      </c>
      <c r="G2378" s="6" t="s">
        <v>19152</v>
      </c>
      <c r="H2378" s="4" t="str">
        <f>IF(ISNA(VLOOKUP(B2378,PreviousItemPIIs,1,FALSE)),"New","Done before")</f>
        <v>New</v>
      </c>
      <c r="I2378" s="4" t="str">
        <f>(IF(ISNA(VLOOKUP(B2378,PreviousItemPIIs,2,FALSE)),"",VLOOKUP(B2378,PreviousItemPIIs,2,FALSE)))</f>
        <v/>
      </c>
      <c r="J2378" s="4" t="str">
        <f>IF(OR(G2378=I2378,LEN(I2378)=0),"","Different date")</f>
        <v/>
      </c>
      <c r="K2378" s="4"/>
      <c r="L2378" s="1" t="s">
        <v>38</v>
      </c>
      <c r="M2378" s="1" t="s">
        <v>371</v>
      </c>
      <c r="N2378" s="1" t="s">
        <v>2697</v>
      </c>
      <c r="O2378" s="1" t="s">
        <v>158</v>
      </c>
      <c r="S2378" s="1" t="s">
        <v>42</v>
      </c>
      <c r="T2378" s="1" t="s">
        <v>2698</v>
      </c>
      <c r="V2378" s="1" t="s">
        <v>1236</v>
      </c>
      <c r="W2378" s="1" t="s">
        <v>1385</v>
      </c>
      <c r="Y2378" s="1" t="s">
        <v>2696</v>
      </c>
      <c r="Z2378" s="1" t="s">
        <v>20760</v>
      </c>
    </row>
    <row r="2379" spans="1:26" x14ac:dyDescent="0.25">
      <c r="A2379" s="1" t="s">
        <v>20</v>
      </c>
      <c r="B2379" s="3" t="s">
        <v>3928</v>
      </c>
      <c r="C2379" s="3" t="s">
        <v>3929</v>
      </c>
      <c r="D2379" s="4" t="s">
        <v>657</v>
      </c>
      <c r="E2379" s="4" t="s">
        <v>1688</v>
      </c>
      <c r="F2379" s="4">
        <v>12</v>
      </c>
      <c r="G2379" s="6" t="s">
        <v>19362</v>
      </c>
      <c r="H2379" s="4" t="str">
        <f>IF(ISNA(VLOOKUP(B2379,PreviousItemPIIs,1,FALSE)),"New","Done before")</f>
        <v>New</v>
      </c>
      <c r="I2379" s="4" t="str">
        <f>(IF(ISNA(VLOOKUP(B2379,PreviousItemPIIs,2,FALSE)),"",VLOOKUP(B2379,PreviousItemPIIs,2,FALSE)))</f>
        <v/>
      </c>
      <c r="J2379" s="4" t="str">
        <f>IF(OR(G2379=I2379,LEN(I2379)=0),"","Different date")</f>
        <v/>
      </c>
      <c r="K2379" s="4"/>
      <c r="L2379" s="1" t="s">
        <v>1084</v>
      </c>
      <c r="M2379" s="1" t="s">
        <v>371</v>
      </c>
      <c r="N2379" s="1" t="s">
        <v>3914</v>
      </c>
      <c r="O2379" s="1" t="s">
        <v>1443</v>
      </c>
      <c r="S2379" s="1" t="s">
        <v>42</v>
      </c>
      <c r="T2379" s="1" t="s">
        <v>1200</v>
      </c>
      <c r="V2379" s="1" t="s">
        <v>878</v>
      </c>
      <c r="W2379" s="1" t="s">
        <v>146</v>
      </c>
      <c r="Y2379" s="1" t="s">
        <v>3929</v>
      </c>
      <c r="Z2379" s="1" t="s">
        <v>20758</v>
      </c>
    </row>
    <row r="2380" spans="1:26" x14ac:dyDescent="0.25">
      <c r="A2380" s="1" t="s">
        <v>20</v>
      </c>
      <c r="B2380" s="3" t="s">
        <v>5010</v>
      </c>
      <c r="C2380" s="3" t="s">
        <v>5011</v>
      </c>
      <c r="D2380" s="4" t="s">
        <v>657</v>
      </c>
      <c r="E2380" s="4" t="s">
        <v>5012</v>
      </c>
      <c r="F2380" s="4">
        <v>24</v>
      </c>
      <c r="G2380" s="6" t="s">
        <v>20110</v>
      </c>
      <c r="H2380" s="4" t="str">
        <f>IF(ISNA(VLOOKUP(B2380,PreviousItemPIIs,1,FALSE)),"New","Done before")</f>
        <v>New</v>
      </c>
      <c r="I2380" s="4" t="str">
        <f>(IF(ISNA(VLOOKUP(B2380,PreviousItemPIIs,2,FALSE)),"",VLOOKUP(B2380,PreviousItemPIIs,2,FALSE)))</f>
        <v/>
      </c>
      <c r="J2380" s="4" t="str">
        <f>IF(OR(G2380=I2380,LEN(I2380)=0),"","Different date")</f>
        <v/>
      </c>
      <c r="K2380" s="4"/>
      <c r="L2380" s="1" t="s">
        <v>25</v>
      </c>
      <c r="M2380" s="1" t="s">
        <v>790</v>
      </c>
      <c r="N2380" s="1" t="s">
        <v>4993</v>
      </c>
      <c r="O2380" s="1" t="s">
        <v>5013</v>
      </c>
      <c r="S2380" s="1" t="s">
        <v>42</v>
      </c>
      <c r="T2380" s="1" t="s">
        <v>1386</v>
      </c>
      <c r="V2380" s="1" t="s">
        <v>100</v>
      </c>
      <c r="W2380" s="1" t="s">
        <v>1201</v>
      </c>
      <c r="Y2380" s="1" t="s">
        <v>5011</v>
      </c>
      <c r="Z2380" s="1" t="s">
        <v>20760</v>
      </c>
    </row>
    <row r="2381" spans="1:26" x14ac:dyDescent="0.25">
      <c r="A2381" s="1" t="s">
        <v>20</v>
      </c>
      <c r="B2381" s="3" t="s">
        <v>6518</v>
      </c>
      <c r="C2381" s="3" t="s">
        <v>6519</v>
      </c>
      <c r="D2381" s="4" t="s">
        <v>657</v>
      </c>
      <c r="E2381" s="4" t="s">
        <v>208</v>
      </c>
      <c r="F2381" s="4">
        <v>24</v>
      </c>
      <c r="G2381" s="6" t="s">
        <v>19679</v>
      </c>
      <c r="H2381" s="4" t="str">
        <f>IF(ISNA(VLOOKUP(B2381,PreviousItemPIIs,1,FALSE)),"New","Done before")</f>
        <v>New</v>
      </c>
      <c r="I2381" s="4" t="str">
        <f>(IF(ISNA(VLOOKUP(B2381,PreviousItemPIIs,2,FALSE)),"",VLOOKUP(B2381,PreviousItemPIIs,2,FALSE)))</f>
        <v/>
      </c>
      <c r="J2381" s="4" t="str">
        <f>IF(OR(G2381=I2381,LEN(I2381)=0),"","Different date")</f>
        <v/>
      </c>
      <c r="K2381" s="4"/>
      <c r="L2381" s="1" t="s">
        <v>38</v>
      </c>
      <c r="M2381" s="1" t="s">
        <v>39</v>
      </c>
      <c r="N2381" s="1" t="s">
        <v>6516</v>
      </c>
      <c r="O2381" s="1" t="s">
        <v>889</v>
      </c>
      <c r="S2381" s="1" t="s">
        <v>42</v>
      </c>
      <c r="T2381" s="1" t="s">
        <v>6520</v>
      </c>
      <c r="V2381" s="1" t="s">
        <v>2253</v>
      </c>
      <c r="W2381" s="1" t="s">
        <v>6521</v>
      </c>
      <c r="Y2381" s="1" t="s">
        <v>6519</v>
      </c>
      <c r="Z2381" s="1" t="s">
        <v>20758</v>
      </c>
    </row>
    <row r="2382" spans="1:26" x14ac:dyDescent="0.25">
      <c r="A2382" s="1" t="s">
        <v>20</v>
      </c>
      <c r="B2382" s="3" t="s">
        <v>2197</v>
      </c>
      <c r="C2382" s="3" t="s">
        <v>2198</v>
      </c>
      <c r="D2382" s="4" t="s">
        <v>2199</v>
      </c>
      <c r="E2382" s="4" t="s">
        <v>2200</v>
      </c>
      <c r="F2382" s="4">
        <v>24</v>
      </c>
      <c r="G2382" s="6" t="s">
        <v>19439</v>
      </c>
      <c r="H2382" s="4" t="str">
        <f>IF(ISNA(VLOOKUP(B2382,PreviousItemPIIs,1,FALSE)),"New","Done before")</f>
        <v>New</v>
      </c>
      <c r="I2382" s="4" t="str">
        <f>(IF(ISNA(VLOOKUP(B2382,PreviousItemPIIs,2,FALSE)),"",VLOOKUP(B2382,PreviousItemPIIs,2,FALSE)))</f>
        <v/>
      </c>
      <c r="J2382" s="4" t="str">
        <f>IF(OR(G2382=I2382,LEN(I2382)=0),"","Different date")</f>
        <v/>
      </c>
      <c r="K2382" s="4"/>
      <c r="L2382" s="1" t="s">
        <v>38</v>
      </c>
      <c r="M2382" s="1" t="s">
        <v>371</v>
      </c>
      <c r="N2382" s="1" t="s">
        <v>2169</v>
      </c>
      <c r="O2382" s="1" t="s">
        <v>124</v>
      </c>
      <c r="S2382" s="1" t="s">
        <v>42</v>
      </c>
      <c r="T2382" s="1" t="s">
        <v>65</v>
      </c>
      <c r="V2382" s="1" t="s">
        <v>395</v>
      </c>
      <c r="W2382" s="1" t="s">
        <v>1236</v>
      </c>
      <c r="Y2382" s="1" t="s">
        <v>2198</v>
      </c>
      <c r="Z2382" s="1" t="s">
        <v>20758</v>
      </c>
    </row>
    <row r="2383" spans="1:26" x14ac:dyDescent="0.25">
      <c r="A2383" s="1" t="s">
        <v>20</v>
      </c>
      <c r="B2383" s="3" t="s">
        <v>4493</v>
      </c>
      <c r="C2383" s="3" t="s">
        <v>4494</v>
      </c>
      <c r="D2383" s="4" t="s">
        <v>2199</v>
      </c>
      <c r="E2383" s="4" t="s">
        <v>2199</v>
      </c>
      <c r="F2383" s="4">
        <v>24</v>
      </c>
      <c r="G2383" s="6" t="s">
        <v>19508</v>
      </c>
      <c r="H2383" s="4" t="str">
        <f>IF(ISNA(VLOOKUP(B2383,PreviousItemPIIs,1,FALSE)),"New","Done before")</f>
        <v>New</v>
      </c>
      <c r="I2383" s="4" t="str">
        <f>(IF(ISNA(VLOOKUP(B2383,PreviousItemPIIs,2,FALSE)),"",VLOOKUP(B2383,PreviousItemPIIs,2,FALSE)))</f>
        <v/>
      </c>
      <c r="J2383" s="4" t="str">
        <f>IF(OR(G2383=I2383,LEN(I2383)=0),"","Different date")</f>
        <v/>
      </c>
      <c r="K2383" s="4"/>
      <c r="L2383" s="1" t="s">
        <v>38</v>
      </c>
      <c r="M2383" s="1" t="s">
        <v>39</v>
      </c>
      <c r="N2383" s="1" t="s">
        <v>4484</v>
      </c>
      <c r="O2383" s="1" t="s">
        <v>769</v>
      </c>
      <c r="S2383" s="1" t="s">
        <v>42</v>
      </c>
      <c r="T2383" s="1" t="s">
        <v>92</v>
      </c>
      <c r="V2383" s="1" t="s">
        <v>28</v>
      </c>
      <c r="W2383" s="1" t="s">
        <v>508</v>
      </c>
      <c r="Y2383" s="1" t="s">
        <v>4494</v>
      </c>
      <c r="Z2383" s="1" t="s">
        <v>20758</v>
      </c>
    </row>
    <row r="2384" spans="1:26" x14ac:dyDescent="0.25">
      <c r="A2384" s="1" t="s">
        <v>20</v>
      </c>
      <c r="B2384" s="3" t="s">
        <v>6586</v>
      </c>
      <c r="C2384" s="3" t="s">
        <v>6587</v>
      </c>
      <c r="D2384" s="4" t="s">
        <v>2199</v>
      </c>
      <c r="E2384" s="4" t="s">
        <v>2199</v>
      </c>
      <c r="F2384" s="4">
        <v>24</v>
      </c>
      <c r="G2384" s="6" t="s">
        <v>19508</v>
      </c>
      <c r="H2384" s="4" t="str">
        <f>IF(ISNA(VLOOKUP(B2384,PreviousItemPIIs,1,FALSE)),"New","Done before")</f>
        <v>New</v>
      </c>
      <c r="I2384" s="4" t="str">
        <f>(IF(ISNA(VLOOKUP(B2384,PreviousItemPIIs,2,FALSE)),"",VLOOKUP(B2384,PreviousItemPIIs,2,FALSE)))</f>
        <v/>
      </c>
      <c r="J2384" s="4" t="str">
        <f>IF(OR(G2384=I2384,LEN(I2384)=0),"","Different date")</f>
        <v/>
      </c>
      <c r="K2384" s="4"/>
      <c r="L2384" s="1" t="s">
        <v>38</v>
      </c>
      <c r="M2384" s="1" t="s">
        <v>371</v>
      </c>
      <c r="N2384" s="1" t="s">
        <v>6574</v>
      </c>
      <c r="O2384" s="1" t="s">
        <v>2196</v>
      </c>
      <c r="S2384" s="1" t="s">
        <v>42</v>
      </c>
      <c r="T2384" s="1" t="s">
        <v>65</v>
      </c>
      <c r="V2384" s="1" t="s">
        <v>811</v>
      </c>
      <c r="W2384" s="1" t="s">
        <v>94</v>
      </c>
      <c r="Y2384" s="1" t="s">
        <v>6587</v>
      </c>
      <c r="Z2384" s="1" t="s">
        <v>20760</v>
      </c>
    </row>
    <row r="2385" spans="1:26" x14ac:dyDescent="0.25">
      <c r="A2385" s="1" t="s">
        <v>20</v>
      </c>
      <c r="B2385" s="3" t="s">
        <v>8925</v>
      </c>
      <c r="C2385" s="3" t="s">
        <v>8926</v>
      </c>
      <c r="D2385" s="4" t="s">
        <v>1054</v>
      </c>
      <c r="E2385" s="4" t="s">
        <v>1506</v>
      </c>
      <c r="F2385" s="4">
        <v>12</v>
      </c>
      <c r="G2385" s="6" t="s">
        <v>18611</v>
      </c>
      <c r="H2385" s="4" t="str">
        <f>IF(ISNA(VLOOKUP(B2385,PreviousItemPIIs,1,FALSE)),"New","Done before")</f>
        <v>New</v>
      </c>
      <c r="I2385" s="4" t="str">
        <f>(IF(ISNA(VLOOKUP(B2385,PreviousItemPIIs,2,FALSE)),"",VLOOKUP(B2385,PreviousItemPIIs,2,FALSE)))</f>
        <v/>
      </c>
      <c r="J2385" s="4" t="str">
        <f>IF(OR(G2385=I2385,LEN(I2385)=0),"","Different date")</f>
        <v/>
      </c>
      <c r="K2385" s="4"/>
      <c r="L2385" s="1" t="s">
        <v>38</v>
      </c>
      <c r="M2385" s="1" t="s">
        <v>26</v>
      </c>
      <c r="N2385" s="1" t="s">
        <v>8912</v>
      </c>
      <c r="O2385" s="1" t="s">
        <v>445</v>
      </c>
      <c r="Q2385" s="1" t="s">
        <v>240</v>
      </c>
      <c r="T2385" s="1" t="s">
        <v>30</v>
      </c>
      <c r="V2385" s="1" t="s">
        <v>2974</v>
      </c>
      <c r="W2385" s="1" t="s">
        <v>1322</v>
      </c>
      <c r="Y2385" s="1" t="s">
        <v>8926</v>
      </c>
      <c r="Z2385" s="1" t="s">
        <v>20758</v>
      </c>
    </row>
    <row r="2386" spans="1:26" x14ac:dyDescent="0.25">
      <c r="A2386" s="1" t="s">
        <v>20</v>
      </c>
      <c r="B2386" s="3" t="s">
        <v>3518</v>
      </c>
      <c r="C2386" s="3" t="s">
        <v>3519</v>
      </c>
      <c r="D2386" s="4" t="s">
        <v>3520</v>
      </c>
      <c r="E2386" s="4" t="s">
        <v>1764</v>
      </c>
      <c r="F2386" s="4">
        <v>24</v>
      </c>
      <c r="G2386" s="6" t="s">
        <v>20004</v>
      </c>
      <c r="H2386" s="4" t="str">
        <f>IF(ISNA(VLOOKUP(B2386,PreviousItemPIIs,1,FALSE)),"New","Done before")</f>
        <v>New</v>
      </c>
      <c r="I2386" s="4" t="str">
        <f>(IF(ISNA(VLOOKUP(B2386,PreviousItemPIIs,2,FALSE)),"",VLOOKUP(B2386,PreviousItemPIIs,2,FALSE)))</f>
        <v/>
      </c>
      <c r="J2386" s="4" t="str">
        <f>IF(OR(G2386=I2386,LEN(I2386)=0),"","Different date")</f>
        <v/>
      </c>
      <c r="K2386" s="4"/>
      <c r="L2386" s="1" t="s">
        <v>38</v>
      </c>
      <c r="M2386" s="1" t="s">
        <v>26</v>
      </c>
      <c r="N2386" s="1" t="s">
        <v>3515</v>
      </c>
      <c r="O2386" s="1" t="s">
        <v>744</v>
      </c>
      <c r="S2386" s="1" t="s">
        <v>42</v>
      </c>
      <c r="T2386" s="1" t="s">
        <v>65</v>
      </c>
      <c r="V2386" s="1" t="s">
        <v>990</v>
      </c>
      <c r="W2386" s="1" t="s">
        <v>180</v>
      </c>
      <c r="Y2386" s="1" t="s">
        <v>3519</v>
      </c>
      <c r="Z2386" s="1" t="s">
        <v>20758</v>
      </c>
    </row>
    <row r="2387" spans="1:26" x14ac:dyDescent="0.25">
      <c r="A2387" s="1" t="s">
        <v>20</v>
      </c>
      <c r="B2387" s="3" t="s">
        <v>3793</v>
      </c>
      <c r="C2387" s="3" t="s">
        <v>3794</v>
      </c>
      <c r="D2387" s="4" t="s">
        <v>3520</v>
      </c>
      <c r="E2387" s="4" t="s">
        <v>324</v>
      </c>
      <c r="F2387" s="4">
        <v>24</v>
      </c>
      <c r="G2387" s="6" t="s">
        <v>19618</v>
      </c>
      <c r="H2387" s="4" t="str">
        <f>IF(ISNA(VLOOKUP(B2387,PreviousItemPIIs,1,FALSE)),"New","Done before")</f>
        <v>New</v>
      </c>
      <c r="I2387" s="4" t="str">
        <f>(IF(ISNA(VLOOKUP(B2387,PreviousItemPIIs,2,FALSE)),"",VLOOKUP(B2387,PreviousItemPIIs,2,FALSE)))</f>
        <v/>
      </c>
      <c r="J2387" s="4" t="str">
        <f>IF(OR(G2387=I2387,LEN(I2387)=0),"","Different date")</f>
        <v/>
      </c>
      <c r="K2387" s="4"/>
      <c r="L2387" s="1" t="s">
        <v>38</v>
      </c>
      <c r="M2387" s="1" t="s">
        <v>39</v>
      </c>
      <c r="N2387" s="1" t="s">
        <v>3789</v>
      </c>
      <c r="O2387" s="1" t="s">
        <v>423</v>
      </c>
      <c r="S2387" s="1" t="s">
        <v>1336</v>
      </c>
      <c r="T2387" s="1" t="s">
        <v>73</v>
      </c>
      <c r="V2387" s="1" t="s">
        <v>3795</v>
      </c>
      <c r="W2387" s="1" t="s">
        <v>1231</v>
      </c>
      <c r="Y2387" s="1" t="s">
        <v>3794</v>
      </c>
      <c r="Z2387" s="1" t="s">
        <v>20758</v>
      </c>
    </row>
    <row r="2388" spans="1:26" x14ac:dyDescent="0.25">
      <c r="A2388" s="1" t="s">
        <v>20</v>
      </c>
      <c r="B2388" s="3" t="s">
        <v>9540</v>
      </c>
      <c r="C2388" s="3" t="s">
        <v>9541</v>
      </c>
      <c r="D2388" s="4" t="s">
        <v>3520</v>
      </c>
      <c r="E2388" s="4" t="s">
        <v>3989</v>
      </c>
      <c r="F2388" s="4">
        <v>36</v>
      </c>
      <c r="G2388" s="6" t="s">
        <v>20178</v>
      </c>
      <c r="H2388" s="4" t="str">
        <f>IF(ISNA(VLOOKUP(B2388,PreviousItemPIIs,1,FALSE)),"New","Done before")</f>
        <v>New</v>
      </c>
      <c r="I2388" s="4" t="str">
        <f>(IF(ISNA(VLOOKUP(B2388,PreviousItemPIIs,2,FALSE)),"",VLOOKUP(B2388,PreviousItemPIIs,2,FALSE)))</f>
        <v/>
      </c>
      <c r="J2388" s="4" t="str">
        <f>IF(OR(G2388=I2388,LEN(I2388)=0),"","Different date")</f>
        <v/>
      </c>
      <c r="K2388" s="4"/>
      <c r="L2388" s="1" t="s">
        <v>38</v>
      </c>
      <c r="M2388" s="1" t="s">
        <v>26</v>
      </c>
      <c r="N2388" s="1" t="s">
        <v>9542</v>
      </c>
      <c r="O2388" s="1" t="s">
        <v>29</v>
      </c>
      <c r="Q2388" s="1" t="s">
        <v>160</v>
      </c>
      <c r="T2388" s="1" t="s">
        <v>145</v>
      </c>
      <c r="V2388" s="1" t="s">
        <v>195</v>
      </c>
      <c r="W2388" s="1" t="s">
        <v>58</v>
      </c>
      <c r="Y2388" s="1" t="s">
        <v>9541</v>
      </c>
      <c r="Z2388" s="1" t="s">
        <v>20758</v>
      </c>
    </row>
    <row r="2389" spans="1:26" x14ac:dyDescent="0.25">
      <c r="A2389" s="1" t="s">
        <v>20</v>
      </c>
      <c r="B2389" s="3" t="s">
        <v>198</v>
      </c>
      <c r="C2389" s="3" t="s">
        <v>199</v>
      </c>
      <c r="D2389" s="4" t="s">
        <v>200</v>
      </c>
      <c r="E2389" s="4" t="s">
        <v>201</v>
      </c>
      <c r="F2389" s="4">
        <v>12</v>
      </c>
      <c r="G2389" s="6" t="s">
        <v>19957</v>
      </c>
      <c r="H2389" s="4" t="str">
        <f>IF(ISNA(VLOOKUP(B2389,PreviousItemPIIs,1,FALSE)),"New","Done before")</f>
        <v>New</v>
      </c>
      <c r="I2389" s="4" t="str">
        <f>(IF(ISNA(VLOOKUP(B2389,PreviousItemPIIs,2,FALSE)),"",VLOOKUP(B2389,PreviousItemPIIs,2,FALSE)))</f>
        <v/>
      </c>
      <c r="J2389" s="4" t="str">
        <f>IF(OR(G2389=I2389,LEN(I2389)=0),"","Different date")</f>
        <v/>
      </c>
      <c r="K2389" s="4"/>
      <c r="L2389" s="1" t="s">
        <v>38</v>
      </c>
      <c r="M2389" s="1" t="s">
        <v>26</v>
      </c>
      <c r="N2389" s="1" t="s">
        <v>193</v>
      </c>
      <c r="O2389" s="1" t="s">
        <v>202</v>
      </c>
      <c r="S2389" s="1" t="s">
        <v>42</v>
      </c>
      <c r="T2389" s="1" t="s">
        <v>203</v>
      </c>
      <c r="V2389" s="1" t="s">
        <v>204</v>
      </c>
      <c r="W2389" s="1" t="s">
        <v>205</v>
      </c>
      <c r="Y2389" s="1" t="s">
        <v>199</v>
      </c>
      <c r="Z2389" s="1" t="s">
        <v>20758</v>
      </c>
    </row>
    <row r="2390" spans="1:26" x14ac:dyDescent="0.25">
      <c r="A2390" s="1" t="s">
        <v>20</v>
      </c>
      <c r="B2390" s="3" t="s">
        <v>2889</v>
      </c>
      <c r="C2390" s="3" t="s">
        <v>2890</v>
      </c>
      <c r="D2390" s="4" t="s">
        <v>200</v>
      </c>
      <c r="E2390" s="4" t="s">
        <v>2891</v>
      </c>
      <c r="F2390" s="4">
        <v>24</v>
      </c>
      <c r="G2390" s="6" t="s">
        <v>19542</v>
      </c>
      <c r="H2390" s="4" t="str">
        <f>IF(ISNA(VLOOKUP(B2390,PreviousItemPIIs,1,FALSE)),"New","Done before")</f>
        <v>New</v>
      </c>
      <c r="I2390" s="4" t="str">
        <f>(IF(ISNA(VLOOKUP(B2390,PreviousItemPIIs,2,FALSE)),"",VLOOKUP(B2390,PreviousItemPIIs,2,FALSE)))</f>
        <v/>
      </c>
      <c r="J2390" s="4" t="str">
        <f>IF(OR(G2390=I2390,LEN(I2390)=0),"","Different date")</f>
        <v/>
      </c>
      <c r="K2390" s="4"/>
      <c r="L2390" s="1" t="s">
        <v>38</v>
      </c>
      <c r="M2390" s="1" t="s">
        <v>39</v>
      </c>
      <c r="N2390" s="1" t="s">
        <v>2892</v>
      </c>
      <c r="O2390" s="1" t="s">
        <v>2893</v>
      </c>
      <c r="S2390" s="1" t="s">
        <v>42</v>
      </c>
      <c r="T2390" s="1" t="s">
        <v>2894</v>
      </c>
      <c r="V2390" s="1" t="s">
        <v>102</v>
      </c>
      <c r="W2390" s="1" t="s">
        <v>1350</v>
      </c>
      <c r="Y2390" s="1" t="s">
        <v>2890</v>
      </c>
      <c r="Z2390" s="1" t="s">
        <v>20758</v>
      </c>
    </row>
    <row r="2391" spans="1:26" x14ac:dyDescent="0.25">
      <c r="A2391" s="1" t="s">
        <v>20</v>
      </c>
      <c r="B2391" s="3" t="s">
        <v>3089</v>
      </c>
      <c r="C2391" s="3" t="s">
        <v>3090</v>
      </c>
      <c r="D2391" s="4" t="s">
        <v>200</v>
      </c>
      <c r="E2391" s="4" t="s">
        <v>200</v>
      </c>
      <c r="F2391" s="4">
        <v>24</v>
      </c>
      <c r="G2391" s="6" t="s">
        <v>19664</v>
      </c>
      <c r="H2391" s="4" t="str">
        <f>IF(ISNA(VLOOKUP(B2391,PreviousItemPIIs,1,FALSE)),"New","Done before")</f>
        <v>New</v>
      </c>
      <c r="I2391" s="4" t="str">
        <f>(IF(ISNA(VLOOKUP(B2391,PreviousItemPIIs,2,FALSE)),"",VLOOKUP(B2391,PreviousItemPIIs,2,FALSE)))</f>
        <v/>
      </c>
      <c r="J2391" s="4" t="str">
        <f>IF(OR(G2391=I2391,LEN(I2391)=0),"","Different date")</f>
        <v/>
      </c>
      <c r="K2391" s="4"/>
      <c r="L2391" s="1" t="s">
        <v>38</v>
      </c>
      <c r="M2391" s="1" t="s">
        <v>39</v>
      </c>
      <c r="N2391" s="1" t="s">
        <v>3012</v>
      </c>
      <c r="O2391" s="1" t="s">
        <v>1380</v>
      </c>
      <c r="S2391" s="1" t="s">
        <v>42</v>
      </c>
      <c r="T2391" s="1" t="s">
        <v>65</v>
      </c>
      <c r="V2391" s="1" t="s">
        <v>2780</v>
      </c>
      <c r="W2391" s="1" t="s">
        <v>1223</v>
      </c>
      <c r="Y2391" s="1" t="s">
        <v>3090</v>
      </c>
      <c r="Z2391" s="1" t="s">
        <v>20758</v>
      </c>
    </row>
    <row r="2392" spans="1:26" x14ac:dyDescent="0.25">
      <c r="A2392" s="1" t="s">
        <v>20</v>
      </c>
      <c r="B2392" s="3" t="s">
        <v>3778</v>
      </c>
      <c r="C2392" s="3" t="s">
        <v>3779</v>
      </c>
      <c r="D2392" s="4" t="s">
        <v>200</v>
      </c>
      <c r="E2392" s="4" t="s">
        <v>63</v>
      </c>
      <c r="F2392" s="4">
        <v>12</v>
      </c>
      <c r="G2392" s="6" t="s">
        <v>19179</v>
      </c>
      <c r="H2392" s="4" t="str">
        <f>IF(ISNA(VLOOKUP(B2392,PreviousItemPIIs,1,FALSE)),"New","Done before")</f>
        <v>New</v>
      </c>
      <c r="I2392" s="4" t="str">
        <f>(IF(ISNA(VLOOKUP(B2392,PreviousItemPIIs,2,FALSE)),"",VLOOKUP(B2392,PreviousItemPIIs,2,FALSE)))</f>
        <v/>
      </c>
      <c r="J2392" s="4" t="str">
        <f>IF(OR(G2392=I2392,LEN(I2392)=0),"","Different date")</f>
        <v/>
      </c>
      <c r="K2392" s="4"/>
      <c r="L2392" s="1" t="s">
        <v>38</v>
      </c>
      <c r="M2392" s="1" t="s">
        <v>26</v>
      </c>
      <c r="N2392" s="1" t="s">
        <v>3780</v>
      </c>
      <c r="O2392" s="1" t="s">
        <v>396</v>
      </c>
      <c r="S2392" s="1" t="s">
        <v>42</v>
      </c>
      <c r="T2392" s="1" t="s">
        <v>203</v>
      </c>
      <c r="V2392" s="1" t="s">
        <v>1529</v>
      </c>
      <c r="W2392" s="1" t="s">
        <v>64</v>
      </c>
      <c r="Y2392" s="1" t="s">
        <v>3779</v>
      </c>
      <c r="Z2392" s="1" t="s">
        <v>20758</v>
      </c>
    </row>
    <row r="2393" spans="1:26" x14ac:dyDescent="0.25">
      <c r="A2393" s="1" t="s">
        <v>20</v>
      </c>
      <c r="B2393" s="3" t="s">
        <v>4648</v>
      </c>
      <c r="C2393" s="3" t="s">
        <v>4649</v>
      </c>
      <c r="D2393" s="4" t="s">
        <v>200</v>
      </c>
      <c r="E2393" s="4" t="s">
        <v>121</v>
      </c>
      <c r="F2393" s="4">
        <v>24</v>
      </c>
      <c r="G2393" s="6" t="s">
        <v>19504</v>
      </c>
      <c r="H2393" s="4" t="str">
        <f>IF(ISNA(VLOOKUP(B2393,PreviousItemPIIs,1,FALSE)),"New","Done before")</f>
        <v>New</v>
      </c>
      <c r="I2393" s="4" t="str">
        <f>(IF(ISNA(VLOOKUP(B2393,PreviousItemPIIs,2,FALSE)),"",VLOOKUP(B2393,PreviousItemPIIs,2,FALSE)))</f>
        <v/>
      </c>
      <c r="J2393" s="4" t="str">
        <f>IF(OR(G2393=I2393,LEN(I2393)=0),"","Different date")</f>
        <v/>
      </c>
      <c r="K2393" s="4"/>
      <c r="L2393" s="1" t="s">
        <v>38</v>
      </c>
      <c r="M2393" s="1" t="s">
        <v>371</v>
      </c>
      <c r="N2393" s="1" t="s">
        <v>4638</v>
      </c>
      <c r="O2393" s="1" t="s">
        <v>383</v>
      </c>
      <c r="S2393" s="1" t="s">
        <v>42</v>
      </c>
      <c r="T2393" s="1" t="s">
        <v>203</v>
      </c>
      <c r="V2393" s="1" t="s">
        <v>4650</v>
      </c>
      <c r="W2393" s="1" t="s">
        <v>4651</v>
      </c>
      <c r="Y2393" s="1" t="s">
        <v>4649</v>
      </c>
      <c r="Z2393" s="1" t="s">
        <v>20758</v>
      </c>
    </row>
    <row r="2394" spans="1:26" x14ac:dyDescent="0.25">
      <c r="A2394" s="1" t="s">
        <v>20</v>
      </c>
      <c r="B2394" s="3" t="s">
        <v>5063</v>
      </c>
      <c r="C2394" s="3" t="s">
        <v>5064</v>
      </c>
      <c r="D2394" s="4" t="s">
        <v>200</v>
      </c>
      <c r="E2394" s="4" t="s">
        <v>723</v>
      </c>
      <c r="F2394" s="4">
        <v>24</v>
      </c>
      <c r="G2394" s="6" t="s">
        <v>20113</v>
      </c>
      <c r="H2394" s="4" t="str">
        <f>IF(ISNA(VLOOKUP(B2394,PreviousItemPIIs,1,FALSE)),"New","Done before")</f>
        <v>New</v>
      </c>
      <c r="I2394" s="4" t="str">
        <f>(IF(ISNA(VLOOKUP(B2394,PreviousItemPIIs,2,FALSE)),"",VLOOKUP(B2394,PreviousItemPIIs,2,FALSE)))</f>
        <v/>
      </c>
      <c r="J2394" s="4" t="str">
        <f>IF(OR(G2394=I2394,LEN(I2394)=0),"","Different date")</f>
        <v/>
      </c>
      <c r="K2394" s="4"/>
      <c r="L2394" s="1" t="s">
        <v>38</v>
      </c>
      <c r="M2394" s="1" t="s">
        <v>371</v>
      </c>
      <c r="N2394" s="1" t="s">
        <v>5062</v>
      </c>
      <c r="O2394" s="1" t="s">
        <v>194</v>
      </c>
      <c r="S2394" s="1" t="s">
        <v>42</v>
      </c>
      <c r="T2394" s="1" t="s">
        <v>92</v>
      </c>
      <c r="V2394" s="1" t="s">
        <v>160</v>
      </c>
      <c r="W2394" s="1" t="s">
        <v>445</v>
      </c>
      <c r="Y2394" s="1" t="s">
        <v>5064</v>
      </c>
      <c r="Z2394" s="1" t="s">
        <v>20760</v>
      </c>
    </row>
    <row r="2395" spans="1:26" x14ac:dyDescent="0.25">
      <c r="A2395" s="1" t="s">
        <v>20</v>
      </c>
      <c r="B2395" s="3" t="s">
        <v>8231</v>
      </c>
      <c r="C2395" s="3" t="s">
        <v>8232</v>
      </c>
      <c r="D2395" s="4" t="s">
        <v>200</v>
      </c>
      <c r="E2395" s="4" t="s">
        <v>1014</v>
      </c>
      <c r="F2395" s="4">
        <v>24</v>
      </c>
      <c r="G2395" s="6" t="s">
        <v>19397</v>
      </c>
      <c r="H2395" s="4" t="str">
        <f>IF(ISNA(VLOOKUP(B2395,PreviousItemPIIs,1,FALSE)),"New","Done before")</f>
        <v>New</v>
      </c>
      <c r="I2395" s="4" t="str">
        <f>(IF(ISNA(VLOOKUP(B2395,PreviousItemPIIs,2,FALSE)),"",VLOOKUP(B2395,PreviousItemPIIs,2,FALSE)))</f>
        <v/>
      </c>
      <c r="J2395" s="4" t="str">
        <f>IF(OR(G2395=I2395,LEN(I2395)=0),"","Different date")</f>
        <v/>
      </c>
      <c r="K2395" s="4"/>
      <c r="L2395" s="1" t="s">
        <v>38</v>
      </c>
      <c r="M2395" s="1" t="s">
        <v>39</v>
      </c>
      <c r="N2395" s="1" t="s">
        <v>8230</v>
      </c>
      <c r="O2395" s="1" t="s">
        <v>607</v>
      </c>
      <c r="S2395" s="1" t="s">
        <v>1336</v>
      </c>
      <c r="T2395" s="1" t="s">
        <v>65</v>
      </c>
      <c r="V2395" s="1" t="s">
        <v>2439</v>
      </c>
      <c r="W2395" s="1" t="s">
        <v>8233</v>
      </c>
      <c r="Y2395" s="1" t="s">
        <v>8232</v>
      </c>
      <c r="Z2395" s="1" t="s">
        <v>20758</v>
      </c>
    </row>
    <row r="2396" spans="1:26" x14ac:dyDescent="0.25">
      <c r="A2396" s="1" t="s">
        <v>20</v>
      </c>
      <c r="B2396" s="3" t="s">
        <v>1934</v>
      </c>
      <c r="C2396" s="3" t="s">
        <v>1935</v>
      </c>
      <c r="D2396" s="4" t="s">
        <v>1936</v>
      </c>
      <c r="E2396" s="4" t="s">
        <v>376</v>
      </c>
      <c r="F2396" s="4">
        <v>12</v>
      </c>
      <c r="G2396" s="6" t="s">
        <v>18956</v>
      </c>
      <c r="H2396" s="4" t="str">
        <f>IF(ISNA(VLOOKUP(B2396,PreviousItemPIIs,1,FALSE)),"New","Done before")</f>
        <v>New</v>
      </c>
      <c r="I2396" s="4" t="str">
        <f>(IF(ISNA(VLOOKUP(B2396,PreviousItemPIIs,2,FALSE)),"",VLOOKUP(B2396,PreviousItemPIIs,2,FALSE)))</f>
        <v/>
      </c>
      <c r="J2396" s="4" t="str">
        <f>IF(OR(G2396=I2396,LEN(I2396)=0),"","Different date")</f>
        <v/>
      </c>
      <c r="K2396" s="4"/>
      <c r="L2396" s="1" t="s">
        <v>38</v>
      </c>
      <c r="M2396" s="1" t="s">
        <v>371</v>
      </c>
      <c r="N2396" s="1" t="s">
        <v>1806</v>
      </c>
      <c r="O2396" s="1" t="s">
        <v>158</v>
      </c>
      <c r="Q2396" s="1" t="s">
        <v>445</v>
      </c>
      <c r="T2396" s="1" t="s">
        <v>203</v>
      </c>
      <c r="V2396" s="1" t="s">
        <v>1937</v>
      </c>
      <c r="W2396" s="1" t="s">
        <v>1938</v>
      </c>
      <c r="Y2396" s="1" t="s">
        <v>1935</v>
      </c>
      <c r="Z2396" s="1" t="s">
        <v>20759</v>
      </c>
    </row>
    <row r="2397" spans="1:26" x14ac:dyDescent="0.25">
      <c r="A2397" s="1" t="s">
        <v>20</v>
      </c>
      <c r="B2397" s="3" t="s">
        <v>2089</v>
      </c>
      <c r="C2397" s="3" t="s">
        <v>2090</v>
      </c>
      <c r="D2397" s="4" t="s">
        <v>1936</v>
      </c>
      <c r="E2397" s="4" t="s">
        <v>443</v>
      </c>
      <c r="F2397" s="4">
        <v>24</v>
      </c>
      <c r="G2397" s="6" t="s">
        <v>19544</v>
      </c>
      <c r="H2397" s="4" t="str">
        <f>IF(ISNA(VLOOKUP(B2397,PreviousItemPIIs,1,FALSE)),"New","Done before")</f>
        <v>New</v>
      </c>
      <c r="I2397" s="4" t="str">
        <f>(IF(ISNA(VLOOKUP(B2397,PreviousItemPIIs,2,FALSE)),"",VLOOKUP(B2397,PreviousItemPIIs,2,FALSE)))</f>
        <v/>
      </c>
      <c r="J2397" s="4" t="str">
        <f>IF(OR(G2397=I2397,LEN(I2397)=0),"","Different date")</f>
        <v/>
      </c>
      <c r="K2397" s="4"/>
      <c r="L2397" s="1" t="s">
        <v>38</v>
      </c>
      <c r="M2397" s="1" t="s">
        <v>947</v>
      </c>
      <c r="N2397" s="1" t="s">
        <v>2086</v>
      </c>
      <c r="O2397" s="1" t="s">
        <v>2091</v>
      </c>
      <c r="S2397" s="1" t="s">
        <v>42</v>
      </c>
      <c r="T2397" s="1" t="s">
        <v>203</v>
      </c>
      <c r="V2397" s="1" t="s">
        <v>2092</v>
      </c>
      <c r="W2397" s="1" t="s">
        <v>1638</v>
      </c>
      <c r="Y2397" s="1" t="s">
        <v>2090</v>
      </c>
      <c r="Z2397" s="1" t="s">
        <v>20760</v>
      </c>
    </row>
    <row r="2398" spans="1:26" x14ac:dyDescent="0.25">
      <c r="A2398" s="1" t="s">
        <v>20</v>
      </c>
      <c r="B2398" s="3" t="s">
        <v>3091</v>
      </c>
      <c r="C2398" s="3" t="s">
        <v>3092</v>
      </c>
      <c r="D2398" s="4" t="s">
        <v>1936</v>
      </c>
      <c r="E2398" s="4" t="s">
        <v>1936</v>
      </c>
      <c r="F2398" s="4">
        <v>24</v>
      </c>
      <c r="G2398" s="6" t="s">
        <v>19543</v>
      </c>
      <c r="H2398" s="4" t="str">
        <f>IF(ISNA(VLOOKUP(B2398,PreviousItemPIIs,1,FALSE)),"New","Done before")</f>
        <v>New</v>
      </c>
      <c r="I2398" s="4" t="str">
        <f>(IF(ISNA(VLOOKUP(B2398,PreviousItemPIIs,2,FALSE)),"",VLOOKUP(B2398,PreviousItemPIIs,2,FALSE)))</f>
        <v/>
      </c>
      <c r="J2398" s="4" t="str">
        <f>IF(OR(G2398=I2398,LEN(I2398)=0),"","Different date")</f>
        <v/>
      </c>
      <c r="K2398" s="4"/>
      <c r="L2398" s="1" t="s">
        <v>38</v>
      </c>
      <c r="M2398" s="1" t="s">
        <v>26</v>
      </c>
      <c r="N2398" s="1" t="s">
        <v>3012</v>
      </c>
      <c r="O2398" s="1" t="s">
        <v>2681</v>
      </c>
      <c r="S2398" s="1" t="s">
        <v>42</v>
      </c>
      <c r="T2398" s="1" t="s">
        <v>65</v>
      </c>
      <c r="V2398" s="1" t="s">
        <v>160</v>
      </c>
      <c r="W2398" s="1" t="s">
        <v>445</v>
      </c>
      <c r="Y2398" s="1" t="s">
        <v>3092</v>
      </c>
      <c r="Z2398" s="1" t="s">
        <v>20758</v>
      </c>
    </row>
    <row r="2399" spans="1:26" x14ac:dyDescent="0.25">
      <c r="A2399" s="1" t="s">
        <v>20</v>
      </c>
      <c r="B2399" s="3" t="s">
        <v>3563</v>
      </c>
      <c r="C2399" s="3" t="s">
        <v>3564</v>
      </c>
      <c r="D2399" s="4" t="s">
        <v>1936</v>
      </c>
      <c r="E2399" s="4" t="s">
        <v>1267</v>
      </c>
      <c r="F2399" s="4">
        <v>24</v>
      </c>
      <c r="G2399" s="6" t="s">
        <v>20011</v>
      </c>
      <c r="H2399" s="4" t="str">
        <f>IF(ISNA(VLOOKUP(B2399,PreviousItemPIIs,1,FALSE)),"New","Done before")</f>
        <v>New</v>
      </c>
      <c r="I2399" s="4" t="str">
        <f>(IF(ISNA(VLOOKUP(B2399,PreviousItemPIIs,2,FALSE)),"",VLOOKUP(B2399,PreviousItemPIIs,2,FALSE)))</f>
        <v/>
      </c>
      <c r="J2399" s="4" t="str">
        <f>IF(OR(G2399=I2399,LEN(I2399)=0),"","Different date")</f>
        <v/>
      </c>
      <c r="K2399" s="4"/>
      <c r="L2399" s="1" t="s">
        <v>25</v>
      </c>
      <c r="M2399" s="1" t="s">
        <v>26</v>
      </c>
      <c r="N2399" s="1" t="s">
        <v>3565</v>
      </c>
      <c r="O2399" s="1" t="s">
        <v>1287</v>
      </c>
      <c r="S2399" s="1" t="s">
        <v>1336</v>
      </c>
      <c r="T2399" s="1" t="s">
        <v>216</v>
      </c>
      <c r="V2399" s="1" t="s">
        <v>746</v>
      </c>
      <c r="W2399" s="1" t="s">
        <v>1682</v>
      </c>
      <c r="Y2399" s="1" t="s">
        <v>3564</v>
      </c>
      <c r="Z2399" s="1" t="s">
        <v>20758</v>
      </c>
    </row>
    <row r="2400" spans="1:26" x14ac:dyDescent="0.25">
      <c r="A2400" s="1" t="s">
        <v>20</v>
      </c>
      <c r="B2400" s="3" t="s">
        <v>1686</v>
      </c>
      <c r="C2400" s="3" t="s">
        <v>1687</v>
      </c>
      <c r="D2400" s="4" t="s">
        <v>1688</v>
      </c>
      <c r="E2400" s="4" t="s">
        <v>1689</v>
      </c>
      <c r="F2400" s="4">
        <v>24</v>
      </c>
      <c r="G2400" s="6" t="s">
        <v>18837</v>
      </c>
      <c r="H2400" s="4" t="str">
        <f>IF(ISNA(VLOOKUP(B2400,PreviousItemPIIs,1,FALSE)),"New","Done before")</f>
        <v>New</v>
      </c>
      <c r="I2400" s="4" t="str">
        <f>(IF(ISNA(VLOOKUP(B2400,PreviousItemPIIs,2,FALSE)),"",VLOOKUP(B2400,PreviousItemPIIs,2,FALSE)))</f>
        <v/>
      </c>
      <c r="J2400" s="4" t="str">
        <f>IF(OR(G2400=I2400,LEN(I2400)=0),"","Different date")</f>
        <v/>
      </c>
      <c r="K2400" s="4"/>
      <c r="L2400" s="1" t="s">
        <v>38</v>
      </c>
      <c r="M2400" s="1" t="s">
        <v>26</v>
      </c>
      <c r="N2400" s="1" t="s">
        <v>1690</v>
      </c>
      <c r="O2400" s="1" t="s">
        <v>540</v>
      </c>
      <c r="S2400" s="1" t="s">
        <v>42</v>
      </c>
      <c r="T2400" s="1" t="s">
        <v>92</v>
      </c>
      <c r="V2400" s="1" t="s">
        <v>764</v>
      </c>
      <c r="W2400" s="1" t="s">
        <v>1507</v>
      </c>
      <c r="Y2400" s="1" t="s">
        <v>1687</v>
      </c>
      <c r="Z2400" s="1" t="s">
        <v>20758</v>
      </c>
    </row>
    <row r="2401" spans="1:26" x14ac:dyDescent="0.25">
      <c r="A2401" s="1" t="s">
        <v>20</v>
      </c>
      <c r="B2401" s="3" t="s">
        <v>2671</v>
      </c>
      <c r="C2401" s="3" t="s">
        <v>2672</v>
      </c>
      <c r="D2401" s="4" t="s">
        <v>1688</v>
      </c>
      <c r="E2401" s="4" t="s">
        <v>201</v>
      </c>
      <c r="F2401" s="4">
        <v>24</v>
      </c>
      <c r="G2401" s="6" t="s">
        <v>18965</v>
      </c>
      <c r="H2401" s="4" t="str">
        <f>IF(ISNA(VLOOKUP(B2401,PreviousItemPIIs,1,FALSE)),"New","Done before")</f>
        <v>New</v>
      </c>
      <c r="I2401" s="4" t="str">
        <f>(IF(ISNA(VLOOKUP(B2401,PreviousItemPIIs,2,FALSE)),"",VLOOKUP(B2401,PreviousItemPIIs,2,FALSE)))</f>
        <v/>
      </c>
      <c r="J2401" s="4" t="str">
        <f>IF(OR(G2401=I2401,LEN(I2401)=0),"","Different date")</f>
        <v/>
      </c>
      <c r="K2401" s="4"/>
      <c r="L2401" s="1" t="s">
        <v>38</v>
      </c>
      <c r="M2401" s="1" t="s">
        <v>790</v>
      </c>
      <c r="N2401" s="1" t="s">
        <v>2670</v>
      </c>
      <c r="O2401" s="1" t="s">
        <v>754</v>
      </c>
      <c r="S2401" s="1" t="s">
        <v>42</v>
      </c>
      <c r="T2401" s="1" t="s">
        <v>203</v>
      </c>
      <c r="V2401" s="1" t="s">
        <v>910</v>
      </c>
      <c r="W2401" s="1" t="s">
        <v>967</v>
      </c>
      <c r="Y2401" s="1" t="s">
        <v>2672</v>
      </c>
      <c r="Z2401" s="1" t="s">
        <v>20758</v>
      </c>
    </row>
    <row r="2402" spans="1:26" x14ac:dyDescent="0.25">
      <c r="A2402" s="1" t="s">
        <v>20</v>
      </c>
      <c r="B2402" s="3" t="s">
        <v>6679</v>
      </c>
      <c r="C2402" s="3" t="s">
        <v>6680</v>
      </c>
      <c r="D2402" s="4" t="s">
        <v>1688</v>
      </c>
      <c r="E2402" s="4" t="s">
        <v>1688</v>
      </c>
      <c r="F2402" s="4">
        <v>24</v>
      </c>
      <c r="G2402" s="6" t="s">
        <v>18462</v>
      </c>
      <c r="H2402" s="4" t="str">
        <f>IF(ISNA(VLOOKUP(B2402,PreviousItemPIIs,1,FALSE)),"New","Done before")</f>
        <v>New</v>
      </c>
      <c r="I2402" s="4" t="str">
        <f>(IF(ISNA(VLOOKUP(B2402,PreviousItemPIIs,2,FALSE)),"",VLOOKUP(B2402,PreviousItemPIIs,2,FALSE)))</f>
        <v/>
      </c>
      <c r="J2402" s="4" t="str">
        <f>IF(OR(G2402=I2402,LEN(I2402)=0),"","Different date")</f>
        <v/>
      </c>
      <c r="K2402" s="4"/>
      <c r="L2402" s="1" t="s">
        <v>38</v>
      </c>
      <c r="M2402" s="1" t="s">
        <v>26</v>
      </c>
      <c r="N2402" s="1" t="s">
        <v>6669</v>
      </c>
      <c r="O2402" s="1" t="s">
        <v>138</v>
      </c>
      <c r="S2402" s="1" t="s">
        <v>42</v>
      </c>
      <c r="T2402" s="1" t="s">
        <v>2894</v>
      </c>
      <c r="V2402" s="1" t="s">
        <v>3212</v>
      </c>
      <c r="W2402" s="1" t="s">
        <v>4020</v>
      </c>
      <c r="Y2402" s="1" t="s">
        <v>6680</v>
      </c>
      <c r="Z2402" s="1" t="s">
        <v>20758</v>
      </c>
    </row>
    <row r="2403" spans="1:26" x14ac:dyDescent="0.25">
      <c r="A2403" s="1" t="s">
        <v>20</v>
      </c>
      <c r="B2403" s="3" t="s">
        <v>7053</v>
      </c>
      <c r="C2403" s="3" t="s">
        <v>7054</v>
      </c>
      <c r="D2403" s="4" t="s">
        <v>1688</v>
      </c>
      <c r="E2403" s="4" t="s">
        <v>914</v>
      </c>
      <c r="F2403" s="4">
        <v>24</v>
      </c>
      <c r="G2403" s="6" t="s">
        <v>19036</v>
      </c>
      <c r="H2403" s="4" t="str">
        <f>IF(ISNA(VLOOKUP(B2403,PreviousItemPIIs,1,FALSE)),"New","Done before")</f>
        <v>New</v>
      </c>
      <c r="I2403" s="4" t="str">
        <f>(IF(ISNA(VLOOKUP(B2403,PreviousItemPIIs,2,FALSE)),"",VLOOKUP(B2403,PreviousItemPIIs,2,FALSE)))</f>
        <v/>
      </c>
      <c r="J2403" s="4" t="str">
        <f>IF(OR(G2403=I2403,LEN(I2403)=0),"","Different date")</f>
        <v/>
      </c>
      <c r="K2403" s="4"/>
      <c r="L2403" s="1" t="s">
        <v>38</v>
      </c>
      <c r="M2403" s="1" t="s">
        <v>26</v>
      </c>
      <c r="N2403" s="1" t="s">
        <v>7055</v>
      </c>
      <c r="O2403" s="1" t="s">
        <v>223</v>
      </c>
      <c r="S2403" s="1" t="s">
        <v>42</v>
      </c>
      <c r="T2403" s="1" t="s">
        <v>65</v>
      </c>
      <c r="V2403" s="1" t="s">
        <v>86</v>
      </c>
      <c r="W2403" s="1" t="s">
        <v>770</v>
      </c>
      <c r="Y2403" s="1" t="s">
        <v>7054</v>
      </c>
      <c r="Z2403" s="1" t="s">
        <v>20758</v>
      </c>
    </row>
    <row r="2404" spans="1:26" x14ac:dyDescent="0.25">
      <c r="A2404" s="1" t="s">
        <v>20</v>
      </c>
      <c r="B2404" s="3" t="s">
        <v>7061</v>
      </c>
      <c r="C2404" s="3" t="s">
        <v>7062</v>
      </c>
      <c r="D2404" s="4" t="s">
        <v>1688</v>
      </c>
      <c r="E2404" s="4" t="s">
        <v>443</v>
      </c>
      <c r="F2404" s="4">
        <v>12</v>
      </c>
      <c r="G2404" s="6" t="s">
        <v>19219</v>
      </c>
      <c r="H2404" s="4" t="str">
        <f>IF(ISNA(VLOOKUP(B2404,PreviousItemPIIs,1,FALSE)),"New","Done before")</f>
        <v>New</v>
      </c>
      <c r="I2404" s="4" t="str">
        <f>(IF(ISNA(VLOOKUP(B2404,PreviousItemPIIs,2,FALSE)),"",VLOOKUP(B2404,PreviousItemPIIs,2,FALSE)))</f>
        <v/>
      </c>
      <c r="J2404" s="4" t="str">
        <f>IF(OR(G2404=I2404,LEN(I2404)=0),"","Different date")</f>
        <v/>
      </c>
      <c r="K2404" s="4"/>
      <c r="L2404" s="1" t="s">
        <v>38</v>
      </c>
      <c r="M2404" s="1" t="s">
        <v>39</v>
      </c>
      <c r="N2404" s="1" t="s">
        <v>7058</v>
      </c>
      <c r="O2404" s="1" t="s">
        <v>397</v>
      </c>
      <c r="S2404" s="1" t="s">
        <v>42</v>
      </c>
      <c r="T2404" s="1" t="s">
        <v>92</v>
      </c>
      <c r="V2404" s="1" t="s">
        <v>1064</v>
      </c>
      <c r="W2404" s="1" t="s">
        <v>3145</v>
      </c>
      <c r="Y2404" s="1" t="s">
        <v>7062</v>
      </c>
      <c r="Z2404" s="1" t="s">
        <v>20758</v>
      </c>
    </row>
    <row r="2405" spans="1:26" x14ac:dyDescent="0.25">
      <c r="A2405" s="1" t="s">
        <v>20</v>
      </c>
      <c r="B2405" s="3" t="s">
        <v>6292</v>
      </c>
      <c r="C2405" s="3" t="s">
        <v>6293</v>
      </c>
      <c r="D2405" s="4" t="s">
        <v>6294</v>
      </c>
      <c r="E2405" s="4" t="s">
        <v>5012</v>
      </c>
      <c r="F2405" s="4">
        <v>12</v>
      </c>
      <c r="G2405" s="6" t="s">
        <v>18950</v>
      </c>
      <c r="H2405" s="4" t="str">
        <f>IF(ISNA(VLOOKUP(B2405,PreviousItemPIIs,1,FALSE)),"New","Done before")</f>
        <v>New</v>
      </c>
      <c r="I2405" s="4" t="str">
        <f>(IF(ISNA(VLOOKUP(B2405,PreviousItemPIIs,2,FALSE)),"",VLOOKUP(B2405,PreviousItemPIIs,2,FALSE)))</f>
        <v/>
      </c>
      <c r="J2405" s="4" t="str">
        <f>IF(OR(G2405=I2405,LEN(I2405)=0),"","Different date")</f>
        <v/>
      </c>
      <c r="K2405" s="4"/>
      <c r="L2405" s="1" t="s">
        <v>25</v>
      </c>
      <c r="M2405" s="1" t="s">
        <v>26</v>
      </c>
      <c r="N2405" s="1" t="s">
        <v>6295</v>
      </c>
      <c r="O2405" s="1" t="s">
        <v>928</v>
      </c>
      <c r="S2405" s="1" t="s">
        <v>42</v>
      </c>
      <c r="T2405" s="1" t="s">
        <v>65</v>
      </c>
      <c r="V2405" s="1" t="s">
        <v>758</v>
      </c>
      <c r="W2405" s="1" t="s">
        <v>1118</v>
      </c>
      <c r="Y2405" s="1" t="s">
        <v>6293</v>
      </c>
      <c r="Z2405" s="1" t="s">
        <v>20758</v>
      </c>
    </row>
    <row r="2406" spans="1:26" x14ac:dyDescent="0.25">
      <c r="A2406" s="1" t="s">
        <v>20</v>
      </c>
      <c r="B2406" s="3" t="s">
        <v>2385</v>
      </c>
      <c r="C2406" s="3" t="s">
        <v>2386</v>
      </c>
      <c r="D2406" s="4" t="s">
        <v>2387</v>
      </c>
      <c r="E2406" s="4" t="s">
        <v>2387</v>
      </c>
      <c r="F2406" s="4">
        <v>24</v>
      </c>
      <c r="G2406" s="6" t="s">
        <v>18430</v>
      </c>
      <c r="H2406" s="4" t="str">
        <f>IF(ISNA(VLOOKUP(B2406,PreviousItemPIIs,1,FALSE)),"New","Done before")</f>
        <v>New</v>
      </c>
      <c r="I2406" s="4" t="str">
        <f>(IF(ISNA(VLOOKUP(B2406,PreviousItemPIIs,2,FALSE)),"",VLOOKUP(B2406,PreviousItemPIIs,2,FALSE)))</f>
        <v/>
      </c>
      <c r="J2406" s="4" t="str">
        <f>IF(OR(G2406=I2406,LEN(I2406)=0),"","Different date")</f>
        <v/>
      </c>
      <c r="K2406" s="4"/>
      <c r="L2406" s="1" t="s">
        <v>38</v>
      </c>
      <c r="M2406" s="1" t="s">
        <v>26</v>
      </c>
      <c r="N2406" s="1" t="s">
        <v>2388</v>
      </c>
      <c r="O2406" s="1" t="s">
        <v>631</v>
      </c>
      <c r="S2406" s="1" t="s">
        <v>42</v>
      </c>
      <c r="T2406" s="1" t="s">
        <v>65</v>
      </c>
      <c r="V2406" s="1" t="s">
        <v>160</v>
      </c>
      <c r="W2406" s="1" t="s">
        <v>182</v>
      </c>
      <c r="Y2406" s="1" t="s">
        <v>2386</v>
      </c>
      <c r="Z2406" s="1" t="s">
        <v>20758</v>
      </c>
    </row>
    <row r="2407" spans="1:26" x14ac:dyDescent="0.25">
      <c r="A2407" s="1" t="s">
        <v>20</v>
      </c>
      <c r="B2407" s="3" t="s">
        <v>4049</v>
      </c>
      <c r="C2407" s="3" t="s">
        <v>4050</v>
      </c>
      <c r="D2407" s="4" t="s">
        <v>2387</v>
      </c>
      <c r="E2407" s="4" t="s">
        <v>639</v>
      </c>
      <c r="F2407" s="4">
        <v>12</v>
      </c>
      <c r="G2407" s="6" t="s">
        <v>19055</v>
      </c>
      <c r="H2407" s="4" t="str">
        <f>IF(ISNA(VLOOKUP(B2407,PreviousItemPIIs,1,FALSE)),"New","Done before")</f>
        <v>New</v>
      </c>
      <c r="I2407" s="4" t="str">
        <f>(IF(ISNA(VLOOKUP(B2407,PreviousItemPIIs,2,FALSE)),"",VLOOKUP(B2407,PreviousItemPIIs,2,FALSE)))</f>
        <v/>
      </c>
      <c r="J2407" s="4" t="str">
        <f>IF(OR(G2407=I2407,LEN(I2407)=0),"","Different date")</f>
        <v/>
      </c>
      <c r="K2407" s="4"/>
      <c r="L2407" s="1" t="s">
        <v>38</v>
      </c>
      <c r="M2407" s="1" t="s">
        <v>26</v>
      </c>
      <c r="N2407" s="1" t="s">
        <v>4044</v>
      </c>
      <c r="O2407" s="1" t="s">
        <v>811</v>
      </c>
      <c r="S2407" s="1" t="s">
        <v>42</v>
      </c>
      <c r="T2407" s="1" t="s">
        <v>326</v>
      </c>
      <c r="V2407" s="1" t="s">
        <v>194</v>
      </c>
      <c r="W2407" s="1" t="s">
        <v>402</v>
      </c>
      <c r="Y2407" s="1" t="s">
        <v>4050</v>
      </c>
      <c r="Z2407" s="1" t="s">
        <v>20758</v>
      </c>
    </row>
    <row r="2408" spans="1:26" x14ac:dyDescent="0.25">
      <c r="A2408" s="1" t="s">
        <v>20</v>
      </c>
      <c r="B2408" s="3" t="s">
        <v>206</v>
      </c>
      <c r="C2408" s="3" t="s">
        <v>207</v>
      </c>
      <c r="D2408" s="4" t="s">
        <v>208</v>
      </c>
      <c r="E2408" s="4" t="s">
        <v>201</v>
      </c>
      <c r="F2408" s="4">
        <v>12</v>
      </c>
      <c r="G2408" s="6" t="s">
        <v>19957</v>
      </c>
      <c r="H2408" s="4" t="str">
        <f>IF(ISNA(VLOOKUP(B2408,PreviousItemPIIs,1,FALSE)),"New","Done before")</f>
        <v>New</v>
      </c>
      <c r="I2408" s="4" t="str">
        <f>(IF(ISNA(VLOOKUP(B2408,PreviousItemPIIs,2,FALSE)),"",VLOOKUP(B2408,PreviousItemPIIs,2,FALSE)))</f>
        <v/>
      </c>
      <c r="J2408" s="4" t="str">
        <f>IF(OR(G2408=I2408,LEN(I2408)=0),"","Different date")</f>
        <v/>
      </c>
      <c r="K2408" s="4"/>
      <c r="L2408" s="1" t="s">
        <v>38</v>
      </c>
      <c r="M2408" s="1" t="s">
        <v>26</v>
      </c>
      <c r="N2408" s="1" t="s">
        <v>193</v>
      </c>
      <c r="O2408" s="1" t="s">
        <v>202</v>
      </c>
      <c r="S2408" s="1" t="s">
        <v>42</v>
      </c>
      <c r="T2408" s="1" t="s">
        <v>203</v>
      </c>
      <c r="V2408" s="1" t="s">
        <v>209</v>
      </c>
      <c r="W2408" s="1" t="s">
        <v>210</v>
      </c>
      <c r="Y2408" s="1" t="s">
        <v>207</v>
      </c>
      <c r="Z2408" s="1" t="s">
        <v>20758</v>
      </c>
    </row>
    <row r="2409" spans="1:26" x14ac:dyDescent="0.25">
      <c r="A2409" s="1" t="s">
        <v>20</v>
      </c>
      <c r="B2409" s="3" t="s">
        <v>3148</v>
      </c>
      <c r="C2409" s="3" t="s">
        <v>3149</v>
      </c>
      <c r="D2409" s="4" t="s">
        <v>208</v>
      </c>
      <c r="E2409" s="4" t="s">
        <v>208</v>
      </c>
      <c r="F2409" s="4">
        <v>24</v>
      </c>
      <c r="G2409" s="6" t="s">
        <v>19679</v>
      </c>
      <c r="H2409" s="4" t="str">
        <f>IF(ISNA(VLOOKUP(B2409,PreviousItemPIIs,1,FALSE)),"New","Done before")</f>
        <v>New</v>
      </c>
      <c r="I2409" s="4" t="str">
        <f>(IF(ISNA(VLOOKUP(B2409,PreviousItemPIIs,2,FALSE)),"",VLOOKUP(B2409,PreviousItemPIIs,2,FALSE)))</f>
        <v/>
      </c>
      <c r="J2409" s="4" t="str">
        <f>IF(OR(G2409=I2409,LEN(I2409)=0),"","Different date")</f>
        <v/>
      </c>
      <c r="K2409" s="4"/>
      <c r="L2409" s="1" t="s">
        <v>38</v>
      </c>
      <c r="M2409" s="1" t="s">
        <v>39</v>
      </c>
      <c r="N2409" s="1" t="s">
        <v>3144</v>
      </c>
      <c r="O2409" s="1" t="s">
        <v>28</v>
      </c>
      <c r="S2409" s="1" t="s">
        <v>42</v>
      </c>
      <c r="T2409" s="1" t="s">
        <v>216</v>
      </c>
      <c r="V2409" s="1" t="s">
        <v>542</v>
      </c>
      <c r="W2409" s="1" t="s">
        <v>508</v>
      </c>
      <c r="Y2409" s="1" t="s">
        <v>3149</v>
      </c>
      <c r="Z2409" s="1" t="s">
        <v>20760</v>
      </c>
    </row>
    <row r="2410" spans="1:26" x14ac:dyDescent="0.25">
      <c r="A2410" s="1" t="s">
        <v>20</v>
      </c>
      <c r="B2410" s="3" t="s">
        <v>3326</v>
      </c>
      <c r="C2410" s="3" t="s">
        <v>3327</v>
      </c>
      <c r="D2410" s="4" t="s">
        <v>208</v>
      </c>
      <c r="E2410" s="4" t="s">
        <v>208</v>
      </c>
      <c r="F2410" s="4">
        <v>12</v>
      </c>
      <c r="G2410" s="6" t="s">
        <v>18147</v>
      </c>
      <c r="H2410" s="4" t="str">
        <f>IF(ISNA(VLOOKUP(B2410,PreviousItemPIIs,1,FALSE)),"New","Done before")</f>
        <v>New</v>
      </c>
      <c r="I2410" s="4" t="str">
        <f>(IF(ISNA(VLOOKUP(B2410,PreviousItemPIIs,2,FALSE)),"",VLOOKUP(B2410,PreviousItemPIIs,2,FALSE)))</f>
        <v/>
      </c>
      <c r="J2410" s="4" t="str">
        <f>IF(OR(G2410=I2410,LEN(I2410)=0),"","Different date")</f>
        <v/>
      </c>
      <c r="K2410" s="4"/>
      <c r="L2410" s="1" t="s">
        <v>286</v>
      </c>
      <c r="M2410" s="1" t="s">
        <v>39</v>
      </c>
      <c r="N2410" s="1" t="s">
        <v>3325</v>
      </c>
      <c r="O2410" s="1" t="s">
        <v>131</v>
      </c>
      <c r="Q2410" s="1" t="s">
        <v>29</v>
      </c>
      <c r="T2410" s="1" t="s">
        <v>470</v>
      </c>
      <c r="V2410" s="1" t="s">
        <v>753</v>
      </c>
      <c r="W2410" s="1" t="s">
        <v>1682</v>
      </c>
      <c r="Y2410" s="1" t="s">
        <v>3327</v>
      </c>
      <c r="Z2410" s="1" t="s">
        <v>20758</v>
      </c>
    </row>
    <row r="2411" spans="1:26" x14ac:dyDescent="0.25">
      <c r="A2411" s="1" t="s">
        <v>20</v>
      </c>
      <c r="B2411" s="3" t="s">
        <v>6458</v>
      </c>
      <c r="C2411" s="3" t="s">
        <v>6459</v>
      </c>
      <c r="D2411" s="4" t="s">
        <v>208</v>
      </c>
      <c r="E2411" s="4" t="s">
        <v>3821</v>
      </c>
      <c r="F2411" s="4">
        <v>12</v>
      </c>
      <c r="G2411" s="6" t="s">
        <v>18503</v>
      </c>
      <c r="H2411" s="4" t="str">
        <f>IF(ISNA(VLOOKUP(B2411,PreviousItemPIIs,1,FALSE)),"New","Done before")</f>
        <v>New</v>
      </c>
      <c r="I2411" s="4" t="str">
        <f>(IF(ISNA(VLOOKUP(B2411,PreviousItemPIIs,2,FALSE)),"",VLOOKUP(B2411,PreviousItemPIIs,2,FALSE)))</f>
        <v/>
      </c>
      <c r="J2411" s="4" t="str">
        <f>IF(OR(G2411=I2411,LEN(I2411)=0),"","Different date")</f>
        <v/>
      </c>
      <c r="K2411" s="4"/>
      <c r="L2411" s="1" t="s">
        <v>271</v>
      </c>
      <c r="M2411" s="1" t="s">
        <v>39</v>
      </c>
      <c r="N2411" s="1" t="s">
        <v>6455</v>
      </c>
      <c r="O2411" s="1" t="s">
        <v>632</v>
      </c>
      <c r="Q2411" s="1" t="s">
        <v>240</v>
      </c>
      <c r="T2411" s="1" t="s">
        <v>203</v>
      </c>
      <c r="V2411" s="1" t="s">
        <v>2071</v>
      </c>
      <c r="W2411" s="1" t="s">
        <v>486</v>
      </c>
      <c r="Y2411" s="1" t="s">
        <v>6459</v>
      </c>
      <c r="Z2411" s="1" t="s">
        <v>20758</v>
      </c>
    </row>
    <row r="2412" spans="1:26" x14ac:dyDescent="0.25">
      <c r="A2412" s="1" t="s">
        <v>20</v>
      </c>
      <c r="B2412" s="3" t="s">
        <v>6492</v>
      </c>
      <c r="C2412" s="3" t="s">
        <v>6493</v>
      </c>
      <c r="D2412" s="4" t="s">
        <v>208</v>
      </c>
      <c r="E2412" s="4" t="s">
        <v>1689</v>
      </c>
      <c r="F2412" s="4">
        <v>12</v>
      </c>
      <c r="G2412" s="6" t="s">
        <v>19906</v>
      </c>
      <c r="H2412" s="4" t="str">
        <f>IF(ISNA(VLOOKUP(B2412,PreviousItemPIIs,1,FALSE)),"New","Done before")</f>
        <v>New</v>
      </c>
      <c r="I2412" s="4" t="str">
        <f>(IF(ISNA(VLOOKUP(B2412,PreviousItemPIIs,2,FALSE)),"",VLOOKUP(B2412,PreviousItemPIIs,2,FALSE)))</f>
        <v/>
      </c>
      <c r="J2412" s="4" t="str">
        <f>IF(OR(G2412=I2412,LEN(I2412)=0),"","Different date")</f>
        <v/>
      </c>
      <c r="K2412" s="4"/>
      <c r="L2412" s="1" t="s">
        <v>38</v>
      </c>
      <c r="M2412" s="1" t="s">
        <v>26</v>
      </c>
      <c r="N2412" s="1" t="s">
        <v>6494</v>
      </c>
      <c r="O2412" s="1" t="s">
        <v>2973</v>
      </c>
      <c r="S2412" s="1" t="s">
        <v>42</v>
      </c>
      <c r="T2412" s="1" t="s">
        <v>2894</v>
      </c>
      <c r="V2412" s="1" t="s">
        <v>508</v>
      </c>
      <c r="W2412" s="1" t="s">
        <v>624</v>
      </c>
      <c r="Y2412" s="1" t="s">
        <v>6493</v>
      </c>
      <c r="Z2412" s="1" t="s">
        <v>20758</v>
      </c>
    </row>
    <row r="2413" spans="1:26" x14ac:dyDescent="0.25">
      <c r="A2413" s="1" t="s">
        <v>20</v>
      </c>
      <c r="B2413" s="3" t="s">
        <v>7019</v>
      </c>
      <c r="C2413" s="3" t="s">
        <v>7020</v>
      </c>
      <c r="D2413" s="4" t="s">
        <v>208</v>
      </c>
      <c r="E2413" s="4" t="s">
        <v>2149</v>
      </c>
      <c r="F2413" s="4">
        <v>24</v>
      </c>
      <c r="G2413" s="6" t="s">
        <v>20153</v>
      </c>
      <c r="H2413" s="4" t="str">
        <f>IF(ISNA(VLOOKUP(B2413,PreviousItemPIIs,1,FALSE)),"New","Done before")</f>
        <v>New</v>
      </c>
      <c r="I2413" s="4" t="str">
        <f>(IF(ISNA(VLOOKUP(B2413,PreviousItemPIIs,2,FALSE)),"",VLOOKUP(B2413,PreviousItemPIIs,2,FALSE)))</f>
        <v/>
      </c>
      <c r="J2413" s="4" t="str">
        <f>IF(OR(G2413=I2413,LEN(I2413)=0),"","Different date")</f>
        <v/>
      </c>
      <c r="K2413" s="4"/>
      <c r="L2413" s="1" t="s">
        <v>38</v>
      </c>
      <c r="M2413" s="1" t="s">
        <v>26</v>
      </c>
      <c r="N2413" s="1" t="s">
        <v>6991</v>
      </c>
      <c r="O2413" s="1" t="s">
        <v>607</v>
      </c>
      <c r="Q2413" s="1" t="s">
        <v>606</v>
      </c>
      <c r="T2413" s="1" t="s">
        <v>1800</v>
      </c>
      <c r="V2413" s="1" t="s">
        <v>7021</v>
      </c>
      <c r="W2413" s="1" t="s">
        <v>7022</v>
      </c>
      <c r="Y2413" s="1" t="s">
        <v>7020</v>
      </c>
      <c r="Z2413" s="1" t="s">
        <v>20758</v>
      </c>
    </row>
    <row r="2414" spans="1:26" x14ac:dyDescent="0.25">
      <c r="A2414" s="1" t="s">
        <v>20</v>
      </c>
      <c r="B2414" s="3" t="s">
        <v>3159</v>
      </c>
      <c r="C2414" s="3" t="s">
        <v>3160</v>
      </c>
      <c r="D2414" s="4" t="s">
        <v>2200</v>
      </c>
      <c r="E2414" s="4" t="s">
        <v>2200</v>
      </c>
      <c r="F2414" s="4">
        <v>12</v>
      </c>
      <c r="G2414" s="6" t="s">
        <v>18311</v>
      </c>
      <c r="H2414" s="4" t="str">
        <f>IF(ISNA(VLOOKUP(B2414,PreviousItemPIIs,1,FALSE)),"New","Done before")</f>
        <v>New</v>
      </c>
      <c r="I2414" s="4" t="str">
        <f>(IF(ISNA(VLOOKUP(B2414,PreviousItemPIIs,2,FALSE)),"",VLOOKUP(B2414,PreviousItemPIIs,2,FALSE)))</f>
        <v/>
      </c>
      <c r="J2414" s="4" t="str">
        <f>IF(OR(G2414=I2414,LEN(I2414)=0),"","Different date")</f>
        <v/>
      </c>
      <c r="K2414" s="4"/>
      <c r="L2414" s="1" t="s">
        <v>38</v>
      </c>
      <c r="M2414" s="1" t="s">
        <v>26</v>
      </c>
      <c r="N2414" s="1" t="s">
        <v>3152</v>
      </c>
      <c r="O2414" s="1" t="s">
        <v>702</v>
      </c>
      <c r="S2414" s="1" t="s">
        <v>42</v>
      </c>
      <c r="T2414" s="1" t="s">
        <v>470</v>
      </c>
      <c r="V2414" s="1" t="s">
        <v>2196</v>
      </c>
      <c r="W2414" s="1" t="s">
        <v>1350</v>
      </c>
      <c r="Y2414" s="1" t="s">
        <v>3160</v>
      </c>
      <c r="Z2414" s="1" t="s">
        <v>20760</v>
      </c>
    </row>
    <row r="2415" spans="1:26" x14ac:dyDescent="0.25">
      <c r="A2415" s="1" t="s">
        <v>20</v>
      </c>
      <c r="B2415" s="3" t="s">
        <v>441</v>
      </c>
      <c r="C2415" s="3" t="s">
        <v>442</v>
      </c>
      <c r="D2415" s="4" t="s">
        <v>443</v>
      </c>
      <c r="E2415" s="4" t="s">
        <v>444</v>
      </c>
      <c r="F2415" s="4">
        <v>12</v>
      </c>
      <c r="G2415" s="6" t="s">
        <v>19446</v>
      </c>
      <c r="H2415" s="4" t="str">
        <f>IF(ISNA(VLOOKUP(B2415,PreviousItemPIIs,1,FALSE)),"New","Done before")</f>
        <v>New</v>
      </c>
      <c r="I2415" s="4" t="str">
        <f>(IF(ISNA(VLOOKUP(B2415,PreviousItemPIIs,2,FALSE)),"",VLOOKUP(B2415,PreviousItemPIIs,2,FALSE)))</f>
        <v/>
      </c>
      <c r="J2415" s="4" t="str">
        <f>IF(OR(G2415=I2415,LEN(I2415)=0),"","Different date")</f>
        <v/>
      </c>
      <c r="K2415" s="4"/>
      <c r="L2415" s="1" t="s">
        <v>38</v>
      </c>
      <c r="M2415" s="1" t="s">
        <v>39</v>
      </c>
      <c r="N2415" s="1" t="s">
        <v>409</v>
      </c>
      <c r="O2415" s="1" t="s">
        <v>423</v>
      </c>
      <c r="Q2415" s="1" t="s">
        <v>445</v>
      </c>
      <c r="T2415" s="1" t="s">
        <v>203</v>
      </c>
      <c r="V2415" s="1" t="s">
        <v>446</v>
      </c>
      <c r="W2415" s="1" t="s">
        <v>447</v>
      </c>
      <c r="Y2415" s="1" t="s">
        <v>442</v>
      </c>
      <c r="Z2415" s="1" t="s">
        <v>20758</v>
      </c>
    </row>
    <row r="2416" spans="1:26" x14ac:dyDescent="0.25">
      <c r="A2416" s="1" t="s">
        <v>20</v>
      </c>
      <c r="B2416" s="3" t="s">
        <v>1601</v>
      </c>
      <c r="C2416" s="3" t="s">
        <v>1602</v>
      </c>
      <c r="D2416" s="4" t="s">
        <v>443</v>
      </c>
      <c r="E2416" s="4" t="s">
        <v>443</v>
      </c>
      <c r="F2416" s="4">
        <v>24</v>
      </c>
      <c r="G2416" s="6" t="s">
        <v>19544</v>
      </c>
      <c r="H2416" s="4" t="str">
        <f>IF(ISNA(VLOOKUP(B2416,PreviousItemPIIs,1,FALSE)),"New","Done before")</f>
        <v>New</v>
      </c>
      <c r="I2416" s="4" t="str">
        <f>(IF(ISNA(VLOOKUP(B2416,PreviousItemPIIs,2,FALSE)),"",VLOOKUP(B2416,PreviousItemPIIs,2,FALSE)))</f>
        <v/>
      </c>
      <c r="J2416" s="4" t="str">
        <f>IF(OR(G2416=I2416,LEN(I2416)=0),"","Different date")</f>
        <v/>
      </c>
      <c r="K2416" s="4"/>
      <c r="L2416" s="1" t="s">
        <v>38</v>
      </c>
      <c r="M2416" s="1" t="s">
        <v>26</v>
      </c>
      <c r="N2416" s="1" t="s">
        <v>1563</v>
      </c>
      <c r="O2416" s="1" t="s">
        <v>577</v>
      </c>
      <c r="S2416" s="1" t="s">
        <v>42</v>
      </c>
      <c r="T2416" s="1" t="s">
        <v>92</v>
      </c>
      <c r="V2416" s="1" t="s">
        <v>1603</v>
      </c>
      <c r="W2416" s="1" t="s">
        <v>1604</v>
      </c>
      <c r="Y2416" s="1" t="s">
        <v>1602</v>
      </c>
      <c r="Z2416" s="1" t="s">
        <v>20758</v>
      </c>
    </row>
    <row r="2417" spans="1:26" x14ac:dyDescent="0.25">
      <c r="A2417" s="1" t="s">
        <v>20</v>
      </c>
      <c r="B2417" s="3" t="s">
        <v>3814</v>
      </c>
      <c r="C2417" s="3" t="s">
        <v>3815</v>
      </c>
      <c r="D2417" s="4" t="s">
        <v>443</v>
      </c>
      <c r="E2417" s="4" t="s">
        <v>201</v>
      </c>
      <c r="F2417" s="4">
        <v>12</v>
      </c>
      <c r="G2417" s="6" t="s">
        <v>19957</v>
      </c>
      <c r="H2417" s="4" t="str">
        <f>IF(ISNA(VLOOKUP(B2417,PreviousItemPIIs,1,FALSE)),"New","Done before")</f>
        <v>New</v>
      </c>
      <c r="I2417" s="4" t="str">
        <f>(IF(ISNA(VLOOKUP(B2417,PreviousItemPIIs,2,FALSE)),"",VLOOKUP(B2417,PreviousItemPIIs,2,FALSE)))</f>
        <v/>
      </c>
      <c r="J2417" s="4" t="str">
        <f>IF(OR(G2417=I2417,LEN(I2417)=0),"","Different date")</f>
        <v/>
      </c>
      <c r="K2417" s="4"/>
      <c r="L2417" s="1" t="s">
        <v>38</v>
      </c>
      <c r="M2417" s="1" t="s">
        <v>26</v>
      </c>
      <c r="N2417" s="1" t="s">
        <v>3813</v>
      </c>
      <c r="O2417" s="1" t="s">
        <v>2392</v>
      </c>
      <c r="S2417" s="1" t="s">
        <v>42</v>
      </c>
      <c r="T2417" s="1" t="s">
        <v>65</v>
      </c>
      <c r="V2417" s="1" t="s">
        <v>327</v>
      </c>
      <c r="W2417" s="1" t="s">
        <v>328</v>
      </c>
      <c r="Y2417" s="1" t="s">
        <v>3815</v>
      </c>
      <c r="Z2417" s="1" t="s">
        <v>20758</v>
      </c>
    </row>
    <row r="2418" spans="1:26" x14ac:dyDescent="0.25">
      <c r="A2418" s="1" t="s">
        <v>20</v>
      </c>
      <c r="B2418" s="3" t="s">
        <v>6812</v>
      </c>
      <c r="C2418" s="3" t="s">
        <v>6813</v>
      </c>
      <c r="D2418" s="4" t="s">
        <v>443</v>
      </c>
      <c r="E2418" s="4" t="s">
        <v>443</v>
      </c>
      <c r="F2418" s="4">
        <v>12</v>
      </c>
      <c r="G2418" s="6" t="s">
        <v>19219</v>
      </c>
      <c r="H2418" s="4" t="str">
        <f>IF(ISNA(VLOOKUP(B2418,PreviousItemPIIs,1,FALSE)),"New","Done before")</f>
        <v>New</v>
      </c>
      <c r="I2418" s="4" t="str">
        <f>(IF(ISNA(VLOOKUP(B2418,PreviousItemPIIs,2,FALSE)),"",VLOOKUP(B2418,PreviousItemPIIs,2,FALSE)))</f>
        <v/>
      </c>
      <c r="J2418" s="4" t="str">
        <f>IF(OR(G2418=I2418,LEN(I2418)=0),"","Different date")</f>
        <v/>
      </c>
      <c r="K2418" s="4"/>
      <c r="L2418" s="1" t="s">
        <v>25</v>
      </c>
      <c r="M2418" s="1" t="s">
        <v>26</v>
      </c>
      <c r="N2418" s="1" t="s">
        <v>6803</v>
      </c>
      <c r="O2418" s="1" t="s">
        <v>770</v>
      </c>
      <c r="S2418" s="1" t="s">
        <v>42</v>
      </c>
      <c r="T2418" s="1" t="s">
        <v>65</v>
      </c>
      <c r="V2418" s="1" t="s">
        <v>2619</v>
      </c>
      <c r="W2418" s="1" t="s">
        <v>254</v>
      </c>
      <c r="Y2418" s="1" t="s">
        <v>6813</v>
      </c>
      <c r="Z2418" s="1" t="s">
        <v>20758</v>
      </c>
    </row>
    <row r="2419" spans="1:26" x14ac:dyDescent="0.25">
      <c r="A2419" s="1" t="s">
        <v>20</v>
      </c>
      <c r="B2419" s="3" t="s">
        <v>8539</v>
      </c>
      <c r="C2419" s="3" t="s">
        <v>8540</v>
      </c>
      <c r="D2419" s="4" t="s">
        <v>443</v>
      </c>
      <c r="E2419" s="4" t="s">
        <v>370</v>
      </c>
      <c r="F2419" s="4">
        <v>12</v>
      </c>
      <c r="G2419" s="6" t="s">
        <v>18619</v>
      </c>
      <c r="H2419" s="4" t="str">
        <f>IF(ISNA(VLOOKUP(B2419,PreviousItemPIIs,1,FALSE)),"New","Done before")</f>
        <v>New</v>
      </c>
      <c r="I2419" s="4" t="str">
        <f>(IF(ISNA(VLOOKUP(B2419,PreviousItemPIIs,2,FALSE)),"",VLOOKUP(B2419,PreviousItemPIIs,2,FALSE)))</f>
        <v/>
      </c>
      <c r="J2419" s="4" t="str">
        <f>IF(OR(G2419=I2419,LEN(I2419)=0),"","Different date")</f>
        <v/>
      </c>
      <c r="K2419" s="4"/>
      <c r="L2419" s="1" t="s">
        <v>869</v>
      </c>
      <c r="M2419" s="1" t="s">
        <v>790</v>
      </c>
      <c r="N2419" s="1" t="s">
        <v>8538</v>
      </c>
      <c r="O2419" s="1" t="s">
        <v>58</v>
      </c>
      <c r="Q2419" s="1" t="s">
        <v>1403</v>
      </c>
      <c r="T2419" s="1" t="s">
        <v>470</v>
      </c>
      <c r="U2419" s="1" t="s">
        <v>203</v>
      </c>
      <c r="V2419" s="1" t="s">
        <v>3201</v>
      </c>
      <c r="Y2419" s="1" t="s">
        <v>8540</v>
      </c>
      <c r="Z2419" s="1" t="s">
        <v>20760</v>
      </c>
    </row>
    <row r="2420" spans="1:26" x14ac:dyDescent="0.25">
      <c r="A2420" s="1" t="s">
        <v>20</v>
      </c>
      <c r="B2420" s="3" t="s">
        <v>311</v>
      </c>
      <c r="C2420" s="3" t="s">
        <v>312</v>
      </c>
      <c r="D2420" s="4" t="s">
        <v>63</v>
      </c>
      <c r="E2420" s="4" t="s">
        <v>313</v>
      </c>
      <c r="F2420" s="4">
        <v>12</v>
      </c>
      <c r="G2420" s="6" t="s">
        <v>19908</v>
      </c>
      <c r="H2420" s="4" t="str">
        <f>IF(ISNA(VLOOKUP(B2420,PreviousItemPIIs,1,FALSE)),"New","Done before")</f>
        <v>New</v>
      </c>
      <c r="I2420" s="4" t="str">
        <f>(IF(ISNA(VLOOKUP(B2420,PreviousItemPIIs,2,FALSE)),"",VLOOKUP(B2420,PreviousItemPIIs,2,FALSE)))</f>
        <v/>
      </c>
      <c r="J2420" s="4" t="str">
        <f>IF(OR(G2420=I2420,LEN(I2420)=0),"","Different date")</f>
        <v/>
      </c>
      <c r="K2420" s="4"/>
      <c r="L2420" s="1" t="s">
        <v>25</v>
      </c>
      <c r="M2420" s="1" t="s">
        <v>26</v>
      </c>
      <c r="N2420" s="1" t="s">
        <v>287</v>
      </c>
      <c r="O2420" s="1" t="s">
        <v>300</v>
      </c>
      <c r="Q2420" s="1" t="s">
        <v>80</v>
      </c>
      <c r="T2420" s="1" t="s">
        <v>65</v>
      </c>
      <c r="V2420" s="1" t="s">
        <v>314</v>
      </c>
      <c r="W2420" s="1" t="s">
        <v>315</v>
      </c>
      <c r="Y2420" s="1" t="s">
        <v>312</v>
      </c>
      <c r="Z2420" s="1" t="s">
        <v>20758</v>
      </c>
    </row>
    <row r="2421" spans="1:26" x14ac:dyDescent="0.25">
      <c r="A2421" s="1" t="s">
        <v>20</v>
      </c>
      <c r="B2421" s="3" t="s">
        <v>316</v>
      </c>
      <c r="C2421" s="3" t="s">
        <v>317</v>
      </c>
      <c r="D2421" s="4" t="s">
        <v>63</v>
      </c>
      <c r="E2421" s="4" t="s">
        <v>318</v>
      </c>
      <c r="F2421" s="4">
        <v>12</v>
      </c>
      <c r="G2421" s="6" t="s">
        <v>19828</v>
      </c>
      <c r="H2421" s="4" t="str">
        <f>IF(ISNA(VLOOKUP(B2421,PreviousItemPIIs,1,FALSE)),"New","Done before")</f>
        <v>New</v>
      </c>
      <c r="I2421" s="4" t="str">
        <f>(IF(ISNA(VLOOKUP(B2421,PreviousItemPIIs,2,FALSE)),"",VLOOKUP(B2421,PreviousItemPIIs,2,FALSE)))</f>
        <v/>
      </c>
      <c r="J2421" s="4" t="str">
        <f>IF(OR(G2421=I2421,LEN(I2421)=0),"","Different date")</f>
        <v/>
      </c>
      <c r="K2421" s="4"/>
      <c r="L2421" s="1" t="s">
        <v>307</v>
      </c>
      <c r="M2421" s="1" t="s">
        <v>39</v>
      </c>
      <c r="N2421" s="1" t="s">
        <v>287</v>
      </c>
      <c r="O2421" s="1" t="s">
        <v>300</v>
      </c>
      <c r="Q2421" s="1" t="s">
        <v>231</v>
      </c>
      <c r="T2421" s="1" t="s">
        <v>92</v>
      </c>
      <c r="V2421" s="1" t="s">
        <v>319</v>
      </c>
      <c r="W2421" s="1" t="s">
        <v>320</v>
      </c>
      <c r="Y2421" s="1" t="s">
        <v>317</v>
      </c>
      <c r="Z2421" s="1" t="s">
        <v>20758</v>
      </c>
    </row>
    <row r="2422" spans="1:26" x14ac:dyDescent="0.25">
      <c r="A2422" s="1" t="s">
        <v>20</v>
      </c>
      <c r="B2422" s="3" t="s">
        <v>824</v>
      </c>
      <c r="C2422" s="3" t="s">
        <v>825</v>
      </c>
      <c r="D2422" s="4" t="s">
        <v>63</v>
      </c>
      <c r="E2422" s="4" t="s">
        <v>90</v>
      </c>
      <c r="F2422" s="4">
        <v>12</v>
      </c>
      <c r="G2422" s="6" t="s">
        <v>19758</v>
      </c>
      <c r="H2422" s="4" t="str">
        <f>IF(ISNA(VLOOKUP(B2422,PreviousItemPIIs,1,FALSE)),"New","Done before")</f>
        <v>New</v>
      </c>
      <c r="I2422" s="4" t="str">
        <f>(IF(ISNA(VLOOKUP(B2422,PreviousItemPIIs,2,FALSE)),"",VLOOKUP(B2422,PreviousItemPIIs,2,FALSE)))</f>
        <v/>
      </c>
      <c r="J2422" s="4" t="str">
        <f>IF(OR(G2422=I2422,LEN(I2422)=0),"","Different date")</f>
        <v/>
      </c>
      <c r="K2422" s="4"/>
      <c r="L2422" s="1" t="s">
        <v>271</v>
      </c>
      <c r="M2422" s="1" t="s">
        <v>39</v>
      </c>
      <c r="N2422" s="1" t="s">
        <v>774</v>
      </c>
      <c r="O2422" s="1" t="s">
        <v>826</v>
      </c>
      <c r="Q2422" s="1" t="s">
        <v>160</v>
      </c>
      <c r="T2422" s="1" t="s">
        <v>827</v>
      </c>
      <c r="V2422" s="1" t="s">
        <v>828</v>
      </c>
      <c r="W2422" s="1" t="s">
        <v>829</v>
      </c>
      <c r="Y2422" s="1" t="s">
        <v>825</v>
      </c>
      <c r="Z2422" s="1" t="s">
        <v>20758</v>
      </c>
    </row>
    <row r="2423" spans="1:26" x14ac:dyDescent="0.25">
      <c r="A2423" s="1" t="s">
        <v>20</v>
      </c>
      <c r="B2423" s="3" t="s">
        <v>7262</v>
      </c>
      <c r="C2423" s="3" t="s">
        <v>7263</v>
      </c>
      <c r="D2423" s="4" t="s">
        <v>63</v>
      </c>
      <c r="E2423" s="4" t="s">
        <v>201</v>
      </c>
      <c r="F2423" s="4">
        <v>12</v>
      </c>
      <c r="G2423" s="6" t="s">
        <v>19957</v>
      </c>
      <c r="H2423" s="4" t="str">
        <f>IF(ISNA(VLOOKUP(B2423,PreviousItemPIIs,1,FALSE)),"New","Done before")</f>
        <v>New</v>
      </c>
      <c r="I2423" s="4" t="str">
        <f>(IF(ISNA(VLOOKUP(B2423,PreviousItemPIIs,2,FALSE)),"",VLOOKUP(B2423,PreviousItemPIIs,2,FALSE)))</f>
        <v/>
      </c>
      <c r="J2423" s="4" t="str">
        <f>IF(OR(G2423=I2423,LEN(I2423)=0),"","Different date")</f>
        <v/>
      </c>
      <c r="K2423" s="4"/>
      <c r="L2423" s="1" t="s">
        <v>38</v>
      </c>
      <c r="M2423" s="1" t="s">
        <v>39</v>
      </c>
      <c r="N2423" s="1" t="s">
        <v>7242</v>
      </c>
      <c r="O2423" s="1" t="s">
        <v>2462</v>
      </c>
      <c r="S2423" s="1" t="s">
        <v>42</v>
      </c>
      <c r="T2423" s="1" t="s">
        <v>1041</v>
      </c>
      <c r="V2423" s="1" t="s">
        <v>658</v>
      </c>
      <c r="W2423" s="1" t="s">
        <v>903</v>
      </c>
      <c r="Y2423" s="1" t="s">
        <v>7263</v>
      </c>
      <c r="Z2423" s="1" t="s">
        <v>20758</v>
      </c>
    </row>
    <row r="2424" spans="1:26" x14ac:dyDescent="0.25">
      <c r="A2424" s="1" t="s">
        <v>20</v>
      </c>
      <c r="B2424" s="3" t="s">
        <v>8528</v>
      </c>
      <c r="C2424" s="3" t="s">
        <v>8529</v>
      </c>
      <c r="D2424" s="4" t="s">
        <v>63</v>
      </c>
      <c r="E2424" s="4" t="s">
        <v>1647</v>
      </c>
      <c r="F2424" s="4">
        <v>24</v>
      </c>
      <c r="G2424" s="6" t="s">
        <v>20044</v>
      </c>
      <c r="H2424" s="4" t="str">
        <f>IF(ISNA(VLOOKUP(B2424,PreviousItemPIIs,1,FALSE)),"New","Done before")</f>
        <v>New</v>
      </c>
      <c r="I2424" s="4" t="str">
        <f>(IF(ISNA(VLOOKUP(B2424,PreviousItemPIIs,2,FALSE)),"",VLOOKUP(B2424,PreviousItemPIIs,2,FALSE)))</f>
        <v/>
      </c>
      <c r="J2424" s="4" t="str">
        <f>IF(OR(G2424=I2424,LEN(I2424)=0),"","Different date")</f>
        <v/>
      </c>
      <c r="K2424" s="4"/>
      <c r="L2424" s="1" t="s">
        <v>38</v>
      </c>
      <c r="M2424" s="1" t="s">
        <v>3032</v>
      </c>
      <c r="N2424" s="1" t="s">
        <v>8520</v>
      </c>
      <c r="O2424" s="1" t="s">
        <v>182</v>
      </c>
      <c r="S2424" s="1" t="s">
        <v>42</v>
      </c>
      <c r="T2424" s="1" t="s">
        <v>1057</v>
      </c>
      <c r="V2424" s="1" t="s">
        <v>44</v>
      </c>
      <c r="W2424" s="1" t="s">
        <v>45</v>
      </c>
      <c r="Y2424" s="1" t="s">
        <v>8529</v>
      </c>
      <c r="Z2424" s="1" t="s">
        <v>20758</v>
      </c>
    </row>
    <row r="2425" spans="1:26" x14ac:dyDescent="0.25">
      <c r="A2425" s="1" t="s">
        <v>20</v>
      </c>
      <c r="B2425" s="3" t="s">
        <v>8588</v>
      </c>
      <c r="C2425" s="3" t="s">
        <v>8589</v>
      </c>
      <c r="D2425" s="4" t="s">
        <v>63</v>
      </c>
      <c r="E2425" s="4" t="s">
        <v>2095</v>
      </c>
      <c r="F2425" s="4">
        <v>12</v>
      </c>
      <c r="G2425" s="6" t="s">
        <v>18365</v>
      </c>
      <c r="H2425" s="4" t="str">
        <f>IF(ISNA(VLOOKUP(B2425,PreviousItemPIIs,1,FALSE)),"New","Done before")</f>
        <v>New</v>
      </c>
      <c r="I2425" s="4" t="str">
        <f>(IF(ISNA(VLOOKUP(B2425,PreviousItemPIIs,2,FALSE)),"",VLOOKUP(B2425,PreviousItemPIIs,2,FALSE)))</f>
        <v/>
      </c>
      <c r="J2425" s="4" t="str">
        <f>IF(OR(G2425=I2425,LEN(I2425)=0),"","Different date")</f>
        <v/>
      </c>
      <c r="K2425" s="4"/>
      <c r="L2425" s="1" t="s">
        <v>25</v>
      </c>
      <c r="M2425" s="1" t="s">
        <v>26</v>
      </c>
      <c r="N2425" s="1" t="s">
        <v>8587</v>
      </c>
      <c r="O2425" s="1" t="s">
        <v>2059</v>
      </c>
      <c r="Q2425" s="1" t="s">
        <v>195</v>
      </c>
      <c r="T2425" s="1" t="s">
        <v>216</v>
      </c>
      <c r="V2425" s="1" t="s">
        <v>8111</v>
      </c>
      <c r="W2425" s="1" t="s">
        <v>7741</v>
      </c>
      <c r="Y2425" s="1" t="s">
        <v>8589</v>
      </c>
      <c r="Z2425" s="1" t="s">
        <v>20758</v>
      </c>
    </row>
    <row r="2426" spans="1:26" x14ac:dyDescent="0.25">
      <c r="A2426" s="1" t="s">
        <v>20</v>
      </c>
      <c r="B2426" s="3" t="s">
        <v>8118</v>
      </c>
      <c r="C2426" s="3" t="s">
        <v>8119</v>
      </c>
      <c r="D2426" s="4" t="s">
        <v>5012</v>
      </c>
      <c r="E2426" s="4" t="s">
        <v>3973</v>
      </c>
      <c r="F2426" s="4">
        <v>12</v>
      </c>
      <c r="G2426" s="6" t="s">
        <v>20170</v>
      </c>
      <c r="H2426" s="4" t="str">
        <f>IF(ISNA(VLOOKUP(B2426,PreviousItemPIIs,1,FALSE)),"New","Done before")</f>
        <v>New</v>
      </c>
      <c r="I2426" s="4" t="str">
        <f>(IF(ISNA(VLOOKUP(B2426,PreviousItemPIIs,2,FALSE)),"",VLOOKUP(B2426,PreviousItemPIIs,2,FALSE)))</f>
        <v/>
      </c>
      <c r="J2426" s="4" t="str">
        <f>IF(OR(G2426=I2426,LEN(I2426)=0),"","Different date")</f>
        <v/>
      </c>
      <c r="K2426" s="4"/>
      <c r="L2426" s="1" t="s">
        <v>38</v>
      </c>
      <c r="M2426" s="1" t="s">
        <v>39</v>
      </c>
      <c r="N2426" s="1" t="s">
        <v>8117</v>
      </c>
      <c r="O2426" s="1" t="s">
        <v>1379</v>
      </c>
      <c r="S2426" s="1" t="s">
        <v>42</v>
      </c>
      <c r="T2426" s="1" t="s">
        <v>92</v>
      </c>
      <c r="V2426" s="1" t="s">
        <v>928</v>
      </c>
      <c r="W2426" s="1" t="s">
        <v>658</v>
      </c>
      <c r="Y2426" s="1" t="s">
        <v>8119</v>
      </c>
      <c r="Z2426" s="1" t="s">
        <v>20758</v>
      </c>
    </row>
    <row r="2427" spans="1:26" x14ac:dyDescent="0.25">
      <c r="A2427" s="1" t="s">
        <v>20</v>
      </c>
      <c r="B2427" s="3" t="s">
        <v>4616</v>
      </c>
      <c r="C2427" s="3" t="s">
        <v>4617</v>
      </c>
      <c r="D2427" s="4" t="s">
        <v>4618</v>
      </c>
      <c r="E2427" s="4" t="s">
        <v>4618</v>
      </c>
      <c r="F2427" s="4">
        <v>36</v>
      </c>
      <c r="G2427" s="6" t="s">
        <v>20096</v>
      </c>
      <c r="H2427" s="4" t="str">
        <f>IF(ISNA(VLOOKUP(B2427,PreviousItemPIIs,1,FALSE)),"New","Done before")</f>
        <v>New</v>
      </c>
      <c r="I2427" s="4" t="str">
        <f>(IF(ISNA(VLOOKUP(B2427,PreviousItemPIIs,2,FALSE)),"",VLOOKUP(B2427,PreviousItemPIIs,2,FALSE)))</f>
        <v/>
      </c>
      <c r="J2427" s="4" t="str">
        <f>IF(OR(G2427=I2427,LEN(I2427)=0),"","Different date")</f>
        <v/>
      </c>
      <c r="K2427" s="4"/>
      <c r="L2427" s="1" t="s">
        <v>38</v>
      </c>
      <c r="M2427" s="1" t="s">
        <v>3032</v>
      </c>
      <c r="N2427" s="1" t="s">
        <v>4611</v>
      </c>
      <c r="O2427" s="1" t="s">
        <v>631</v>
      </c>
      <c r="S2427" s="1" t="s">
        <v>42</v>
      </c>
      <c r="T2427" s="1" t="s">
        <v>515</v>
      </c>
      <c r="V2427" s="1" t="s">
        <v>445</v>
      </c>
      <c r="W2427" s="1" t="s">
        <v>2282</v>
      </c>
      <c r="Y2427" s="1" t="s">
        <v>4617</v>
      </c>
      <c r="Z2427" s="1" t="s">
        <v>20758</v>
      </c>
    </row>
    <row r="2428" spans="1:26" x14ac:dyDescent="0.25">
      <c r="A2428" s="1" t="s">
        <v>20</v>
      </c>
      <c r="B2428" s="3" t="s">
        <v>6716</v>
      </c>
      <c r="C2428" s="3" t="s">
        <v>6717</v>
      </c>
      <c r="D2428" s="4" t="s">
        <v>4618</v>
      </c>
      <c r="E2428" s="4" t="s">
        <v>4618</v>
      </c>
      <c r="F2428" s="4">
        <v>12</v>
      </c>
      <c r="G2428" s="6" t="s">
        <v>19308</v>
      </c>
      <c r="H2428" s="4" t="str">
        <f>IF(ISNA(VLOOKUP(B2428,PreviousItemPIIs,1,FALSE)),"New","Done before")</f>
        <v>New</v>
      </c>
      <c r="I2428" s="4" t="str">
        <f>(IF(ISNA(VLOOKUP(B2428,PreviousItemPIIs,2,FALSE)),"",VLOOKUP(B2428,PreviousItemPIIs,2,FALSE)))</f>
        <v/>
      </c>
      <c r="J2428" s="4" t="str">
        <f>IF(OR(G2428=I2428,LEN(I2428)=0),"","Different date")</f>
        <v/>
      </c>
      <c r="K2428" s="4"/>
      <c r="L2428" s="1" t="s">
        <v>307</v>
      </c>
      <c r="M2428" s="1" t="s">
        <v>26</v>
      </c>
      <c r="N2428" s="1" t="s">
        <v>6706</v>
      </c>
      <c r="O2428" s="1" t="s">
        <v>86</v>
      </c>
      <c r="S2428" s="1" t="s">
        <v>42</v>
      </c>
      <c r="T2428" s="1" t="s">
        <v>92</v>
      </c>
      <c r="V2428" s="1" t="s">
        <v>3256</v>
      </c>
      <c r="W2428" s="1" t="s">
        <v>3527</v>
      </c>
      <c r="Y2428" s="1" t="s">
        <v>6717</v>
      </c>
      <c r="Z2428" s="1" t="s">
        <v>20758</v>
      </c>
    </row>
    <row r="2429" spans="1:26" x14ac:dyDescent="0.25">
      <c r="A2429" s="1" t="s">
        <v>20</v>
      </c>
      <c r="B2429" s="3" t="s">
        <v>6768</v>
      </c>
      <c r="C2429" s="3" t="s">
        <v>6769</v>
      </c>
      <c r="D2429" s="4" t="s">
        <v>4618</v>
      </c>
      <c r="E2429" s="4" t="s">
        <v>1764</v>
      </c>
      <c r="F2429" s="4">
        <v>12</v>
      </c>
      <c r="G2429" s="6" t="s">
        <v>18991</v>
      </c>
      <c r="H2429" s="4" t="str">
        <f>IF(ISNA(VLOOKUP(B2429,PreviousItemPIIs,1,FALSE)),"New","Done before")</f>
        <v>New</v>
      </c>
      <c r="I2429" s="4" t="str">
        <f>(IF(ISNA(VLOOKUP(B2429,PreviousItemPIIs,2,FALSE)),"",VLOOKUP(B2429,PreviousItemPIIs,2,FALSE)))</f>
        <v/>
      </c>
      <c r="J2429" s="4" t="str">
        <f>IF(OR(G2429=I2429,LEN(I2429)=0),"","Different date")</f>
        <v/>
      </c>
      <c r="K2429" s="4"/>
      <c r="L2429" s="1" t="s">
        <v>38</v>
      </c>
      <c r="M2429" s="1" t="s">
        <v>26</v>
      </c>
      <c r="N2429" s="1" t="s">
        <v>6766</v>
      </c>
      <c r="O2429" s="1" t="s">
        <v>653</v>
      </c>
      <c r="S2429" s="1" t="s">
        <v>618</v>
      </c>
      <c r="T2429" s="1" t="s">
        <v>73</v>
      </c>
      <c r="V2429" s="1" t="s">
        <v>665</v>
      </c>
      <c r="W2429" s="1" t="s">
        <v>848</v>
      </c>
      <c r="Y2429" s="1" t="s">
        <v>6769</v>
      </c>
      <c r="Z2429" s="1" t="s">
        <v>20758</v>
      </c>
    </row>
    <row r="2430" spans="1:26" x14ac:dyDescent="0.25">
      <c r="A2430" s="1" t="s">
        <v>20</v>
      </c>
      <c r="B2430" s="3" t="s">
        <v>6121</v>
      </c>
      <c r="C2430" s="3" t="s">
        <v>6122</v>
      </c>
      <c r="D2430" s="4" t="s">
        <v>6123</v>
      </c>
      <c r="E2430" s="4" t="s">
        <v>664</v>
      </c>
      <c r="F2430" s="4">
        <v>12</v>
      </c>
      <c r="G2430" s="6" t="s">
        <v>18564</v>
      </c>
      <c r="H2430" s="4" t="str">
        <f>IF(ISNA(VLOOKUP(B2430,PreviousItemPIIs,1,FALSE)),"New","Done before")</f>
        <v>New</v>
      </c>
      <c r="I2430" s="4" t="str">
        <f>(IF(ISNA(VLOOKUP(B2430,PreviousItemPIIs,2,FALSE)),"",VLOOKUP(B2430,PreviousItemPIIs,2,FALSE)))</f>
        <v/>
      </c>
      <c r="J2430" s="4" t="str">
        <f>IF(OR(G2430=I2430,LEN(I2430)=0),"","Different date")</f>
        <v/>
      </c>
      <c r="K2430" s="4"/>
      <c r="L2430" s="1" t="s">
        <v>38</v>
      </c>
      <c r="M2430" s="1" t="s">
        <v>39</v>
      </c>
      <c r="N2430" s="1" t="s">
        <v>6069</v>
      </c>
      <c r="O2430" s="1" t="s">
        <v>652</v>
      </c>
      <c r="Q2430" s="1" t="s">
        <v>79</v>
      </c>
      <c r="T2430" s="1" t="s">
        <v>92</v>
      </c>
      <c r="V2430" s="1" t="s">
        <v>6124</v>
      </c>
      <c r="W2430" s="1" t="s">
        <v>6125</v>
      </c>
      <c r="Y2430" s="1" t="s">
        <v>6122</v>
      </c>
      <c r="Z2430" s="1" t="s">
        <v>20758</v>
      </c>
    </row>
    <row r="2431" spans="1:26" x14ac:dyDescent="0.25">
      <c r="A2431" s="1" t="s">
        <v>20</v>
      </c>
      <c r="B2431" s="3" t="s">
        <v>8357</v>
      </c>
      <c r="C2431" s="3" t="s">
        <v>8358</v>
      </c>
      <c r="D2431" s="4" t="s">
        <v>6123</v>
      </c>
      <c r="E2431" s="4" t="s">
        <v>1647</v>
      </c>
      <c r="F2431" s="4">
        <v>12</v>
      </c>
      <c r="G2431" s="6" t="s">
        <v>19033</v>
      </c>
      <c r="H2431" s="4" t="str">
        <f>IF(ISNA(VLOOKUP(B2431,PreviousItemPIIs,1,FALSE)),"New","Done before")</f>
        <v>New</v>
      </c>
      <c r="I2431" s="4" t="str">
        <f>(IF(ISNA(VLOOKUP(B2431,PreviousItemPIIs,2,FALSE)),"",VLOOKUP(B2431,PreviousItemPIIs,2,FALSE)))</f>
        <v/>
      </c>
      <c r="J2431" s="4" t="str">
        <f>IF(OR(G2431=I2431,LEN(I2431)=0),"","Different date")</f>
        <v/>
      </c>
      <c r="K2431" s="4"/>
      <c r="L2431" s="1" t="s">
        <v>38</v>
      </c>
      <c r="M2431" s="1" t="s">
        <v>371</v>
      </c>
      <c r="N2431" s="1" t="s">
        <v>8348</v>
      </c>
      <c r="O2431" s="1" t="s">
        <v>508</v>
      </c>
      <c r="S2431" s="1" t="s">
        <v>42</v>
      </c>
      <c r="T2431" s="1" t="s">
        <v>203</v>
      </c>
      <c r="V2431" s="1" t="s">
        <v>151</v>
      </c>
      <c r="W2431" s="1" t="s">
        <v>327</v>
      </c>
      <c r="Y2431" s="1" t="s">
        <v>8358</v>
      </c>
      <c r="Z2431" s="1" t="s">
        <v>20758</v>
      </c>
    </row>
    <row r="2432" spans="1:26" x14ac:dyDescent="0.25">
      <c r="A2432" s="1" t="s">
        <v>20</v>
      </c>
      <c r="B2432" s="3" t="s">
        <v>3254</v>
      </c>
      <c r="C2432" s="3" t="s">
        <v>3255</v>
      </c>
      <c r="D2432" s="4" t="s">
        <v>576</v>
      </c>
      <c r="E2432" s="4" t="s">
        <v>1267</v>
      </c>
      <c r="F2432" s="4">
        <v>24</v>
      </c>
      <c r="G2432" s="6" t="s">
        <v>20011</v>
      </c>
      <c r="H2432" s="4" t="str">
        <f>IF(ISNA(VLOOKUP(B2432,PreviousItemPIIs,1,FALSE)),"New","Done before")</f>
        <v>New</v>
      </c>
      <c r="I2432" s="4" t="str">
        <f>(IF(ISNA(VLOOKUP(B2432,PreviousItemPIIs,2,FALSE)),"",VLOOKUP(B2432,PreviousItemPIIs,2,FALSE)))</f>
        <v/>
      </c>
      <c r="J2432" s="4" t="str">
        <f>IF(OR(G2432=I2432,LEN(I2432)=0),"","Different date")</f>
        <v/>
      </c>
      <c r="K2432" s="4"/>
      <c r="L2432" s="1" t="s">
        <v>38</v>
      </c>
      <c r="M2432" s="1" t="s">
        <v>39</v>
      </c>
      <c r="N2432" s="1" t="s">
        <v>3187</v>
      </c>
      <c r="O2432" s="1" t="s">
        <v>3256</v>
      </c>
      <c r="S2432" s="1" t="s">
        <v>42</v>
      </c>
      <c r="T2432" s="1" t="s">
        <v>1386</v>
      </c>
      <c r="V2432" s="1" t="s">
        <v>3257</v>
      </c>
      <c r="W2432" s="1" t="s">
        <v>3258</v>
      </c>
      <c r="Y2432" s="1" t="s">
        <v>3255</v>
      </c>
      <c r="Z2432" s="1" t="s">
        <v>20758</v>
      </c>
    </row>
    <row r="2433" spans="1:26" x14ac:dyDescent="0.25">
      <c r="A2433" s="1" t="s">
        <v>20</v>
      </c>
      <c r="B2433" s="3" t="s">
        <v>3583</v>
      </c>
      <c r="C2433" s="3" t="s">
        <v>3584</v>
      </c>
      <c r="D2433" s="4" t="s">
        <v>576</v>
      </c>
      <c r="E2433" s="4" t="s">
        <v>1991</v>
      </c>
      <c r="F2433" s="4">
        <v>12</v>
      </c>
      <c r="G2433" s="6" t="s">
        <v>18964</v>
      </c>
      <c r="H2433" s="4" t="str">
        <f>IF(ISNA(VLOOKUP(B2433,PreviousItemPIIs,1,FALSE)),"New","Done before")</f>
        <v>New</v>
      </c>
      <c r="I2433" s="4" t="str">
        <f>(IF(ISNA(VLOOKUP(B2433,PreviousItemPIIs,2,FALSE)),"",VLOOKUP(B2433,PreviousItemPIIs,2,FALSE)))</f>
        <v/>
      </c>
      <c r="J2433" s="4" t="str">
        <f>IF(OR(G2433=I2433,LEN(I2433)=0),"","Different date")</f>
        <v/>
      </c>
      <c r="K2433" s="4"/>
      <c r="L2433" s="1" t="s">
        <v>38</v>
      </c>
      <c r="M2433" s="1" t="s">
        <v>39</v>
      </c>
      <c r="N2433" s="1" t="s">
        <v>3582</v>
      </c>
      <c r="O2433" s="1" t="s">
        <v>640</v>
      </c>
      <c r="S2433" s="1" t="s">
        <v>42</v>
      </c>
      <c r="T2433" s="1" t="s">
        <v>216</v>
      </c>
      <c r="V2433" s="1" t="s">
        <v>962</v>
      </c>
      <c r="W2433" s="1" t="s">
        <v>2106</v>
      </c>
      <c r="Y2433" s="1" t="s">
        <v>3584</v>
      </c>
      <c r="Z2433" s="1" t="s">
        <v>20758</v>
      </c>
    </row>
    <row r="2434" spans="1:26" x14ac:dyDescent="0.25">
      <c r="A2434" s="1" t="s">
        <v>20</v>
      </c>
      <c r="B2434" s="3" t="s">
        <v>6420</v>
      </c>
      <c r="C2434" s="3" t="s">
        <v>6421</v>
      </c>
      <c r="D2434" s="4" t="s">
        <v>576</v>
      </c>
      <c r="E2434" s="4" t="s">
        <v>914</v>
      </c>
      <c r="F2434" s="4">
        <v>24</v>
      </c>
      <c r="G2434" s="6" t="s">
        <v>19036</v>
      </c>
      <c r="H2434" s="4" t="str">
        <f>IF(ISNA(VLOOKUP(B2434,PreviousItemPIIs,1,FALSE)),"New","Done before")</f>
        <v>New</v>
      </c>
      <c r="I2434" s="4" t="str">
        <f>(IF(ISNA(VLOOKUP(B2434,PreviousItemPIIs,2,FALSE)),"",VLOOKUP(B2434,PreviousItemPIIs,2,FALSE)))</f>
        <v/>
      </c>
      <c r="J2434" s="4" t="str">
        <f>IF(OR(G2434=I2434,LEN(I2434)=0),"","Different date")</f>
        <v/>
      </c>
      <c r="K2434" s="4"/>
      <c r="L2434" s="1" t="s">
        <v>38</v>
      </c>
      <c r="M2434" s="1" t="s">
        <v>39</v>
      </c>
      <c r="N2434" s="1" t="s">
        <v>6416</v>
      </c>
      <c r="O2434" s="1" t="s">
        <v>1570</v>
      </c>
      <c r="S2434" s="1" t="s">
        <v>42</v>
      </c>
      <c r="T2434" s="1" t="s">
        <v>1800</v>
      </c>
      <c r="V2434" s="1" t="s">
        <v>3865</v>
      </c>
      <c r="W2434" s="1" t="s">
        <v>2071</v>
      </c>
      <c r="Y2434" s="1" t="s">
        <v>6421</v>
      </c>
      <c r="Z2434" s="1" t="s">
        <v>20758</v>
      </c>
    </row>
    <row r="2435" spans="1:26" x14ac:dyDescent="0.25">
      <c r="A2435" s="1" t="s">
        <v>20</v>
      </c>
      <c r="B2435" s="3" t="s">
        <v>1089</v>
      </c>
      <c r="C2435" s="3" t="s">
        <v>1090</v>
      </c>
      <c r="D2435" s="4" t="s">
        <v>1091</v>
      </c>
      <c r="E2435" s="4" t="s">
        <v>838</v>
      </c>
      <c r="F2435" s="4">
        <v>12</v>
      </c>
      <c r="G2435" s="6" t="s">
        <v>19333</v>
      </c>
      <c r="H2435" s="4" t="str">
        <f>IF(ISNA(VLOOKUP(B2435,PreviousItemPIIs,1,FALSE)),"New","Done before")</f>
        <v>New</v>
      </c>
      <c r="I2435" s="4" t="str">
        <f>(IF(ISNA(VLOOKUP(B2435,PreviousItemPIIs,2,FALSE)),"",VLOOKUP(B2435,PreviousItemPIIs,2,FALSE)))</f>
        <v/>
      </c>
      <c r="J2435" s="4" t="str">
        <f>IF(OR(G2435=I2435,LEN(I2435)=0),"","Different date")</f>
        <v/>
      </c>
      <c r="K2435" s="4"/>
      <c r="L2435" s="1" t="s">
        <v>38</v>
      </c>
      <c r="M2435" s="1" t="s">
        <v>26</v>
      </c>
      <c r="N2435" s="1" t="s">
        <v>1092</v>
      </c>
      <c r="O2435" s="1" t="s">
        <v>397</v>
      </c>
      <c r="Q2435" s="1" t="s">
        <v>29</v>
      </c>
      <c r="T2435" s="1" t="s">
        <v>73</v>
      </c>
      <c r="V2435" s="1" t="s">
        <v>667</v>
      </c>
      <c r="W2435" s="1" t="s">
        <v>463</v>
      </c>
      <c r="Y2435" s="1" t="s">
        <v>1090</v>
      </c>
      <c r="Z2435" s="1" t="s">
        <v>20758</v>
      </c>
    </row>
    <row r="2436" spans="1:26" x14ac:dyDescent="0.25">
      <c r="A2436" s="1" t="s">
        <v>20</v>
      </c>
      <c r="B2436" s="3" t="s">
        <v>1193</v>
      </c>
      <c r="C2436" s="3" t="s">
        <v>1194</v>
      </c>
      <c r="D2436" s="4" t="s">
        <v>1091</v>
      </c>
      <c r="E2436" s="4" t="s">
        <v>1091</v>
      </c>
      <c r="F2436" s="4">
        <v>24</v>
      </c>
      <c r="G2436" s="6" t="s">
        <v>19985</v>
      </c>
      <c r="H2436" s="4" t="str">
        <f>IF(ISNA(VLOOKUP(B2436,PreviousItemPIIs,1,FALSE)),"New","Done before")</f>
        <v>New</v>
      </c>
      <c r="I2436" s="4" t="str">
        <f>(IF(ISNA(VLOOKUP(B2436,PreviousItemPIIs,2,FALSE)),"",VLOOKUP(B2436,PreviousItemPIIs,2,FALSE)))</f>
        <v/>
      </c>
      <c r="J2436" s="4" t="str">
        <f>IF(OR(G2436=I2436,LEN(I2436)=0),"","Different date")</f>
        <v/>
      </c>
      <c r="K2436" s="4"/>
      <c r="L2436" s="1" t="s">
        <v>271</v>
      </c>
      <c r="M2436" s="1" t="s">
        <v>790</v>
      </c>
      <c r="N2436" s="1" t="s">
        <v>1168</v>
      </c>
      <c r="O2436" s="1" t="s">
        <v>1195</v>
      </c>
      <c r="S2436" s="1" t="s">
        <v>42</v>
      </c>
      <c r="T2436" s="1" t="s">
        <v>1196</v>
      </c>
      <c r="V2436" s="1" t="s">
        <v>542</v>
      </c>
      <c r="W2436" s="1" t="s">
        <v>508</v>
      </c>
      <c r="Y2436" s="1" t="s">
        <v>1194</v>
      </c>
      <c r="Z2436" s="1" t="s">
        <v>20758</v>
      </c>
    </row>
    <row r="2437" spans="1:26" x14ac:dyDescent="0.25">
      <c r="A2437" s="1" t="s">
        <v>20</v>
      </c>
      <c r="B2437" s="3" t="s">
        <v>1354</v>
      </c>
      <c r="C2437" s="3" t="s">
        <v>1355</v>
      </c>
      <c r="D2437" s="4" t="s">
        <v>1091</v>
      </c>
      <c r="E2437" s="4" t="s">
        <v>1014</v>
      </c>
      <c r="F2437" s="4">
        <v>12</v>
      </c>
      <c r="G2437" s="6" t="s">
        <v>19779</v>
      </c>
      <c r="H2437" s="4" t="str">
        <f>IF(ISNA(VLOOKUP(B2437,PreviousItemPIIs,1,FALSE)),"New","Done before")</f>
        <v>New</v>
      </c>
      <c r="I2437" s="4" t="str">
        <f>(IF(ISNA(VLOOKUP(B2437,PreviousItemPIIs,2,FALSE)),"",VLOOKUP(B2437,PreviousItemPIIs,2,FALSE)))</f>
        <v/>
      </c>
      <c r="J2437" s="4" t="str">
        <f>IF(OR(G2437=I2437,LEN(I2437)=0),"","Different date")</f>
        <v/>
      </c>
      <c r="K2437" s="4"/>
      <c r="L2437" s="1" t="s">
        <v>38</v>
      </c>
      <c r="M2437" s="1" t="s">
        <v>39</v>
      </c>
      <c r="N2437" s="1" t="s">
        <v>1321</v>
      </c>
      <c r="O2437" s="1" t="s">
        <v>338</v>
      </c>
      <c r="S2437" s="1" t="s">
        <v>1336</v>
      </c>
      <c r="T2437" s="1" t="s">
        <v>326</v>
      </c>
      <c r="V2437" s="1" t="s">
        <v>383</v>
      </c>
      <c r="W2437" s="1" t="s">
        <v>1356</v>
      </c>
      <c r="Y2437" s="1" t="s">
        <v>1355</v>
      </c>
      <c r="Z2437" s="1" t="s">
        <v>20758</v>
      </c>
    </row>
    <row r="2438" spans="1:26" x14ac:dyDescent="0.25">
      <c r="A2438" s="1" t="s">
        <v>20</v>
      </c>
      <c r="B2438" s="3" t="s">
        <v>3626</v>
      </c>
      <c r="C2438" s="3" t="s">
        <v>3627</v>
      </c>
      <c r="D2438" s="4" t="s">
        <v>1091</v>
      </c>
      <c r="E2438" s="4" t="s">
        <v>1091</v>
      </c>
      <c r="F2438" s="4">
        <v>24</v>
      </c>
      <c r="G2438" s="6" t="s">
        <v>19985</v>
      </c>
      <c r="H2438" s="4" t="str">
        <f>IF(ISNA(VLOOKUP(B2438,PreviousItemPIIs,1,FALSE)),"New","Done before")</f>
        <v>New</v>
      </c>
      <c r="I2438" s="4" t="str">
        <f>(IF(ISNA(VLOOKUP(B2438,PreviousItemPIIs,2,FALSE)),"",VLOOKUP(B2438,PreviousItemPIIs,2,FALSE)))</f>
        <v/>
      </c>
      <c r="J2438" s="4" t="str">
        <f>IF(OR(G2438=I2438,LEN(I2438)=0),"","Different date")</f>
        <v/>
      </c>
      <c r="K2438" s="4"/>
      <c r="L2438" s="1" t="s">
        <v>271</v>
      </c>
      <c r="M2438" s="1" t="s">
        <v>39</v>
      </c>
      <c r="N2438" s="1" t="s">
        <v>3628</v>
      </c>
      <c r="O2438" s="1" t="s">
        <v>134</v>
      </c>
      <c r="S2438" s="1" t="s">
        <v>42</v>
      </c>
      <c r="T2438" s="1" t="s">
        <v>203</v>
      </c>
      <c r="V2438" s="1" t="s">
        <v>391</v>
      </c>
      <c r="W2438" s="1" t="s">
        <v>758</v>
      </c>
      <c r="Y2438" s="1" t="s">
        <v>3627</v>
      </c>
      <c r="Z2438" s="1" t="s">
        <v>20758</v>
      </c>
    </row>
    <row r="2439" spans="1:26" x14ac:dyDescent="0.25">
      <c r="A2439" s="1" t="s">
        <v>20</v>
      </c>
      <c r="B2439" s="3" t="s">
        <v>4812</v>
      </c>
      <c r="C2439" s="3" t="s">
        <v>4813</v>
      </c>
      <c r="D2439" s="4" t="s">
        <v>1091</v>
      </c>
      <c r="E2439" s="4" t="s">
        <v>1700</v>
      </c>
      <c r="F2439" s="4">
        <v>12</v>
      </c>
      <c r="G2439" s="6" t="s">
        <v>19457</v>
      </c>
      <c r="H2439" s="4" t="str">
        <f>IF(ISNA(VLOOKUP(B2439,PreviousItemPIIs,1,FALSE)),"New","Done before")</f>
        <v>New</v>
      </c>
      <c r="I2439" s="4" t="str">
        <f>(IF(ISNA(VLOOKUP(B2439,PreviousItemPIIs,2,FALSE)),"",VLOOKUP(B2439,PreviousItemPIIs,2,FALSE)))</f>
        <v/>
      </c>
      <c r="J2439" s="4" t="str">
        <f>IF(OR(G2439=I2439,LEN(I2439)=0),"","Different date")</f>
        <v/>
      </c>
      <c r="K2439" s="4"/>
      <c r="L2439" s="1" t="s">
        <v>38</v>
      </c>
      <c r="M2439" s="1" t="s">
        <v>26</v>
      </c>
      <c r="N2439" s="1" t="s">
        <v>4797</v>
      </c>
      <c r="O2439" s="1" t="s">
        <v>1117</v>
      </c>
      <c r="Q2439" s="1" t="s">
        <v>160</v>
      </c>
      <c r="T2439" s="1" t="s">
        <v>326</v>
      </c>
      <c r="V2439" s="1" t="s">
        <v>619</v>
      </c>
      <c r="W2439" s="1" t="s">
        <v>1533</v>
      </c>
      <c r="Y2439" s="1" t="s">
        <v>4813</v>
      </c>
      <c r="Z2439" s="1" t="s">
        <v>20758</v>
      </c>
    </row>
    <row r="2440" spans="1:26" x14ac:dyDescent="0.25">
      <c r="A2440" s="1" t="s">
        <v>20</v>
      </c>
      <c r="B2440" s="3" t="s">
        <v>6625</v>
      </c>
      <c r="C2440" s="3" t="s">
        <v>6626</v>
      </c>
      <c r="D2440" s="4" t="s">
        <v>1091</v>
      </c>
      <c r="E2440" s="4" t="s">
        <v>454</v>
      </c>
      <c r="F2440" s="4">
        <v>12</v>
      </c>
      <c r="G2440" s="6" t="s">
        <v>19320</v>
      </c>
      <c r="H2440" s="4" t="str">
        <f>IF(ISNA(VLOOKUP(B2440,PreviousItemPIIs,1,FALSE)),"New","Done before")</f>
        <v>New</v>
      </c>
      <c r="I2440" s="4" t="str">
        <f>(IF(ISNA(VLOOKUP(B2440,PreviousItemPIIs,2,FALSE)),"",VLOOKUP(B2440,PreviousItemPIIs,2,FALSE)))</f>
        <v/>
      </c>
      <c r="J2440" s="4" t="str">
        <f>IF(OR(G2440=I2440,LEN(I2440)=0),"","Different date")</f>
        <v/>
      </c>
      <c r="K2440" s="4"/>
      <c r="L2440" s="1" t="s">
        <v>1084</v>
      </c>
      <c r="M2440" s="1" t="s">
        <v>26</v>
      </c>
      <c r="N2440" s="1" t="s">
        <v>6615</v>
      </c>
      <c r="O2440" s="1" t="s">
        <v>144</v>
      </c>
      <c r="S2440" s="1" t="s">
        <v>42</v>
      </c>
      <c r="T2440" s="1" t="s">
        <v>6622</v>
      </c>
      <c r="V2440" s="1" t="s">
        <v>160</v>
      </c>
      <c r="W2440" s="1" t="s">
        <v>240</v>
      </c>
      <c r="Y2440" s="1" t="s">
        <v>6626</v>
      </c>
      <c r="Z2440" s="1" t="s">
        <v>20758</v>
      </c>
    </row>
    <row r="2441" spans="1:26" x14ac:dyDescent="0.25">
      <c r="A2441" s="1" t="s">
        <v>20</v>
      </c>
      <c r="B2441" s="3" t="s">
        <v>6861</v>
      </c>
      <c r="C2441" s="3" t="s">
        <v>6862</v>
      </c>
      <c r="D2441" s="4" t="s">
        <v>1091</v>
      </c>
      <c r="E2441" s="4" t="s">
        <v>201</v>
      </c>
      <c r="F2441" s="4">
        <v>24</v>
      </c>
      <c r="G2441" s="6" t="s">
        <v>18965</v>
      </c>
      <c r="H2441" s="4" t="str">
        <f>IF(ISNA(VLOOKUP(B2441,PreviousItemPIIs,1,FALSE)),"New","Done before")</f>
        <v>New</v>
      </c>
      <c r="I2441" s="4" t="str">
        <f>(IF(ISNA(VLOOKUP(B2441,PreviousItemPIIs,2,FALSE)),"",VLOOKUP(B2441,PreviousItemPIIs,2,FALSE)))</f>
        <v/>
      </c>
      <c r="J2441" s="4" t="str">
        <f>IF(OR(G2441=I2441,LEN(I2441)=0),"","Different date")</f>
        <v/>
      </c>
      <c r="K2441" s="4"/>
      <c r="L2441" s="1" t="s">
        <v>38</v>
      </c>
      <c r="M2441" s="1" t="s">
        <v>39</v>
      </c>
      <c r="N2441" s="1" t="s">
        <v>6854</v>
      </c>
      <c r="O2441" s="1" t="s">
        <v>1442</v>
      </c>
      <c r="S2441" s="1" t="s">
        <v>42</v>
      </c>
      <c r="T2441" s="1" t="s">
        <v>65</v>
      </c>
      <c r="V2441" s="1" t="s">
        <v>4080</v>
      </c>
      <c r="W2441" s="1" t="s">
        <v>6863</v>
      </c>
      <c r="Y2441" s="1" t="s">
        <v>6862</v>
      </c>
      <c r="Z2441" s="1" t="s">
        <v>20758</v>
      </c>
    </row>
    <row r="2442" spans="1:26" x14ac:dyDescent="0.25">
      <c r="A2442" s="1" t="s">
        <v>20</v>
      </c>
      <c r="B2442" s="3" t="s">
        <v>7735</v>
      </c>
      <c r="C2442" s="3" t="s">
        <v>7736</v>
      </c>
      <c r="D2442" s="4" t="s">
        <v>1091</v>
      </c>
      <c r="E2442" s="4" t="s">
        <v>2915</v>
      </c>
      <c r="F2442" s="4">
        <v>0</v>
      </c>
      <c r="G2442" s="6" t="s">
        <v>2915</v>
      </c>
      <c r="H2442" s="4" t="str">
        <f>IF(ISNA(VLOOKUP(B2442,PreviousItemPIIs,1,FALSE)),"New","Done before")</f>
        <v>New</v>
      </c>
      <c r="I2442" s="4" t="str">
        <f>(IF(ISNA(VLOOKUP(B2442,PreviousItemPIIs,2,FALSE)),"",VLOOKUP(B2442,PreviousItemPIIs,2,FALSE)))</f>
        <v/>
      </c>
      <c r="J2442" s="4" t="str">
        <f>IF(OR(G2442=I2442,LEN(I2442)=0),"","Different date")</f>
        <v/>
      </c>
      <c r="K2442" s="4"/>
      <c r="L2442" s="1" t="s">
        <v>38</v>
      </c>
      <c r="M2442" s="1" t="s">
        <v>26</v>
      </c>
      <c r="N2442" s="1" t="s">
        <v>7737</v>
      </c>
      <c r="O2442" s="1" t="s">
        <v>166</v>
      </c>
      <c r="Q2442" s="1" t="s">
        <v>160</v>
      </c>
      <c r="T2442" s="1" t="s">
        <v>326</v>
      </c>
      <c r="V2442" s="1" t="s">
        <v>962</v>
      </c>
      <c r="W2442" s="1" t="s">
        <v>2043</v>
      </c>
      <c r="Y2442" s="1" t="s">
        <v>7736</v>
      </c>
      <c r="Z2442" s="1" t="s">
        <v>20758</v>
      </c>
    </row>
    <row r="2443" spans="1:26" x14ac:dyDescent="0.25">
      <c r="A2443" s="1" t="s">
        <v>20</v>
      </c>
      <c r="B2443" s="3" t="s">
        <v>7788</v>
      </c>
      <c r="C2443" s="3" t="s">
        <v>7789</v>
      </c>
      <c r="D2443" s="4" t="s">
        <v>1091</v>
      </c>
      <c r="E2443" s="4" t="s">
        <v>278</v>
      </c>
      <c r="F2443" s="4">
        <v>12</v>
      </c>
      <c r="G2443" s="6" t="s">
        <v>19917</v>
      </c>
      <c r="H2443" s="4" t="str">
        <f>IF(ISNA(VLOOKUP(B2443,PreviousItemPIIs,1,FALSE)),"New","Done before")</f>
        <v>New</v>
      </c>
      <c r="I2443" s="4" t="str">
        <f>(IF(ISNA(VLOOKUP(B2443,PreviousItemPIIs,2,FALSE)),"",VLOOKUP(B2443,PreviousItemPIIs,2,FALSE)))</f>
        <v/>
      </c>
      <c r="J2443" s="4" t="str">
        <f>IF(OR(G2443=I2443,LEN(I2443)=0),"","Different date")</f>
        <v/>
      </c>
      <c r="K2443" s="4"/>
      <c r="L2443" s="1" t="s">
        <v>38</v>
      </c>
      <c r="M2443" s="1" t="s">
        <v>26</v>
      </c>
      <c r="N2443" s="1" t="s">
        <v>7790</v>
      </c>
      <c r="O2443" s="1" t="s">
        <v>740</v>
      </c>
      <c r="Q2443" s="1" t="s">
        <v>195</v>
      </c>
      <c r="T2443" s="1" t="s">
        <v>216</v>
      </c>
      <c r="V2443" s="1" t="s">
        <v>1838</v>
      </c>
      <c r="W2443" s="1" t="s">
        <v>1199</v>
      </c>
      <c r="Y2443" s="1" t="s">
        <v>7789</v>
      </c>
      <c r="Z2443" s="1" t="s">
        <v>20758</v>
      </c>
    </row>
    <row r="2444" spans="1:26" x14ac:dyDescent="0.25">
      <c r="A2444" s="1" t="s">
        <v>20</v>
      </c>
      <c r="B2444" s="3" t="s">
        <v>8074</v>
      </c>
      <c r="C2444" s="3" t="s">
        <v>8075</v>
      </c>
      <c r="D2444" s="4" t="s">
        <v>1091</v>
      </c>
      <c r="E2444" s="4" t="s">
        <v>1958</v>
      </c>
      <c r="F2444" s="4">
        <v>12</v>
      </c>
      <c r="G2444" s="6" t="s">
        <v>18364</v>
      </c>
      <c r="H2444" s="4" t="str">
        <f>IF(ISNA(VLOOKUP(B2444,PreviousItemPIIs,1,FALSE)),"New","Done before")</f>
        <v>New</v>
      </c>
      <c r="I2444" s="4" t="str">
        <f>(IF(ISNA(VLOOKUP(B2444,PreviousItemPIIs,2,FALSE)),"",VLOOKUP(B2444,PreviousItemPIIs,2,FALSE)))</f>
        <v/>
      </c>
      <c r="J2444" s="4" t="str">
        <f>IF(OR(G2444=I2444,LEN(I2444)=0),"","Different date")</f>
        <v/>
      </c>
      <c r="K2444" s="4"/>
      <c r="L2444" s="1" t="s">
        <v>1084</v>
      </c>
      <c r="M2444" s="1" t="s">
        <v>39</v>
      </c>
      <c r="N2444" s="1" t="s">
        <v>8076</v>
      </c>
      <c r="O2444" s="1" t="s">
        <v>540</v>
      </c>
      <c r="S2444" s="1" t="s">
        <v>42</v>
      </c>
      <c r="T2444" s="1" t="s">
        <v>216</v>
      </c>
      <c r="V2444" s="1" t="s">
        <v>542</v>
      </c>
      <c r="W2444" s="1" t="s">
        <v>1207</v>
      </c>
      <c r="Y2444" s="1" t="s">
        <v>8075</v>
      </c>
      <c r="Z2444" s="1" t="s">
        <v>20758</v>
      </c>
    </row>
    <row r="2445" spans="1:26" x14ac:dyDescent="0.25">
      <c r="A2445" s="1" t="s">
        <v>20</v>
      </c>
      <c r="B2445" s="3" t="s">
        <v>8532</v>
      </c>
      <c r="C2445" s="3" t="s">
        <v>8533</v>
      </c>
      <c r="D2445" s="4" t="s">
        <v>1091</v>
      </c>
      <c r="E2445" s="4" t="s">
        <v>1763</v>
      </c>
      <c r="F2445" s="4">
        <v>24</v>
      </c>
      <c r="G2445" s="6" t="s">
        <v>19398</v>
      </c>
      <c r="H2445" s="4" t="str">
        <f>IF(ISNA(VLOOKUP(B2445,PreviousItemPIIs,1,FALSE)),"New","Done before")</f>
        <v>New</v>
      </c>
      <c r="I2445" s="4" t="str">
        <f>(IF(ISNA(VLOOKUP(B2445,PreviousItemPIIs,2,FALSE)),"",VLOOKUP(B2445,PreviousItemPIIs,2,FALSE)))</f>
        <v/>
      </c>
      <c r="J2445" s="4" t="str">
        <f>IF(OR(G2445=I2445,LEN(I2445)=0),"","Different date")</f>
        <v/>
      </c>
      <c r="K2445" s="4"/>
      <c r="L2445" s="1" t="s">
        <v>38</v>
      </c>
      <c r="M2445" s="1" t="s">
        <v>3032</v>
      </c>
      <c r="N2445" s="1" t="s">
        <v>8520</v>
      </c>
      <c r="O2445" s="1" t="s">
        <v>182</v>
      </c>
      <c r="S2445" s="1" t="s">
        <v>42</v>
      </c>
      <c r="T2445" s="1" t="s">
        <v>1057</v>
      </c>
      <c r="V2445" s="1" t="s">
        <v>864</v>
      </c>
      <c r="W2445" s="1" t="s">
        <v>873</v>
      </c>
      <c r="Y2445" s="1" t="s">
        <v>8533</v>
      </c>
      <c r="Z2445" s="1" t="s">
        <v>20758</v>
      </c>
    </row>
    <row r="2446" spans="1:26" x14ac:dyDescent="0.25">
      <c r="A2446" s="1" t="s">
        <v>20</v>
      </c>
      <c r="B2446" s="3" t="s">
        <v>9427</v>
      </c>
      <c r="C2446" s="3" t="s">
        <v>9428</v>
      </c>
      <c r="D2446" s="4" t="s">
        <v>1091</v>
      </c>
      <c r="E2446" s="4" t="s">
        <v>2296</v>
      </c>
      <c r="F2446" s="4">
        <v>12</v>
      </c>
      <c r="G2446" s="6" t="s">
        <v>20016</v>
      </c>
      <c r="H2446" s="4" t="str">
        <f>IF(ISNA(VLOOKUP(B2446,PreviousItemPIIs,1,FALSE)),"New","Done before")</f>
        <v>New</v>
      </c>
      <c r="I2446" s="4" t="str">
        <f>(IF(ISNA(VLOOKUP(B2446,PreviousItemPIIs,2,FALSE)),"",VLOOKUP(B2446,PreviousItemPIIs,2,FALSE)))</f>
        <v/>
      </c>
      <c r="J2446" s="4" t="str">
        <f>IF(OR(G2446=I2446,LEN(I2446)=0),"","Different date")</f>
        <v/>
      </c>
      <c r="K2446" s="4"/>
      <c r="L2446" s="1" t="s">
        <v>286</v>
      </c>
      <c r="M2446" s="1" t="s">
        <v>26</v>
      </c>
      <c r="N2446" s="1" t="s">
        <v>9429</v>
      </c>
      <c r="O2446" s="1" t="s">
        <v>240</v>
      </c>
      <c r="Q2446" s="1" t="s">
        <v>195</v>
      </c>
      <c r="T2446" s="1" t="s">
        <v>92</v>
      </c>
      <c r="V2446" s="1" t="s">
        <v>242</v>
      </c>
      <c r="Y2446" s="1" t="s">
        <v>9428</v>
      </c>
      <c r="Z2446" s="1" t="s">
        <v>20759</v>
      </c>
    </row>
    <row r="2447" spans="1:26" x14ac:dyDescent="0.25">
      <c r="A2447" s="1" t="s">
        <v>20</v>
      </c>
      <c r="B2447" s="3" t="s">
        <v>1382</v>
      </c>
      <c r="C2447" s="3" t="s">
        <v>1383</v>
      </c>
      <c r="D2447" s="4" t="s">
        <v>1384</v>
      </c>
      <c r="E2447" s="4" t="s">
        <v>1384</v>
      </c>
      <c r="F2447" s="4">
        <v>24</v>
      </c>
      <c r="G2447" s="6" t="s">
        <v>19545</v>
      </c>
      <c r="H2447" s="4" t="str">
        <f>IF(ISNA(VLOOKUP(B2447,PreviousItemPIIs,1,FALSE)),"New","Done before")</f>
        <v>New</v>
      </c>
      <c r="I2447" s="4" t="str">
        <f>(IF(ISNA(VLOOKUP(B2447,PreviousItemPIIs,2,FALSE)),"",VLOOKUP(B2447,PreviousItemPIIs,2,FALSE)))</f>
        <v/>
      </c>
      <c r="J2447" s="4" t="str">
        <f>IF(OR(G2447=I2447,LEN(I2447)=0),"","Different date")</f>
        <v/>
      </c>
      <c r="K2447" s="4"/>
      <c r="L2447" s="1" t="s">
        <v>38</v>
      </c>
      <c r="M2447" s="1" t="s">
        <v>790</v>
      </c>
      <c r="N2447" s="1" t="s">
        <v>1372</v>
      </c>
      <c r="O2447" s="1" t="s">
        <v>1385</v>
      </c>
      <c r="S2447" s="1" t="s">
        <v>42</v>
      </c>
      <c r="T2447" s="1" t="s">
        <v>1386</v>
      </c>
      <c r="V2447" s="1" t="s">
        <v>1387</v>
      </c>
      <c r="W2447" s="1" t="s">
        <v>1255</v>
      </c>
      <c r="Y2447" s="1" t="s">
        <v>1383</v>
      </c>
      <c r="Z2447" s="1" t="s">
        <v>20758</v>
      </c>
    </row>
    <row r="2448" spans="1:26" x14ac:dyDescent="0.25">
      <c r="A2448" s="1" t="s">
        <v>20</v>
      </c>
      <c r="B2448" s="3" t="s">
        <v>3995</v>
      </c>
      <c r="C2448" s="3" t="s">
        <v>3996</v>
      </c>
      <c r="D2448" s="4" t="s">
        <v>1384</v>
      </c>
      <c r="E2448" s="4" t="s">
        <v>914</v>
      </c>
      <c r="F2448" s="4">
        <v>12</v>
      </c>
      <c r="G2448" s="6" t="s">
        <v>18563</v>
      </c>
      <c r="H2448" s="4" t="str">
        <f>IF(ISNA(VLOOKUP(B2448,PreviousItemPIIs,1,FALSE)),"New","Done before")</f>
        <v>New</v>
      </c>
      <c r="I2448" s="4" t="str">
        <f>(IF(ISNA(VLOOKUP(B2448,PreviousItemPIIs,2,FALSE)),"",VLOOKUP(B2448,PreviousItemPIIs,2,FALSE)))</f>
        <v/>
      </c>
      <c r="J2448" s="4" t="str">
        <f>IF(OR(G2448=I2448,LEN(I2448)=0),"","Different date")</f>
        <v/>
      </c>
      <c r="K2448" s="4"/>
      <c r="L2448" s="1" t="s">
        <v>38</v>
      </c>
      <c r="M2448" s="1" t="s">
        <v>39</v>
      </c>
      <c r="N2448" s="1" t="s">
        <v>3992</v>
      </c>
      <c r="O2448" s="1" t="s">
        <v>300</v>
      </c>
      <c r="S2448" s="1" t="s">
        <v>42</v>
      </c>
      <c r="T2448" s="1" t="s">
        <v>65</v>
      </c>
      <c r="V2448" s="1" t="s">
        <v>166</v>
      </c>
      <c r="W2448" s="1" t="s">
        <v>516</v>
      </c>
      <c r="Y2448" s="1" t="s">
        <v>3996</v>
      </c>
      <c r="Z2448" s="1" t="s">
        <v>20758</v>
      </c>
    </row>
    <row r="2449" spans="1:26" x14ac:dyDescent="0.25">
      <c r="A2449" s="1" t="s">
        <v>20</v>
      </c>
      <c r="B2449" s="3" t="s">
        <v>6330</v>
      </c>
      <c r="C2449" s="3" t="s">
        <v>6331</v>
      </c>
      <c r="D2449" s="4" t="s">
        <v>1384</v>
      </c>
      <c r="E2449" s="4" t="s">
        <v>1763</v>
      </c>
      <c r="F2449" s="4">
        <v>12</v>
      </c>
      <c r="G2449" s="6" t="s">
        <v>19358</v>
      </c>
      <c r="H2449" s="4" t="str">
        <f>IF(ISNA(VLOOKUP(B2449,PreviousItemPIIs,1,FALSE)),"New","Done before")</f>
        <v>New</v>
      </c>
      <c r="I2449" s="4" t="str">
        <f>(IF(ISNA(VLOOKUP(B2449,PreviousItemPIIs,2,FALSE)),"",VLOOKUP(B2449,PreviousItemPIIs,2,FALSE)))</f>
        <v/>
      </c>
      <c r="J2449" s="4" t="str">
        <f>IF(OR(G2449=I2449,LEN(I2449)=0),"","Different date")</f>
        <v/>
      </c>
      <c r="K2449" s="4"/>
      <c r="L2449" s="1" t="s">
        <v>38</v>
      </c>
      <c r="M2449" s="1" t="s">
        <v>790</v>
      </c>
      <c r="N2449" s="1" t="s">
        <v>6323</v>
      </c>
      <c r="O2449" s="1" t="s">
        <v>158</v>
      </c>
      <c r="S2449" s="1" t="s">
        <v>42</v>
      </c>
      <c r="T2449" s="1" t="s">
        <v>65</v>
      </c>
      <c r="V2449" s="1" t="s">
        <v>160</v>
      </c>
      <c r="W2449" s="1" t="s">
        <v>80</v>
      </c>
      <c r="Y2449" s="1" t="s">
        <v>6331</v>
      </c>
      <c r="Z2449" s="1" t="s">
        <v>20758</v>
      </c>
    </row>
    <row r="2450" spans="1:26" x14ac:dyDescent="0.25">
      <c r="A2450" s="1" t="s">
        <v>20</v>
      </c>
      <c r="B2450" s="3" t="s">
        <v>6470</v>
      </c>
      <c r="C2450" s="3" t="s">
        <v>6471</v>
      </c>
      <c r="D2450" s="4" t="s">
        <v>1384</v>
      </c>
      <c r="E2450" s="4" t="s">
        <v>3689</v>
      </c>
      <c r="F2450" s="4">
        <v>12</v>
      </c>
      <c r="G2450" s="6" t="s">
        <v>19099</v>
      </c>
      <c r="H2450" s="4" t="str">
        <f>IF(ISNA(VLOOKUP(B2450,PreviousItemPIIs,1,FALSE)),"New","Done before")</f>
        <v>New</v>
      </c>
      <c r="I2450" s="4" t="str">
        <f>(IF(ISNA(VLOOKUP(B2450,PreviousItemPIIs,2,FALSE)),"",VLOOKUP(B2450,PreviousItemPIIs,2,FALSE)))</f>
        <v/>
      </c>
      <c r="J2450" s="4" t="str">
        <f>IF(OR(G2450=I2450,LEN(I2450)=0),"","Different date")</f>
        <v/>
      </c>
      <c r="K2450" s="4"/>
      <c r="L2450" s="1" t="s">
        <v>38</v>
      </c>
      <c r="M2450" s="1" t="s">
        <v>26</v>
      </c>
      <c r="N2450" s="1" t="s">
        <v>6469</v>
      </c>
      <c r="O2450" s="1" t="s">
        <v>1097</v>
      </c>
      <c r="Q2450" s="1" t="s">
        <v>445</v>
      </c>
      <c r="T2450" s="1" t="s">
        <v>203</v>
      </c>
      <c r="V2450" s="1" t="s">
        <v>5905</v>
      </c>
      <c r="W2450" s="1" t="s">
        <v>6472</v>
      </c>
      <c r="Y2450" s="1" t="s">
        <v>6471</v>
      </c>
      <c r="Z2450" s="1" t="s">
        <v>20758</v>
      </c>
    </row>
    <row r="2451" spans="1:26" x14ac:dyDescent="0.25">
      <c r="A2451" s="1" t="s">
        <v>20</v>
      </c>
      <c r="B2451" s="3" t="s">
        <v>2102</v>
      </c>
      <c r="C2451" s="3" t="s">
        <v>2103</v>
      </c>
      <c r="D2451" s="4" t="s">
        <v>201</v>
      </c>
      <c r="E2451" s="4" t="s">
        <v>2104</v>
      </c>
      <c r="F2451" s="4">
        <v>12</v>
      </c>
      <c r="G2451" s="6" t="s">
        <v>18405</v>
      </c>
      <c r="H2451" s="4" t="str">
        <f>IF(ISNA(VLOOKUP(B2451,PreviousItemPIIs,1,FALSE)),"New","Done before")</f>
        <v>New</v>
      </c>
      <c r="I2451" s="4" t="str">
        <f>(IF(ISNA(VLOOKUP(B2451,PreviousItemPIIs,2,FALSE)),"",VLOOKUP(B2451,PreviousItemPIIs,2,FALSE)))</f>
        <v/>
      </c>
      <c r="J2451" s="4" t="str">
        <f>IF(OR(G2451=I2451,LEN(I2451)=0),"","Different date")</f>
        <v/>
      </c>
      <c r="K2451" s="4"/>
      <c r="L2451" s="1" t="s">
        <v>38</v>
      </c>
      <c r="M2451" s="1" t="s">
        <v>26</v>
      </c>
      <c r="N2451" s="1" t="s">
        <v>2105</v>
      </c>
      <c r="O2451" s="1" t="s">
        <v>1275</v>
      </c>
      <c r="S2451" s="1" t="s">
        <v>42</v>
      </c>
      <c r="T2451" s="1" t="s">
        <v>65</v>
      </c>
      <c r="V2451" s="1" t="s">
        <v>910</v>
      </c>
      <c r="W2451" s="1" t="s">
        <v>2106</v>
      </c>
      <c r="Y2451" s="1" t="s">
        <v>2103</v>
      </c>
      <c r="Z2451" s="1" t="s">
        <v>20758</v>
      </c>
    </row>
    <row r="2452" spans="1:26" x14ac:dyDescent="0.25">
      <c r="A2452" s="1" t="s">
        <v>20</v>
      </c>
      <c r="B2452" s="3" t="s">
        <v>2815</v>
      </c>
      <c r="C2452" s="3" t="s">
        <v>2816</v>
      </c>
      <c r="D2452" s="4" t="s">
        <v>201</v>
      </c>
      <c r="E2452" s="4" t="s">
        <v>474</v>
      </c>
      <c r="F2452" s="4">
        <v>12</v>
      </c>
      <c r="G2452" s="6" t="s">
        <v>18894</v>
      </c>
      <c r="H2452" s="4" t="str">
        <f>IF(ISNA(VLOOKUP(B2452,PreviousItemPIIs,1,FALSE)),"New","Done before")</f>
        <v>New</v>
      </c>
      <c r="I2452" s="4" t="str">
        <f>(IF(ISNA(VLOOKUP(B2452,PreviousItemPIIs,2,FALSE)),"",VLOOKUP(B2452,PreviousItemPIIs,2,FALSE)))</f>
        <v/>
      </c>
      <c r="J2452" s="4" t="str">
        <f>IF(OR(G2452=I2452,LEN(I2452)=0),"","Different date")</f>
        <v/>
      </c>
      <c r="K2452" s="4"/>
      <c r="L2452" s="1" t="s">
        <v>1084</v>
      </c>
      <c r="M2452" s="1" t="s">
        <v>26</v>
      </c>
      <c r="N2452" s="1" t="s">
        <v>2797</v>
      </c>
      <c r="O2452" s="1" t="s">
        <v>1380</v>
      </c>
      <c r="Q2452" s="1" t="s">
        <v>240</v>
      </c>
      <c r="T2452" s="1" t="s">
        <v>203</v>
      </c>
      <c r="V2452" s="1" t="s">
        <v>2817</v>
      </c>
      <c r="Y2452" s="1" t="s">
        <v>2816</v>
      </c>
      <c r="Z2452" s="1" t="s">
        <v>20758</v>
      </c>
    </row>
    <row r="2453" spans="1:26" x14ac:dyDescent="0.25">
      <c r="A2453" s="1" t="s">
        <v>20</v>
      </c>
      <c r="B2453" s="3" t="s">
        <v>7637</v>
      </c>
      <c r="C2453" s="3" t="s">
        <v>7638</v>
      </c>
      <c r="D2453" s="4" t="s">
        <v>201</v>
      </c>
      <c r="E2453" s="4" t="s">
        <v>1763</v>
      </c>
      <c r="F2453" s="4">
        <v>12</v>
      </c>
      <c r="G2453" s="6" t="s">
        <v>19358</v>
      </c>
      <c r="H2453" s="4" t="str">
        <f>IF(ISNA(VLOOKUP(B2453,PreviousItemPIIs,1,FALSE)),"New","Done before")</f>
        <v>New</v>
      </c>
      <c r="I2453" s="4" t="str">
        <f>(IF(ISNA(VLOOKUP(B2453,PreviousItemPIIs,2,FALSE)),"",VLOOKUP(B2453,PreviousItemPIIs,2,FALSE)))</f>
        <v/>
      </c>
      <c r="J2453" s="4" t="str">
        <f>IF(OR(G2453=I2453,LEN(I2453)=0),"","Different date")</f>
        <v/>
      </c>
      <c r="K2453" s="4"/>
      <c r="L2453" s="1" t="s">
        <v>38</v>
      </c>
      <c r="M2453" s="1" t="s">
        <v>26</v>
      </c>
      <c r="N2453" s="1" t="s">
        <v>7636</v>
      </c>
      <c r="O2453" s="1" t="s">
        <v>770</v>
      </c>
      <c r="S2453" s="1" t="s">
        <v>42</v>
      </c>
      <c r="T2453" s="1" t="s">
        <v>65</v>
      </c>
      <c r="V2453" s="1" t="s">
        <v>1801</v>
      </c>
      <c r="W2453" s="1" t="s">
        <v>1207</v>
      </c>
      <c r="Y2453" s="1" t="s">
        <v>7638</v>
      </c>
      <c r="Z2453" s="1" t="s">
        <v>20758</v>
      </c>
    </row>
    <row r="2454" spans="1:26" x14ac:dyDescent="0.25">
      <c r="A2454" s="1" t="s">
        <v>20</v>
      </c>
      <c r="B2454" s="3" t="s">
        <v>7717</v>
      </c>
      <c r="C2454" s="3" t="s">
        <v>7718</v>
      </c>
      <c r="D2454" s="4" t="s">
        <v>201</v>
      </c>
      <c r="E2454" s="4" t="s">
        <v>712</v>
      </c>
      <c r="F2454" s="4">
        <v>24</v>
      </c>
      <c r="G2454" s="6" t="s">
        <v>20162</v>
      </c>
      <c r="H2454" s="4" t="str">
        <f>IF(ISNA(VLOOKUP(B2454,PreviousItemPIIs,1,FALSE)),"New","Done before")</f>
        <v>New</v>
      </c>
      <c r="I2454" s="4" t="str">
        <f>(IF(ISNA(VLOOKUP(B2454,PreviousItemPIIs,2,FALSE)),"",VLOOKUP(B2454,PreviousItemPIIs,2,FALSE)))</f>
        <v/>
      </c>
      <c r="J2454" s="4" t="str">
        <f>IF(OR(G2454=I2454,LEN(I2454)=0),"","Different date")</f>
        <v/>
      </c>
      <c r="K2454" s="4"/>
      <c r="L2454" s="1" t="s">
        <v>38</v>
      </c>
      <c r="M2454" s="1" t="s">
        <v>26</v>
      </c>
      <c r="N2454" s="1" t="s">
        <v>7710</v>
      </c>
      <c r="O2454" s="1" t="s">
        <v>542</v>
      </c>
      <c r="S2454" s="1" t="s">
        <v>42</v>
      </c>
      <c r="T2454" s="1" t="s">
        <v>7719</v>
      </c>
      <c r="V2454" s="1" t="s">
        <v>209</v>
      </c>
      <c r="W2454" s="1" t="s">
        <v>1529</v>
      </c>
      <c r="Y2454" s="1" t="s">
        <v>7718</v>
      </c>
      <c r="Z2454" s="1" t="s">
        <v>20758</v>
      </c>
    </row>
    <row r="2455" spans="1:26" x14ac:dyDescent="0.25">
      <c r="A2455" s="1" t="s">
        <v>20</v>
      </c>
      <c r="B2455" s="3" t="s">
        <v>8614</v>
      </c>
      <c r="C2455" s="3" t="s">
        <v>8615</v>
      </c>
      <c r="D2455" s="4" t="s">
        <v>201</v>
      </c>
      <c r="E2455" s="4" t="s">
        <v>201</v>
      </c>
      <c r="F2455" s="4">
        <v>12</v>
      </c>
      <c r="G2455" s="6" t="s">
        <v>19957</v>
      </c>
      <c r="H2455" s="4" t="str">
        <f>IF(ISNA(VLOOKUP(B2455,PreviousItemPIIs,1,FALSE)),"New","Done before")</f>
        <v>New</v>
      </c>
      <c r="I2455" s="4" t="str">
        <f>(IF(ISNA(VLOOKUP(B2455,PreviousItemPIIs,2,FALSE)),"",VLOOKUP(B2455,PreviousItemPIIs,2,FALSE)))</f>
        <v/>
      </c>
      <c r="J2455" s="4" t="str">
        <f>IF(OR(G2455=I2455,LEN(I2455)=0),"","Different date")</f>
        <v/>
      </c>
      <c r="K2455" s="4"/>
      <c r="L2455" s="1" t="s">
        <v>38</v>
      </c>
      <c r="M2455" s="1" t="s">
        <v>26</v>
      </c>
      <c r="N2455" s="1" t="s">
        <v>8613</v>
      </c>
      <c r="O2455" s="1" t="s">
        <v>660</v>
      </c>
      <c r="S2455" s="1" t="s">
        <v>42</v>
      </c>
      <c r="T2455" s="1" t="s">
        <v>65</v>
      </c>
      <c r="V2455" s="1" t="s">
        <v>1118</v>
      </c>
      <c r="W2455" s="1" t="s">
        <v>502</v>
      </c>
      <c r="Y2455" s="1" t="s">
        <v>8615</v>
      </c>
      <c r="Z2455" s="1" t="s">
        <v>20760</v>
      </c>
    </row>
    <row r="2456" spans="1:26" x14ac:dyDescent="0.25">
      <c r="A2456" s="1" t="s">
        <v>20</v>
      </c>
      <c r="B2456" s="3" t="s">
        <v>2445</v>
      </c>
      <c r="C2456" s="3" t="s">
        <v>2446</v>
      </c>
      <c r="D2456" s="4" t="s">
        <v>723</v>
      </c>
      <c r="E2456" s="4" t="s">
        <v>927</v>
      </c>
      <c r="F2456" s="4">
        <v>12</v>
      </c>
      <c r="G2456" s="6" t="s">
        <v>19983</v>
      </c>
      <c r="H2456" s="4" t="str">
        <f>IF(ISNA(VLOOKUP(B2456,PreviousItemPIIs,1,FALSE)),"New","Done before")</f>
        <v>New</v>
      </c>
      <c r="I2456" s="4" t="str">
        <f>(IF(ISNA(VLOOKUP(B2456,PreviousItemPIIs,2,FALSE)),"",VLOOKUP(B2456,PreviousItemPIIs,2,FALSE)))</f>
        <v/>
      </c>
      <c r="J2456" s="4" t="str">
        <f>IF(OR(G2456=I2456,LEN(I2456)=0),"","Different date")</f>
        <v/>
      </c>
      <c r="K2456" s="4"/>
      <c r="L2456" s="1" t="s">
        <v>25</v>
      </c>
      <c r="M2456" s="1" t="s">
        <v>39</v>
      </c>
      <c r="N2456" s="1" t="s">
        <v>2433</v>
      </c>
      <c r="O2456" s="1" t="s">
        <v>2447</v>
      </c>
      <c r="S2456" s="1" t="s">
        <v>42</v>
      </c>
      <c r="T2456" s="1" t="s">
        <v>1200</v>
      </c>
      <c r="V2456" s="1" t="s">
        <v>146</v>
      </c>
      <c r="W2456" s="1" t="s">
        <v>741</v>
      </c>
      <c r="Y2456" s="1" t="s">
        <v>2446</v>
      </c>
      <c r="Z2456" s="1" t="s">
        <v>20758</v>
      </c>
    </row>
    <row r="2457" spans="1:26" x14ac:dyDescent="0.25">
      <c r="A2457" s="1" t="s">
        <v>20</v>
      </c>
      <c r="B2457" s="3" t="s">
        <v>3183</v>
      </c>
      <c r="C2457" s="3" t="s">
        <v>3184</v>
      </c>
      <c r="D2457" s="4" t="s">
        <v>723</v>
      </c>
      <c r="E2457" s="4" t="s">
        <v>485</v>
      </c>
      <c r="F2457" s="4">
        <v>12</v>
      </c>
      <c r="G2457" s="6" t="s">
        <v>19367</v>
      </c>
      <c r="H2457" s="4" t="str">
        <f>IF(ISNA(VLOOKUP(B2457,PreviousItemPIIs,1,FALSE)),"New","Done before")</f>
        <v>New</v>
      </c>
      <c r="I2457" s="4" t="str">
        <f>(IF(ISNA(VLOOKUP(B2457,PreviousItemPIIs,2,FALSE)),"",VLOOKUP(B2457,PreviousItemPIIs,2,FALSE)))</f>
        <v/>
      </c>
      <c r="J2457" s="4" t="str">
        <f>IF(OR(G2457=I2457,LEN(I2457)=0),"","Different date")</f>
        <v/>
      </c>
      <c r="K2457" s="4"/>
      <c r="L2457" s="1" t="s">
        <v>38</v>
      </c>
      <c r="M2457" s="1" t="s">
        <v>26</v>
      </c>
      <c r="N2457" s="1" t="s">
        <v>3180</v>
      </c>
      <c r="O2457" s="1" t="s">
        <v>1050</v>
      </c>
      <c r="S2457" s="1" t="s">
        <v>42</v>
      </c>
      <c r="T2457" s="1" t="s">
        <v>30</v>
      </c>
      <c r="V2457" s="1" t="s">
        <v>160</v>
      </c>
      <c r="W2457" s="1" t="s">
        <v>231</v>
      </c>
      <c r="Y2457" s="1" t="s">
        <v>3184</v>
      </c>
      <c r="Z2457" s="1" t="s">
        <v>20758</v>
      </c>
    </row>
    <row r="2458" spans="1:26" x14ac:dyDescent="0.25">
      <c r="A2458" s="1" t="s">
        <v>20</v>
      </c>
      <c r="B2458" s="3" t="s">
        <v>3363</v>
      </c>
      <c r="C2458" s="3" t="s">
        <v>3364</v>
      </c>
      <c r="D2458" s="4" t="s">
        <v>723</v>
      </c>
      <c r="E2458" s="4" t="s">
        <v>1451</v>
      </c>
      <c r="F2458" s="4">
        <v>12</v>
      </c>
      <c r="G2458" s="6" t="s">
        <v>18690</v>
      </c>
      <c r="H2458" s="4" t="str">
        <f>IF(ISNA(VLOOKUP(B2458,PreviousItemPIIs,1,FALSE)),"New","Done before")</f>
        <v>New</v>
      </c>
      <c r="I2458" s="4" t="str">
        <f>(IF(ISNA(VLOOKUP(B2458,PreviousItemPIIs,2,FALSE)),"",VLOOKUP(B2458,PreviousItemPIIs,2,FALSE)))</f>
        <v/>
      </c>
      <c r="J2458" s="4" t="str">
        <f>IF(OR(G2458=I2458,LEN(I2458)=0),"","Different date")</f>
        <v/>
      </c>
      <c r="K2458" s="4"/>
      <c r="L2458" s="1" t="s">
        <v>38</v>
      </c>
      <c r="M2458" s="1" t="s">
        <v>26</v>
      </c>
      <c r="N2458" s="1" t="s">
        <v>3365</v>
      </c>
      <c r="O2458" s="1" t="s">
        <v>397</v>
      </c>
      <c r="S2458" s="1" t="s">
        <v>3366</v>
      </c>
      <c r="T2458" s="1" t="s">
        <v>73</v>
      </c>
      <c r="V2458" s="1" t="s">
        <v>3367</v>
      </c>
      <c r="W2458" s="1" t="s">
        <v>3368</v>
      </c>
      <c r="Y2458" s="1" t="s">
        <v>3364</v>
      </c>
      <c r="Z2458" s="1" t="s">
        <v>20758</v>
      </c>
    </row>
    <row r="2459" spans="1:26" x14ac:dyDescent="0.25">
      <c r="A2459" s="1" t="s">
        <v>20</v>
      </c>
      <c r="B2459" s="3" t="s">
        <v>6970</v>
      </c>
      <c r="C2459" s="3" t="s">
        <v>6971</v>
      </c>
      <c r="D2459" s="4" t="s">
        <v>723</v>
      </c>
      <c r="E2459" s="4" t="s">
        <v>616</v>
      </c>
      <c r="F2459" s="4">
        <v>12</v>
      </c>
      <c r="G2459" s="6" t="s">
        <v>18620</v>
      </c>
      <c r="H2459" s="4" t="str">
        <f>IF(ISNA(VLOOKUP(B2459,PreviousItemPIIs,1,FALSE)),"New","Done before")</f>
        <v>New</v>
      </c>
      <c r="I2459" s="4" t="str">
        <f>(IF(ISNA(VLOOKUP(B2459,PreviousItemPIIs,2,FALSE)),"",VLOOKUP(B2459,PreviousItemPIIs,2,FALSE)))</f>
        <v/>
      </c>
      <c r="J2459" s="4" t="str">
        <f>IF(OR(G2459=I2459,LEN(I2459)=0),"","Different date")</f>
        <v/>
      </c>
      <c r="K2459" s="4"/>
      <c r="L2459" s="1" t="s">
        <v>271</v>
      </c>
      <c r="M2459" s="1" t="s">
        <v>26</v>
      </c>
      <c r="N2459" s="1" t="s">
        <v>6972</v>
      </c>
      <c r="O2459" s="1" t="s">
        <v>86</v>
      </c>
      <c r="S2459" s="1" t="s">
        <v>42</v>
      </c>
      <c r="T2459" s="1" t="s">
        <v>216</v>
      </c>
      <c r="V2459" s="1" t="s">
        <v>463</v>
      </c>
      <c r="W2459" s="1" t="s">
        <v>358</v>
      </c>
      <c r="Y2459" s="1" t="s">
        <v>6971</v>
      </c>
      <c r="Z2459" s="1" t="s">
        <v>20758</v>
      </c>
    </row>
    <row r="2460" spans="1:26" x14ac:dyDescent="0.25">
      <c r="A2460" s="1" t="s">
        <v>20</v>
      </c>
      <c r="B2460" s="3" t="s">
        <v>9548</v>
      </c>
      <c r="C2460" s="3" t="s">
        <v>9549</v>
      </c>
      <c r="D2460" s="4" t="s">
        <v>723</v>
      </c>
      <c r="E2460" s="4" t="s">
        <v>723</v>
      </c>
      <c r="F2460" s="4">
        <v>0</v>
      </c>
      <c r="G2460" s="6" t="s">
        <v>723</v>
      </c>
      <c r="H2460" s="4" t="str">
        <f>IF(ISNA(VLOOKUP(B2460,PreviousItemPIIs,1,FALSE)),"New","Done before")</f>
        <v>New</v>
      </c>
      <c r="I2460" s="4" t="str">
        <f>(IF(ISNA(VLOOKUP(B2460,PreviousItemPIIs,2,FALSE)),"",VLOOKUP(B2460,PreviousItemPIIs,2,FALSE)))</f>
        <v/>
      </c>
      <c r="J2460" s="4" t="str">
        <f>IF(OR(G2460=I2460,LEN(I2460)=0),"","Different date")</f>
        <v/>
      </c>
      <c r="K2460" s="4"/>
      <c r="L2460" s="1" t="s">
        <v>38</v>
      </c>
      <c r="M2460" s="1" t="s">
        <v>26</v>
      </c>
      <c r="N2460" s="1" t="s">
        <v>9550</v>
      </c>
      <c r="O2460" s="1" t="s">
        <v>968</v>
      </c>
      <c r="Q2460" s="1" t="s">
        <v>80</v>
      </c>
      <c r="T2460" s="1" t="s">
        <v>929</v>
      </c>
      <c r="V2460" s="1" t="s">
        <v>2462</v>
      </c>
      <c r="W2460" s="1" t="s">
        <v>165</v>
      </c>
      <c r="Y2460" s="1" t="s">
        <v>9549</v>
      </c>
      <c r="Z2460" s="1" t="s">
        <v>20758</v>
      </c>
    </row>
    <row r="2461" spans="1:26" x14ac:dyDescent="0.25">
      <c r="A2461" s="1" t="s">
        <v>20</v>
      </c>
      <c r="B2461" s="3" t="s">
        <v>4266</v>
      </c>
      <c r="C2461" s="3" t="s">
        <v>4267</v>
      </c>
      <c r="D2461" s="4" t="s">
        <v>468</v>
      </c>
      <c r="E2461" s="4" t="s">
        <v>2074</v>
      </c>
      <c r="F2461" s="4">
        <v>12</v>
      </c>
      <c r="G2461" s="6" t="s">
        <v>19373</v>
      </c>
      <c r="H2461" s="4" t="str">
        <f>IF(ISNA(VLOOKUP(B2461,PreviousItemPIIs,1,FALSE)),"New","Done before")</f>
        <v>New</v>
      </c>
      <c r="I2461" s="4" t="str">
        <f>(IF(ISNA(VLOOKUP(B2461,PreviousItemPIIs,2,FALSE)),"",VLOOKUP(B2461,PreviousItemPIIs,2,FALSE)))</f>
        <v/>
      </c>
      <c r="J2461" s="4" t="str">
        <f>IF(OR(G2461=I2461,LEN(I2461)=0),"","Different date")</f>
        <v/>
      </c>
      <c r="K2461" s="4"/>
      <c r="L2461" s="1" t="s">
        <v>25</v>
      </c>
      <c r="M2461" s="1" t="s">
        <v>26</v>
      </c>
      <c r="N2461" s="1" t="s">
        <v>4258</v>
      </c>
      <c r="O2461" s="1" t="s">
        <v>1280</v>
      </c>
      <c r="Q2461" s="1" t="s">
        <v>80</v>
      </c>
      <c r="T2461" s="1" t="s">
        <v>65</v>
      </c>
      <c r="V2461" s="1" t="s">
        <v>2181</v>
      </c>
      <c r="W2461" s="1" t="s">
        <v>955</v>
      </c>
      <c r="Y2461" s="1" t="s">
        <v>4267</v>
      </c>
      <c r="Z2461" s="1" t="s">
        <v>20758</v>
      </c>
    </row>
    <row r="2462" spans="1:26" x14ac:dyDescent="0.25">
      <c r="A2462" s="1" t="s">
        <v>20</v>
      </c>
      <c r="B2462" s="3" t="s">
        <v>7063</v>
      </c>
      <c r="C2462" s="3" t="s">
        <v>7064</v>
      </c>
      <c r="D2462" s="4" t="s">
        <v>468</v>
      </c>
      <c r="E2462" s="4" t="s">
        <v>1764</v>
      </c>
      <c r="F2462" s="4">
        <v>12</v>
      </c>
      <c r="G2462" s="6" t="s">
        <v>18991</v>
      </c>
      <c r="H2462" s="4" t="str">
        <f>IF(ISNA(VLOOKUP(B2462,PreviousItemPIIs,1,FALSE)),"New","Done before")</f>
        <v>New</v>
      </c>
      <c r="I2462" s="4" t="str">
        <f>(IF(ISNA(VLOOKUP(B2462,PreviousItemPIIs,2,FALSE)),"",VLOOKUP(B2462,PreviousItemPIIs,2,FALSE)))</f>
        <v/>
      </c>
      <c r="J2462" s="4" t="str">
        <f>IF(OR(G2462=I2462,LEN(I2462)=0),"","Different date")</f>
        <v/>
      </c>
      <c r="K2462" s="4"/>
      <c r="L2462" s="1" t="s">
        <v>38</v>
      </c>
      <c r="M2462" s="1" t="s">
        <v>39</v>
      </c>
      <c r="N2462" s="1" t="s">
        <v>7058</v>
      </c>
      <c r="O2462" s="1" t="s">
        <v>397</v>
      </c>
      <c r="S2462" s="1" t="s">
        <v>42</v>
      </c>
      <c r="T2462" s="1" t="s">
        <v>92</v>
      </c>
      <c r="V2462" s="1" t="s">
        <v>225</v>
      </c>
      <c r="W2462" s="1" t="s">
        <v>882</v>
      </c>
      <c r="Y2462" s="1" t="s">
        <v>7064</v>
      </c>
      <c r="Z2462" s="1" t="s">
        <v>20758</v>
      </c>
    </row>
    <row r="2463" spans="1:26" x14ac:dyDescent="0.25">
      <c r="A2463" s="1" t="s">
        <v>20</v>
      </c>
      <c r="B2463" s="3" t="s">
        <v>8833</v>
      </c>
      <c r="C2463" s="3" t="s">
        <v>8834</v>
      </c>
      <c r="D2463" s="4" t="s">
        <v>468</v>
      </c>
      <c r="E2463" s="4" t="s">
        <v>2429</v>
      </c>
      <c r="F2463" s="4">
        <v>12</v>
      </c>
      <c r="G2463" s="6" t="s">
        <v>19346</v>
      </c>
      <c r="H2463" s="4" t="str">
        <f>IF(ISNA(VLOOKUP(B2463,PreviousItemPIIs,1,FALSE)),"New","Done before")</f>
        <v>New</v>
      </c>
      <c r="I2463" s="4" t="str">
        <f>(IF(ISNA(VLOOKUP(B2463,PreviousItemPIIs,2,FALSE)),"",VLOOKUP(B2463,PreviousItemPIIs,2,FALSE)))</f>
        <v/>
      </c>
      <c r="J2463" s="4" t="str">
        <f>IF(OR(G2463=I2463,LEN(I2463)=0),"","Different date")</f>
        <v/>
      </c>
      <c r="K2463" s="4"/>
      <c r="L2463" s="1" t="s">
        <v>38</v>
      </c>
      <c r="M2463" s="1" t="s">
        <v>39</v>
      </c>
      <c r="N2463" s="1" t="s">
        <v>8795</v>
      </c>
      <c r="O2463" s="1" t="s">
        <v>397</v>
      </c>
      <c r="S2463" s="1" t="s">
        <v>42</v>
      </c>
      <c r="T2463" s="1" t="s">
        <v>92</v>
      </c>
      <c r="V2463" s="1" t="s">
        <v>158</v>
      </c>
      <c r="W2463" s="1" t="s">
        <v>1608</v>
      </c>
      <c r="Y2463" s="1" t="s">
        <v>8834</v>
      </c>
      <c r="Z2463" s="1" t="s">
        <v>20758</v>
      </c>
    </row>
    <row r="2464" spans="1:26" x14ac:dyDescent="0.25">
      <c r="A2464" s="1" t="s">
        <v>20</v>
      </c>
      <c r="B2464" s="3" t="s">
        <v>1761</v>
      </c>
      <c r="C2464" s="3" t="s">
        <v>1762</v>
      </c>
      <c r="D2464" s="4" t="s">
        <v>1763</v>
      </c>
      <c r="E2464" s="4" t="s">
        <v>1764</v>
      </c>
      <c r="F2464" s="4">
        <v>24</v>
      </c>
      <c r="G2464" s="6" t="s">
        <v>20004</v>
      </c>
      <c r="H2464" s="4" t="str">
        <f>IF(ISNA(VLOOKUP(B2464,PreviousItemPIIs,1,FALSE)),"New","Done before")</f>
        <v>New</v>
      </c>
      <c r="I2464" s="4" t="str">
        <f>(IF(ISNA(VLOOKUP(B2464,PreviousItemPIIs,2,FALSE)),"",VLOOKUP(B2464,PreviousItemPIIs,2,FALSE)))</f>
        <v/>
      </c>
      <c r="J2464" s="4" t="str">
        <f>IF(OR(G2464=I2464,LEN(I2464)=0),"","Different date")</f>
        <v/>
      </c>
      <c r="K2464" s="4"/>
      <c r="L2464" s="1" t="s">
        <v>38</v>
      </c>
      <c r="M2464" s="1" t="s">
        <v>39</v>
      </c>
      <c r="N2464" s="1" t="s">
        <v>1758</v>
      </c>
      <c r="O2464" s="1" t="s">
        <v>839</v>
      </c>
      <c r="S2464" s="1" t="s">
        <v>42</v>
      </c>
      <c r="T2464" s="1" t="s">
        <v>1386</v>
      </c>
      <c r="V2464" s="1" t="s">
        <v>769</v>
      </c>
      <c r="W2464" s="1" t="s">
        <v>144</v>
      </c>
      <c r="Y2464" s="1" t="s">
        <v>1762</v>
      </c>
      <c r="Z2464" s="1" t="s">
        <v>20758</v>
      </c>
    </row>
    <row r="2465" spans="1:26" x14ac:dyDescent="0.25">
      <c r="A2465" s="1" t="s">
        <v>20</v>
      </c>
      <c r="B2465" s="3" t="s">
        <v>5243</v>
      </c>
      <c r="C2465" s="3" t="s">
        <v>5244</v>
      </c>
      <c r="D2465" s="4" t="s">
        <v>1763</v>
      </c>
      <c r="E2465" s="4" t="s">
        <v>1647</v>
      </c>
      <c r="F2465" s="4">
        <v>12</v>
      </c>
      <c r="G2465" s="6" t="s">
        <v>19033</v>
      </c>
      <c r="H2465" s="4" t="str">
        <f>IF(ISNA(VLOOKUP(B2465,PreviousItemPIIs,1,FALSE)),"New","Done before")</f>
        <v>New</v>
      </c>
      <c r="I2465" s="4" t="str">
        <f>(IF(ISNA(VLOOKUP(B2465,PreviousItemPIIs,2,FALSE)),"",VLOOKUP(B2465,PreviousItemPIIs,2,FALSE)))</f>
        <v/>
      </c>
      <c r="J2465" s="4" t="str">
        <f>IF(OR(G2465=I2465,LEN(I2465)=0),"","Different date")</f>
        <v/>
      </c>
      <c r="K2465" s="4"/>
      <c r="L2465" s="1" t="s">
        <v>38</v>
      </c>
      <c r="M2465" s="1" t="s">
        <v>26</v>
      </c>
      <c r="N2465" s="1" t="s">
        <v>5237</v>
      </c>
      <c r="O2465" s="1" t="s">
        <v>372</v>
      </c>
      <c r="S2465" s="1" t="s">
        <v>42</v>
      </c>
      <c r="T2465" s="1" t="s">
        <v>1768</v>
      </c>
      <c r="V2465" s="1" t="s">
        <v>41</v>
      </c>
      <c r="W2465" s="1" t="s">
        <v>210</v>
      </c>
      <c r="Y2465" s="1" t="s">
        <v>5244</v>
      </c>
      <c r="Z2465" s="1" t="s">
        <v>20758</v>
      </c>
    </row>
    <row r="2466" spans="1:26" x14ac:dyDescent="0.25">
      <c r="A2466" s="1" t="s">
        <v>20</v>
      </c>
      <c r="B2466" s="3" t="s">
        <v>6117</v>
      </c>
      <c r="C2466" s="3" t="s">
        <v>6118</v>
      </c>
      <c r="D2466" s="4" t="s">
        <v>1763</v>
      </c>
      <c r="E2466" s="4" t="s">
        <v>1532</v>
      </c>
      <c r="F2466" s="4">
        <v>12</v>
      </c>
      <c r="G2466" s="6" t="s">
        <v>18411</v>
      </c>
      <c r="H2466" s="4" t="str">
        <f>IF(ISNA(VLOOKUP(B2466,PreviousItemPIIs,1,FALSE)),"New","Done before")</f>
        <v>New</v>
      </c>
      <c r="I2466" s="4" t="str">
        <f>(IF(ISNA(VLOOKUP(B2466,PreviousItemPIIs,2,FALSE)),"",VLOOKUP(B2466,PreviousItemPIIs,2,FALSE)))</f>
        <v/>
      </c>
      <c r="J2466" s="4" t="str">
        <f>IF(OR(G2466=I2466,LEN(I2466)=0),"","Different date")</f>
        <v/>
      </c>
      <c r="K2466" s="4"/>
      <c r="L2466" s="1" t="s">
        <v>38</v>
      </c>
      <c r="M2466" s="1" t="s">
        <v>26</v>
      </c>
      <c r="N2466" s="1" t="s">
        <v>6069</v>
      </c>
      <c r="O2466" s="1" t="s">
        <v>652</v>
      </c>
      <c r="Q2466" s="1" t="s">
        <v>255</v>
      </c>
      <c r="T2466" s="1" t="s">
        <v>65</v>
      </c>
      <c r="V2466" s="1" t="s">
        <v>6119</v>
      </c>
      <c r="W2466" s="1" t="s">
        <v>6120</v>
      </c>
      <c r="Y2466" s="1" t="s">
        <v>6118</v>
      </c>
      <c r="Z2466" s="1" t="s">
        <v>20758</v>
      </c>
    </row>
    <row r="2467" spans="1:26" x14ac:dyDescent="0.25">
      <c r="A2467" s="1" t="s">
        <v>20</v>
      </c>
      <c r="B2467" s="3" t="s">
        <v>7238</v>
      </c>
      <c r="C2467" s="3" t="s">
        <v>7239</v>
      </c>
      <c r="D2467" s="4" t="s">
        <v>1763</v>
      </c>
      <c r="E2467" s="4" t="s">
        <v>1621</v>
      </c>
      <c r="F2467" s="4">
        <v>24</v>
      </c>
      <c r="G2467" s="6" t="s">
        <v>19999</v>
      </c>
      <c r="H2467" s="4" t="str">
        <f>IF(ISNA(VLOOKUP(B2467,PreviousItemPIIs,1,FALSE)),"New","Done before")</f>
        <v>New</v>
      </c>
      <c r="I2467" s="4" t="str">
        <f>(IF(ISNA(VLOOKUP(B2467,PreviousItemPIIs,2,FALSE)),"",VLOOKUP(B2467,PreviousItemPIIs,2,FALSE)))</f>
        <v/>
      </c>
      <c r="J2467" s="4" t="str">
        <f>IF(OR(G2467=I2467,LEN(I2467)=0),"","Different date")</f>
        <v/>
      </c>
      <c r="K2467" s="4"/>
      <c r="L2467" s="1" t="s">
        <v>25</v>
      </c>
      <c r="M2467" s="1" t="s">
        <v>26</v>
      </c>
      <c r="N2467" s="1" t="s">
        <v>7237</v>
      </c>
      <c r="O2467" s="1" t="s">
        <v>508</v>
      </c>
      <c r="S2467" s="1" t="s">
        <v>42</v>
      </c>
      <c r="T2467" s="1" t="s">
        <v>159</v>
      </c>
      <c r="V2467" s="1" t="s">
        <v>147</v>
      </c>
      <c r="W2467" s="1" t="s">
        <v>1069</v>
      </c>
      <c r="Y2467" s="1" t="s">
        <v>7239</v>
      </c>
      <c r="Z2467" s="1" t="s">
        <v>20758</v>
      </c>
    </row>
    <row r="2468" spans="1:26" x14ac:dyDescent="0.25">
      <c r="A2468" s="1" t="s">
        <v>20</v>
      </c>
      <c r="B2468" s="3" t="s">
        <v>7554</v>
      </c>
      <c r="C2468" s="3" t="s">
        <v>7555</v>
      </c>
      <c r="D2468" s="4" t="s">
        <v>1763</v>
      </c>
      <c r="E2468" s="4" t="s">
        <v>1525</v>
      </c>
      <c r="F2468" s="4">
        <v>12</v>
      </c>
      <c r="G2468" s="6" t="s">
        <v>19994</v>
      </c>
      <c r="H2468" s="4" t="str">
        <f>IF(ISNA(VLOOKUP(B2468,PreviousItemPIIs,1,FALSE)),"New","Done before")</f>
        <v>New</v>
      </c>
      <c r="I2468" s="4" t="str">
        <f>(IF(ISNA(VLOOKUP(B2468,PreviousItemPIIs,2,FALSE)),"",VLOOKUP(B2468,PreviousItemPIIs,2,FALSE)))</f>
        <v/>
      </c>
      <c r="J2468" s="4" t="str">
        <f>IF(OR(G2468=I2468,LEN(I2468)=0),"","Different date")</f>
        <v/>
      </c>
      <c r="K2468" s="4"/>
      <c r="L2468" s="1" t="s">
        <v>25</v>
      </c>
      <c r="M2468" s="1" t="s">
        <v>26</v>
      </c>
      <c r="N2468" s="1" t="s">
        <v>7512</v>
      </c>
      <c r="O2468" s="1" t="s">
        <v>978</v>
      </c>
      <c r="Q2468" s="1" t="s">
        <v>231</v>
      </c>
      <c r="T2468" s="1" t="s">
        <v>92</v>
      </c>
      <c r="V2468" s="1" t="s">
        <v>7556</v>
      </c>
      <c r="W2468" s="1" t="s">
        <v>7557</v>
      </c>
      <c r="Y2468" s="1" t="s">
        <v>7555</v>
      </c>
      <c r="Z2468" s="1" t="s">
        <v>20758</v>
      </c>
    </row>
    <row r="2469" spans="1:26" x14ac:dyDescent="0.25">
      <c r="A2469" s="1" t="s">
        <v>20</v>
      </c>
      <c r="B2469" s="3" t="s">
        <v>1313</v>
      </c>
      <c r="C2469" s="3" t="s">
        <v>1314</v>
      </c>
      <c r="D2469" s="4" t="s">
        <v>1315</v>
      </c>
      <c r="E2469" s="4" t="s">
        <v>376</v>
      </c>
      <c r="F2469" s="4">
        <v>12</v>
      </c>
      <c r="G2469" s="6" t="s">
        <v>18956</v>
      </c>
      <c r="H2469" s="4" t="str">
        <f>IF(ISNA(VLOOKUP(B2469,PreviousItemPIIs,1,FALSE)),"New","Done before")</f>
        <v>New</v>
      </c>
      <c r="I2469" s="4" t="str">
        <f>(IF(ISNA(VLOOKUP(B2469,PreviousItemPIIs,2,FALSE)),"",VLOOKUP(B2469,PreviousItemPIIs,2,FALSE)))</f>
        <v/>
      </c>
      <c r="J2469" s="4" t="str">
        <f>IF(OR(G2469=I2469,LEN(I2469)=0),"","Different date")</f>
        <v/>
      </c>
      <c r="K2469" s="4"/>
      <c r="L2469" s="1" t="s">
        <v>38</v>
      </c>
      <c r="M2469" s="1" t="s">
        <v>39</v>
      </c>
      <c r="N2469" s="1" t="s">
        <v>1312</v>
      </c>
      <c r="O2469" s="1" t="s">
        <v>209</v>
      </c>
      <c r="S2469" s="1" t="s">
        <v>42</v>
      </c>
      <c r="T2469" s="1" t="s">
        <v>65</v>
      </c>
      <c r="V2469" s="1" t="s">
        <v>1316</v>
      </c>
      <c r="W2469" s="1" t="s">
        <v>1317</v>
      </c>
      <c r="Y2469" s="1" t="s">
        <v>1314</v>
      </c>
      <c r="Z2469" s="1" t="s">
        <v>20758</v>
      </c>
    </row>
    <row r="2470" spans="1:26" x14ac:dyDescent="0.25">
      <c r="A2470" s="1" t="s">
        <v>20</v>
      </c>
      <c r="B2470" s="3" t="s">
        <v>7904</v>
      </c>
      <c r="C2470" s="3" t="s">
        <v>7905</v>
      </c>
      <c r="D2470" s="4" t="s">
        <v>1315</v>
      </c>
      <c r="E2470" s="4" t="s">
        <v>1647</v>
      </c>
      <c r="F2470" s="4">
        <v>12</v>
      </c>
      <c r="G2470" s="6" t="s">
        <v>19033</v>
      </c>
      <c r="H2470" s="4" t="str">
        <f>IF(ISNA(VLOOKUP(B2470,PreviousItemPIIs,1,FALSE)),"New","Done before")</f>
        <v>New</v>
      </c>
      <c r="I2470" s="4" t="str">
        <f>(IF(ISNA(VLOOKUP(B2470,PreviousItemPIIs,2,FALSE)),"",VLOOKUP(B2470,PreviousItemPIIs,2,FALSE)))</f>
        <v/>
      </c>
      <c r="J2470" s="4" t="str">
        <f>IF(OR(G2470=I2470,LEN(I2470)=0),"","Different date")</f>
        <v/>
      </c>
      <c r="K2470" s="4"/>
      <c r="L2470" s="1" t="s">
        <v>38</v>
      </c>
      <c r="M2470" s="1" t="s">
        <v>26</v>
      </c>
      <c r="N2470" s="1" t="s">
        <v>7906</v>
      </c>
      <c r="O2470" s="1" t="s">
        <v>910</v>
      </c>
      <c r="S2470" s="1" t="s">
        <v>42</v>
      </c>
      <c r="T2470" s="1" t="s">
        <v>203</v>
      </c>
      <c r="V2470" s="1" t="s">
        <v>848</v>
      </c>
      <c r="W2470" s="1" t="s">
        <v>131</v>
      </c>
      <c r="Y2470" s="1" t="s">
        <v>7905</v>
      </c>
      <c r="Z2470" s="1" t="s">
        <v>20758</v>
      </c>
    </row>
    <row r="2471" spans="1:26" x14ac:dyDescent="0.25">
      <c r="A2471" s="1" t="s">
        <v>20</v>
      </c>
      <c r="B2471" s="3" t="s">
        <v>472</v>
      </c>
      <c r="C2471" s="3" t="s">
        <v>473</v>
      </c>
      <c r="D2471" s="4" t="s">
        <v>474</v>
      </c>
      <c r="E2471" s="4" t="s">
        <v>475</v>
      </c>
      <c r="F2471" s="4">
        <v>12</v>
      </c>
      <c r="G2471" s="6" t="s">
        <v>18650</v>
      </c>
      <c r="H2471" s="4" t="str">
        <f>IF(ISNA(VLOOKUP(B2471,PreviousItemPIIs,1,FALSE)),"New","Done before")</f>
        <v>New</v>
      </c>
      <c r="I2471" s="4" t="str">
        <f>(IF(ISNA(VLOOKUP(B2471,PreviousItemPIIs,2,FALSE)),"",VLOOKUP(B2471,PreviousItemPIIs,2,FALSE)))</f>
        <v/>
      </c>
      <c r="J2471" s="4" t="str">
        <f>IF(OR(G2471=I2471,LEN(I2471)=0),"","Different date")</f>
        <v/>
      </c>
      <c r="K2471" s="4"/>
      <c r="L2471" s="1" t="s">
        <v>38</v>
      </c>
      <c r="M2471" s="1" t="s">
        <v>26</v>
      </c>
      <c r="N2471" s="1" t="s">
        <v>462</v>
      </c>
      <c r="O2471" s="1" t="s">
        <v>469</v>
      </c>
      <c r="Q2471" s="1" t="s">
        <v>255</v>
      </c>
      <c r="T2471" s="1" t="s">
        <v>65</v>
      </c>
      <c r="V2471" s="1" t="s">
        <v>476</v>
      </c>
      <c r="W2471" s="1" t="s">
        <v>477</v>
      </c>
      <c r="Y2471" s="1" t="s">
        <v>473</v>
      </c>
      <c r="Z2471" s="1" t="s">
        <v>20758</v>
      </c>
    </row>
    <row r="2472" spans="1:26" x14ac:dyDescent="0.25">
      <c r="A2472" s="1" t="s">
        <v>20</v>
      </c>
      <c r="B2472" s="3" t="s">
        <v>586</v>
      </c>
      <c r="C2472" s="3" t="s">
        <v>587</v>
      </c>
      <c r="D2472" s="4" t="s">
        <v>474</v>
      </c>
      <c r="E2472" s="4" t="s">
        <v>588</v>
      </c>
      <c r="F2472" s="4">
        <v>12</v>
      </c>
      <c r="G2472" s="6" t="s">
        <v>19963</v>
      </c>
      <c r="H2472" s="4" t="str">
        <f>IF(ISNA(VLOOKUP(B2472,PreviousItemPIIs,1,FALSE)),"New","Done before")</f>
        <v>New</v>
      </c>
      <c r="I2472" s="4" t="str">
        <f>(IF(ISNA(VLOOKUP(B2472,PreviousItemPIIs,2,FALSE)),"",VLOOKUP(B2472,PreviousItemPIIs,2,FALSE)))</f>
        <v/>
      </c>
      <c r="J2472" s="4" t="str">
        <f>IF(OR(G2472=I2472,LEN(I2472)=0),"","Different date")</f>
        <v/>
      </c>
      <c r="K2472" s="4"/>
      <c r="L2472" s="1" t="s">
        <v>271</v>
      </c>
      <c r="M2472" s="1" t="s">
        <v>26</v>
      </c>
      <c r="N2472" s="1" t="s">
        <v>521</v>
      </c>
      <c r="O2472" s="1" t="s">
        <v>577</v>
      </c>
      <c r="Q2472" s="1" t="s">
        <v>240</v>
      </c>
      <c r="T2472" s="1" t="s">
        <v>203</v>
      </c>
      <c r="V2472" s="1" t="s">
        <v>589</v>
      </c>
      <c r="W2472" s="1" t="s">
        <v>590</v>
      </c>
      <c r="Y2472" s="1" t="s">
        <v>587</v>
      </c>
      <c r="Z2472" s="1" t="s">
        <v>20758</v>
      </c>
    </row>
    <row r="2473" spans="1:26" x14ac:dyDescent="0.25">
      <c r="A2473" s="1" t="s">
        <v>20</v>
      </c>
      <c r="B2473" s="3" t="s">
        <v>633</v>
      </c>
      <c r="C2473" s="3" t="s">
        <v>634</v>
      </c>
      <c r="D2473" s="4" t="s">
        <v>474</v>
      </c>
      <c r="E2473" s="4" t="s">
        <v>474</v>
      </c>
      <c r="F2473" s="4">
        <v>24</v>
      </c>
      <c r="G2473" s="6" t="s">
        <v>19967</v>
      </c>
      <c r="H2473" s="4" t="str">
        <f>IF(ISNA(VLOOKUP(B2473,PreviousItemPIIs,1,FALSE)),"New","Done before")</f>
        <v>New</v>
      </c>
      <c r="I2473" s="4" t="str">
        <f>(IF(ISNA(VLOOKUP(B2473,PreviousItemPIIs,2,FALSE)),"",VLOOKUP(B2473,PreviousItemPIIs,2,FALSE)))</f>
        <v/>
      </c>
      <c r="J2473" s="4" t="str">
        <f>IF(OR(G2473=I2473,LEN(I2473)=0),"","Different date")</f>
        <v/>
      </c>
      <c r="K2473" s="4"/>
      <c r="L2473" s="1" t="s">
        <v>25</v>
      </c>
      <c r="M2473" s="1" t="s">
        <v>39</v>
      </c>
      <c r="N2473" s="1" t="s">
        <v>623</v>
      </c>
      <c r="O2473" s="1" t="s">
        <v>631</v>
      </c>
      <c r="S2473" s="1" t="s">
        <v>42</v>
      </c>
      <c r="T2473" s="1" t="s">
        <v>326</v>
      </c>
      <c r="V2473" s="1" t="s">
        <v>635</v>
      </c>
      <c r="W2473" s="1" t="s">
        <v>636</v>
      </c>
      <c r="Y2473" s="1" t="s">
        <v>634</v>
      </c>
      <c r="Z2473" s="1" t="s">
        <v>20758</v>
      </c>
    </row>
    <row r="2474" spans="1:26" x14ac:dyDescent="0.25">
      <c r="A2474" s="1" t="s">
        <v>20</v>
      </c>
      <c r="B2474" s="3" t="s">
        <v>3933</v>
      </c>
      <c r="C2474" s="3" t="s">
        <v>3934</v>
      </c>
      <c r="D2474" s="4" t="s">
        <v>474</v>
      </c>
      <c r="E2474" s="4" t="s">
        <v>2318</v>
      </c>
      <c r="F2474" s="4">
        <v>12</v>
      </c>
      <c r="G2474" s="6" t="s">
        <v>18999</v>
      </c>
      <c r="H2474" s="4" t="str">
        <f>IF(ISNA(VLOOKUP(B2474,PreviousItemPIIs,1,FALSE)),"New","Done before")</f>
        <v>New</v>
      </c>
      <c r="I2474" s="4" t="str">
        <f>(IF(ISNA(VLOOKUP(B2474,PreviousItemPIIs,2,FALSE)),"",VLOOKUP(B2474,PreviousItemPIIs,2,FALSE)))</f>
        <v/>
      </c>
      <c r="J2474" s="4" t="str">
        <f>IF(OR(G2474=I2474,LEN(I2474)=0),"","Different date")</f>
        <v/>
      </c>
      <c r="K2474" s="4"/>
      <c r="L2474" s="1" t="s">
        <v>25</v>
      </c>
      <c r="M2474" s="1" t="s">
        <v>790</v>
      </c>
      <c r="N2474" s="1" t="s">
        <v>3914</v>
      </c>
      <c r="O2474" s="1" t="s">
        <v>759</v>
      </c>
      <c r="S2474" s="1" t="s">
        <v>42</v>
      </c>
      <c r="T2474" s="1" t="s">
        <v>1041</v>
      </c>
      <c r="V2474" s="1" t="s">
        <v>1276</v>
      </c>
      <c r="W2474" s="1" t="s">
        <v>3935</v>
      </c>
      <c r="Y2474" s="1" t="s">
        <v>3934</v>
      </c>
      <c r="Z2474" s="1" t="s">
        <v>20758</v>
      </c>
    </row>
    <row r="2475" spans="1:26" x14ac:dyDescent="0.25">
      <c r="A2475" s="1" t="s">
        <v>20</v>
      </c>
      <c r="B2475" s="3" t="s">
        <v>7666</v>
      </c>
      <c r="C2475" s="3" t="s">
        <v>7667</v>
      </c>
      <c r="D2475" s="4" t="s">
        <v>474</v>
      </c>
      <c r="E2475" s="4" t="s">
        <v>90</v>
      </c>
      <c r="F2475" s="4">
        <v>24</v>
      </c>
      <c r="G2475" s="6" t="s">
        <v>20159</v>
      </c>
      <c r="H2475" s="4" t="str">
        <f>IF(ISNA(VLOOKUP(B2475,PreviousItemPIIs,1,FALSE)),"New","Done before")</f>
        <v>New</v>
      </c>
      <c r="I2475" s="4" t="str">
        <f>(IF(ISNA(VLOOKUP(B2475,PreviousItemPIIs,2,FALSE)),"",VLOOKUP(B2475,PreviousItemPIIs,2,FALSE)))</f>
        <v/>
      </c>
      <c r="J2475" s="4" t="str">
        <f>IF(OR(G2475=I2475,LEN(I2475)=0),"","Different date")</f>
        <v/>
      </c>
      <c r="K2475" s="4"/>
      <c r="L2475" s="1" t="s">
        <v>38</v>
      </c>
      <c r="M2475" s="1" t="s">
        <v>26</v>
      </c>
      <c r="N2475" s="1" t="s">
        <v>7668</v>
      </c>
      <c r="O2475" s="1" t="s">
        <v>1280</v>
      </c>
      <c r="S2475" s="1" t="s">
        <v>42</v>
      </c>
      <c r="T2475" s="1" t="s">
        <v>65</v>
      </c>
      <c r="V2475" s="1" t="s">
        <v>138</v>
      </c>
      <c r="W2475" s="1" t="s">
        <v>139</v>
      </c>
      <c r="Y2475" s="1" t="s">
        <v>7667</v>
      </c>
      <c r="Z2475" s="1" t="s">
        <v>20758</v>
      </c>
    </row>
    <row r="2476" spans="1:26" x14ac:dyDescent="0.25">
      <c r="A2476" s="1" t="s">
        <v>20</v>
      </c>
      <c r="B2476" s="3" t="s">
        <v>4037</v>
      </c>
      <c r="C2476" s="3" t="s">
        <v>4038</v>
      </c>
      <c r="D2476" s="4" t="s">
        <v>4039</v>
      </c>
      <c r="E2476" s="4" t="s">
        <v>2318</v>
      </c>
      <c r="F2476" s="4">
        <v>24</v>
      </c>
      <c r="G2476" s="6" t="s">
        <v>20045</v>
      </c>
      <c r="H2476" s="4" t="str">
        <f>IF(ISNA(VLOOKUP(B2476,PreviousItemPIIs,1,FALSE)),"New","Done before")</f>
        <v>New</v>
      </c>
      <c r="I2476" s="4" t="str">
        <f>(IF(ISNA(VLOOKUP(B2476,PreviousItemPIIs,2,FALSE)),"",VLOOKUP(B2476,PreviousItemPIIs,2,FALSE)))</f>
        <v/>
      </c>
      <c r="J2476" s="4" t="str">
        <f>IF(OR(G2476=I2476,LEN(I2476)=0),"","Different date")</f>
        <v/>
      </c>
      <c r="K2476" s="4"/>
      <c r="L2476" s="1" t="s">
        <v>271</v>
      </c>
      <c r="M2476" s="1" t="s">
        <v>371</v>
      </c>
      <c r="N2476" s="1" t="s">
        <v>4040</v>
      </c>
      <c r="O2476" s="1" t="s">
        <v>1486</v>
      </c>
      <c r="S2476" s="1" t="s">
        <v>42</v>
      </c>
      <c r="T2476" s="1" t="s">
        <v>279</v>
      </c>
      <c r="V2476" s="1" t="s">
        <v>166</v>
      </c>
      <c r="W2476" s="1" t="s">
        <v>1719</v>
      </c>
      <c r="Y2476" s="1" t="s">
        <v>4038</v>
      </c>
      <c r="Z2476" s="1" t="s">
        <v>20758</v>
      </c>
    </row>
    <row r="2477" spans="1:26" x14ac:dyDescent="0.25">
      <c r="A2477" s="1" t="s">
        <v>20</v>
      </c>
      <c r="B2477" s="3" t="s">
        <v>4711</v>
      </c>
      <c r="C2477" s="3" t="s">
        <v>4712</v>
      </c>
      <c r="D2477" s="4" t="s">
        <v>4039</v>
      </c>
      <c r="E2477" s="4" t="s">
        <v>4246</v>
      </c>
      <c r="F2477" s="4">
        <v>24</v>
      </c>
      <c r="G2477" s="6" t="s">
        <v>20085</v>
      </c>
      <c r="H2477" s="4" t="str">
        <f>IF(ISNA(VLOOKUP(B2477,PreviousItemPIIs,1,FALSE)),"New","Done before")</f>
        <v>New</v>
      </c>
      <c r="I2477" s="4" t="str">
        <f>(IF(ISNA(VLOOKUP(B2477,PreviousItemPIIs,2,FALSE)),"",VLOOKUP(B2477,PreviousItemPIIs,2,FALSE)))</f>
        <v/>
      </c>
      <c r="J2477" s="4" t="str">
        <f>IF(OR(G2477=I2477,LEN(I2477)=0),"","Different date")</f>
        <v/>
      </c>
      <c r="K2477" s="4"/>
      <c r="L2477" s="1" t="s">
        <v>38</v>
      </c>
      <c r="M2477" s="1" t="s">
        <v>371</v>
      </c>
      <c r="N2477" s="1" t="s">
        <v>4698</v>
      </c>
      <c r="O2477" s="1" t="s">
        <v>967</v>
      </c>
      <c r="Q2477" s="1" t="s">
        <v>2414</v>
      </c>
      <c r="T2477" s="1" t="s">
        <v>1386</v>
      </c>
      <c r="V2477" s="1" t="s">
        <v>4713</v>
      </c>
      <c r="W2477" s="1" t="s">
        <v>4714</v>
      </c>
      <c r="Y2477" s="1" t="s">
        <v>4712</v>
      </c>
      <c r="Z2477" s="1" t="s">
        <v>20758</v>
      </c>
    </row>
    <row r="2478" spans="1:26" x14ac:dyDescent="0.25">
      <c r="A2478" s="1" t="s">
        <v>20</v>
      </c>
      <c r="B2478" s="3" t="s">
        <v>4814</v>
      </c>
      <c r="C2478" s="3" t="s">
        <v>4815</v>
      </c>
      <c r="D2478" s="4" t="s">
        <v>4039</v>
      </c>
      <c r="E2478" s="4" t="s">
        <v>455</v>
      </c>
      <c r="F2478" s="4">
        <v>12</v>
      </c>
      <c r="G2478" s="6" t="s">
        <v>19789</v>
      </c>
      <c r="H2478" s="4" t="str">
        <f>IF(ISNA(VLOOKUP(B2478,PreviousItemPIIs,1,FALSE)),"New","Done before")</f>
        <v>New</v>
      </c>
      <c r="I2478" s="4" t="str">
        <f>(IF(ISNA(VLOOKUP(B2478,PreviousItemPIIs,2,FALSE)),"",VLOOKUP(B2478,PreviousItemPIIs,2,FALSE)))</f>
        <v/>
      </c>
      <c r="J2478" s="4" t="str">
        <f>IF(OR(G2478=I2478,LEN(I2478)=0),"","Different date")</f>
        <v/>
      </c>
      <c r="K2478" s="4"/>
      <c r="L2478" s="1" t="s">
        <v>38</v>
      </c>
      <c r="M2478" s="1" t="s">
        <v>26</v>
      </c>
      <c r="N2478" s="1" t="s">
        <v>4797</v>
      </c>
      <c r="O2478" s="1" t="s">
        <v>752</v>
      </c>
      <c r="Q2478" s="1" t="s">
        <v>231</v>
      </c>
      <c r="T2478" s="1" t="s">
        <v>92</v>
      </c>
      <c r="V2478" s="1" t="s">
        <v>4816</v>
      </c>
      <c r="W2478" s="1" t="s">
        <v>4817</v>
      </c>
      <c r="Y2478" s="1" t="s">
        <v>4815</v>
      </c>
      <c r="Z2478" s="1" t="s">
        <v>20758</v>
      </c>
    </row>
    <row r="2479" spans="1:26" x14ac:dyDescent="0.25">
      <c r="A2479" s="1" t="s">
        <v>20</v>
      </c>
      <c r="B2479" s="3" t="s">
        <v>4894</v>
      </c>
      <c r="C2479" s="3" t="s">
        <v>4895</v>
      </c>
      <c r="D2479" s="4" t="s">
        <v>1764</v>
      </c>
      <c r="E2479" s="4" t="s">
        <v>1764</v>
      </c>
      <c r="F2479" s="4">
        <v>24</v>
      </c>
      <c r="G2479" s="6" t="s">
        <v>20004</v>
      </c>
      <c r="H2479" s="4" t="str">
        <f>IF(ISNA(VLOOKUP(B2479,PreviousItemPIIs,1,FALSE)),"New","Done before")</f>
        <v>New</v>
      </c>
      <c r="I2479" s="4" t="str">
        <f>(IF(ISNA(VLOOKUP(B2479,PreviousItemPIIs,2,FALSE)),"",VLOOKUP(B2479,PreviousItemPIIs,2,FALSE)))</f>
        <v/>
      </c>
      <c r="J2479" s="4" t="str">
        <f>IF(OR(G2479=I2479,LEN(I2479)=0),"","Different date")</f>
        <v/>
      </c>
      <c r="K2479" s="4"/>
      <c r="L2479" s="1" t="s">
        <v>38</v>
      </c>
      <c r="M2479" s="1" t="s">
        <v>26</v>
      </c>
      <c r="N2479" s="1" t="s">
        <v>4885</v>
      </c>
      <c r="O2479" s="1" t="s">
        <v>215</v>
      </c>
      <c r="S2479" s="1" t="s">
        <v>42</v>
      </c>
      <c r="T2479" s="1" t="s">
        <v>1041</v>
      </c>
      <c r="V2479" s="1" t="s">
        <v>1566</v>
      </c>
      <c r="W2479" s="1" t="s">
        <v>635</v>
      </c>
      <c r="Y2479" s="1" t="s">
        <v>4895</v>
      </c>
      <c r="Z2479" s="1" t="s">
        <v>20758</v>
      </c>
    </row>
    <row r="2480" spans="1:26" x14ac:dyDescent="0.25">
      <c r="A2480" s="1" t="s">
        <v>20</v>
      </c>
      <c r="B2480" s="3" t="s">
        <v>5592</v>
      </c>
      <c r="C2480" s="3" t="s">
        <v>5593</v>
      </c>
      <c r="D2480" s="4" t="s">
        <v>1764</v>
      </c>
      <c r="E2480" s="4" t="s">
        <v>2318</v>
      </c>
      <c r="F2480" s="4">
        <v>18</v>
      </c>
      <c r="G2480" s="6" t="s">
        <v>18610</v>
      </c>
      <c r="H2480" s="4" t="str">
        <f>IF(ISNA(VLOOKUP(B2480,PreviousItemPIIs,1,FALSE)),"New","Done before")</f>
        <v>New</v>
      </c>
      <c r="I2480" s="4" t="str">
        <f>(IF(ISNA(VLOOKUP(B2480,PreviousItemPIIs,2,FALSE)),"",VLOOKUP(B2480,PreviousItemPIIs,2,FALSE)))</f>
        <v/>
      </c>
      <c r="J2480" s="4" t="str">
        <f>IF(OR(G2480=I2480,LEN(I2480)=0),"","Different date")</f>
        <v/>
      </c>
      <c r="K2480" s="4"/>
      <c r="L2480" s="1" t="s">
        <v>38</v>
      </c>
      <c r="M2480" s="1" t="s">
        <v>26</v>
      </c>
      <c r="N2480" s="1" t="s">
        <v>5594</v>
      </c>
      <c r="O2480" s="1" t="s">
        <v>139</v>
      </c>
      <c r="S2480" s="1" t="s">
        <v>42</v>
      </c>
      <c r="T2480" s="1" t="s">
        <v>65</v>
      </c>
      <c r="V2480" s="1" t="s">
        <v>2414</v>
      </c>
      <c r="W2480" s="1" t="s">
        <v>660</v>
      </c>
      <c r="Y2480" s="1" t="s">
        <v>5593</v>
      </c>
      <c r="Z2480" s="1" t="s">
        <v>20758</v>
      </c>
    </row>
    <row r="2481" spans="1:26" x14ac:dyDescent="0.25">
      <c r="A2481" s="1" t="s">
        <v>20</v>
      </c>
      <c r="B2481" s="3" t="s">
        <v>5667</v>
      </c>
      <c r="C2481" s="3" t="s">
        <v>5668</v>
      </c>
      <c r="D2481" s="4" t="s">
        <v>1764</v>
      </c>
      <c r="E2481" s="4" t="s">
        <v>1764</v>
      </c>
      <c r="F2481" s="4">
        <v>24</v>
      </c>
      <c r="G2481" s="6" t="s">
        <v>20004</v>
      </c>
      <c r="H2481" s="4" t="str">
        <f>IF(ISNA(VLOOKUP(B2481,PreviousItemPIIs,1,FALSE)),"New","Done before")</f>
        <v>New</v>
      </c>
      <c r="I2481" s="4" t="str">
        <f>(IF(ISNA(VLOOKUP(B2481,PreviousItemPIIs,2,FALSE)),"",VLOOKUP(B2481,PreviousItemPIIs,2,FALSE)))</f>
        <v/>
      </c>
      <c r="J2481" s="4" t="str">
        <f>IF(OR(G2481=I2481,LEN(I2481)=0),"","Different date")</f>
        <v/>
      </c>
      <c r="K2481" s="4"/>
      <c r="L2481" s="1" t="s">
        <v>25</v>
      </c>
      <c r="M2481" s="1" t="s">
        <v>26</v>
      </c>
      <c r="N2481" s="1" t="s">
        <v>5656</v>
      </c>
      <c r="O2481" s="1" t="s">
        <v>1592</v>
      </c>
      <c r="S2481" s="1" t="s">
        <v>42</v>
      </c>
      <c r="T2481" s="1" t="s">
        <v>1200</v>
      </c>
      <c r="V2481" s="1" t="s">
        <v>364</v>
      </c>
      <c r="W2481" s="1" t="s">
        <v>1443</v>
      </c>
      <c r="Y2481" s="1" t="s">
        <v>5668</v>
      </c>
      <c r="Z2481" s="1" t="s">
        <v>20758</v>
      </c>
    </row>
    <row r="2482" spans="1:26" x14ac:dyDescent="0.25">
      <c r="A2482" s="1" t="s">
        <v>20</v>
      </c>
      <c r="B2482" s="3" t="s">
        <v>5974</v>
      </c>
      <c r="C2482" s="3" t="s">
        <v>5975</v>
      </c>
      <c r="D2482" s="4" t="s">
        <v>1764</v>
      </c>
      <c r="E2482" s="4" t="s">
        <v>1105</v>
      </c>
      <c r="F2482" s="4">
        <v>12</v>
      </c>
      <c r="G2482" s="6" t="s">
        <v>18831</v>
      </c>
      <c r="H2482" s="4" t="str">
        <f>IF(ISNA(VLOOKUP(B2482,PreviousItemPIIs,1,FALSE)),"New","Done before")</f>
        <v>New</v>
      </c>
      <c r="I2482" s="4" t="str">
        <f>(IF(ISNA(VLOOKUP(B2482,PreviousItemPIIs,2,FALSE)),"",VLOOKUP(B2482,PreviousItemPIIs,2,FALSE)))</f>
        <v/>
      </c>
      <c r="J2482" s="4" t="str">
        <f>IF(OR(G2482=I2482,LEN(I2482)=0),"","Different date")</f>
        <v/>
      </c>
      <c r="K2482" s="4"/>
      <c r="L2482" s="1" t="s">
        <v>38</v>
      </c>
      <c r="M2482" s="1" t="s">
        <v>39</v>
      </c>
      <c r="N2482" s="1" t="s">
        <v>5961</v>
      </c>
      <c r="O2482" s="1" t="s">
        <v>86</v>
      </c>
      <c r="Q2482" s="1" t="s">
        <v>231</v>
      </c>
      <c r="T2482" s="1" t="s">
        <v>92</v>
      </c>
      <c r="V2482" s="1" t="s">
        <v>4817</v>
      </c>
      <c r="W2482" s="1" t="s">
        <v>5976</v>
      </c>
      <c r="Y2482" s="1" t="s">
        <v>5975</v>
      </c>
      <c r="Z2482" s="1" t="s">
        <v>20758</v>
      </c>
    </row>
    <row r="2483" spans="1:26" x14ac:dyDescent="0.25">
      <c r="A2483" s="1" t="s">
        <v>20</v>
      </c>
      <c r="B2483" s="3" t="s">
        <v>6662</v>
      </c>
      <c r="C2483" s="3" t="s">
        <v>6663</v>
      </c>
      <c r="D2483" s="4" t="s">
        <v>1764</v>
      </c>
      <c r="E2483" s="4" t="s">
        <v>491</v>
      </c>
      <c r="F2483" s="4">
        <v>12</v>
      </c>
      <c r="G2483" s="6" t="s">
        <v>18486</v>
      </c>
      <c r="H2483" s="4" t="str">
        <f>IF(ISNA(VLOOKUP(B2483,PreviousItemPIIs,1,FALSE)),"New","Done before")</f>
        <v>New</v>
      </c>
      <c r="I2483" s="4" t="str">
        <f>(IF(ISNA(VLOOKUP(B2483,PreviousItemPIIs,2,FALSE)),"",VLOOKUP(B2483,PreviousItemPIIs,2,FALSE)))</f>
        <v/>
      </c>
      <c r="J2483" s="4" t="str">
        <f>IF(OR(G2483=I2483,LEN(I2483)=0),"","Different date")</f>
        <v/>
      </c>
      <c r="K2483" s="4"/>
      <c r="L2483" s="1" t="s">
        <v>38</v>
      </c>
      <c r="M2483" s="1" t="s">
        <v>39</v>
      </c>
      <c r="N2483" s="1" t="s">
        <v>6659</v>
      </c>
      <c r="O2483" s="1" t="s">
        <v>3466</v>
      </c>
      <c r="S2483" s="1" t="s">
        <v>42</v>
      </c>
      <c r="T2483" s="1" t="s">
        <v>92</v>
      </c>
      <c r="V2483" s="1" t="s">
        <v>1713</v>
      </c>
      <c r="W2483" s="1" t="s">
        <v>3848</v>
      </c>
      <c r="Y2483" s="1" t="s">
        <v>6663</v>
      </c>
      <c r="Z2483" s="1" t="s">
        <v>20758</v>
      </c>
    </row>
    <row r="2484" spans="1:26" x14ac:dyDescent="0.25">
      <c r="A2484" s="1" t="s">
        <v>20</v>
      </c>
      <c r="B2484" s="3" t="s">
        <v>7093</v>
      </c>
      <c r="C2484" s="3" t="s">
        <v>7094</v>
      </c>
      <c r="D2484" s="4" t="s">
        <v>1764</v>
      </c>
      <c r="E2484" s="4" t="s">
        <v>1764</v>
      </c>
      <c r="F2484" s="4">
        <v>24</v>
      </c>
      <c r="G2484" s="6" t="s">
        <v>20004</v>
      </c>
      <c r="H2484" s="4" t="str">
        <f>IF(ISNA(VLOOKUP(B2484,PreviousItemPIIs,1,FALSE)),"New","Done before")</f>
        <v>New</v>
      </c>
      <c r="I2484" s="4" t="str">
        <f>(IF(ISNA(VLOOKUP(B2484,PreviousItemPIIs,2,FALSE)),"",VLOOKUP(B2484,PreviousItemPIIs,2,FALSE)))</f>
        <v/>
      </c>
      <c r="J2484" s="4" t="str">
        <f>IF(OR(G2484=I2484,LEN(I2484)=0),"","Different date")</f>
        <v/>
      </c>
      <c r="K2484" s="4"/>
      <c r="L2484" s="1" t="s">
        <v>38</v>
      </c>
      <c r="M2484" s="1" t="s">
        <v>39</v>
      </c>
      <c r="N2484" s="1" t="s">
        <v>7095</v>
      </c>
      <c r="O2484" s="1" t="s">
        <v>1097</v>
      </c>
      <c r="Q2484" s="1" t="s">
        <v>79</v>
      </c>
      <c r="T2484" s="1" t="s">
        <v>65</v>
      </c>
      <c r="V2484" s="1" t="s">
        <v>5040</v>
      </c>
      <c r="W2484" s="1" t="s">
        <v>7096</v>
      </c>
      <c r="Y2484" s="1" t="s">
        <v>7094</v>
      </c>
      <c r="Z2484" s="1" t="s">
        <v>20759</v>
      </c>
    </row>
    <row r="2485" spans="1:26" x14ac:dyDescent="0.25">
      <c r="A2485" s="1" t="s">
        <v>20</v>
      </c>
      <c r="B2485" s="3" t="s">
        <v>8879</v>
      </c>
      <c r="C2485" s="3" t="s">
        <v>8880</v>
      </c>
      <c r="D2485" s="4" t="s">
        <v>1764</v>
      </c>
      <c r="E2485" s="4" t="s">
        <v>1995</v>
      </c>
      <c r="F2485" s="4">
        <v>12</v>
      </c>
      <c r="G2485" s="6" t="s">
        <v>18940</v>
      </c>
      <c r="H2485" s="4" t="str">
        <f>IF(ISNA(VLOOKUP(B2485,PreviousItemPIIs,1,FALSE)),"New","Done before")</f>
        <v>New</v>
      </c>
      <c r="I2485" s="4" t="str">
        <f>(IF(ISNA(VLOOKUP(B2485,PreviousItemPIIs,2,FALSE)),"",VLOOKUP(B2485,PreviousItemPIIs,2,FALSE)))</f>
        <v/>
      </c>
      <c r="J2485" s="4" t="str">
        <f>IF(OR(G2485=I2485,LEN(I2485)=0),"","Different date")</f>
        <v/>
      </c>
      <c r="K2485" s="4"/>
      <c r="L2485" s="1" t="s">
        <v>25</v>
      </c>
      <c r="M2485" s="1" t="s">
        <v>26</v>
      </c>
      <c r="N2485" s="1" t="s">
        <v>8881</v>
      </c>
      <c r="O2485" s="1" t="s">
        <v>202</v>
      </c>
      <c r="S2485" s="1" t="s">
        <v>42</v>
      </c>
      <c r="T2485" s="1" t="s">
        <v>326</v>
      </c>
      <c r="V2485" s="1" t="s">
        <v>102</v>
      </c>
      <c r="W2485" s="1" t="s">
        <v>103</v>
      </c>
      <c r="Y2485" s="1" t="s">
        <v>8880</v>
      </c>
      <c r="Z2485" s="1" t="s">
        <v>20758</v>
      </c>
    </row>
    <row r="2486" spans="1:26" x14ac:dyDescent="0.25">
      <c r="A2486" s="1" t="s">
        <v>20</v>
      </c>
      <c r="B2486" s="3" t="s">
        <v>1948</v>
      </c>
      <c r="C2486" s="3" t="s">
        <v>1949</v>
      </c>
      <c r="D2486" s="4" t="s">
        <v>1647</v>
      </c>
      <c r="E2486" s="4" t="s">
        <v>1941</v>
      </c>
      <c r="F2486" s="4">
        <v>12</v>
      </c>
      <c r="G2486" s="6" t="s">
        <v>18438</v>
      </c>
      <c r="H2486" s="4" t="str">
        <f>IF(ISNA(VLOOKUP(B2486,PreviousItemPIIs,1,FALSE)),"New","Done before")</f>
        <v>New</v>
      </c>
      <c r="I2486" s="4" t="str">
        <f>(IF(ISNA(VLOOKUP(B2486,PreviousItemPIIs,2,FALSE)),"",VLOOKUP(B2486,PreviousItemPIIs,2,FALSE)))</f>
        <v/>
      </c>
      <c r="J2486" s="4" t="str">
        <f>IF(OR(G2486=I2486,LEN(I2486)=0),"","Different date")</f>
        <v/>
      </c>
      <c r="K2486" s="4"/>
      <c r="L2486" s="1" t="s">
        <v>38</v>
      </c>
      <c r="M2486" s="1" t="s">
        <v>371</v>
      </c>
      <c r="N2486" s="1" t="s">
        <v>1806</v>
      </c>
      <c r="O2486" s="1" t="s">
        <v>158</v>
      </c>
      <c r="Q2486" s="1" t="s">
        <v>80</v>
      </c>
      <c r="T2486" s="1" t="s">
        <v>65</v>
      </c>
      <c r="V2486" s="1" t="s">
        <v>1950</v>
      </c>
      <c r="W2486" s="1" t="s">
        <v>1951</v>
      </c>
      <c r="Y2486" s="1" t="s">
        <v>1949</v>
      </c>
      <c r="Z2486" s="1" t="s">
        <v>20759</v>
      </c>
    </row>
    <row r="2487" spans="1:26" x14ac:dyDescent="0.25">
      <c r="A2487" s="1" t="s">
        <v>20</v>
      </c>
      <c r="B2487" s="3" t="s">
        <v>4341</v>
      </c>
      <c r="C2487" s="3" t="s">
        <v>4342</v>
      </c>
      <c r="D2487" s="4" t="s">
        <v>1647</v>
      </c>
      <c r="E2487" s="4" t="s">
        <v>1647</v>
      </c>
      <c r="F2487" s="4">
        <v>24</v>
      </c>
      <c r="G2487" s="6" t="s">
        <v>20044</v>
      </c>
      <c r="H2487" s="4" t="str">
        <f>IF(ISNA(VLOOKUP(B2487,PreviousItemPIIs,1,FALSE)),"New","Done before")</f>
        <v>New</v>
      </c>
      <c r="I2487" s="4" t="str">
        <f>(IF(ISNA(VLOOKUP(B2487,PreviousItemPIIs,2,FALSE)),"",VLOOKUP(B2487,PreviousItemPIIs,2,FALSE)))</f>
        <v/>
      </c>
      <c r="J2487" s="4" t="str">
        <f>IF(OR(G2487=I2487,LEN(I2487)=0),"","Different date")</f>
        <v/>
      </c>
      <c r="K2487" s="4"/>
      <c r="L2487" s="1" t="s">
        <v>38</v>
      </c>
      <c r="M2487" s="1" t="s">
        <v>39</v>
      </c>
      <c r="N2487" s="1" t="s">
        <v>4334</v>
      </c>
      <c r="O2487" s="1" t="s">
        <v>735</v>
      </c>
      <c r="S2487" s="1" t="s">
        <v>42</v>
      </c>
      <c r="T2487" s="1" t="s">
        <v>326</v>
      </c>
      <c r="V2487" s="1" t="s">
        <v>138</v>
      </c>
      <c r="W2487" s="1" t="s">
        <v>288</v>
      </c>
      <c r="Y2487" s="1" t="s">
        <v>4342</v>
      </c>
      <c r="Z2487" s="1" t="s">
        <v>20758</v>
      </c>
    </row>
    <row r="2488" spans="1:26" x14ac:dyDescent="0.25">
      <c r="A2488" s="1" t="s">
        <v>20</v>
      </c>
      <c r="B2488" s="3" t="s">
        <v>5756</v>
      </c>
      <c r="C2488" s="3" t="s">
        <v>5757</v>
      </c>
      <c r="D2488" s="4" t="s">
        <v>1647</v>
      </c>
      <c r="E2488" s="4" t="s">
        <v>5568</v>
      </c>
      <c r="F2488" s="4">
        <v>24</v>
      </c>
      <c r="G2488" s="6" t="s">
        <v>20131</v>
      </c>
      <c r="H2488" s="4" t="str">
        <f>IF(ISNA(VLOOKUP(B2488,PreviousItemPIIs,1,FALSE)),"New","Done before")</f>
        <v>New</v>
      </c>
      <c r="I2488" s="4" t="str">
        <f>(IF(ISNA(VLOOKUP(B2488,PreviousItemPIIs,2,FALSE)),"",VLOOKUP(B2488,PreviousItemPIIs,2,FALSE)))</f>
        <v/>
      </c>
      <c r="J2488" s="4" t="str">
        <f>IF(OR(G2488=I2488,LEN(I2488)=0),"","Different date")</f>
        <v/>
      </c>
      <c r="K2488" s="4"/>
      <c r="L2488" s="1" t="s">
        <v>38</v>
      </c>
      <c r="M2488" s="1" t="s">
        <v>39</v>
      </c>
      <c r="N2488" s="1" t="s">
        <v>5743</v>
      </c>
      <c r="O2488" s="1" t="s">
        <v>44</v>
      </c>
      <c r="S2488" s="1" t="s">
        <v>42</v>
      </c>
      <c r="T2488" s="1" t="s">
        <v>256</v>
      </c>
      <c r="V2488" s="1" t="s">
        <v>138</v>
      </c>
      <c r="W2488" s="1" t="s">
        <v>1192</v>
      </c>
      <c r="Y2488" s="1" t="s">
        <v>5757</v>
      </c>
      <c r="Z2488" s="1" t="s">
        <v>20758</v>
      </c>
    </row>
    <row r="2489" spans="1:26" x14ac:dyDescent="0.25">
      <c r="A2489" s="1" t="s">
        <v>20</v>
      </c>
      <c r="B2489" s="3" t="s">
        <v>8710</v>
      </c>
      <c r="C2489" s="3" t="s">
        <v>8711</v>
      </c>
      <c r="D2489" s="4" t="s">
        <v>1647</v>
      </c>
      <c r="E2489" s="4" t="s">
        <v>121</v>
      </c>
      <c r="F2489" s="4">
        <v>24</v>
      </c>
      <c r="G2489" s="6" t="s">
        <v>19504</v>
      </c>
      <c r="H2489" s="4" t="str">
        <f>IF(ISNA(VLOOKUP(B2489,PreviousItemPIIs,1,FALSE)),"New","Done before")</f>
        <v>New</v>
      </c>
      <c r="I2489" s="4" t="str">
        <f>(IF(ISNA(VLOOKUP(B2489,PreviousItemPIIs,2,FALSE)),"",VLOOKUP(B2489,PreviousItemPIIs,2,FALSE)))</f>
        <v/>
      </c>
      <c r="J2489" s="4" t="str">
        <f>IF(OR(G2489=I2489,LEN(I2489)=0),"","Different date")</f>
        <v/>
      </c>
      <c r="K2489" s="4"/>
      <c r="L2489" s="1" t="s">
        <v>38</v>
      </c>
      <c r="M2489" s="1" t="s">
        <v>371</v>
      </c>
      <c r="N2489" s="1" t="s">
        <v>8707</v>
      </c>
      <c r="O2489" s="1" t="s">
        <v>1317</v>
      </c>
      <c r="S2489" s="1" t="s">
        <v>42</v>
      </c>
      <c r="T2489" s="1" t="s">
        <v>65</v>
      </c>
      <c r="V2489" s="1" t="s">
        <v>5013</v>
      </c>
      <c r="W2489" s="1" t="s">
        <v>3951</v>
      </c>
      <c r="Y2489" s="1" t="s">
        <v>8711</v>
      </c>
      <c r="Z2489" s="1" t="s">
        <v>20758</v>
      </c>
    </row>
    <row r="2490" spans="1:26" x14ac:dyDescent="0.25">
      <c r="A2490" s="1" t="s">
        <v>20</v>
      </c>
      <c r="B2490" s="3" t="s">
        <v>925</v>
      </c>
      <c r="C2490" s="3" t="s">
        <v>926</v>
      </c>
      <c r="D2490" s="4" t="s">
        <v>927</v>
      </c>
      <c r="E2490" s="4" t="s">
        <v>588</v>
      </c>
      <c r="F2490" s="4">
        <v>24</v>
      </c>
      <c r="G2490" s="6" t="s">
        <v>19975</v>
      </c>
      <c r="H2490" s="4" t="str">
        <f>IF(ISNA(VLOOKUP(B2490,PreviousItemPIIs,1,FALSE)),"New","Done before")</f>
        <v>New</v>
      </c>
      <c r="I2490" s="4" t="str">
        <f>(IF(ISNA(VLOOKUP(B2490,PreviousItemPIIs,2,FALSE)),"",VLOOKUP(B2490,PreviousItemPIIs,2,FALSE)))</f>
        <v/>
      </c>
      <c r="J2490" s="4" t="str">
        <f>IF(OR(G2490=I2490,LEN(I2490)=0),"","Different date")</f>
        <v/>
      </c>
      <c r="K2490" s="4"/>
      <c r="L2490" s="1" t="s">
        <v>38</v>
      </c>
      <c r="M2490" s="1" t="s">
        <v>26</v>
      </c>
      <c r="N2490" s="1" t="s">
        <v>921</v>
      </c>
      <c r="O2490" s="1" t="s">
        <v>928</v>
      </c>
      <c r="Q2490" s="1" t="s">
        <v>29</v>
      </c>
      <c r="T2490" s="1" t="s">
        <v>929</v>
      </c>
      <c r="V2490" s="1" t="s">
        <v>627</v>
      </c>
      <c r="W2490" s="1" t="s">
        <v>930</v>
      </c>
      <c r="Y2490" s="1" t="s">
        <v>926</v>
      </c>
      <c r="Z2490" s="1" t="s">
        <v>20758</v>
      </c>
    </row>
    <row r="2491" spans="1:26" x14ac:dyDescent="0.25">
      <c r="A2491" s="1" t="s">
        <v>20</v>
      </c>
      <c r="B2491" s="3" t="s">
        <v>7360</v>
      </c>
      <c r="C2491" s="3" t="s">
        <v>7361</v>
      </c>
      <c r="D2491" s="4" t="s">
        <v>927</v>
      </c>
      <c r="E2491" s="4" t="s">
        <v>927</v>
      </c>
      <c r="F2491" s="4">
        <v>12</v>
      </c>
      <c r="G2491" s="6" t="s">
        <v>19983</v>
      </c>
      <c r="H2491" s="4" t="str">
        <f>IF(ISNA(VLOOKUP(B2491,PreviousItemPIIs,1,FALSE)),"New","Done before")</f>
        <v>New</v>
      </c>
      <c r="I2491" s="4" t="str">
        <f>(IF(ISNA(VLOOKUP(B2491,PreviousItemPIIs,2,FALSE)),"",VLOOKUP(B2491,PreviousItemPIIs,2,FALSE)))</f>
        <v/>
      </c>
      <c r="J2491" s="4" t="str">
        <f>IF(OR(G2491=I2491,LEN(I2491)=0),"","Different date")</f>
        <v/>
      </c>
      <c r="K2491" s="4"/>
      <c r="L2491" s="1" t="s">
        <v>25</v>
      </c>
      <c r="M2491" s="1" t="s">
        <v>26</v>
      </c>
      <c r="N2491" s="1" t="s">
        <v>7357</v>
      </c>
      <c r="O2491" s="1" t="s">
        <v>607</v>
      </c>
      <c r="Q2491" s="1" t="s">
        <v>29</v>
      </c>
      <c r="T2491" s="1" t="s">
        <v>203</v>
      </c>
      <c r="V2491" s="1" t="s">
        <v>239</v>
      </c>
      <c r="W2491" s="1" t="s">
        <v>823</v>
      </c>
      <c r="Y2491" s="1" t="s">
        <v>7361</v>
      </c>
      <c r="Z2491" s="1" t="s">
        <v>20758</v>
      </c>
    </row>
    <row r="2492" spans="1:26" x14ac:dyDescent="0.25">
      <c r="A2492" s="1" t="s">
        <v>20</v>
      </c>
      <c r="B2492" s="3" t="s">
        <v>7837</v>
      </c>
      <c r="C2492" s="3" t="s">
        <v>7838</v>
      </c>
      <c r="D2492" s="4" t="s">
        <v>927</v>
      </c>
      <c r="E2492" s="4" t="s">
        <v>213</v>
      </c>
      <c r="F2492" s="4">
        <v>24</v>
      </c>
      <c r="G2492" s="6" t="s">
        <v>19081</v>
      </c>
      <c r="H2492" s="4" t="str">
        <f>IF(ISNA(VLOOKUP(B2492,PreviousItemPIIs,1,FALSE)),"New","Done before")</f>
        <v>New</v>
      </c>
      <c r="I2492" s="4" t="str">
        <f>(IF(ISNA(VLOOKUP(B2492,PreviousItemPIIs,2,FALSE)),"",VLOOKUP(B2492,PreviousItemPIIs,2,FALSE)))</f>
        <v/>
      </c>
      <c r="J2492" s="4" t="str">
        <f>IF(OR(G2492=I2492,LEN(I2492)=0),"","Different date")</f>
        <v/>
      </c>
      <c r="K2492" s="4"/>
      <c r="L2492" s="1" t="s">
        <v>38</v>
      </c>
      <c r="M2492" s="1" t="s">
        <v>371</v>
      </c>
      <c r="N2492" s="1" t="s">
        <v>7836</v>
      </c>
      <c r="O2492" s="1" t="s">
        <v>86</v>
      </c>
      <c r="S2492" s="1" t="s">
        <v>42</v>
      </c>
      <c r="T2492" s="1" t="s">
        <v>216</v>
      </c>
      <c r="V2492" s="1" t="s">
        <v>240</v>
      </c>
      <c r="W2492" s="1" t="s">
        <v>173</v>
      </c>
      <c r="Y2492" s="1" t="s">
        <v>7838</v>
      </c>
      <c r="Z2492" s="1" t="s">
        <v>20758</v>
      </c>
    </row>
    <row r="2493" spans="1:26" x14ac:dyDescent="0.25">
      <c r="A2493" s="1" t="s">
        <v>20</v>
      </c>
      <c r="B2493" s="3" t="s">
        <v>2427</v>
      </c>
      <c r="C2493" s="3" t="s">
        <v>2428</v>
      </c>
      <c r="D2493" s="4" t="s">
        <v>2318</v>
      </c>
      <c r="E2493" s="4" t="s">
        <v>2429</v>
      </c>
      <c r="F2493" s="4">
        <v>24</v>
      </c>
      <c r="G2493" s="6" t="s">
        <v>20018</v>
      </c>
      <c r="H2493" s="4" t="str">
        <f>IF(ISNA(VLOOKUP(B2493,PreviousItemPIIs,1,FALSE)),"New","Done before")</f>
        <v>New</v>
      </c>
      <c r="I2493" s="4" t="str">
        <f>(IF(ISNA(VLOOKUP(B2493,PreviousItemPIIs,2,FALSE)),"",VLOOKUP(B2493,PreviousItemPIIs,2,FALSE)))</f>
        <v/>
      </c>
      <c r="J2493" s="4" t="str">
        <f>IF(OR(G2493=I2493,LEN(I2493)=0),"","Different date")</f>
        <v/>
      </c>
      <c r="K2493" s="4"/>
      <c r="L2493" s="1" t="s">
        <v>38</v>
      </c>
      <c r="M2493" s="1" t="s">
        <v>26</v>
      </c>
      <c r="N2493" s="1" t="s">
        <v>2426</v>
      </c>
      <c r="O2493" s="1" t="s">
        <v>502</v>
      </c>
      <c r="S2493" s="1" t="s">
        <v>42</v>
      </c>
      <c r="T2493" s="1" t="s">
        <v>92</v>
      </c>
      <c r="V2493" s="1" t="s">
        <v>1056</v>
      </c>
      <c r="W2493" s="1" t="s">
        <v>2430</v>
      </c>
      <c r="Y2493" s="1" t="s">
        <v>2428</v>
      </c>
      <c r="Z2493" s="1" t="s">
        <v>20760</v>
      </c>
    </row>
    <row r="2494" spans="1:26" x14ac:dyDescent="0.25">
      <c r="A2494" s="1" t="s">
        <v>20</v>
      </c>
      <c r="B2494" s="3" t="s">
        <v>3259</v>
      </c>
      <c r="C2494" s="3" t="s">
        <v>3260</v>
      </c>
      <c r="D2494" s="4" t="s">
        <v>2318</v>
      </c>
      <c r="E2494" s="4" t="s">
        <v>2318</v>
      </c>
      <c r="F2494" s="4">
        <v>24</v>
      </c>
      <c r="G2494" s="6" t="s">
        <v>20045</v>
      </c>
      <c r="H2494" s="4" t="str">
        <f>IF(ISNA(VLOOKUP(B2494,PreviousItemPIIs,1,FALSE)),"New","Done before")</f>
        <v>New</v>
      </c>
      <c r="I2494" s="4" t="str">
        <f>(IF(ISNA(VLOOKUP(B2494,PreviousItemPIIs,2,FALSE)),"",VLOOKUP(B2494,PreviousItemPIIs,2,FALSE)))</f>
        <v/>
      </c>
      <c r="J2494" s="4" t="str">
        <f>IF(OR(G2494=I2494,LEN(I2494)=0),"","Different date")</f>
        <v/>
      </c>
      <c r="K2494" s="4"/>
      <c r="L2494" s="1" t="s">
        <v>38</v>
      </c>
      <c r="M2494" s="1" t="s">
        <v>39</v>
      </c>
      <c r="N2494" s="1" t="s">
        <v>3187</v>
      </c>
      <c r="O2494" s="1" t="s">
        <v>3261</v>
      </c>
      <c r="S2494" s="1" t="s">
        <v>42</v>
      </c>
      <c r="T2494" s="1" t="s">
        <v>279</v>
      </c>
      <c r="V2494" s="1" t="s">
        <v>1270</v>
      </c>
      <c r="W2494" s="1" t="s">
        <v>2774</v>
      </c>
      <c r="Y2494" s="1" t="s">
        <v>3260</v>
      </c>
      <c r="Z2494" s="1" t="s">
        <v>20758</v>
      </c>
    </row>
    <row r="2495" spans="1:26" x14ac:dyDescent="0.25">
      <c r="A2495" s="1" t="s">
        <v>20</v>
      </c>
      <c r="B2495" s="3" t="s">
        <v>3692</v>
      </c>
      <c r="C2495" s="3" t="s">
        <v>3693</v>
      </c>
      <c r="D2495" s="4" t="s">
        <v>2318</v>
      </c>
      <c r="E2495" s="4" t="s">
        <v>3694</v>
      </c>
      <c r="F2495" s="4">
        <v>24</v>
      </c>
      <c r="G2495" s="6" t="s">
        <v>19627</v>
      </c>
      <c r="H2495" s="4" t="str">
        <f>IF(ISNA(VLOOKUP(B2495,PreviousItemPIIs,1,FALSE)),"New","Done before")</f>
        <v>New</v>
      </c>
      <c r="I2495" s="4" t="str">
        <f>(IF(ISNA(VLOOKUP(B2495,PreviousItemPIIs,2,FALSE)),"",VLOOKUP(B2495,PreviousItemPIIs,2,FALSE)))</f>
        <v/>
      </c>
      <c r="J2495" s="4" t="str">
        <f>IF(OR(G2495=I2495,LEN(I2495)=0),"","Different date")</f>
        <v/>
      </c>
      <c r="K2495" s="4"/>
      <c r="L2495" s="1" t="s">
        <v>25</v>
      </c>
      <c r="M2495" s="1" t="s">
        <v>39</v>
      </c>
      <c r="N2495" s="1" t="s">
        <v>3678</v>
      </c>
      <c r="O2495" s="1" t="s">
        <v>397</v>
      </c>
      <c r="S2495" s="1" t="s">
        <v>42</v>
      </c>
      <c r="T2495" s="1" t="s">
        <v>65</v>
      </c>
      <c r="V2495" s="1" t="s">
        <v>1316</v>
      </c>
      <c r="W2495" s="1" t="s">
        <v>391</v>
      </c>
      <c r="Y2495" s="1" t="s">
        <v>3693</v>
      </c>
      <c r="Z2495" s="1" t="s">
        <v>20758</v>
      </c>
    </row>
    <row r="2496" spans="1:26" x14ac:dyDescent="0.25">
      <c r="A2496" s="1" t="s">
        <v>20</v>
      </c>
      <c r="B2496" s="3" t="s">
        <v>5232</v>
      </c>
      <c r="C2496" s="3" t="s">
        <v>5233</v>
      </c>
      <c r="D2496" s="4" t="s">
        <v>2318</v>
      </c>
      <c r="E2496" s="4" t="s">
        <v>2318</v>
      </c>
      <c r="F2496" s="4">
        <v>24</v>
      </c>
      <c r="G2496" s="6" t="s">
        <v>20045</v>
      </c>
      <c r="H2496" s="4" t="str">
        <f>IF(ISNA(VLOOKUP(B2496,PreviousItemPIIs,1,FALSE)),"New","Done before")</f>
        <v>New</v>
      </c>
      <c r="I2496" s="4" t="str">
        <f>(IF(ISNA(VLOOKUP(B2496,PreviousItemPIIs,2,FALSE)),"",VLOOKUP(B2496,PreviousItemPIIs,2,FALSE)))</f>
        <v/>
      </c>
      <c r="J2496" s="4" t="str">
        <f>IF(OR(G2496=I2496,LEN(I2496)=0),"","Different date")</f>
        <v/>
      </c>
      <c r="K2496" s="4"/>
      <c r="L2496" s="1" t="s">
        <v>38</v>
      </c>
      <c r="M2496" s="1" t="s">
        <v>39</v>
      </c>
      <c r="N2496" s="1" t="s">
        <v>5234</v>
      </c>
      <c r="O2496" s="1" t="s">
        <v>665</v>
      </c>
      <c r="S2496" s="1" t="s">
        <v>42</v>
      </c>
      <c r="T2496" s="1" t="s">
        <v>92</v>
      </c>
      <c r="V2496" s="1" t="s">
        <v>147</v>
      </c>
      <c r="W2496" s="1" t="s">
        <v>758</v>
      </c>
      <c r="Y2496" s="1" t="s">
        <v>5233</v>
      </c>
      <c r="Z2496" s="1" t="s">
        <v>20758</v>
      </c>
    </row>
    <row r="2497" spans="1:26" x14ac:dyDescent="0.25">
      <c r="A2497" s="1" t="s">
        <v>20</v>
      </c>
      <c r="B2497" s="3" t="s">
        <v>5977</v>
      </c>
      <c r="C2497" s="3" t="s">
        <v>5978</v>
      </c>
      <c r="D2497" s="4" t="s">
        <v>2318</v>
      </c>
      <c r="E2497" s="4" t="s">
        <v>1105</v>
      </c>
      <c r="F2497" s="4">
        <v>12</v>
      </c>
      <c r="G2497" s="6" t="s">
        <v>18831</v>
      </c>
      <c r="H2497" s="4" t="str">
        <f>IF(ISNA(VLOOKUP(B2497,PreviousItemPIIs,1,FALSE)),"New","Done before")</f>
        <v>New</v>
      </c>
      <c r="I2497" s="4" t="str">
        <f>(IF(ISNA(VLOOKUP(B2497,PreviousItemPIIs,2,FALSE)),"",VLOOKUP(B2497,PreviousItemPIIs,2,FALSE)))</f>
        <v/>
      </c>
      <c r="J2497" s="4" t="str">
        <f>IF(OR(G2497=I2497,LEN(I2497)=0),"","Different date")</f>
        <v/>
      </c>
      <c r="K2497" s="4"/>
      <c r="L2497" s="1" t="s">
        <v>38</v>
      </c>
      <c r="M2497" s="1" t="s">
        <v>39</v>
      </c>
      <c r="N2497" s="1" t="s">
        <v>5961</v>
      </c>
      <c r="O2497" s="1" t="s">
        <v>86</v>
      </c>
      <c r="Q2497" s="1" t="s">
        <v>231</v>
      </c>
      <c r="T2497" s="1" t="s">
        <v>92</v>
      </c>
      <c r="V2497" s="1" t="s">
        <v>5979</v>
      </c>
      <c r="W2497" s="1" t="s">
        <v>5980</v>
      </c>
      <c r="Y2497" s="1" t="s">
        <v>5978</v>
      </c>
      <c r="Z2497" s="1" t="s">
        <v>20758</v>
      </c>
    </row>
    <row r="2498" spans="1:26" x14ac:dyDescent="0.25">
      <c r="A2498" s="1" t="s">
        <v>20</v>
      </c>
      <c r="B2498" s="3" t="s">
        <v>87</v>
      </c>
      <c r="C2498" s="3" t="s">
        <v>88</v>
      </c>
      <c r="D2498" s="4" t="s">
        <v>89</v>
      </c>
      <c r="E2498" s="4" t="s">
        <v>90</v>
      </c>
      <c r="F2498" s="4">
        <v>12</v>
      </c>
      <c r="G2498" s="6" t="s">
        <v>19758</v>
      </c>
      <c r="H2498" s="4" t="str">
        <f>IF(ISNA(VLOOKUP(B2498,PreviousItemPIIs,1,FALSE)),"New","Done before")</f>
        <v>New</v>
      </c>
      <c r="I2498" s="4" t="str">
        <f>(IF(ISNA(VLOOKUP(B2498,PreviousItemPIIs,2,FALSE)),"",VLOOKUP(B2498,PreviousItemPIIs,2,FALSE)))</f>
        <v/>
      </c>
      <c r="J2498" s="4" t="str">
        <f>IF(OR(G2498=I2498,LEN(I2498)=0),"","Different date")</f>
        <v/>
      </c>
      <c r="K2498" s="4"/>
      <c r="L2498" s="1" t="s">
        <v>38</v>
      </c>
      <c r="M2498" s="1" t="s">
        <v>26</v>
      </c>
      <c r="N2498" s="1" t="s">
        <v>40</v>
      </c>
      <c r="O2498" s="1" t="s">
        <v>91</v>
      </c>
      <c r="S2498" s="1" t="s">
        <v>42</v>
      </c>
      <c r="T2498" s="1" t="s">
        <v>92</v>
      </c>
      <c r="V2498" s="1" t="s">
        <v>93</v>
      </c>
      <c r="W2498" s="1" t="s">
        <v>94</v>
      </c>
      <c r="Y2498" s="1" t="s">
        <v>88</v>
      </c>
      <c r="Z2498" s="1" t="s">
        <v>20758</v>
      </c>
    </row>
    <row r="2499" spans="1:26" x14ac:dyDescent="0.25">
      <c r="A2499" s="1" t="s">
        <v>20</v>
      </c>
      <c r="B2499" s="3" t="s">
        <v>1939</v>
      </c>
      <c r="C2499" s="3" t="s">
        <v>1940</v>
      </c>
      <c r="D2499" s="4" t="s">
        <v>89</v>
      </c>
      <c r="E2499" s="4" t="s">
        <v>1941</v>
      </c>
      <c r="F2499" s="4">
        <v>12</v>
      </c>
      <c r="G2499" s="6" t="s">
        <v>18438</v>
      </c>
      <c r="H2499" s="4" t="str">
        <f>IF(ISNA(VLOOKUP(B2499,PreviousItemPIIs,1,FALSE)),"New","Done before")</f>
        <v>New</v>
      </c>
      <c r="I2499" s="4" t="str">
        <f>(IF(ISNA(VLOOKUP(B2499,PreviousItemPIIs,2,FALSE)),"",VLOOKUP(B2499,PreviousItemPIIs,2,FALSE)))</f>
        <v/>
      </c>
      <c r="J2499" s="4" t="str">
        <f>IF(OR(G2499=I2499,LEN(I2499)=0),"","Different date")</f>
        <v/>
      </c>
      <c r="K2499" s="4"/>
      <c r="L2499" s="1" t="s">
        <v>38</v>
      </c>
      <c r="M2499" s="1" t="s">
        <v>371</v>
      </c>
      <c r="N2499" s="1" t="s">
        <v>1806</v>
      </c>
      <c r="O2499" s="1" t="s">
        <v>158</v>
      </c>
      <c r="Q2499" s="1" t="s">
        <v>80</v>
      </c>
      <c r="T2499" s="1" t="s">
        <v>65</v>
      </c>
      <c r="V2499" s="1" t="s">
        <v>1942</v>
      </c>
      <c r="W2499" s="1" t="s">
        <v>1943</v>
      </c>
      <c r="Y2499" s="1" t="s">
        <v>1940</v>
      </c>
      <c r="Z2499" s="1" t="s">
        <v>20759</v>
      </c>
    </row>
    <row r="2500" spans="1:26" x14ac:dyDescent="0.25">
      <c r="A2500" s="1" t="s">
        <v>20</v>
      </c>
      <c r="B2500" s="3" t="s">
        <v>1944</v>
      </c>
      <c r="C2500" s="3" t="s">
        <v>1945</v>
      </c>
      <c r="D2500" s="4" t="s">
        <v>89</v>
      </c>
      <c r="E2500" s="4" t="s">
        <v>1941</v>
      </c>
      <c r="F2500" s="4">
        <v>12</v>
      </c>
      <c r="G2500" s="6" t="s">
        <v>18438</v>
      </c>
      <c r="H2500" s="4" t="str">
        <f>IF(ISNA(VLOOKUP(B2500,PreviousItemPIIs,1,FALSE)),"New","Done before")</f>
        <v>New</v>
      </c>
      <c r="I2500" s="4" t="str">
        <f>(IF(ISNA(VLOOKUP(B2500,PreviousItemPIIs,2,FALSE)),"",VLOOKUP(B2500,PreviousItemPIIs,2,FALSE)))</f>
        <v/>
      </c>
      <c r="J2500" s="4" t="str">
        <f>IF(OR(G2500=I2500,LEN(I2500)=0),"","Different date")</f>
        <v/>
      </c>
      <c r="K2500" s="4"/>
      <c r="L2500" s="1" t="s">
        <v>38</v>
      </c>
      <c r="M2500" s="1" t="s">
        <v>371</v>
      </c>
      <c r="N2500" s="1" t="s">
        <v>1806</v>
      </c>
      <c r="O2500" s="1" t="s">
        <v>158</v>
      </c>
      <c r="Q2500" s="1" t="s">
        <v>80</v>
      </c>
      <c r="T2500" s="1" t="s">
        <v>65</v>
      </c>
      <c r="V2500" s="1" t="s">
        <v>1946</v>
      </c>
      <c r="W2500" s="1" t="s">
        <v>1947</v>
      </c>
      <c r="Y2500" s="1" t="s">
        <v>1945</v>
      </c>
      <c r="Z2500" s="1" t="s">
        <v>20759</v>
      </c>
    </row>
    <row r="2501" spans="1:26" x14ac:dyDescent="0.25">
      <c r="A2501" s="1" t="s">
        <v>20</v>
      </c>
      <c r="B2501" s="3" t="s">
        <v>3716</v>
      </c>
      <c r="C2501" s="3" t="s">
        <v>3717</v>
      </c>
      <c r="D2501" s="4" t="s">
        <v>3718</v>
      </c>
      <c r="E2501" s="4" t="s">
        <v>1995</v>
      </c>
      <c r="F2501" s="4">
        <v>12</v>
      </c>
      <c r="G2501" s="6" t="s">
        <v>18940</v>
      </c>
      <c r="H2501" s="4" t="str">
        <f>IF(ISNA(VLOOKUP(B2501,PreviousItemPIIs,1,FALSE)),"New","Done before")</f>
        <v>New</v>
      </c>
      <c r="I2501" s="4" t="str">
        <f>(IF(ISNA(VLOOKUP(B2501,PreviousItemPIIs,2,FALSE)),"",VLOOKUP(B2501,PreviousItemPIIs,2,FALSE)))</f>
        <v/>
      </c>
      <c r="J2501" s="4" t="str">
        <f>IF(OR(G2501=I2501,LEN(I2501)=0),"","Different date")</f>
        <v/>
      </c>
      <c r="K2501" s="4"/>
      <c r="L2501" s="1" t="s">
        <v>186</v>
      </c>
      <c r="M2501" s="1" t="s">
        <v>26</v>
      </c>
      <c r="N2501" s="1" t="s">
        <v>3719</v>
      </c>
      <c r="O2501" s="1" t="s">
        <v>752</v>
      </c>
      <c r="Q2501" s="1" t="s">
        <v>160</v>
      </c>
      <c r="T2501" s="1" t="s">
        <v>326</v>
      </c>
      <c r="V2501" s="1" t="s">
        <v>769</v>
      </c>
      <c r="W2501" s="1" t="s">
        <v>501</v>
      </c>
      <c r="Y2501" s="1" t="s">
        <v>3717</v>
      </c>
      <c r="Z2501" s="1" t="s">
        <v>20758</v>
      </c>
    </row>
    <row r="2502" spans="1:26" x14ac:dyDescent="0.25">
      <c r="A2502" s="1" t="s">
        <v>20</v>
      </c>
      <c r="B2502" s="3" t="s">
        <v>7628</v>
      </c>
      <c r="C2502" s="3" t="s">
        <v>7629</v>
      </c>
      <c r="D2502" s="4" t="s">
        <v>3718</v>
      </c>
      <c r="E2502" s="4" t="s">
        <v>5820</v>
      </c>
      <c r="F2502" s="4">
        <v>12</v>
      </c>
      <c r="G2502" s="6" t="s">
        <v>19787</v>
      </c>
      <c r="H2502" s="4" t="str">
        <f>IF(ISNA(VLOOKUP(B2502,PreviousItemPIIs,1,FALSE)),"New","Done before")</f>
        <v>New</v>
      </c>
      <c r="I2502" s="4" t="str">
        <f>(IF(ISNA(VLOOKUP(B2502,PreviousItemPIIs,2,FALSE)),"",VLOOKUP(B2502,PreviousItemPIIs,2,FALSE)))</f>
        <v/>
      </c>
      <c r="J2502" s="4" t="str">
        <f>IF(OR(G2502=I2502,LEN(I2502)=0),"","Different date")</f>
        <v/>
      </c>
      <c r="K2502" s="4"/>
      <c r="L2502" s="1" t="s">
        <v>38</v>
      </c>
      <c r="M2502" s="1" t="s">
        <v>39</v>
      </c>
      <c r="N2502" s="1" t="s">
        <v>7630</v>
      </c>
      <c r="O2502" s="1" t="s">
        <v>607</v>
      </c>
      <c r="S2502" s="1" t="s">
        <v>42</v>
      </c>
      <c r="T2502" s="1" t="s">
        <v>65</v>
      </c>
      <c r="V2502" s="1" t="s">
        <v>231</v>
      </c>
      <c r="W2502" s="1" t="s">
        <v>606</v>
      </c>
      <c r="Y2502" s="1" t="s">
        <v>7629</v>
      </c>
      <c r="Z2502" s="1" t="s">
        <v>20758</v>
      </c>
    </row>
    <row r="2503" spans="1:26" x14ac:dyDescent="0.25">
      <c r="A2503" s="1" t="s">
        <v>20</v>
      </c>
      <c r="B2503" s="3" t="s">
        <v>1154</v>
      </c>
      <c r="C2503" s="3" t="s">
        <v>1155</v>
      </c>
      <c r="D2503" s="4" t="s">
        <v>90</v>
      </c>
      <c r="E2503" s="4" t="s">
        <v>933</v>
      </c>
      <c r="F2503" s="4">
        <v>12</v>
      </c>
      <c r="G2503" s="6" t="s">
        <v>19984</v>
      </c>
      <c r="H2503" s="4" t="str">
        <f>IF(ISNA(VLOOKUP(B2503,PreviousItemPIIs,1,FALSE)),"New","Done before")</f>
        <v>New</v>
      </c>
      <c r="I2503" s="4" t="str">
        <f>(IF(ISNA(VLOOKUP(B2503,PreviousItemPIIs,2,FALSE)),"",VLOOKUP(B2503,PreviousItemPIIs,2,FALSE)))</f>
        <v/>
      </c>
      <c r="J2503" s="4" t="str">
        <f>IF(OR(G2503=I2503,LEN(I2503)=0),"","Different date")</f>
        <v/>
      </c>
      <c r="K2503" s="4"/>
      <c r="L2503" s="1" t="s">
        <v>271</v>
      </c>
      <c r="M2503" s="1" t="s">
        <v>39</v>
      </c>
      <c r="N2503" s="1" t="s">
        <v>1134</v>
      </c>
      <c r="O2503" s="1" t="s">
        <v>209</v>
      </c>
      <c r="Q2503" s="1" t="s">
        <v>240</v>
      </c>
      <c r="T2503" s="1" t="s">
        <v>30</v>
      </c>
      <c r="V2503" s="1" t="s">
        <v>1156</v>
      </c>
      <c r="W2503" s="1" t="s">
        <v>1157</v>
      </c>
      <c r="Y2503" s="1" t="s">
        <v>1155</v>
      </c>
      <c r="Z2503" s="1" t="s">
        <v>20758</v>
      </c>
    </row>
    <row r="2504" spans="1:26" x14ac:dyDescent="0.25">
      <c r="A2504" s="1" t="s">
        <v>20</v>
      </c>
      <c r="B2504" s="3" t="s">
        <v>1952</v>
      </c>
      <c r="C2504" s="3" t="s">
        <v>1953</v>
      </c>
      <c r="D2504" s="4" t="s">
        <v>90</v>
      </c>
      <c r="E2504" s="4" t="s">
        <v>1941</v>
      </c>
      <c r="F2504" s="4">
        <v>12</v>
      </c>
      <c r="G2504" s="6" t="s">
        <v>18438</v>
      </c>
      <c r="H2504" s="4" t="str">
        <f>IF(ISNA(VLOOKUP(B2504,PreviousItemPIIs,1,FALSE)),"New","Done before")</f>
        <v>New</v>
      </c>
      <c r="I2504" s="4" t="str">
        <f>(IF(ISNA(VLOOKUP(B2504,PreviousItemPIIs,2,FALSE)),"",VLOOKUP(B2504,PreviousItemPIIs,2,FALSE)))</f>
        <v/>
      </c>
      <c r="J2504" s="4" t="str">
        <f>IF(OR(G2504=I2504,LEN(I2504)=0),"","Different date")</f>
        <v/>
      </c>
      <c r="K2504" s="4"/>
      <c r="L2504" s="1" t="s">
        <v>38</v>
      </c>
      <c r="M2504" s="1" t="s">
        <v>371</v>
      </c>
      <c r="N2504" s="1" t="s">
        <v>1806</v>
      </c>
      <c r="O2504" s="1" t="s">
        <v>158</v>
      </c>
      <c r="Q2504" s="1" t="s">
        <v>80</v>
      </c>
      <c r="T2504" s="1" t="s">
        <v>65</v>
      </c>
      <c r="V2504" s="1" t="s">
        <v>1954</v>
      </c>
      <c r="W2504" s="1" t="s">
        <v>1955</v>
      </c>
      <c r="Y2504" s="1" t="s">
        <v>1953</v>
      </c>
      <c r="Z2504" s="1" t="s">
        <v>20758</v>
      </c>
    </row>
    <row r="2505" spans="1:26" x14ac:dyDescent="0.25">
      <c r="A2505" s="1" t="s">
        <v>20</v>
      </c>
      <c r="B2505" s="3" t="s">
        <v>3879</v>
      </c>
      <c r="C2505" s="3" t="s">
        <v>3880</v>
      </c>
      <c r="D2505" s="4" t="s">
        <v>90</v>
      </c>
      <c r="E2505" s="4" t="s">
        <v>3881</v>
      </c>
      <c r="F2505" s="4">
        <v>24</v>
      </c>
      <c r="G2505" s="6" t="s">
        <v>20066</v>
      </c>
      <c r="H2505" s="4" t="str">
        <f>IF(ISNA(VLOOKUP(B2505,PreviousItemPIIs,1,FALSE)),"New","Done before")</f>
        <v>New</v>
      </c>
      <c r="I2505" s="4" t="str">
        <f>(IF(ISNA(VLOOKUP(B2505,PreviousItemPIIs,2,FALSE)),"",VLOOKUP(B2505,PreviousItemPIIs,2,FALSE)))</f>
        <v/>
      </c>
      <c r="J2505" s="4" t="str">
        <f>IF(OR(G2505=I2505,LEN(I2505)=0),"","Different date")</f>
        <v/>
      </c>
      <c r="K2505" s="4"/>
      <c r="L2505" s="1" t="s">
        <v>38</v>
      </c>
      <c r="M2505" s="1" t="s">
        <v>371</v>
      </c>
      <c r="N2505" s="1" t="s">
        <v>3874</v>
      </c>
      <c r="O2505" s="1" t="s">
        <v>202</v>
      </c>
      <c r="S2505" s="1" t="s">
        <v>42</v>
      </c>
      <c r="T2505" s="1" t="s">
        <v>65</v>
      </c>
      <c r="V2505" s="1" t="s">
        <v>166</v>
      </c>
      <c r="W2505" s="1" t="s">
        <v>58</v>
      </c>
      <c r="Y2505" s="1" t="s">
        <v>3880</v>
      </c>
      <c r="Z2505" s="1" t="s">
        <v>20760</v>
      </c>
    </row>
    <row r="2506" spans="1:26" x14ac:dyDescent="0.25">
      <c r="A2506" s="1" t="s">
        <v>20</v>
      </c>
      <c r="B2506" s="3" t="s">
        <v>5708</v>
      </c>
      <c r="C2506" s="3" t="s">
        <v>5709</v>
      </c>
      <c r="D2506" s="4" t="s">
        <v>90</v>
      </c>
      <c r="E2506" s="4" t="s">
        <v>1612</v>
      </c>
      <c r="F2506" s="4">
        <v>24</v>
      </c>
      <c r="G2506" s="6" t="s">
        <v>19617</v>
      </c>
      <c r="H2506" s="4" t="str">
        <f>IF(ISNA(VLOOKUP(B2506,PreviousItemPIIs,1,FALSE)),"New","Done before")</f>
        <v>New</v>
      </c>
      <c r="I2506" s="4" t="str">
        <f>(IF(ISNA(VLOOKUP(B2506,PreviousItemPIIs,2,FALSE)),"",VLOOKUP(B2506,PreviousItemPIIs,2,FALSE)))</f>
        <v/>
      </c>
      <c r="J2506" s="4" t="str">
        <f>IF(OR(G2506=I2506,LEN(I2506)=0),"","Different date")</f>
        <v/>
      </c>
      <c r="K2506" s="4"/>
      <c r="L2506" s="1" t="s">
        <v>38</v>
      </c>
      <c r="M2506" s="1" t="s">
        <v>26</v>
      </c>
      <c r="N2506" s="1" t="s">
        <v>5703</v>
      </c>
      <c r="O2506" s="1" t="s">
        <v>1244</v>
      </c>
      <c r="S2506" s="1" t="s">
        <v>625</v>
      </c>
      <c r="T2506" s="1" t="s">
        <v>5710</v>
      </c>
      <c r="V2506" s="1" t="s">
        <v>2780</v>
      </c>
      <c r="W2506" s="1" t="s">
        <v>1124</v>
      </c>
      <c r="Y2506" s="1" t="s">
        <v>5709</v>
      </c>
      <c r="Z2506" s="1" t="s">
        <v>20758</v>
      </c>
    </row>
    <row r="2507" spans="1:26" x14ac:dyDescent="0.25">
      <c r="A2507" s="1" t="s">
        <v>20</v>
      </c>
      <c r="B2507" s="3" t="s">
        <v>8006</v>
      </c>
      <c r="C2507" s="3" t="s">
        <v>8007</v>
      </c>
      <c r="D2507" s="4" t="s">
        <v>90</v>
      </c>
      <c r="E2507" s="4" t="s">
        <v>1532</v>
      </c>
      <c r="F2507" s="4">
        <v>12</v>
      </c>
      <c r="G2507" s="6" t="s">
        <v>18411</v>
      </c>
      <c r="H2507" s="4" t="str">
        <f>IF(ISNA(VLOOKUP(B2507,PreviousItemPIIs,1,FALSE)),"New","Done before")</f>
        <v>New</v>
      </c>
      <c r="I2507" s="4" t="str">
        <f>(IF(ISNA(VLOOKUP(B2507,PreviousItemPIIs,2,FALSE)),"",VLOOKUP(B2507,PreviousItemPIIs,2,FALSE)))</f>
        <v/>
      </c>
      <c r="J2507" s="4" t="str">
        <f>IF(OR(G2507=I2507,LEN(I2507)=0),"","Different date")</f>
        <v/>
      </c>
      <c r="K2507" s="4"/>
      <c r="L2507" s="1" t="s">
        <v>286</v>
      </c>
      <c r="M2507" s="1" t="s">
        <v>39</v>
      </c>
      <c r="N2507" s="1" t="s">
        <v>8008</v>
      </c>
      <c r="O2507" s="1" t="s">
        <v>659</v>
      </c>
      <c r="Q2507" s="1" t="s">
        <v>79</v>
      </c>
      <c r="T2507" s="1" t="s">
        <v>203</v>
      </c>
      <c r="U2507" s="1" t="s">
        <v>65</v>
      </c>
      <c r="V2507" s="1" t="s">
        <v>4414</v>
      </c>
      <c r="W2507" s="1" t="s">
        <v>8009</v>
      </c>
      <c r="Y2507" s="1" t="s">
        <v>8007</v>
      </c>
      <c r="Z2507" s="1" t="s">
        <v>20758</v>
      </c>
    </row>
    <row r="2508" spans="1:26" x14ac:dyDescent="0.25">
      <c r="A2508" s="1" t="s">
        <v>20</v>
      </c>
      <c r="B2508" s="3" t="s">
        <v>8592</v>
      </c>
      <c r="C2508" s="3" t="s">
        <v>8593</v>
      </c>
      <c r="D2508" s="4" t="s">
        <v>90</v>
      </c>
      <c r="E2508" s="4" t="s">
        <v>2095</v>
      </c>
      <c r="F2508" s="4">
        <v>12</v>
      </c>
      <c r="G2508" s="6" t="s">
        <v>18365</v>
      </c>
      <c r="H2508" s="4" t="str">
        <f>IF(ISNA(VLOOKUP(B2508,PreviousItemPIIs,1,FALSE)),"New","Done before")</f>
        <v>New</v>
      </c>
      <c r="I2508" s="4" t="str">
        <f>(IF(ISNA(VLOOKUP(B2508,PreviousItemPIIs,2,FALSE)),"",VLOOKUP(B2508,PreviousItemPIIs,2,FALSE)))</f>
        <v/>
      </c>
      <c r="J2508" s="4" t="str">
        <f>IF(OR(G2508=I2508,LEN(I2508)=0),"","Different date")</f>
        <v/>
      </c>
      <c r="K2508" s="4"/>
      <c r="L2508" s="1" t="s">
        <v>1084</v>
      </c>
      <c r="M2508" s="1" t="s">
        <v>26</v>
      </c>
      <c r="N2508" s="1" t="s">
        <v>8587</v>
      </c>
      <c r="O2508" s="1" t="s">
        <v>2059</v>
      </c>
      <c r="Q2508" s="1" t="s">
        <v>195</v>
      </c>
      <c r="T2508" s="1" t="s">
        <v>216</v>
      </c>
      <c r="V2508" s="1" t="s">
        <v>6767</v>
      </c>
      <c r="Y2508" s="1" t="s">
        <v>8593</v>
      </c>
      <c r="Z2508" s="1" t="s">
        <v>20758</v>
      </c>
    </row>
    <row r="2509" spans="1:26" x14ac:dyDescent="0.25">
      <c r="A2509" s="1" t="s">
        <v>20</v>
      </c>
      <c r="B2509" s="3" t="s">
        <v>3161</v>
      </c>
      <c r="C2509" s="3" t="s">
        <v>3162</v>
      </c>
      <c r="D2509" s="4" t="s">
        <v>1689</v>
      </c>
      <c r="E2509" s="4" t="s">
        <v>1689</v>
      </c>
      <c r="F2509" s="4">
        <v>12</v>
      </c>
      <c r="G2509" s="6" t="s">
        <v>19906</v>
      </c>
      <c r="H2509" s="4" t="str">
        <f>IF(ISNA(VLOOKUP(B2509,PreviousItemPIIs,1,FALSE)),"New","Done before")</f>
        <v>New</v>
      </c>
      <c r="I2509" s="4" t="str">
        <f>(IF(ISNA(VLOOKUP(B2509,PreviousItemPIIs,2,FALSE)),"",VLOOKUP(B2509,PreviousItemPIIs,2,FALSE)))</f>
        <v/>
      </c>
      <c r="J2509" s="4" t="str">
        <f>IF(OR(G2509=I2509,LEN(I2509)=0),"","Different date")</f>
        <v/>
      </c>
      <c r="K2509" s="4"/>
      <c r="L2509" s="1" t="s">
        <v>38</v>
      </c>
      <c r="M2509" s="1" t="s">
        <v>371</v>
      </c>
      <c r="N2509" s="1" t="s">
        <v>3152</v>
      </c>
      <c r="O2509" s="1" t="s">
        <v>158</v>
      </c>
      <c r="S2509" s="1" t="s">
        <v>42</v>
      </c>
      <c r="T2509" s="1" t="s">
        <v>65</v>
      </c>
      <c r="V2509" s="1" t="s">
        <v>794</v>
      </c>
      <c r="W2509" s="1" t="s">
        <v>1069</v>
      </c>
      <c r="Y2509" s="1" t="s">
        <v>3162</v>
      </c>
      <c r="Z2509" s="1" t="s">
        <v>20760</v>
      </c>
    </row>
    <row r="2510" spans="1:26" x14ac:dyDescent="0.25">
      <c r="A2510" s="1" t="s">
        <v>20</v>
      </c>
      <c r="B2510" s="3" t="s">
        <v>4870</v>
      </c>
      <c r="C2510" s="3" t="s">
        <v>4871</v>
      </c>
      <c r="D2510" s="4" t="s">
        <v>1689</v>
      </c>
      <c r="E2510" s="4" t="s">
        <v>1689</v>
      </c>
      <c r="F2510" s="4">
        <v>24</v>
      </c>
      <c r="G2510" s="6" t="s">
        <v>18837</v>
      </c>
      <c r="H2510" s="4" t="str">
        <f>IF(ISNA(VLOOKUP(B2510,PreviousItemPIIs,1,FALSE)),"New","Done before")</f>
        <v>New</v>
      </c>
      <c r="I2510" s="4" t="str">
        <f>(IF(ISNA(VLOOKUP(B2510,PreviousItemPIIs,2,FALSE)),"",VLOOKUP(B2510,PreviousItemPIIs,2,FALSE)))</f>
        <v/>
      </c>
      <c r="J2510" s="4" t="str">
        <f>IF(OR(G2510=I2510,LEN(I2510)=0),"","Different date")</f>
        <v/>
      </c>
      <c r="K2510" s="4"/>
      <c r="L2510" s="1" t="s">
        <v>38</v>
      </c>
      <c r="M2510" s="1" t="s">
        <v>371</v>
      </c>
      <c r="N2510" s="1" t="s">
        <v>4869</v>
      </c>
      <c r="O2510" s="1" t="s">
        <v>702</v>
      </c>
      <c r="S2510" s="1" t="s">
        <v>42</v>
      </c>
      <c r="T2510" s="1" t="s">
        <v>65</v>
      </c>
      <c r="V2510" s="1" t="s">
        <v>2939</v>
      </c>
      <c r="W2510" s="1" t="s">
        <v>703</v>
      </c>
      <c r="Y2510" s="1" t="s">
        <v>4871</v>
      </c>
      <c r="Z2510" s="1" t="s">
        <v>20758</v>
      </c>
    </row>
    <row r="2511" spans="1:26" x14ac:dyDescent="0.25">
      <c r="A2511" s="1" t="s">
        <v>20</v>
      </c>
      <c r="B2511" s="3" t="s">
        <v>7440</v>
      </c>
      <c r="C2511" s="3" t="s">
        <v>7441</v>
      </c>
      <c r="D2511" s="4" t="s">
        <v>1689</v>
      </c>
      <c r="E2511" s="4" t="s">
        <v>1689</v>
      </c>
      <c r="F2511" s="4">
        <v>12</v>
      </c>
      <c r="G2511" s="6" t="s">
        <v>19906</v>
      </c>
      <c r="H2511" s="4" t="str">
        <f>IF(ISNA(VLOOKUP(B2511,PreviousItemPIIs,1,FALSE)),"New","Done before")</f>
        <v>New</v>
      </c>
      <c r="I2511" s="4" t="str">
        <f>(IF(ISNA(VLOOKUP(B2511,PreviousItemPIIs,2,FALSE)),"",VLOOKUP(B2511,PreviousItemPIIs,2,FALSE)))</f>
        <v/>
      </c>
      <c r="J2511" s="4" t="str">
        <f>IF(OR(G2511=I2511,LEN(I2511)=0),"","Different date")</f>
        <v/>
      </c>
      <c r="K2511" s="4"/>
      <c r="L2511" s="1" t="s">
        <v>869</v>
      </c>
      <c r="M2511" s="1" t="s">
        <v>26</v>
      </c>
      <c r="N2511" s="1" t="s">
        <v>7437</v>
      </c>
      <c r="O2511" s="1" t="s">
        <v>660</v>
      </c>
      <c r="Q2511" s="1" t="s">
        <v>445</v>
      </c>
      <c r="T2511" s="1" t="s">
        <v>203</v>
      </c>
      <c r="V2511" s="1" t="s">
        <v>7442</v>
      </c>
      <c r="Y2511" s="1" t="s">
        <v>7441</v>
      </c>
      <c r="Z2511" s="1" t="s">
        <v>20758</v>
      </c>
    </row>
    <row r="2512" spans="1:26" x14ac:dyDescent="0.25">
      <c r="A2512" s="1" t="s">
        <v>20</v>
      </c>
      <c r="B2512" s="3" t="s">
        <v>830</v>
      </c>
      <c r="C2512" s="3" t="s">
        <v>831</v>
      </c>
      <c r="D2512" s="4" t="s">
        <v>491</v>
      </c>
      <c r="E2512" s="4" t="s">
        <v>832</v>
      </c>
      <c r="F2512" s="4">
        <v>12</v>
      </c>
      <c r="G2512" s="6" t="s">
        <v>19971</v>
      </c>
      <c r="H2512" s="4" t="str">
        <f>IF(ISNA(VLOOKUP(B2512,PreviousItemPIIs,1,FALSE)),"New","Done before")</f>
        <v>New</v>
      </c>
      <c r="I2512" s="4" t="str">
        <f>(IF(ISNA(VLOOKUP(B2512,PreviousItemPIIs,2,FALSE)),"",VLOOKUP(B2512,PreviousItemPIIs,2,FALSE)))</f>
        <v/>
      </c>
      <c r="J2512" s="4" t="str">
        <f>IF(OR(G2512=I2512,LEN(I2512)=0),"","Different date")</f>
        <v/>
      </c>
      <c r="K2512" s="4"/>
      <c r="L2512" s="1" t="s">
        <v>271</v>
      </c>
      <c r="M2512" s="1" t="s">
        <v>371</v>
      </c>
      <c r="N2512" s="1" t="s">
        <v>774</v>
      </c>
      <c r="O2512" s="1" t="s">
        <v>826</v>
      </c>
      <c r="Q2512" s="1" t="s">
        <v>240</v>
      </c>
      <c r="T2512" s="1" t="s">
        <v>833</v>
      </c>
      <c r="V2512" s="1" t="s">
        <v>834</v>
      </c>
      <c r="W2512" s="1" t="s">
        <v>835</v>
      </c>
      <c r="Y2512" s="1" t="s">
        <v>831</v>
      </c>
      <c r="Z2512" s="1" t="s">
        <v>20758</v>
      </c>
    </row>
    <row r="2513" spans="1:26" x14ac:dyDescent="0.25">
      <c r="A2513" s="1" t="s">
        <v>20</v>
      </c>
      <c r="B2513" s="3" t="s">
        <v>3930</v>
      </c>
      <c r="C2513" s="3" t="s">
        <v>3931</v>
      </c>
      <c r="D2513" s="4" t="s">
        <v>491</v>
      </c>
      <c r="E2513" s="4" t="s">
        <v>1339</v>
      </c>
      <c r="F2513" s="4">
        <v>12</v>
      </c>
      <c r="G2513" s="6" t="s">
        <v>18561</v>
      </c>
      <c r="H2513" s="4" t="str">
        <f>IF(ISNA(VLOOKUP(B2513,PreviousItemPIIs,1,FALSE)),"New","Done before")</f>
        <v>New</v>
      </c>
      <c r="I2513" s="4" t="str">
        <f>(IF(ISNA(VLOOKUP(B2513,PreviousItemPIIs,2,FALSE)),"",VLOOKUP(B2513,PreviousItemPIIs,2,FALSE)))</f>
        <v/>
      </c>
      <c r="J2513" s="4" t="str">
        <f>IF(OR(G2513=I2513,LEN(I2513)=0),"","Different date")</f>
        <v/>
      </c>
      <c r="K2513" s="4"/>
      <c r="L2513" s="1" t="s">
        <v>38</v>
      </c>
      <c r="M2513" s="1" t="s">
        <v>947</v>
      </c>
      <c r="N2513" s="1" t="s">
        <v>3914</v>
      </c>
      <c r="O2513" s="1" t="s">
        <v>1625</v>
      </c>
      <c r="S2513" s="1" t="s">
        <v>42</v>
      </c>
      <c r="T2513" s="1" t="s">
        <v>1386</v>
      </c>
      <c r="V2513" s="1" t="s">
        <v>3932</v>
      </c>
      <c r="W2513" s="1" t="s">
        <v>3272</v>
      </c>
      <c r="Y2513" s="1" t="s">
        <v>3931</v>
      </c>
      <c r="Z2513" s="1" t="s">
        <v>20758</v>
      </c>
    </row>
    <row r="2514" spans="1:26" x14ac:dyDescent="0.25">
      <c r="A2514" s="1" t="s">
        <v>20</v>
      </c>
      <c r="B2514" s="3" t="s">
        <v>6864</v>
      </c>
      <c r="C2514" s="3" t="s">
        <v>6865</v>
      </c>
      <c r="D2514" s="4" t="s">
        <v>491</v>
      </c>
      <c r="E2514" s="4" t="s">
        <v>5159</v>
      </c>
      <c r="F2514" s="4">
        <v>24</v>
      </c>
      <c r="G2514" s="6" t="s">
        <v>20119</v>
      </c>
      <c r="H2514" s="4" t="str">
        <f>IF(ISNA(VLOOKUP(B2514,PreviousItemPIIs,1,FALSE)),"New","Done before")</f>
        <v>New</v>
      </c>
      <c r="I2514" s="4" t="str">
        <f>(IF(ISNA(VLOOKUP(B2514,PreviousItemPIIs,2,FALSE)),"",VLOOKUP(B2514,PreviousItemPIIs,2,FALSE)))</f>
        <v/>
      </c>
      <c r="J2514" s="4" t="str">
        <f>IF(OR(G2514=I2514,LEN(I2514)=0),"","Different date")</f>
        <v/>
      </c>
      <c r="K2514" s="4"/>
      <c r="L2514" s="1" t="s">
        <v>271</v>
      </c>
      <c r="M2514" s="1" t="s">
        <v>39</v>
      </c>
      <c r="N2514" s="1" t="s">
        <v>6854</v>
      </c>
      <c r="O2514" s="1" t="s">
        <v>1268</v>
      </c>
      <c r="S2514" s="1" t="s">
        <v>42</v>
      </c>
      <c r="T2514" s="1" t="s">
        <v>92</v>
      </c>
      <c r="V2514" s="1" t="s">
        <v>2182</v>
      </c>
      <c r="W2514" s="1" t="s">
        <v>5551</v>
      </c>
      <c r="Y2514" s="1" t="s">
        <v>6865</v>
      </c>
      <c r="Z2514" s="1" t="s">
        <v>20758</v>
      </c>
    </row>
    <row r="2515" spans="1:26" x14ac:dyDescent="0.25">
      <c r="A2515" s="1" t="s">
        <v>20</v>
      </c>
      <c r="B2515" s="3" t="s">
        <v>7041</v>
      </c>
      <c r="C2515" s="3" t="s">
        <v>7042</v>
      </c>
      <c r="D2515" s="4" t="s">
        <v>491</v>
      </c>
      <c r="E2515" s="4" t="s">
        <v>491</v>
      </c>
      <c r="F2515" s="4">
        <v>24</v>
      </c>
      <c r="G2515" s="6" t="s">
        <v>19565</v>
      </c>
      <c r="H2515" s="4" t="str">
        <f>IF(ISNA(VLOOKUP(B2515,PreviousItemPIIs,1,FALSE)),"New","Done before")</f>
        <v>New</v>
      </c>
      <c r="I2515" s="4" t="str">
        <f>(IF(ISNA(VLOOKUP(B2515,PreviousItemPIIs,2,FALSE)),"",VLOOKUP(B2515,PreviousItemPIIs,2,FALSE)))</f>
        <v/>
      </c>
      <c r="J2515" s="4" t="str">
        <f>IF(OR(G2515=I2515,LEN(I2515)=0),"","Different date")</f>
        <v/>
      </c>
      <c r="K2515" s="4"/>
      <c r="L2515" s="1" t="s">
        <v>38</v>
      </c>
      <c r="M2515" s="1" t="s">
        <v>39</v>
      </c>
      <c r="N2515" s="1" t="s">
        <v>7032</v>
      </c>
      <c r="O2515" s="1" t="s">
        <v>658</v>
      </c>
      <c r="S2515" s="1" t="s">
        <v>42</v>
      </c>
      <c r="T2515" s="1" t="s">
        <v>65</v>
      </c>
      <c r="V2515" s="1" t="s">
        <v>1682</v>
      </c>
      <c r="W2515" s="1" t="s">
        <v>1124</v>
      </c>
      <c r="Y2515" s="1" t="s">
        <v>7042</v>
      </c>
      <c r="Z2515" s="1" t="s">
        <v>20760</v>
      </c>
    </row>
    <row r="2516" spans="1:26" x14ac:dyDescent="0.25">
      <c r="A2516" s="1" t="s">
        <v>20</v>
      </c>
      <c r="B2516" s="3" t="s">
        <v>9054</v>
      </c>
      <c r="C2516" s="3" t="s">
        <v>9055</v>
      </c>
      <c r="D2516" s="4" t="s">
        <v>491</v>
      </c>
      <c r="E2516" s="4" t="s">
        <v>821</v>
      </c>
      <c r="F2516" s="4">
        <v>24</v>
      </c>
      <c r="G2516" s="6" t="s">
        <v>20067</v>
      </c>
      <c r="H2516" s="4" t="str">
        <f>IF(ISNA(VLOOKUP(B2516,PreviousItemPIIs,1,FALSE)),"New","Done before")</f>
        <v>New</v>
      </c>
      <c r="I2516" s="4" t="str">
        <f>(IF(ISNA(VLOOKUP(B2516,PreviousItemPIIs,2,FALSE)),"",VLOOKUP(B2516,PreviousItemPIIs,2,FALSE)))</f>
        <v/>
      </c>
      <c r="J2516" s="4" t="str">
        <f>IF(OR(G2516=I2516,LEN(I2516)=0),"","Different date")</f>
        <v/>
      </c>
      <c r="K2516" s="4"/>
      <c r="L2516" s="1" t="s">
        <v>38</v>
      </c>
      <c r="M2516" s="1" t="s">
        <v>371</v>
      </c>
      <c r="N2516" s="1" t="s">
        <v>9051</v>
      </c>
      <c r="O2516" s="1" t="s">
        <v>85</v>
      </c>
      <c r="S2516" s="1" t="s">
        <v>42</v>
      </c>
      <c r="T2516" s="1" t="s">
        <v>92</v>
      </c>
      <c r="V2516" s="1" t="s">
        <v>2634</v>
      </c>
      <c r="W2516" s="1" t="s">
        <v>874</v>
      </c>
      <c r="Y2516" s="1" t="s">
        <v>9055</v>
      </c>
      <c r="Z2516" s="1" t="s">
        <v>20758</v>
      </c>
    </row>
    <row r="2517" spans="1:26" x14ac:dyDescent="0.25">
      <c r="A2517" s="1" t="s">
        <v>20</v>
      </c>
      <c r="B2517" s="3" t="s">
        <v>374</v>
      </c>
      <c r="C2517" s="3" t="s">
        <v>375</v>
      </c>
      <c r="D2517" s="4" t="s">
        <v>376</v>
      </c>
      <c r="E2517" s="4" t="s">
        <v>377</v>
      </c>
      <c r="F2517" s="4">
        <v>12</v>
      </c>
      <c r="G2517" s="6" t="s">
        <v>19959</v>
      </c>
      <c r="H2517" s="4" t="str">
        <f>IF(ISNA(VLOOKUP(B2517,PreviousItemPIIs,1,FALSE)),"New","Done before")</f>
        <v>New</v>
      </c>
      <c r="I2517" s="4" t="str">
        <f>(IF(ISNA(VLOOKUP(B2517,PreviousItemPIIs,2,FALSE)),"",VLOOKUP(B2517,PreviousItemPIIs,2,FALSE)))</f>
        <v/>
      </c>
      <c r="J2517" s="4" t="str">
        <f>IF(OR(G2517=I2517,LEN(I2517)=0),"","Different date")</f>
        <v/>
      </c>
      <c r="K2517" s="4"/>
      <c r="L2517" s="1" t="s">
        <v>38</v>
      </c>
      <c r="M2517" s="1" t="s">
        <v>26</v>
      </c>
      <c r="N2517" s="1" t="s">
        <v>357</v>
      </c>
      <c r="O2517" s="1" t="s">
        <v>372</v>
      </c>
      <c r="Q2517" s="1" t="s">
        <v>195</v>
      </c>
      <c r="T2517" s="1" t="s">
        <v>216</v>
      </c>
      <c r="V2517" s="1" t="s">
        <v>378</v>
      </c>
      <c r="W2517" s="1" t="s">
        <v>379</v>
      </c>
      <c r="Y2517" s="1" t="s">
        <v>375</v>
      </c>
      <c r="Z2517" s="1" t="s">
        <v>20758</v>
      </c>
    </row>
    <row r="2518" spans="1:26" x14ac:dyDescent="0.25">
      <c r="A2518" s="1" t="s">
        <v>20</v>
      </c>
      <c r="B2518" s="3" t="s">
        <v>870</v>
      </c>
      <c r="C2518" s="3" t="s">
        <v>871</v>
      </c>
      <c r="D2518" s="4" t="s">
        <v>872</v>
      </c>
      <c r="E2518" s="4" t="s">
        <v>872</v>
      </c>
      <c r="F2518" s="4">
        <v>24</v>
      </c>
      <c r="G2518" s="6" t="s">
        <v>19972</v>
      </c>
      <c r="H2518" s="4" t="str">
        <f>IF(ISNA(VLOOKUP(B2518,PreviousItemPIIs,1,FALSE)),"New","Done before")</f>
        <v>New</v>
      </c>
      <c r="I2518" s="4" t="str">
        <f>(IF(ISNA(VLOOKUP(B2518,PreviousItemPIIs,2,FALSE)),"",VLOOKUP(B2518,PreviousItemPIIs,2,FALSE)))</f>
        <v/>
      </c>
      <c r="J2518" s="4" t="str">
        <f>IF(OR(G2518=I2518,LEN(I2518)=0),"","Different date")</f>
        <v/>
      </c>
      <c r="K2518" s="4"/>
      <c r="L2518" s="1" t="s">
        <v>38</v>
      </c>
      <c r="M2518" s="1" t="s">
        <v>371</v>
      </c>
      <c r="N2518" s="1" t="s">
        <v>852</v>
      </c>
      <c r="O2518" s="1" t="s">
        <v>873</v>
      </c>
      <c r="S2518" s="1" t="s">
        <v>42</v>
      </c>
      <c r="T2518" s="1" t="s">
        <v>203</v>
      </c>
      <c r="V2518" s="1" t="s">
        <v>874</v>
      </c>
      <c r="W2518" s="1" t="s">
        <v>875</v>
      </c>
      <c r="Y2518" s="1" t="s">
        <v>871</v>
      </c>
      <c r="Z2518" s="1" t="s">
        <v>20758</v>
      </c>
    </row>
    <row r="2519" spans="1:26" x14ac:dyDescent="0.25">
      <c r="A2519" s="1" t="s">
        <v>20</v>
      </c>
      <c r="B2519" s="3" t="s">
        <v>2147</v>
      </c>
      <c r="C2519" s="3" t="s">
        <v>2148</v>
      </c>
      <c r="D2519" s="4" t="s">
        <v>2149</v>
      </c>
      <c r="E2519" s="4" t="s">
        <v>1267</v>
      </c>
      <c r="F2519" s="4">
        <v>24</v>
      </c>
      <c r="G2519" s="6" t="s">
        <v>20011</v>
      </c>
      <c r="H2519" s="4" t="str">
        <f>IF(ISNA(VLOOKUP(B2519,PreviousItemPIIs,1,FALSE)),"New","Done before")</f>
        <v>New</v>
      </c>
      <c r="I2519" s="4" t="str">
        <f>(IF(ISNA(VLOOKUP(B2519,PreviousItemPIIs,2,FALSE)),"",VLOOKUP(B2519,PreviousItemPIIs,2,FALSE)))</f>
        <v/>
      </c>
      <c r="J2519" s="4" t="str">
        <f>IF(OR(G2519=I2519,LEN(I2519)=0),"","Different date")</f>
        <v/>
      </c>
      <c r="K2519" s="4"/>
      <c r="L2519" s="1" t="s">
        <v>38</v>
      </c>
      <c r="M2519" s="1" t="s">
        <v>371</v>
      </c>
      <c r="N2519" s="1" t="s">
        <v>2140</v>
      </c>
      <c r="O2519" s="1" t="s">
        <v>999</v>
      </c>
      <c r="Q2519" s="1" t="s">
        <v>160</v>
      </c>
      <c r="T2519" s="1" t="s">
        <v>1534</v>
      </c>
      <c r="V2519" s="1" t="s">
        <v>1490</v>
      </c>
      <c r="W2519" s="1" t="s">
        <v>535</v>
      </c>
      <c r="Y2519" s="1" t="s">
        <v>2148</v>
      </c>
      <c r="Z2519" s="1" t="s">
        <v>20760</v>
      </c>
    </row>
    <row r="2520" spans="1:26" x14ac:dyDescent="0.25">
      <c r="A2520" s="1" t="s">
        <v>20</v>
      </c>
      <c r="B2520" s="3" t="s">
        <v>6975</v>
      </c>
      <c r="C2520" s="3" t="s">
        <v>6976</v>
      </c>
      <c r="D2520" s="4" t="s">
        <v>2149</v>
      </c>
      <c r="E2520" s="4" t="s">
        <v>2296</v>
      </c>
      <c r="F2520" s="4">
        <v>12</v>
      </c>
      <c r="G2520" s="6" t="s">
        <v>20016</v>
      </c>
      <c r="H2520" s="4" t="str">
        <f>IF(ISNA(VLOOKUP(B2520,PreviousItemPIIs,1,FALSE)),"New","Done before")</f>
        <v>New</v>
      </c>
      <c r="I2520" s="4" t="str">
        <f>(IF(ISNA(VLOOKUP(B2520,PreviousItemPIIs,2,FALSE)),"",VLOOKUP(B2520,PreviousItemPIIs,2,FALSE)))</f>
        <v/>
      </c>
      <c r="J2520" s="4" t="str">
        <f>IF(OR(G2520=I2520,LEN(I2520)=0),"","Different date")</f>
        <v/>
      </c>
      <c r="K2520" s="4"/>
      <c r="L2520" s="1" t="s">
        <v>2328</v>
      </c>
      <c r="M2520" s="1" t="s">
        <v>26</v>
      </c>
      <c r="N2520" s="1" t="s">
        <v>6977</v>
      </c>
      <c r="O2520" s="1" t="s">
        <v>542</v>
      </c>
      <c r="Q2520" s="1" t="s">
        <v>231</v>
      </c>
      <c r="T2520" s="1" t="s">
        <v>92</v>
      </c>
      <c r="V2520" s="1" t="s">
        <v>2224</v>
      </c>
      <c r="W2520" s="1" t="s">
        <v>6978</v>
      </c>
      <c r="Y2520" s="1" t="s">
        <v>6976</v>
      </c>
      <c r="Z2520" s="1" t="s">
        <v>20758</v>
      </c>
    </row>
    <row r="2521" spans="1:26" x14ac:dyDescent="0.25">
      <c r="A2521" s="1" t="s">
        <v>20</v>
      </c>
      <c r="B2521" s="3" t="s">
        <v>8344</v>
      </c>
      <c r="C2521" s="3" t="s">
        <v>8345</v>
      </c>
      <c r="D2521" s="4" t="s">
        <v>2149</v>
      </c>
      <c r="E2521" s="4" t="s">
        <v>24</v>
      </c>
      <c r="F2521" s="4">
        <v>12</v>
      </c>
      <c r="G2521" s="6" t="s">
        <v>19426</v>
      </c>
      <c r="H2521" s="4" t="str">
        <f>IF(ISNA(VLOOKUP(B2521,PreviousItemPIIs,1,FALSE)),"New","Done before")</f>
        <v>New</v>
      </c>
      <c r="I2521" s="4" t="str">
        <f>(IF(ISNA(VLOOKUP(B2521,PreviousItemPIIs,2,FALSE)),"",VLOOKUP(B2521,PreviousItemPIIs,2,FALSE)))</f>
        <v/>
      </c>
      <c r="J2521" s="4" t="str">
        <f>IF(OR(G2521=I2521,LEN(I2521)=0),"","Different date")</f>
        <v/>
      </c>
      <c r="K2521" s="4"/>
      <c r="L2521" s="1" t="s">
        <v>186</v>
      </c>
      <c r="M2521" s="1" t="s">
        <v>26</v>
      </c>
      <c r="N2521" s="1" t="s">
        <v>8343</v>
      </c>
      <c r="O2521" s="1" t="s">
        <v>516</v>
      </c>
      <c r="Q2521" s="1" t="s">
        <v>29</v>
      </c>
      <c r="T2521" s="1" t="s">
        <v>73</v>
      </c>
      <c r="V2521" s="1" t="s">
        <v>2350</v>
      </c>
      <c r="Y2521" s="1" t="s">
        <v>8345</v>
      </c>
      <c r="Z2521" s="1" t="s">
        <v>20758</v>
      </c>
    </row>
    <row r="2522" spans="1:26" x14ac:dyDescent="0.25">
      <c r="A2522" s="1" t="s">
        <v>20</v>
      </c>
      <c r="B2522" s="3" t="s">
        <v>3414</v>
      </c>
      <c r="C2522" s="3" t="s">
        <v>3415</v>
      </c>
      <c r="D2522" s="4" t="s">
        <v>2523</v>
      </c>
      <c r="E2522" s="4" t="s">
        <v>1667</v>
      </c>
      <c r="F2522" s="4">
        <v>12</v>
      </c>
      <c r="G2522" s="6" t="s">
        <v>20049</v>
      </c>
      <c r="H2522" s="4" t="str">
        <f>IF(ISNA(VLOOKUP(B2522,PreviousItemPIIs,1,FALSE)),"New","Done before")</f>
        <v>New</v>
      </c>
      <c r="I2522" s="4" t="str">
        <f>(IF(ISNA(VLOOKUP(B2522,PreviousItemPIIs,2,FALSE)),"",VLOOKUP(B2522,PreviousItemPIIs,2,FALSE)))</f>
        <v/>
      </c>
      <c r="J2522" s="4" t="str">
        <f>IF(OR(G2522=I2522,LEN(I2522)=0),"","Different date")</f>
        <v/>
      </c>
      <c r="K2522" s="4"/>
      <c r="L2522" s="1" t="s">
        <v>38</v>
      </c>
      <c r="M2522" s="1" t="s">
        <v>26</v>
      </c>
      <c r="N2522" s="1" t="s">
        <v>3383</v>
      </c>
      <c r="O2522" s="1" t="s">
        <v>1307</v>
      </c>
      <c r="S2522" s="1" t="s">
        <v>42</v>
      </c>
      <c r="T2522" s="1" t="s">
        <v>1534</v>
      </c>
      <c r="V2522" s="1" t="s">
        <v>878</v>
      </c>
      <c r="W2522" s="1" t="s">
        <v>879</v>
      </c>
      <c r="Y2522" s="1" t="s">
        <v>3415</v>
      </c>
      <c r="Z2522" s="1" t="s">
        <v>20758</v>
      </c>
    </row>
    <row r="2523" spans="1:26" x14ac:dyDescent="0.25">
      <c r="A2523" s="1" t="s">
        <v>20</v>
      </c>
      <c r="B2523" s="3" t="s">
        <v>3819</v>
      </c>
      <c r="C2523" s="3" t="s">
        <v>3820</v>
      </c>
      <c r="D2523" s="4" t="s">
        <v>2523</v>
      </c>
      <c r="E2523" s="4" t="s">
        <v>3821</v>
      </c>
      <c r="F2523" s="4">
        <v>12</v>
      </c>
      <c r="G2523" s="6" t="s">
        <v>18503</v>
      </c>
      <c r="H2523" s="4" t="str">
        <f>IF(ISNA(VLOOKUP(B2523,PreviousItemPIIs,1,FALSE)),"New","Done before")</f>
        <v>New</v>
      </c>
      <c r="I2523" s="4" t="str">
        <f>(IF(ISNA(VLOOKUP(B2523,PreviousItemPIIs,2,FALSE)),"",VLOOKUP(B2523,PreviousItemPIIs,2,FALSE)))</f>
        <v/>
      </c>
      <c r="J2523" s="4" t="str">
        <f>IF(OR(G2523=I2523,LEN(I2523)=0),"","Different date")</f>
        <v/>
      </c>
      <c r="K2523" s="4"/>
      <c r="L2523" s="1" t="s">
        <v>38</v>
      </c>
      <c r="M2523" s="1" t="s">
        <v>947</v>
      </c>
      <c r="N2523" s="1" t="s">
        <v>3813</v>
      </c>
      <c r="O2523" s="1" t="s">
        <v>2659</v>
      </c>
      <c r="S2523" s="1" t="s">
        <v>42</v>
      </c>
      <c r="T2523" s="1" t="s">
        <v>92</v>
      </c>
      <c r="V2523" s="1" t="s">
        <v>652</v>
      </c>
      <c r="W2523" s="1" t="s">
        <v>658</v>
      </c>
      <c r="Y2523" s="1" t="s">
        <v>3820</v>
      </c>
      <c r="Z2523" s="1" t="s">
        <v>20758</v>
      </c>
    </row>
    <row r="2524" spans="1:26" x14ac:dyDescent="0.25">
      <c r="A2524" s="1" t="s">
        <v>20</v>
      </c>
      <c r="B2524" s="3" t="s">
        <v>5699</v>
      </c>
      <c r="C2524" s="3" t="s">
        <v>5700</v>
      </c>
      <c r="D2524" s="4" t="s">
        <v>2523</v>
      </c>
      <c r="E2524" s="4" t="s">
        <v>121</v>
      </c>
      <c r="F2524" s="4">
        <v>24</v>
      </c>
      <c r="G2524" s="6" t="s">
        <v>19504</v>
      </c>
      <c r="H2524" s="4" t="str">
        <f>IF(ISNA(VLOOKUP(B2524,PreviousItemPIIs,1,FALSE)),"New","Done before")</f>
        <v>New</v>
      </c>
      <c r="I2524" s="4" t="str">
        <f>(IF(ISNA(VLOOKUP(B2524,PreviousItemPIIs,2,FALSE)),"",VLOOKUP(B2524,PreviousItemPIIs,2,FALSE)))</f>
        <v/>
      </c>
      <c r="J2524" s="4" t="str">
        <f>IF(OR(G2524=I2524,LEN(I2524)=0),"","Different date")</f>
        <v/>
      </c>
      <c r="K2524" s="4"/>
      <c r="L2524" s="1" t="s">
        <v>38</v>
      </c>
      <c r="M2524" s="1" t="s">
        <v>26</v>
      </c>
      <c r="N2524" s="1" t="s">
        <v>5696</v>
      </c>
      <c r="O2524" s="1" t="s">
        <v>1244</v>
      </c>
      <c r="S2524" s="1" t="s">
        <v>42</v>
      </c>
      <c r="T2524" s="1" t="s">
        <v>326</v>
      </c>
      <c r="V2524" s="1" t="s">
        <v>147</v>
      </c>
      <c r="W2524" s="1" t="s">
        <v>903</v>
      </c>
      <c r="Y2524" s="1" t="s">
        <v>5700</v>
      </c>
      <c r="Z2524" s="1" t="s">
        <v>20758</v>
      </c>
    </row>
    <row r="2525" spans="1:26" x14ac:dyDescent="0.25">
      <c r="A2525" s="1" t="s">
        <v>20</v>
      </c>
      <c r="B2525" s="3" t="s">
        <v>5981</v>
      </c>
      <c r="C2525" s="3" t="s">
        <v>5982</v>
      </c>
      <c r="D2525" s="4" t="s">
        <v>5983</v>
      </c>
      <c r="E2525" s="4" t="s">
        <v>324</v>
      </c>
      <c r="F2525" s="4">
        <v>12</v>
      </c>
      <c r="G2525" s="6" t="s">
        <v>19385</v>
      </c>
      <c r="H2525" s="4" t="str">
        <f>IF(ISNA(VLOOKUP(B2525,PreviousItemPIIs,1,FALSE)),"New","Done before")</f>
        <v>New</v>
      </c>
      <c r="I2525" s="4" t="str">
        <f>(IF(ISNA(VLOOKUP(B2525,PreviousItemPIIs,2,FALSE)),"",VLOOKUP(B2525,PreviousItemPIIs,2,FALSE)))</f>
        <v/>
      </c>
      <c r="J2525" s="4" t="str">
        <f>IF(OR(G2525=I2525,LEN(I2525)=0),"","Different date")</f>
        <v/>
      </c>
      <c r="K2525" s="4"/>
      <c r="L2525" s="1" t="s">
        <v>186</v>
      </c>
      <c r="M2525" s="1" t="s">
        <v>26</v>
      </c>
      <c r="N2525" s="1" t="s">
        <v>5961</v>
      </c>
      <c r="O2525" s="1" t="s">
        <v>86</v>
      </c>
      <c r="Q2525" s="1" t="s">
        <v>173</v>
      </c>
      <c r="T2525" s="1" t="s">
        <v>216</v>
      </c>
      <c r="V2525" s="1" t="s">
        <v>5984</v>
      </c>
      <c r="W2525" s="1" t="s">
        <v>5985</v>
      </c>
      <c r="Y2525" s="1" t="s">
        <v>5982</v>
      </c>
      <c r="Z2525" s="1" t="s">
        <v>20758</v>
      </c>
    </row>
    <row r="2526" spans="1:26" x14ac:dyDescent="0.25">
      <c r="A2526" s="1" t="s">
        <v>20</v>
      </c>
      <c r="B2526" s="3" t="s">
        <v>1197</v>
      </c>
      <c r="C2526" s="3" t="s">
        <v>1198</v>
      </c>
      <c r="D2526" s="4" t="s">
        <v>588</v>
      </c>
      <c r="E2526" s="4" t="s">
        <v>588</v>
      </c>
      <c r="F2526" s="4">
        <v>24</v>
      </c>
      <c r="G2526" s="6" t="s">
        <v>19975</v>
      </c>
      <c r="H2526" s="4" t="str">
        <f>IF(ISNA(VLOOKUP(B2526,PreviousItemPIIs,1,FALSE)),"New","Done before")</f>
        <v>New</v>
      </c>
      <c r="I2526" s="4" t="str">
        <f>(IF(ISNA(VLOOKUP(B2526,PreviousItemPIIs,2,FALSE)),"",VLOOKUP(B2526,PreviousItemPIIs,2,FALSE)))</f>
        <v/>
      </c>
      <c r="J2526" s="4" t="str">
        <f>IF(OR(G2526=I2526,LEN(I2526)=0),"","Different date")</f>
        <v/>
      </c>
      <c r="K2526" s="4"/>
      <c r="L2526" s="1" t="s">
        <v>271</v>
      </c>
      <c r="M2526" s="1" t="s">
        <v>39</v>
      </c>
      <c r="N2526" s="1" t="s">
        <v>1168</v>
      </c>
      <c r="O2526" s="1" t="s">
        <v>1199</v>
      </c>
      <c r="S2526" s="1" t="s">
        <v>42</v>
      </c>
      <c r="T2526" s="1" t="s">
        <v>1200</v>
      </c>
      <c r="V2526" s="1" t="s">
        <v>746</v>
      </c>
      <c r="W2526" s="1" t="s">
        <v>1201</v>
      </c>
      <c r="Y2526" s="1" t="s">
        <v>1198</v>
      </c>
      <c r="Z2526" s="1" t="s">
        <v>20758</v>
      </c>
    </row>
    <row r="2527" spans="1:26" x14ac:dyDescent="0.25">
      <c r="A2527" s="1" t="s">
        <v>20</v>
      </c>
      <c r="B2527" s="3" t="s">
        <v>1598</v>
      </c>
      <c r="C2527" s="3" t="s">
        <v>1599</v>
      </c>
      <c r="D2527" s="4" t="s">
        <v>588</v>
      </c>
      <c r="E2527" s="4" t="s">
        <v>1595</v>
      </c>
      <c r="F2527" s="4">
        <v>24</v>
      </c>
      <c r="G2527" s="6" t="s">
        <v>19997</v>
      </c>
      <c r="H2527" s="4" t="str">
        <f>IF(ISNA(VLOOKUP(B2527,PreviousItemPIIs,1,FALSE)),"New","Done before")</f>
        <v>New</v>
      </c>
      <c r="I2527" s="4" t="str">
        <f>(IF(ISNA(VLOOKUP(B2527,PreviousItemPIIs,2,FALSE)),"",VLOOKUP(B2527,PreviousItemPIIs,2,FALSE)))</f>
        <v/>
      </c>
      <c r="J2527" s="4" t="str">
        <f>IF(OR(G2527=I2527,LEN(I2527)=0),"","Different date")</f>
        <v/>
      </c>
      <c r="K2527" s="4"/>
      <c r="L2527" s="1" t="s">
        <v>38</v>
      </c>
      <c r="M2527" s="1" t="s">
        <v>39</v>
      </c>
      <c r="N2527" s="1" t="s">
        <v>1563</v>
      </c>
      <c r="O2527" s="1" t="s">
        <v>583</v>
      </c>
      <c r="S2527" s="1" t="s">
        <v>42</v>
      </c>
      <c r="T2527" s="1" t="s">
        <v>216</v>
      </c>
      <c r="V2527" s="1" t="s">
        <v>196</v>
      </c>
      <c r="W2527" s="1" t="s">
        <v>1600</v>
      </c>
      <c r="Y2527" s="1" t="s">
        <v>1599</v>
      </c>
      <c r="Z2527" s="1" t="s">
        <v>20758</v>
      </c>
    </row>
    <row r="2528" spans="1:26" x14ac:dyDescent="0.25">
      <c r="A2528" s="1" t="s">
        <v>20</v>
      </c>
      <c r="B2528" s="3" t="s">
        <v>3886</v>
      </c>
      <c r="C2528" s="3" t="s">
        <v>3887</v>
      </c>
      <c r="D2528" s="4" t="s">
        <v>588</v>
      </c>
      <c r="E2528" s="4" t="s">
        <v>664</v>
      </c>
      <c r="F2528" s="4">
        <v>24</v>
      </c>
      <c r="G2528" s="6" t="s">
        <v>19374</v>
      </c>
      <c r="H2528" s="4" t="str">
        <f>IF(ISNA(VLOOKUP(B2528,PreviousItemPIIs,1,FALSE)),"New","Done before")</f>
        <v>New</v>
      </c>
      <c r="I2528" s="4" t="str">
        <f>(IF(ISNA(VLOOKUP(B2528,PreviousItemPIIs,2,FALSE)),"",VLOOKUP(B2528,PreviousItemPIIs,2,FALSE)))</f>
        <v/>
      </c>
      <c r="J2528" s="4" t="str">
        <f>IF(OR(G2528=I2528,LEN(I2528)=0),"","Different date")</f>
        <v/>
      </c>
      <c r="K2528" s="4"/>
      <c r="L2528" s="1" t="s">
        <v>38</v>
      </c>
      <c r="M2528" s="1" t="s">
        <v>39</v>
      </c>
      <c r="N2528" s="1" t="s">
        <v>3888</v>
      </c>
      <c r="O2528" s="1" t="s">
        <v>358</v>
      </c>
      <c r="S2528" s="1" t="s">
        <v>42</v>
      </c>
      <c r="T2528" s="1" t="s">
        <v>1041</v>
      </c>
      <c r="V2528" s="1" t="s">
        <v>619</v>
      </c>
      <c r="W2528" s="1" t="s">
        <v>385</v>
      </c>
      <c r="Y2528" s="1" t="s">
        <v>3887</v>
      </c>
      <c r="Z2528" s="1" t="s">
        <v>20758</v>
      </c>
    </row>
    <row r="2529" spans="1:26" x14ac:dyDescent="0.25">
      <c r="A2529" s="1" t="s">
        <v>20</v>
      </c>
      <c r="B2529" s="3" t="s">
        <v>8781</v>
      </c>
      <c r="C2529" s="3" t="s">
        <v>8782</v>
      </c>
      <c r="D2529" s="4" t="s">
        <v>588</v>
      </c>
      <c r="E2529" s="4" t="s">
        <v>377</v>
      </c>
      <c r="F2529" s="4">
        <v>12</v>
      </c>
      <c r="G2529" s="6" t="s">
        <v>19959</v>
      </c>
      <c r="H2529" s="4" t="str">
        <f>IF(ISNA(VLOOKUP(B2529,PreviousItemPIIs,1,FALSE)),"New","Done before")</f>
        <v>New</v>
      </c>
      <c r="I2529" s="4" t="str">
        <f>(IF(ISNA(VLOOKUP(B2529,PreviousItemPIIs,2,FALSE)),"",VLOOKUP(B2529,PreviousItemPIIs,2,FALSE)))</f>
        <v/>
      </c>
      <c r="J2529" s="4" t="str">
        <f>IF(OR(G2529=I2529,LEN(I2529)=0),"","Different date")</f>
        <v/>
      </c>
      <c r="K2529" s="4"/>
      <c r="L2529" s="1" t="s">
        <v>38</v>
      </c>
      <c r="M2529" s="1" t="s">
        <v>26</v>
      </c>
      <c r="N2529" s="1" t="s">
        <v>8775</v>
      </c>
      <c r="O2529" s="1" t="s">
        <v>94</v>
      </c>
      <c r="Q2529" s="1" t="s">
        <v>173</v>
      </c>
      <c r="T2529" s="1" t="s">
        <v>216</v>
      </c>
      <c r="V2529" s="1" t="s">
        <v>8783</v>
      </c>
      <c r="W2529" s="1" t="s">
        <v>8784</v>
      </c>
      <c r="Y2529" s="1" t="s">
        <v>8782</v>
      </c>
      <c r="Z2529" s="1" t="s">
        <v>20758</v>
      </c>
    </row>
    <row r="2530" spans="1:26" x14ac:dyDescent="0.25">
      <c r="A2530" s="1" t="s">
        <v>20</v>
      </c>
      <c r="B2530" s="3" t="s">
        <v>503</v>
      </c>
      <c r="C2530" s="3" t="s">
        <v>504</v>
      </c>
      <c r="D2530" s="4" t="s">
        <v>505</v>
      </c>
      <c r="E2530" s="4" t="s">
        <v>121</v>
      </c>
      <c r="F2530" s="4">
        <v>24</v>
      </c>
      <c r="G2530" s="6" t="s">
        <v>19504</v>
      </c>
      <c r="H2530" s="4" t="str">
        <f>IF(ISNA(VLOOKUP(B2530,PreviousItemPIIs,1,FALSE)),"New","Done before")</f>
        <v>New</v>
      </c>
      <c r="I2530" s="4" t="str">
        <f>(IF(ISNA(VLOOKUP(B2530,PreviousItemPIIs,2,FALSE)),"",VLOOKUP(B2530,PreviousItemPIIs,2,FALSE)))</f>
        <v/>
      </c>
      <c r="J2530" s="4" t="str">
        <f>IF(OR(G2530=I2530,LEN(I2530)=0),"","Different date")</f>
        <v/>
      </c>
      <c r="K2530" s="4"/>
      <c r="L2530" s="1" t="s">
        <v>38</v>
      </c>
      <c r="M2530" s="1" t="s">
        <v>26</v>
      </c>
      <c r="N2530" s="1" t="s">
        <v>499</v>
      </c>
      <c r="O2530" s="1" t="s">
        <v>506</v>
      </c>
      <c r="S2530" s="1" t="s">
        <v>42</v>
      </c>
      <c r="T2530" s="1" t="s">
        <v>507</v>
      </c>
      <c r="V2530" s="1" t="s">
        <v>508</v>
      </c>
      <c r="W2530" s="1" t="s">
        <v>146</v>
      </c>
      <c r="Y2530" s="1" t="s">
        <v>504</v>
      </c>
      <c r="Z2530" s="1" t="s">
        <v>20758</v>
      </c>
    </row>
    <row r="2531" spans="1:26" x14ac:dyDescent="0.25">
      <c r="A2531" s="1" t="s">
        <v>20</v>
      </c>
      <c r="B2531" s="3" t="s">
        <v>3936</v>
      </c>
      <c r="C2531" s="3" t="s">
        <v>3937</v>
      </c>
      <c r="D2531" s="4" t="s">
        <v>505</v>
      </c>
      <c r="E2531" s="4" t="s">
        <v>1339</v>
      </c>
      <c r="F2531" s="4">
        <v>12</v>
      </c>
      <c r="G2531" s="6" t="s">
        <v>18561</v>
      </c>
      <c r="H2531" s="4" t="str">
        <f>IF(ISNA(VLOOKUP(B2531,PreviousItemPIIs,1,FALSE)),"New","Done before")</f>
        <v>New</v>
      </c>
      <c r="I2531" s="4" t="str">
        <f>(IF(ISNA(VLOOKUP(B2531,PreviousItemPIIs,2,FALSE)),"",VLOOKUP(B2531,PreviousItemPIIs,2,FALSE)))</f>
        <v/>
      </c>
      <c r="J2531" s="4" t="str">
        <f>IF(OR(G2531=I2531,LEN(I2531)=0),"","Different date")</f>
        <v/>
      </c>
      <c r="K2531" s="4"/>
      <c r="L2531" s="1" t="s">
        <v>38</v>
      </c>
      <c r="M2531" s="1" t="s">
        <v>947</v>
      </c>
      <c r="N2531" s="1" t="s">
        <v>3914</v>
      </c>
      <c r="O2531" s="1" t="s">
        <v>1625</v>
      </c>
      <c r="S2531" s="1" t="s">
        <v>42</v>
      </c>
      <c r="T2531" s="1" t="s">
        <v>1386</v>
      </c>
      <c r="V2531" s="1" t="s">
        <v>3938</v>
      </c>
      <c r="W2531" s="1" t="s">
        <v>1574</v>
      </c>
      <c r="Y2531" s="1" t="s">
        <v>3937</v>
      </c>
      <c r="Z2531" s="1" t="s">
        <v>20758</v>
      </c>
    </row>
    <row r="2532" spans="1:26" x14ac:dyDescent="0.25">
      <c r="A2532" s="1" t="s">
        <v>20</v>
      </c>
      <c r="B2532" s="3" t="s">
        <v>4450</v>
      </c>
      <c r="C2532" s="3" t="s">
        <v>4451</v>
      </c>
      <c r="D2532" s="4" t="s">
        <v>505</v>
      </c>
      <c r="E2532" s="4" t="s">
        <v>1512</v>
      </c>
      <c r="F2532" s="4">
        <v>12</v>
      </c>
      <c r="G2532" s="6" t="s">
        <v>18565</v>
      </c>
      <c r="H2532" s="4" t="str">
        <f>IF(ISNA(VLOOKUP(B2532,PreviousItemPIIs,1,FALSE)),"New","Done before")</f>
        <v>New</v>
      </c>
      <c r="I2532" s="4" t="str">
        <f>(IF(ISNA(VLOOKUP(B2532,PreviousItemPIIs,2,FALSE)),"",VLOOKUP(B2532,PreviousItemPIIs,2,FALSE)))</f>
        <v/>
      </c>
      <c r="J2532" s="4" t="str">
        <f>IF(OR(G2532=I2532,LEN(I2532)=0),"","Different date")</f>
        <v/>
      </c>
      <c r="K2532" s="4"/>
      <c r="L2532" s="1" t="s">
        <v>38</v>
      </c>
      <c r="M2532" s="1" t="s">
        <v>26</v>
      </c>
      <c r="N2532" s="1" t="s">
        <v>4452</v>
      </c>
      <c r="O2532" s="1" t="s">
        <v>1069</v>
      </c>
      <c r="Q2532" s="1" t="s">
        <v>160</v>
      </c>
      <c r="T2532" s="1" t="s">
        <v>326</v>
      </c>
      <c r="V2532" s="1" t="s">
        <v>255</v>
      </c>
      <c r="W2532" s="1" t="s">
        <v>166</v>
      </c>
      <c r="Y2532" s="1" t="s">
        <v>4451</v>
      </c>
      <c r="Z2532" s="1" t="s">
        <v>20758</v>
      </c>
    </row>
    <row r="2533" spans="1:26" x14ac:dyDescent="0.25">
      <c r="A2533" s="1" t="s">
        <v>20</v>
      </c>
      <c r="B2533" s="3" t="s">
        <v>8388</v>
      </c>
      <c r="C2533" s="3" t="s">
        <v>8389</v>
      </c>
      <c r="D2533" s="4" t="s">
        <v>8390</v>
      </c>
      <c r="E2533" s="4" t="s">
        <v>1667</v>
      </c>
      <c r="F2533" s="4">
        <v>12</v>
      </c>
      <c r="G2533" s="6" t="s">
        <v>20049</v>
      </c>
      <c r="H2533" s="4" t="str">
        <f>IF(ISNA(VLOOKUP(B2533,PreviousItemPIIs,1,FALSE)),"New","Done before")</f>
        <v>New</v>
      </c>
      <c r="I2533" s="4" t="str">
        <f>(IF(ISNA(VLOOKUP(B2533,PreviousItemPIIs,2,FALSE)),"",VLOOKUP(B2533,PreviousItemPIIs,2,FALSE)))</f>
        <v/>
      </c>
      <c r="J2533" s="4" t="str">
        <f>IF(OR(G2533=I2533,LEN(I2533)=0),"","Different date")</f>
        <v/>
      </c>
      <c r="K2533" s="4"/>
      <c r="L2533" s="1" t="s">
        <v>38</v>
      </c>
      <c r="M2533" s="1" t="s">
        <v>26</v>
      </c>
      <c r="N2533" s="1" t="s">
        <v>8391</v>
      </c>
      <c r="O2533" s="1" t="s">
        <v>873</v>
      </c>
      <c r="S2533" s="1" t="s">
        <v>42</v>
      </c>
      <c r="T2533" s="1" t="s">
        <v>216</v>
      </c>
      <c r="V2533" s="1" t="s">
        <v>166</v>
      </c>
      <c r="W2533" s="1" t="s">
        <v>659</v>
      </c>
      <c r="Y2533" s="1" t="s">
        <v>8389</v>
      </c>
      <c r="Z2533" s="1" t="s">
        <v>20758</v>
      </c>
    </row>
    <row r="2534" spans="1:26" x14ac:dyDescent="0.25">
      <c r="A2534" s="1" t="s">
        <v>20</v>
      </c>
      <c r="B2534" s="3" t="s">
        <v>6564</v>
      </c>
      <c r="C2534" s="3" t="s">
        <v>6565</v>
      </c>
      <c r="D2534" s="4" t="s">
        <v>3689</v>
      </c>
      <c r="E2534" s="4" t="s">
        <v>3689</v>
      </c>
      <c r="F2534" s="4">
        <v>24</v>
      </c>
      <c r="G2534" s="6" t="s">
        <v>20061</v>
      </c>
      <c r="H2534" s="4" t="str">
        <f>IF(ISNA(VLOOKUP(B2534,PreviousItemPIIs,1,FALSE)),"New","Done before")</f>
        <v>New</v>
      </c>
      <c r="I2534" s="4" t="str">
        <f>(IF(ISNA(VLOOKUP(B2534,PreviousItemPIIs,2,FALSE)),"",VLOOKUP(B2534,PreviousItemPIIs,2,FALSE)))</f>
        <v/>
      </c>
      <c r="J2534" s="4" t="str">
        <f>IF(OR(G2534=I2534,LEN(I2534)=0),"","Different date")</f>
        <v/>
      </c>
      <c r="K2534" s="4"/>
      <c r="L2534" s="1" t="s">
        <v>38</v>
      </c>
      <c r="M2534" s="1" t="s">
        <v>39</v>
      </c>
      <c r="N2534" s="1" t="s">
        <v>6558</v>
      </c>
      <c r="O2534" s="1" t="s">
        <v>144</v>
      </c>
      <c r="S2534" s="1" t="s">
        <v>42</v>
      </c>
      <c r="T2534" s="1" t="s">
        <v>6566</v>
      </c>
      <c r="V2534" s="1" t="s">
        <v>1608</v>
      </c>
      <c r="W2534" s="1" t="s">
        <v>223</v>
      </c>
      <c r="Y2534" s="1" t="s">
        <v>6565</v>
      </c>
      <c r="Z2534" s="1" t="s">
        <v>20758</v>
      </c>
    </row>
    <row r="2535" spans="1:26" x14ac:dyDescent="0.25">
      <c r="A2535" s="1" t="s">
        <v>20</v>
      </c>
      <c r="B2535" s="3" t="s">
        <v>7558</v>
      </c>
      <c r="C2535" s="3" t="s">
        <v>7559</v>
      </c>
      <c r="D2535" s="4" t="s">
        <v>3689</v>
      </c>
      <c r="E2535" s="4" t="s">
        <v>2095</v>
      </c>
      <c r="F2535" s="4">
        <v>12</v>
      </c>
      <c r="G2535" s="6" t="s">
        <v>18365</v>
      </c>
      <c r="H2535" s="4" t="str">
        <f>IF(ISNA(VLOOKUP(B2535,PreviousItemPIIs,1,FALSE)),"New","Done before")</f>
        <v>New</v>
      </c>
      <c r="I2535" s="4" t="str">
        <f>(IF(ISNA(VLOOKUP(B2535,PreviousItemPIIs,2,FALSE)),"",VLOOKUP(B2535,PreviousItemPIIs,2,FALSE)))</f>
        <v/>
      </c>
      <c r="J2535" s="4" t="str">
        <f>IF(OR(G2535=I2535,LEN(I2535)=0),"","Different date")</f>
        <v/>
      </c>
      <c r="K2535" s="4"/>
      <c r="L2535" s="1" t="s">
        <v>38</v>
      </c>
      <c r="M2535" s="1" t="s">
        <v>26</v>
      </c>
      <c r="N2535" s="1" t="s">
        <v>7512</v>
      </c>
      <c r="O2535" s="1" t="s">
        <v>978</v>
      </c>
      <c r="Q2535" s="1" t="s">
        <v>173</v>
      </c>
      <c r="T2535" s="1" t="s">
        <v>216</v>
      </c>
      <c r="V2535" s="1" t="s">
        <v>7560</v>
      </c>
      <c r="W2535" s="1" t="s">
        <v>7561</v>
      </c>
      <c r="Y2535" s="1" t="s">
        <v>7559</v>
      </c>
      <c r="Z2535" s="1" t="s">
        <v>20758</v>
      </c>
    </row>
    <row r="2536" spans="1:26" x14ac:dyDescent="0.25">
      <c r="A2536" s="1" t="s">
        <v>20</v>
      </c>
      <c r="B2536" s="3" t="s">
        <v>8408</v>
      </c>
      <c r="C2536" s="3" t="s">
        <v>8409</v>
      </c>
      <c r="D2536" s="4" t="s">
        <v>3689</v>
      </c>
      <c r="E2536" s="4" t="s">
        <v>1711</v>
      </c>
      <c r="F2536" s="4">
        <v>12</v>
      </c>
      <c r="G2536" s="6" t="s">
        <v>18980</v>
      </c>
      <c r="H2536" s="4" t="str">
        <f>IF(ISNA(VLOOKUP(B2536,PreviousItemPIIs,1,FALSE)),"New","Done before")</f>
        <v>New</v>
      </c>
      <c r="I2536" s="4" t="str">
        <f>(IF(ISNA(VLOOKUP(B2536,PreviousItemPIIs,2,FALSE)),"",VLOOKUP(B2536,PreviousItemPIIs,2,FALSE)))</f>
        <v/>
      </c>
      <c r="J2536" s="4" t="str">
        <f>IF(OR(G2536=I2536,LEN(I2536)=0),"","Different date")</f>
        <v/>
      </c>
      <c r="K2536" s="4"/>
      <c r="L2536" s="1" t="s">
        <v>38</v>
      </c>
      <c r="M2536" s="1" t="s">
        <v>39</v>
      </c>
      <c r="N2536" s="1" t="s">
        <v>8397</v>
      </c>
      <c r="O2536" s="1" t="s">
        <v>3145</v>
      </c>
      <c r="S2536" s="1" t="s">
        <v>42</v>
      </c>
      <c r="T2536" s="1" t="s">
        <v>92</v>
      </c>
      <c r="V2536" s="1" t="s">
        <v>990</v>
      </c>
      <c r="W2536" s="1" t="s">
        <v>1350</v>
      </c>
      <c r="Y2536" s="1" t="s">
        <v>8409</v>
      </c>
      <c r="Z2536" s="1" t="s">
        <v>20758</v>
      </c>
    </row>
    <row r="2537" spans="1:26" x14ac:dyDescent="0.25">
      <c r="A2537" s="1" t="s">
        <v>20</v>
      </c>
      <c r="B2537" s="3" t="s">
        <v>448</v>
      </c>
      <c r="C2537" s="3" t="s">
        <v>449</v>
      </c>
      <c r="D2537" s="4" t="s">
        <v>444</v>
      </c>
      <c r="E2537" s="4" t="s">
        <v>313</v>
      </c>
      <c r="F2537" s="4">
        <v>12</v>
      </c>
      <c r="G2537" s="6" t="s">
        <v>19908</v>
      </c>
      <c r="H2537" s="4" t="str">
        <f>IF(ISNA(VLOOKUP(B2537,PreviousItemPIIs,1,FALSE)),"New","Done before")</f>
        <v>New</v>
      </c>
      <c r="I2537" s="4" t="str">
        <f>(IF(ISNA(VLOOKUP(B2537,PreviousItemPIIs,2,FALSE)),"",VLOOKUP(B2537,PreviousItemPIIs,2,FALSE)))</f>
        <v/>
      </c>
      <c r="J2537" s="4" t="str">
        <f>IF(OR(G2537=I2537,LEN(I2537)=0),"","Different date")</f>
        <v/>
      </c>
      <c r="K2537" s="4"/>
      <c r="L2537" s="1" t="s">
        <v>38</v>
      </c>
      <c r="M2537" s="1" t="s">
        <v>371</v>
      </c>
      <c r="N2537" s="1" t="s">
        <v>409</v>
      </c>
      <c r="O2537" s="1" t="s">
        <v>423</v>
      </c>
      <c r="Q2537" s="1" t="s">
        <v>80</v>
      </c>
      <c r="T2537" s="1" t="s">
        <v>65</v>
      </c>
      <c r="V2537" s="1" t="s">
        <v>450</v>
      </c>
      <c r="W2537" s="1" t="s">
        <v>451</v>
      </c>
      <c r="Y2537" s="1" t="s">
        <v>449</v>
      </c>
      <c r="Z2537" s="1" t="s">
        <v>20758</v>
      </c>
    </row>
    <row r="2538" spans="1:26" x14ac:dyDescent="0.25">
      <c r="A2538" s="1" t="s">
        <v>20</v>
      </c>
      <c r="B2538" s="3" t="s">
        <v>1444</v>
      </c>
      <c r="C2538" s="3" t="s">
        <v>1445</v>
      </c>
      <c r="D2538" s="4" t="s">
        <v>444</v>
      </c>
      <c r="E2538" s="4" t="s">
        <v>1446</v>
      </c>
      <c r="F2538" s="4">
        <v>12</v>
      </c>
      <c r="G2538" s="6" t="s">
        <v>19993</v>
      </c>
      <c r="H2538" s="4" t="str">
        <f>IF(ISNA(VLOOKUP(B2538,PreviousItemPIIs,1,FALSE)),"New","Done before")</f>
        <v>New</v>
      </c>
      <c r="I2538" s="4" t="str">
        <f>(IF(ISNA(VLOOKUP(B2538,PreviousItemPIIs,2,FALSE)),"",VLOOKUP(B2538,PreviousItemPIIs,2,FALSE)))</f>
        <v/>
      </c>
      <c r="J2538" s="4" t="str">
        <f>IF(OR(G2538=I2538,LEN(I2538)=0),"","Different date")</f>
        <v/>
      </c>
      <c r="K2538" s="4"/>
      <c r="L2538" s="1" t="s">
        <v>38</v>
      </c>
      <c r="M2538" s="1" t="s">
        <v>26</v>
      </c>
      <c r="N2538" s="1" t="s">
        <v>1401</v>
      </c>
      <c r="O2538" s="1" t="s">
        <v>209</v>
      </c>
      <c r="Q2538" s="1" t="s">
        <v>195</v>
      </c>
      <c r="T2538" s="1" t="s">
        <v>216</v>
      </c>
      <c r="V2538" s="1" t="s">
        <v>1447</v>
      </c>
      <c r="W2538" s="1" t="s">
        <v>1448</v>
      </c>
      <c r="Y2538" s="1" t="s">
        <v>1445</v>
      </c>
      <c r="Z2538" s="1" t="s">
        <v>20758</v>
      </c>
    </row>
    <row r="2539" spans="1:26" x14ac:dyDescent="0.25">
      <c r="A2539" s="1" t="s">
        <v>20</v>
      </c>
      <c r="B2539" s="3" t="s">
        <v>2294</v>
      </c>
      <c r="C2539" s="3" t="s">
        <v>2295</v>
      </c>
      <c r="D2539" s="4" t="s">
        <v>444</v>
      </c>
      <c r="E2539" s="4" t="s">
        <v>2296</v>
      </c>
      <c r="F2539" s="4">
        <v>12</v>
      </c>
      <c r="G2539" s="6" t="s">
        <v>20016</v>
      </c>
      <c r="H2539" s="4" t="str">
        <f>IF(ISNA(VLOOKUP(B2539,PreviousItemPIIs,1,FALSE)),"New","Done before")</f>
        <v>New</v>
      </c>
      <c r="I2539" s="4" t="str">
        <f>(IF(ISNA(VLOOKUP(B2539,PreviousItemPIIs,2,FALSE)),"",VLOOKUP(B2539,PreviousItemPIIs,2,FALSE)))</f>
        <v/>
      </c>
      <c r="J2539" s="4" t="str">
        <f>IF(OR(G2539=I2539,LEN(I2539)=0),"","Different date")</f>
        <v/>
      </c>
      <c r="K2539" s="4"/>
      <c r="L2539" s="1" t="s">
        <v>38</v>
      </c>
      <c r="M2539" s="1" t="s">
        <v>371</v>
      </c>
      <c r="N2539" s="1" t="s">
        <v>2258</v>
      </c>
      <c r="O2539" s="1" t="s">
        <v>1535</v>
      </c>
      <c r="S2539" s="1" t="s">
        <v>42</v>
      </c>
      <c r="T2539" s="1" t="s">
        <v>92</v>
      </c>
      <c r="V2539" s="1" t="s">
        <v>2297</v>
      </c>
      <c r="W2539" s="1" t="s">
        <v>2298</v>
      </c>
      <c r="Y2539" s="1" t="s">
        <v>2295</v>
      </c>
      <c r="Z2539" s="1" t="s">
        <v>20758</v>
      </c>
    </row>
    <row r="2540" spans="1:26" x14ac:dyDescent="0.25">
      <c r="A2540" s="1" t="s">
        <v>20</v>
      </c>
      <c r="B2540" s="3" t="s">
        <v>3618</v>
      </c>
      <c r="C2540" s="3" t="s">
        <v>3619</v>
      </c>
      <c r="D2540" s="4" t="s">
        <v>444</v>
      </c>
      <c r="E2540" s="4" t="s">
        <v>1711</v>
      </c>
      <c r="F2540" s="4">
        <v>36</v>
      </c>
      <c r="G2540" s="6" t="s">
        <v>20056</v>
      </c>
      <c r="H2540" s="4" t="str">
        <f>IF(ISNA(VLOOKUP(B2540,PreviousItemPIIs,1,FALSE)),"New","Done before")</f>
        <v>New</v>
      </c>
      <c r="I2540" s="4" t="str">
        <f>(IF(ISNA(VLOOKUP(B2540,PreviousItemPIIs,2,FALSE)),"",VLOOKUP(B2540,PreviousItemPIIs,2,FALSE)))</f>
        <v/>
      </c>
      <c r="J2540" s="4" t="str">
        <f>IF(OR(G2540=I2540,LEN(I2540)=0),"","Different date")</f>
        <v/>
      </c>
      <c r="K2540" s="4"/>
      <c r="L2540" s="1" t="s">
        <v>38</v>
      </c>
      <c r="M2540" s="1" t="s">
        <v>371</v>
      </c>
      <c r="N2540" s="1" t="s">
        <v>3615</v>
      </c>
      <c r="O2540" s="1" t="s">
        <v>624</v>
      </c>
      <c r="S2540" s="1" t="s">
        <v>42</v>
      </c>
      <c r="T2540" s="1" t="s">
        <v>203</v>
      </c>
      <c r="V2540" s="1" t="s">
        <v>811</v>
      </c>
      <c r="W2540" s="1" t="s">
        <v>74</v>
      </c>
      <c r="Y2540" s="1" t="s">
        <v>3619</v>
      </c>
      <c r="Z2540" s="1" t="s">
        <v>20758</v>
      </c>
    </row>
    <row r="2541" spans="1:26" x14ac:dyDescent="0.25">
      <c r="A2541" s="1" t="s">
        <v>20</v>
      </c>
      <c r="B2541" s="3" t="s">
        <v>3906</v>
      </c>
      <c r="C2541" s="3" t="s">
        <v>3907</v>
      </c>
      <c r="D2541" s="4" t="s">
        <v>444</v>
      </c>
      <c r="E2541" s="4" t="s">
        <v>444</v>
      </c>
      <c r="F2541" s="4">
        <v>24</v>
      </c>
      <c r="G2541" s="6" t="s">
        <v>20071</v>
      </c>
      <c r="H2541" s="4" t="str">
        <f>IF(ISNA(VLOOKUP(B2541,PreviousItemPIIs,1,FALSE)),"New","Done before")</f>
        <v>New</v>
      </c>
      <c r="I2541" s="4" t="str">
        <f>(IF(ISNA(VLOOKUP(B2541,PreviousItemPIIs,2,FALSE)),"",VLOOKUP(B2541,PreviousItemPIIs,2,FALSE)))</f>
        <v/>
      </c>
      <c r="J2541" s="4" t="str">
        <f>IF(OR(G2541=I2541,LEN(I2541)=0),"","Different date")</f>
        <v/>
      </c>
      <c r="K2541" s="4"/>
      <c r="L2541" s="1" t="s">
        <v>38</v>
      </c>
      <c r="M2541" s="1" t="s">
        <v>39</v>
      </c>
      <c r="N2541" s="1" t="s">
        <v>3908</v>
      </c>
      <c r="O2541" s="1" t="s">
        <v>879</v>
      </c>
      <c r="S2541" s="1" t="s">
        <v>42</v>
      </c>
      <c r="T2541" s="1" t="s">
        <v>92</v>
      </c>
      <c r="V2541" s="1" t="s">
        <v>624</v>
      </c>
      <c r="W2541" s="1" t="s">
        <v>744</v>
      </c>
      <c r="Y2541" s="1" t="s">
        <v>3907</v>
      </c>
      <c r="Z2541" s="1" t="s">
        <v>20758</v>
      </c>
    </row>
    <row r="2542" spans="1:26" x14ac:dyDescent="0.25">
      <c r="A2542" s="1" t="s">
        <v>20</v>
      </c>
      <c r="B2542" s="3" t="s">
        <v>5327</v>
      </c>
      <c r="C2542" s="3" t="s">
        <v>5328</v>
      </c>
      <c r="D2542" s="4" t="s">
        <v>444</v>
      </c>
      <c r="E2542" s="4" t="s">
        <v>1595</v>
      </c>
      <c r="F2542" s="4">
        <v>24</v>
      </c>
      <c r="G2542" s="6" t="s">
        <v>19997</v>
      </c>
      <c r="H2542" s="4" t="str">
        <f>IF(ISNA(VLOOKUP(B2542,PreviousItemPIIs,1,FALSE)),"New","Done before")</f>
        <v>New</v>
      </c>
      <c r="I2542" s="4" t="str">
        <f>(IF(ISNA(VLOOKUP(B2542,PreviousItemPIIs,2,FALSE)),"",VLOOKUP(B2542,PreviousItemPIIs,2,FALSE)))</f>
        <v/>
      </c>
      <c r="J2542" s="4" t="str">
        <f>IF(OR(G2542=I2542,LEN(I2542)=0),"","Different date")</f>
        <v/>
      </c>
      <c r="K2542" s="4"/>
      <c r="L2542" s="1" t="s">
        <v>38</v>
      </c>
      <c r="M2542" s="1" t="s">
        <v>39</v>
      </c>
      <c r="N2542" s="1" t="s">
        <v>5309</v>
      </c>
      <c r="O2542" s="1" t="s">
        <v>542</v>
      </c>
      <c r="Q2542" s="1" t="s">
        <v>2384</v>
      </c>
      <c r="T2542" s="1" t="s">
        <v>1200</v>
      </c>
      <c r="V2542" s="1" t="s">
        <v>5329</v>
      </c>
      <c r="W2542" s="1" t="s">
        <v>5330</v>
      </c>
      <c r="Y2542" s="1" t="s">
        <v>5328</v>
      </c>
      <c r="Z2542" s="1" t="s">
        <v>20758</v>
      </c>
    </row>
    <row r="2543" spans="1:26" x14ac:dyDescent="0.25">
      <c r="A2543" s="1" t="s">
        <v>20</v>
      </c>
      <c r="B2543" s="3" t="s">
        <v>6984</v>
      </c>
      <c r="C2543" s="3" t="s">
        <v>6985</v>
      </c>
      <c r="D2543" s="4" t="s">
        <v>444</v>
      </c>
      <c r="E2543" s="4" t="s">
        <v>2982</v>
      </c>
      <c r="F2543" s="4">
        <v>12</v>
      </c>
      <c r="G2543" s="6" t="s">
        <v>18258</v>
      </c>
      <c r="H2543" s="4" t="str">
        <f>IF(ISNA(VLOOKUP(B2543,PreviousItemPIIs,1,FALSE)),"New","Done before")</f>
        <v>New</v>
      </c>
      <c r="I2543" s="4" t="str">
        <f>(IF(ISNA(VLOOKUP(B2543,PreviousItemPIIs,2,FALSE)),"",VLOOKUP(B2543,PreviousItemPIIs,2,FALSE)))</f>
        <v/>
      </c>
      <c r="J2543" s="4" t="str">
        <f>IF(OR(G2543=I2543,LEN(I2543)=0),"","Different date")</f>
        <v/>
      </c>
      <c r="K2543" s="4"/>
      <c r="L2543" s="1" t="s">
        <v>38</v>
      </c>
      <c r="M2543" s="1" t="s">
        <v>26</v>
      </c>
      <c r="N2543" s="1" t="s">
        <v>6983</v>
      </c>
      <c r="O2543" s="1" t="s">
        <v>660</v>
      </c>
      <c r="Q2543" s="1" t="s">
        <v>79</v>
      </c>
      <c r="T2543" s="1" t="s">
        <v>65</v>
      </c>
      <c r="V2543" s="1" t="s">
        <v>6986</v>
      </c>
      <c r="W2543" s="1" t="s">
        <v>6978</v>
      </c>
      <c r="Y2543" s="1" t="s">
        <v>6985</v>
      </c>
      <c r="Z2543" s="1" t="s">
        <v>20758</v>
      </c>
    </row>
    <row r="2544" spans="1:26" x14ac:dyDescent="0.25">
      <c r="A2544" s="1" t="s">
        <v>20</v>
      </c>
      <c r="B2544" s="3" t="s">
        <v>7902</v>
      </c>
      <c r="C2544" s="3" t="s">
        <v>7903</v>
      </c>
      <c r="D2544" s="4" t="s">
        <v>444</v>
      </c>
      <c r="E2544" s="4" t="s">
        <v>976</v>
      </c>
      <c r="F2544" s="4">
        <v>24</v>
      </c>
      <c r="G2544" s="6" t="s">
        <v>19998</v>
      </c>
      <c r="H2544" s="4" t="str">
        <f>IF(ISNA(VLOOKUP(B2544,PreviousItemPIIs,1,FALSE)),"New","Done before")</f>
        <v>New</v>
      </c>
      <c r="I2544" s="4" t="str">
        <f>(IF(ISNA(VLOOKUP(B2544,PreviousItemPIIs,2,FALSE)),"",VLOOKUP(B2544,PreviousItemPIIs,2,FALSE)))</f>
        <v/>
      </c>
      <c r="J2544" s="4" t="str">
        <f>IF(OR(G2544=I2544,LEN(I2544)=0),"","Different date")</f>
        <v/>
      </c>
      <c r="K2544" s="4"/>
      <c r="L2544" s="1" t="s">
        <v>38</v>
      </c>
      <c r="M2544" s="1" t="s">
        <v>26</v>
      </c>
      <c r="N2544" s="1" t="s">
        <v>7901</v>
      </c>
      <c r="O2544" s="1" t="s">
        <v>300</v>
      </c>
      <c r="S2544" s="1" t="s">
        <v>42</v>
      </c>
      <c r="T2544" s="1" t="s">
        <v>1041</v>
      </c>
      <c r="V2544" s="1" t="s">
        <v>3826</v>
      </c>
      <c r="W2544" s="1" t="s">
        <v>1713</v>
      </c>
      <c r="Y2544" s="1" t="s">
        <v>7903</v>
      </c>
      <c r="Z2544" s="1" t="s">
        <v>20758</v>
      </c>
    </row>
    <row r="2545" spans="1:26" x14ac:dyDescent="0.25">
      <c r="A2545" s="1" t="s">
        <v>20</v>
      </c>
      <c r="B2545" s="3" t="s">
        <v>8567</v>
      </c>
      <c r="C2545" s="3" t="s">
        <v>8568</v>
      </c>
      <c r="D2545" s="4" t="s">
        <v>444</v>
      </c>
      <c r="E2545" s="4" t="s">
        <v>832</v>
      </c>
      <c r="F2545" s="4">
        <v>24</v>
      </c>
      <c r="G2545" s="6" t="s">
        <v>20023</v>
      </c>
      <c r="H2545" s="4" t="str">
        <f>IF(ISNA(VLOOKUP(B2545,PreviousItemPIIs,1,FALSE)),"New","Done before")</f>
        <v>New</v>
      </c>
      <c r="I2545" s="4" t="str">
        <f>(IF(ISNA(VLOOKUP(B2545,PreviousItemPIIs,2,FALSE)),"",VLOOKUP(B2545,PreviousItemPIIs,2,FALSE)))</f>
        <v/>
      </c>
      <c r="J2545" s="4" t="str">
        <f>IF(OR(G2545=I2545,LEN(I2545)=0),"","Different date")</f>
        <v/>
      </c>
      <c r="K2545" s="4"/>
      <c r="L2545" s="1" t="s">
        <v>38</v>
      </c>
      <c r="M2545" s="1" t="s">
        <v>39</v>
      </c>
      <c r="N2545" s="1" t="s">
        <v>8564</v>
      </c>
      <c r="O2545" s="1" t="s">
        <v>3145</v>
      </c>
      <c r="S2545" s="1" t="s">
        <v>42</v>
      </c>
      <c r="T2545" s="1" t="s">
        <v>92</v>
      </c>
      <c r="V2545" s="1" t="s">
        <v>5524</v>
      </c>
      <c r="W2545" s="1" t="s">
        <v>7450</v>
      </c>
      <c r="Y2545" s="1" t="s">
        <v>8568</v>
      </c>
      <c r="Z2545" s="1" t="s">
        <v>20758</v>
      </c>
    </row>
    <row r="2546" spans="1:26" x14ac:dyDescent="0.25">
      <c r="A2546" s="1" t="s">
        <v>20</v>
      </c>
      <c r="B2546" s="3" t="s">
        <v>726</v>
      </c>
      <c r="C2546" s="3" t="s">
        <v>727</v>
      </c>
      <c r="D2546" s="4" t="s">
        <v>728</v>
      </c>
      <c r="E2546" s="4" t="s">
        <v>729</v>
      </c>
      <c r="F2546" s="4">
        <v>12</v>
      </c>
      <c r="G2546" s="6" t="s">
        <v>19523</v>
      </c>
      <c r="H2546" s="4" t="str">
        <f>IF(ISNA(VLOOKUP(B2546,PreviousItemPIIs,1,FALSE)),"New","Done before")</f>
        <v>New</v>
      </c>
      <c r="I2546" s="4" t="str">
        <f>(IF(ISNA(VLOOKUP(B2546,PreviousItemPIIs,2,FALSE)),"",VLOOKUP(B2546,PreviousItemPIIs,2,FALSE)))</f>
        <v/>
      </c>
      <c r="J2546" s="4" t="str">
        <f>IF(OR(G2546=I2546,LEN(I2546)=0),"","Different date")</f>
        <v/>
      </c>
      <c r="K2546" s="4"/>
      <c r="L2546" s="1" t="s">
        <v>38</v>
      </c>
      <c r="M2546" s="1" t="s">
        <v>39</v>
      </c>
      <c r="N2546" s="1" t="s">
        <v>672</v>
      </c>
      <c r="O2546" s="1" t="s">
        <v>151</v>
      </c>
      <c r="Q2546" s="1" t="s">
        <v>160</v>
      </c>
      <c r="T2546" s="1" t="s">
        <v>326</v>
      </c>
      <c r="V2546" s="1" t="s">
        <v>231</v>
      </c>
      <c r="W2546" s="1" t="s">
        <v>730</v>
      </c>
      <c r="Y2546" s="1" t="s">
        <v>727</v>
      </c>
      <c r="Z2546" s="1" t="s">
        <v>20758</v>
      </c>
    </row>
    <row r="2547" spans="1:26" x14ac:dyDescent="0.25">
      <c r="A2547" s="1" t="s">
        <v>20</v>
      </c>
      <c r="B2547" s="3" t="s">
        <v>4921</v>
      </c>
      <c r="C2547" s="3" t="s">
        <v>4922</v>
      </c>
      <c r="D2547" s="4" t="s">
        <v>728</v>
      </c>
      <c r="E2547" s="4" t="s">
        <v>1339</v>
      </c>
      <c r="F2547" s="4">
        <v>12</v>
      </c>
      <c r="G2547" s="6" t="s">
        <v>18561</v>
      </c>
      <c r="H2547" s="4" t="str">
        <f>IF(ISNA(VLOOKUP(B2547,PreviousItemPIIs,1,FALSE)),"New","Done before")</f>
        <v>New</v>
      </c>
      <c r="I2547" s="4" t="str">
        <f>(IF(ISNA(VLOOKUP(B2547,PreviousItemPIIs,2,FALSE)),"",VLOOKUP(B2547,PreviousItemPIIs,2,FALSE)))</f>
        <v/>
      </c>
      <c r="J2547" s="4" t="str">
        <f>IF(OR(G2547=I2547,LEN(I2547)=0),"","Different date")</f>
        <v/>
      </c>
      <c r="K2547" s="4"/>
      <c r="L2547" s="1" t="s">
        <v>38</v>
      </c>
      <c r="M2547" s="1" t="s">
        <v>26</v>
      </c>
      <c r="N2547" s="1" t="s">
        <v>4920</v>
      </c>
      <c r="O2547" s="1" t="s">
        <v>1275</v>
      </c>
      <c r="S2547" s="1" t="s">
        <v>42</v>
      </c>
      <c r="T2547" s="1" t="s">
        <v>4923</v>
      </c>
      <c r="V2547" s="1" t="s">
        <v>873</v>
      </c>
      <c r="W2547" s="1" t="s">
        <v>469</v>
      </c>
      <c r="Y2547" s="1" t="s">
        <v>4922</v>
      </c>
      <c r="Z2547" s="1" t="s">
        <v>20758</v>
      </c>
    </row>
    <row r="2548" spans="1:26" x14ac:dyDescent="0.25">
      <c r="A2548" s="1" t="s">
        <v>20</v>
      </c>
      <c r="B2548" s="3" t="s">
        <v>5418</v>
      </c>
      <c r="C2548" s="3" t="s">
        <v>5419</v>
      </c>
      <c r="D2548" s="4" t="s">
        <v>728</v>
      </c>
      <c r="E2548" s="4" t="s">
        <v>346</v>
      </c>
      <c r="F2548" s="4">
        <v>36</v>
      </c>
      <c r="G2548" s="6" t="s">
        <v>20126</v>
      </c>
      <c r="H2548" s="4" t="str">
        <f>IF(ISNA(VLOOKUP(B2548,PreviousItemPIIs,1,FALSE)),"New","Done before")</f>
        <v>New</v>
      </c>
      <c r="I2548" s="4" t="str">
        <f>(IF(ISNA(VLOOKUP(B2548,PreviousItemPIIs,2,FALSE)),"",VLOOKUP(B2548,PreviousItemPIIs,2,FALSE)))</f>
        <v/>
      </c>
      <c r="J2548" s="4" t="str">
        <f>IF(OR(G2548=I2548,LEN(I2548)=0),"","Different date")</f>
        <v/>
      </c>
      <c r="K2548" s="4"/>
      <c r="L2548" s="1" t="s">
        <v>38</v>
      </c>
      <c r="M2548" s="1" t="s">
        <v>26</v>
      </c>
      <c r="N2548" s="1" t="s">
        <v>5407</v>
      </c>
      <c r="O2548" s="1" t="s">
        <v>967</v>
      </c>
      <c r="Q2548" s="1" t="s">
        <v>79</v>
      </c>
      <c r="T2548" s="1" t="s">
        <v>216</v>
      </c>
      <c r="V2548" s="1" t="s">
        <v>5420</v>
      </c>
      <c r="W2548" s="1" t="s">
        <v>506</v>
      </c>
      <c r="Y2548" s="1" t="s">
        <v>5419</v>
      </c>
      <c r="Z2548" s="1" t="s">
        <v>20758</v>
      </c>
    </row>
    <row r="2549" spans="1:26" x14ac:dyDescent="0.25">
      <c r="A2549" s="1" t="s">
        <v>20</v>
      </c>
      <c r="B2549" s="3" t="s">
        <v>7131</v>
      </c>
      <c r="C2549" s="3" t="s">
        <v>7132</v>
      </c>
      <c r="D2549" s="4" t="s">
        <v>728</v>
      </c>
      <c r="E2549" s="4" t="s">
        <v>3980</v>
      </c>
      <c r="F2549" s="4">
        <v>24</v>
      </c>
      <c r="G2549" s="6" t="s">
        <v>20074</v>
      </c>
      <c r="H2549" s="4" t="str">
        <f>IF(ISNA(VLOOKUP(B2549,PreviousItemPIIs,1,FALSE)),"New","Done before")</f>
        <v>New</v>
      </c>
      <c r="I2549" s="4" t="str">
        <f>(IF(ISNA(VLOOKUP(B2549,PreviousItemPIIs,2,FALSE)),"",VLOOKUP(B2549,PreviousItemPIIs,2,FALSE)))</f>
        <v/>
      </c>
      <c r="J2549" s="4" t="str">
        <f>IF(OR(G2549=I2549,LEN(I2549)=0),"","Different date")</f>
        <v/>
      </c>
      <c r="K2549" s="4"/>
      <c r="L2549" s="1" t="s">
        <v>38</v>
      </c>
      <c r="M2549" s="1" t="s">
        <v>26</v>
      </c>
      <c r="N2549" s="1" t="s">
        <v>7133</v>
      </c>
      <c r="O2549" s="1" t="s">
        <v>962</v>
      </c>
      <c r="S2549" s="1" t="s">
        <v>42</v>
      </c>
      <c r="T2549" s="1" t="s">
        <v>326</v>
      </c>
      <c r="V2549" s="1" t="s">
        <v>160</v>
      </c>
      <c r="W2549" s="1" t="s">
        <v>606</v>
      </c>
      <c r="Y2549" s="1" t="s">
        <v>7132</v>
      </c>
      <c r="Z2549" s="1" t="s">
        <v>20758</v>
      </c>
    </row>
    <row r="2550" spans="1:26" x14ac:dyDescent="0.25">
      <c r="A2550" s="1" t="s">
        <v>20</v>
      </c>
      <c r="B2550" s="3" t="s">
        <v>7884</v>
      </c>
      <c r="C2550" s="3" t="s">
        <v>7885</v>
      </c>
      <c r="D2550" s="4" t="s">
        <v>728</v>
      </c>
      <c r="E2550" s="4" t="s">
        <v>728</v>
      </c>
      <c r="F2550" s="4">
        <v>24</v>
      </c>
      <c r="G2550" s="6" t="s">
        <v>20165</v>
      </c>
      <c r="H2550" s="4" t="str">
        <f>IF(ISNA(VLOOKUP(B2550,PreviousItemPIIs,1,FALSE)),"New","Done before")</f>
        <v>New</v>
      </c>
      <c r="I2550" s="4" t="str">
        <f>(IF(ISNA(VLOOKUP(B2550,PreviousItemPIIs,2,FALSE)),"",VLOOKUP(B2550,PreviousItemPIIs,2,FALSE)))</f>
        <v/>
      </c>
      <c r="J2550" s="4" t="str">
        <f>IF(OR(G2550=I2550,LEN(I2550)=0),"","Different date")</f>
        <v/>
      </c>
      <c r="K2550" s="4"/>
      <c r="L2550" s="1" t="s">
        <v>38</v>
      </c>
      <c r="M2550" s="1" t="s">
        <v>39</v>
      </c>
      <c r="N2550" s="1" t="s">
        <v>7874</v>
      </c>
      <c r="O2550" s="1" t="s">
        <v>1486</v>
      </c>
      <c r="S2550" s="1" t="s">
        <v>42</v>
      </c>
      <c r="T2550" s="1" t="s">
        <v>65</v>
      </c>
      <c r="V2550" s="1" t="s">
        <v>5628</v>
      </c>
      <c r="W2550" s="1" t="s">
        <v>1156</v>
      </c>
      <c r="Y2550" s="1" t="s">
        <v>7885</v>
      </c>
      <c r="Z2550" s="1" t="s">
        <v>20758</v>
      </c>
    </row>
    <row r="2551" spans="1:26" x14ac:dyDescent="0.25">
      <c r="A2551" s="1" t="s">
        <v>20</v>
      </c>
      <c r="B2551" s="3" t="s">
        <v>1709</v>
      </c>
      <c r="C2551" s="3" t="s">
        <v>1710</v>
      </c>
      <c r="D2551" s="4" t="s">
        <v>370</v>
      </c>
      <c r="E2551" s="4" t="s">
        <v>1711</v>
      </c>
      <c r="F2551" s="4">
        <v>12</v>
      </c>
      <c r="G2551" s="6" t="s">
        <v>18980</v>
      </c>
      <c r="H2551" s="4" t="str">
        <f>IF(ISNA(VLOOKUP(B2551,PreviousItemPIIs,1,FALSE)),"New","Done before")</f>
        <v>New</v>
      </c>
      <c r="I2551" s="4" t="str">
        <f>(IF(ISNA(VLOOKUP(B2551,PreviousItemPIIs,2,FALSE)),"",VLOOKUP(B2551,PreviousItemPIIs,2,FALSE)))</f>
        <v/>
      </c>
      <c r="J2551" s="4" t="str">
        <f>IF(OR(G2551=I2551,LEN(I2551)=0),"","Different date")</f>
        <v/>
      </c>
      <c r="K2551" s="4"/>
      <c r="L2551" s="1" t="s">
        <v>38</v>
      </c>
      <c r="M2551" s="1" t="s">
        <v>371</v>
      </c>
      <c r="N2551" s="1" t="s">
        <v>1712</v>
      </c>
      <c r="O2551" s="1" t="s">
        <v>1713</v>
      </c>
      <c r="S2551" s="1" t="s">
        <v>42</v>
      </c>
      <c r="T2551" s="1" t="s">
        <v>65</v>
      </c>
      <c r="V2551" s="1" t="s">
        <v>811</v>
      </c>
      <c r="W2551" s="1" t="s">
        <v>239</v>
      </c>
      <c r="Y2551" s="1" t="s">
        <v>1710</v>
      </c>
      <c r="Z2551" s="1" t="s">
        <v>20758</v>
      </c>
    </row>
    <row r="2552" spans="1:26" x14ac:dyDescent="0.25">
      <c r="A2552" s="1" t="s">
        <v>20</v>
      </c>
      <c r="B2552" s="3" t="s">
        <v>6607</v>
      </c>
      <c r="C2552" s="3" t="s">
        <v>6608</v>
      </c>
      <c r="D2552" s="4" t="s">
        <v>370</v>
      </c>
      <c r="E2552" s="4" t="s">
        <v>1339</v>
      </c>
      <c r="F2552" s="4">
        <v>24</v>
      </c>
      <c r="G2552" s="6" t="s">
        <v>18170</v>
      </c>
      <c r="H2552" s="4" t="str">
        <f>IF(ISNA(VLOOKUP(B2552,PreviousItemPIIs,1,FALSE)),"New","Done before")</f>
        <v>New</v>
      </c>
      <c r="I2552" s="4" t="str">
        <f>(IF(ISNA(VLOOKUP(B2552,PreviousItemPIIs,2,FALSE)),"",VLOOKUP(B2552,PreviousItemPIIs,2,FALSE)))</f>
        <v/>
      </c>
      <c r="J2552" s="4" t="str">
        <f>IF(OR(G2552=I2552,LEN(I2552)=0),"","Different date")</f>
        <v/>
      </c>
      <c r="K2552" s="4"/>
      <c r="L2552" s="1" t="s">
        <v>38</v>
      </c>
      <c r="M2552" s="1" t="s">
        <v>26</v>
      </c>
      <c r="N2552" s="1" t="s">
        <v>6598</v>
      </c>
      <c r="O2552" s="1" t="s">
        <v>5367</v>
      </c>
      <c r="S2552" s="1" t="s">
        <v>42</v>
      </c>
      <c r="T2552" s="1" t="s">
        <v>6609</v>
      </c>
      <c r="V2552" s="1" t="s">
        <v>1373</v>
      </c>
      <c r="W2552" s="1" t="s">
        <v>72</v>
      </c>
      <c r="Y2552" s="1" t="s">
        <v>6608</v>
      </c>
      <c r="Z2552" s="1" t="s">
        <v>20758</v>
      </c>
    </row>
    <row r="2553" spans="1:26" x14ac:dyDescent="0.25">
      <c r="A2553" s="1" t="s">
        <v>20</v>
      </c>
      <c r="B2553" s="3" t="s">
        <v>7065</v>
      </c>
      <c r="C2553" s="3" t="s">
        <v>7066</v>
      </c>
      <c r="D2553" s="4" t="s">
        <v>370</v>
      </c>
      <c r="E2553" s="4" t="s">
        <v>4246</v>
      </c>
      <c r="F2553" s="4">
        <v>12</v>
      </c>
      <c r="G2553" s="6" t="s">
        <v>19191</v>
      </c>
      <c r="H2553" s="4" t="str">
        <f>IF(ISNA(VLOOKUP(B2553,PreviousItemPIIs,1,FALSE)),"New","Done before")</f>
        <v>New</v>
      </c>
      <c r="I2553" s="4" t="str">
        <f>(IF(ISNA(VLOOKUP(B2553,PreviousItemPIIs,2,FALSE)),"",VLOOKUP(B2553,PreviousItemPIIs,2,FALSE)))</f>
        <v/>
      </c>
      <c r="J2553" s="4" t="str">
        <f>IF(OR(G2553=I2553,LEN(I2553)=0),"","Different date")</f>
        <v/>
      </c>
      <c r="K2553" s="4"/>
      <c r="L2553" s="1" t="s">
        <v>38</v>
      </c>
      <c r="M2553" s="1" t="s">
        <v>39</v>
      </c>
      <c r="N2553" s="1" t="s">
        <v>7058</v>
      </c>
      <c r="O2553" s="1" t="s">
        <v>502</v>
      </c>
      <c r="S2553" s="1" t="s">
        <v>42</v>
      </c>
      <c r="T2553" s="1" t="s">
        <v>216</v>
      </c>
      <c r="V2553" s="1" t="s">
        <v>943</v>
      </c>
      <c r="W2553" s="1" t="s">
        <v>410</v>
      </c>
      <c r="Y2553" s="1" t="s">
        <v>7066</v>
      </c>
      <c r="Z2553" s="1" t="s">
        <v>20758</v>
      </c>
    </row>
    <row r="2554" spans="1:26" x14ac:dyDescent="0.25">
      <c r="A2554" s="1" t="s">
        <v>20</v>
      </c>
      <c r="B2554" s="3" t="s">
        <v>7023</v>
      </c>
      <c r="C2554" s="3" t="s">
        <v>7024</v>
      </c>
      <c r="D2554" s="4" t="s">
        <v>2429</v>
      </c>
      <c r="E2554" s="4" t="s">
        <v>2824</v>
      </c>
      <c r="F2554" s="4">
        <v>24</v>
      </c>
      <c r="G2554" s="6" t="s">
        <v>19946</v>
      </c>
      <c r="H2554" s="4" t="str">
        <f>IF(ISNA(VLOOKUP(B2554,PreviousItemPIIs,1,FALSE)),"New","Done before")</f>
        <v>New</v>
      </c>
      <c r="I2554" s="4" t="str">
        <f>(IF(ISNA(VLOOKUP(B2554,PreviousItemPIIs,2,FALSE)),"",VLOOKUP(B2554,PreviousItemPIIs,2,FALSE)))</f>
        <v/>
      </c>
      <c r="J2554" s="4" t="str">
        <f>IF(OR(G2554=I2554,LEN(I2554)=0),"","Different date")</f>
        <v/>
      </c>
      <c r="K2554" s="4"/>
      <c r="L2554" s="1" t="s">
        <v>38</v>
      </c>
      <c r="M2554" s="1" t="s">
        <v>26</v>
      </c>
      <c r="N2554" s="1" t="s">
        <v>6991</v>
      </c>
      <c r="O2554" s="1" t="s">
        <v>607</v>
      </c>
      <c r="Q2554" s="1" t="s">
        <v>607</v>
      </c>
      <c r="T2554" s="1" t="s">
        <v>515</v>
      </c>
      <c r="V2554" s="1" t="s">
        <v>7025</v>
      </c>
      <c r="W2554" s="1" t="s">
        <v>7026</v>
      </c>
      <c r="Y2554" s="1" t="s">
        <v>7024</v>
      </c>
      <c r="Z2554" s="1" t="s">
        <v>20758</v>
      </c>
    </row>
    <row r="2555" spans="1:26" x14ac:dyDescent="0.25">
      <c r="A2555" s="1" t="s">
        <v>20</v>
      </c>
      <c r="B2555" s="3" t="s">
        <v>9440</v>
      </c>
      <c r="C2555" s="3" t="s">
        <v>9441</v>
      </c>
      <c r="D2555" s="4" t="s">
        <v>2429</v>
      </c>
      <c r="E2555" s="4" t="s">
        <v>1612</v>
      </c>
      <c r="F2555" s="4">
        <v>24</v>
      </c>
      <c r="G2555" s="6" t="s">
        <v>19617</v>
      </c>
      <c r="H2555" s="4" t="str">
        <f>IF(ISNA(VLOOKUP(B2555,PreviousItemPIIs,1,FALSE)),"New","Done before")</f>
        <v>New</v>
      </c>
      <c r="I2555" s="4" t="str">
        <f>(IF(ISNA(VLOOKUP(B2555,PreviousItemPIIs,2,FALSE)),"",VLOOKUP(B2555,PreviousItemPIIs,2,FALSE)))</f>
        <v/>
      </c>
      <c r="J2555" s="4" t="str">
        <f>IF(OR(G2555=I2555,LEN(I2555)=0),"","Different date")</f>
        <v/>
      </c>
      <c r="K2555" s="4"/>
      <c r="L2555" s="1" t="s">
        <v>38</v>
      </c>
      <c r="M2555" s="1" t="s">
        <v>26</v>
      </c>
      <c r="N2555" s="1" t="s">
        <v>9442</v>
      </c>
      <c r="O2555" s="1" t="s">
        <v>166</v>
      </c>
      <c r="S2555" s="1" t="s">
        <v>42</v>
      </c>
      <c r="T2555" s="1" t="s">
        <v>92</v>
      </c>
      <c r="V2555" s="1" t="s">
        <v>385</v>
      </c>
      <c r="W2555" s="1" t="s">
        <v>225</v>
      </c>
      <c r="Y2555" s="1" t="s">
        <v>9441</v>
      </c>
      <c r="Z2555" s="1" t="s">
        <v>20758</v>
      </c>
    </row>
    <row r="2556" spans="1:26" x14ac:dyDescent="0.25">
      <c r="A2556" s="1" t="s">
        <v>20</v>
      </c>
      <c r="B2556" s="3" t="s">
        <v>5818</v>
      </c>
      <c r="C2556" s="3" t="s">
        <v>5819</v>
      </c>
      <c r="D2556" s="4" t="s">
        <v>5820</v>
      </c>
      <c r="E2556" s="4" t="s">
        <v>2095</v>
      </c>
      <c r="F2556" s="4">
        <v>12</v>
      </c>
      <c r="G2556" s="6" t="s">
        <v>18365</v>
      </c>
      <c r="H2556" s="4" t="str">
        <f>IF(ISNA(VLOOKUP(B2556,PreviousItemPIIs,1,FALSE)),"New","Done before")</f>
        <v>New</v>
      </c>
      <c r="I2556" s="4" t="str">
        <f>(IF(ISNA(VLOOKUP(B2556,PreviousItemPIIs,2,FALSE)),"",VLOOKUP(B2556,PreviousItemPIIs,2,FALSE)))</f>
        <v/>
      </c>
      <c r="J2556" s="4" t="str">
        <f>IF(OR(G2556=I2556,LEN(I2556)=0),"","Different date")</f>
        <v/>
      </c>
      <c r="K2556" s="4"/>
      <c r="L2556" s="1" t="s">
        <v>38</v>
      </c>
      <c r="M2556" s="1" t="s">
        <v>371</v>
      </c>
      <c r="N2556" s="1" t="s">
        <v>5821</v>
      </c>
      <c r="O2556" s="1" t="s">
        <v>3891</v>
      </c>
      <c r="S2556" s="1" t="s">
        <v>42</v>
      </c>
      <c r="T2556" s="1" t="s">
        <v>216</v>
      </c>
      <c r="V2556" s="1" t="s">
        <v>166</v>
      </c>
      <c r="W2556" s="1" t="s">
        <v>2282</v>
      </c>
      <c r="Y2556" s="1" t="s">
        <v>5819</v>
      </c>
      <c r="Z2556" s="1" t="s">
        <v>20758</v>
      </c>
    </row>
    <row r="2557" spans="1:26" x14ac:dyDescent="0.25">
      <c r="A2557" s="1" t="s">
        <v>20</v>
      </c>
      <c r="B2557" s="3" t="s">
        <v>9016</v>
      </c>
      <c r="C2557" s="3" t="s">
        <v>9017</v>
      </c>
      <c r="D2557" s="4" t="s">
        <v>712</v>
      </c>
      <c r="E2557" s="4" t="s">
        <v>1446</v>
      </c>
      <c r="F2557" s="4">
        <v>12</v>
      </c>
      <c r="G2557" s="6" t="s">
        <v>19993</v>
      </c>
      <c r="H2557" s="4" t="str">
        <f>IF(ISNA(VLOOKUP(B2557,PreviousItemPIIs,1,FALSE)),"New","Done before")</f>
        <v>New</v>
      </c>
      <c r="I2557" s="4" t="str">
        <f>(IF(ISNA(VLOOKUP(B2557,PreviousItemPIIs,2,FALSE)),"",VLOOKUP(B2557,PreviousItemPIIs,2,FALSE)))</f>
        <v/>
      </c>
      <c r="J2557" s="4" t="str">
        <f>IF(OR(G2557=I2557,LEN(I2557)=0),"","Different date")</f>
        <v/>
      </c>
      <c r="K2557" s="4"/>
      <c r="L2557" s="1" t="s">
        <v>25</v>
      </c>
      <c r="M2557" s="1" t="s">
        <v>26</v>
      </c>
      <c r="N2557" s="1" t="s">
        <v>9018</v>
      </c>
      <c r="O2557" s="1" t="s">
        <v>659</v>
      </c>
      <c r="Q2557" s="1" t="s">
        <v>173</v>
      </c>
      <c r="T2557" s="1" t="s">
        <v>216</v>
      </c>
      <c r="V2557" s="1" t="s">
        <v>1569</v>
      </c>
      <c r="W2557" s="1" t="s">
        <v>2132</v>
      </c>
      <c r="Y2557" s="1" t="s">
        <v>9017</v>
      </c>
      <c r="Z2557" s="1" t="s">
        <v>20758</v>
      </c>
    </row>
    <row r="2558" spans="1:26" x14ac:dyDescent="0.25">
      <c r="A2558" s="1" t="s">
        <v>20</v>
      </c>
      <c r="B2558" s="3" t="s">
        <v>4758</v>
      </c>
      <c r="C2558" s="3" t="s">
        <v>4759</v>
      </c>
      <c r="D2558" s="4" t="s">
        <v>1339</v>
      </c>
      <c r="E2558" s="4" t="s">
        <v>1339</v>
      </c>
      <c r="F2558" s="4">
        <v>24</v>
      </c>
      <c r="G2558" s="6" t="s">
        <v>18170</v>
      </c>
      <c r="H2558" s="4" t="str">
        <f>IF(ISNA(VLOOKUP(B2558,PreviousItemPIIs,1,FALSE)),"New","Done before")</f>
        <v>New</v>
      </c>
      <c r="I2558" s="4" t="str">
        <f>(IF(ISNA(VLOOKUP(B2558,PreviousItemPIIs,2,FALSE)),"",VLOOKUP(B2558,PreviousItemPIIs,2,FALSE)))</f>
        <v/>
      </c>
      <c r="J2558" s="4" t="str">
        <f>IF(OR(G2558=I2558,LEN(I2558)=0),"","Different date")</f>
        <v/>
      </c>
      <c r="K2558" s="4"/>
      <c r="L2558" s="1" t="s">
        <v>38</v>
      </c>
      <c r="M2558" s="1" t="s">
        <v>26</v>
      </c>
      <c r="N2558" s="1" t="s">
        <v>4749</v>
      </c>
      <c r="O2558" s="1" t="s">
        <v>205</v>
      </c>
      <c r="S2558" s="1" t="s">
        <v>42</v>
      </c>
      <c r="T2558" s="1" t="s">
        <v>1200</v>
      </c>
      <c r="V2558" s="1" t="s">
        <v>2926</v>
      </c>
      <c r="W2558" s="1" t="s">
        <v>2373</v>
      </c>
      <c r="Y2558" s="1" t="s">
        <v>4759</v>
      </c>
      <c r="Z2558" s="1" t="s">
        <v>20758</v>
      </c>
    </row>
    <row r="2559" spans="1:26" x14ac:dyDescent="0.25">
      <c r="A2559" s="1" t="s">
        <v>20</v>
      </c>
      <c r="B2559" s="3" t="s">
        <v>5301</v>
      </c>
      <c r="C2559" s="3" t="s">
        <v>5302</v>
      </c>
      <c r="D2559" s="4" t="s">
        <v>1339</v>
      </c>
      <c r="E2559" s="4" t="s">
        <v>622</v>
      </c>
      <c r="F2559" s="4">
        <v>12</v>
      </c>
      <c r="G2559" s="6" t="s">
        <v>18312</v>
      </c>
      <c r="H2559" s="4" t="str">
        <f>IF(ISNA(VLOOKUP(B2559,PreviousItemPIIs,1,FALSE)),"New","Done before")</f>
        <v>New</v>
      </c>
      <c r="I2559" s="4" t="str">
        <f>(IF(ISNA(VLOOKUP(B2559,PreviousItemPIIs,2,FALSE)),"",VLOOKUP(B2559,PreviousItemPIIs,2,FALSE)))</f>
        <v/>
      </c>
      <c r="J2559" s="4" t="str">
        <f>IF(OR(G2559=I2559,LEN(I2559)=0),"","Different date")</f>
        <v/>
      </c>
      <c r="K2559" s="4"/>
      <c r="L2559" s="1" t="s">
        <v>38</v>
      </c>
      <c r="M2559" s="1" t="s">
        <v>26</v>
      </c>
      <c r="N2559" s="1" t="s">
        <v>5271</v>
      </c>
      <c r="O2559" s="1" t="s">
        <v>502</v>
      </c>
      <c r="Q2559" s="1" t="s">
        <v>79</v>
      </c>
      <c r="T2559" s="1" t="s">
        <v>279</v>
      </c>
      <c r="V2559" s="1" t="s">
        <v>535</v>
      </c>
      <c r="W2559" s="1" t="s">
        <v>5303</v>
      </c>
      <c r="Y2559" s="1" t="s">
        <v>5302</v>
      </c>
      <c r="Z2559" s="1" t="s">
        <v>20758</v>
      </c>
    </row>
    <row r="2560" spans="1:26" x14ac:dyDescent="0.25">
      <c r="A2560" s="1" t="s">
        <v>20</v>
      </c>
      <c r="B2560" s="3" t="s">
        <v>5711</v>
      </c>
      <c r="C2560" s="3" t="s">
        <v>5712</v>
      </c>
      <c r="D2560" s="4" t="s">
        <v>1339</v>
      </c>
      <c r="E2560" s="4" t="s">
        <v>1339</v>
      </c>
      <c r="F2560" s="4">
        <v>24</v>
      </c>
      <c r="G2560" s="6" t="s">
        <v>18170</v>
      </c>
      <c r="H2560" s="4" t="str">
        <f>IF(ISNA(VLOOKUP(B2560,PreviousItemPIIs,1,FALSE)),"New","Done before")</f>
        <v>New</v>
      </c>
      <c r="I2560" s="4" t="str">
        <f>(IF(ISNA(VLOOKUP(B2560,PreviousItemPIIs,2,FALSE)),"",VLOOKUP(B2560,PreviousItemPIIs,2,FALSE)))</f>
        <v/>
      </c>
      <c r="J2560" s="4" t="str">
        <f>IF(OR(G2560=I2560,LEN(I2560)=0),"","Different date")</f>
        <v/>
      </c>
      <c r="K2560" s="4"/>
      <c r="L2560" s="1" t="s">
        <v>38</v>
      </c>
      <c r="M2560" s="1" t="s">
        <v>371</v>
      </c>
      <c r="N2560" s="1" t="s">
        <v>5703</v>
      </c>
      <c r="O2560" s="1" t="s">
        <v>402</v>
      </c>
      <c r="S2560" s="1" t="s">
        <v>42</v>
      </c>
      <c r="T2560" s="1" t="s">
        <v>92</v>
      </c>
      <c r="V2560" s="1" t="s">
        <v>2447</v>
      </c>
      <c r="W2560" s="1" t="s">
        <v>1592</v>
      </c>
      <c r="Y2560" s="1" t="s">
        <v>5712</v>
      </c>
      <c r="Z2560" s="1" t="s">
        <v>20758</v>
      </c>
    </row>
    <row r="2561" spans="1:26" x14ac:dyDescent="0.25">
      <c r="A2561" s="1" t="s">
        <v>20</v>
      </c>
      <c r="B2561" s="3" t="s">
        <v>8190</v>
      </c>
      <c r="C2561" s="3" t="s">
        <v>8191</v>
      </c>
      <c r="D2561" s="4" t="s">
        <v>1339</v>
      </c>
      <c r="E2561" s="4" t="s">
        <v>1339</v>
      </c>
      <c r="F2561" s="4">
        <v>12</v>
      </c>
      <c r="G2561" s="6" t="s">
        <v>18561</v>
      </c>
      <c r="H2561" s="4" t="str">
        <f>IF(ISNA(VLOOKUP(B2561,PreviousItemPIIs,1,FALSE)),"New","Done before")</f>
        <v>New</v>
      </c>
      <c r="I2561" s="4" t="str">
        <f>(IF(ISNA(VLOOKUP(B2561,PreviousItemPIIs,2,FALSE)),"",VLOOKUP(B2561,PreviousItemPIIs,2,FALSE)))</f>
        <v/>
      </c>
      <c r="J2561" s="4" t="str">
        <f>IF(OR(G2561=I2561,LEN(I2561)=0),"","Different date")</f>
        <v/>
      </c>
      <c r="K2561" s="4"/>
      <c r="L2561" s="1" t="s">
        <v>25</v>
      </c>
      <c r="M2561" s="1" t="s">
        <v>39</v>
      </c>
      <c r="N2561" s="1" t="s">
        <v>8181</v>
      </c>
      <c r="O2561" s="1" t="s">
        <v>58</v>
      </c>
      <c r="Q2561" s="1" t="s">
        <v>445</v>
      </c>
      <c r="S2561" s="1" t="s">
        <v>3366</v>
      </c>
      <c r="T2561" s="1" t="s">
        <v>203</v>
      </c>
      <c r="V2561" s="1" t="s">
        <v>8192</v>
      </c>
      <c r="W2561" s="1" t="s">
        <v>8193</v>
      </c>
      <c r="Y2561" s="1" t="s">
        <v>8191</v>
      </c>
      <c r="Z2561" s="1" t="s">
        <v>20758</v>
      </c>
    </row>
    <row r="2562" spans="1:26" x14ac:dyDescent="0.25">
      <c r="A2562" s="1" t="s">
        <v>20</v>
      </c>
      <c r="B2562" s="3" t="s">
        <v>8204</v>
      </c>
      <c r="C2562" s="3" t="s">
        <v>8205</v>
      </c>
      <c r="D2562" s="4" t="s">
        <v>1339</v>
      </c>
      <c r="E2562" s="4" t="s">
        <v>1339</v>
      </c>
      <c r="F2562" s="4">
        <v>12</v>
      </c>
      <c r="G2562" s="6" t="s">
        <v>18561</v>
      </c>
      <c r="H2562" s="4" t="str">
        <f>IF(ISNA(VLOOKUP(B2562,PreviousItemPIIs,1,FALSE)),"New","Done before")</f>
        <v>New</v>
      </c>
      <c r="I2562" s="4" t="str">
        <f>(IF(ISNA(VLOOKUP(B2562,PreviousItemPIIs,2,FALSE)),"",VLOOKUP(B2562,PreviousItemPIIs,2,FALSE)))</f>
        <v/>
      </c>
      <c r="J2562" s="4" t="str">
        <f>IF(OR(G2562=I2562,LEN(I2562)=0),"","Different date")</f>
        <v/>
      </c>
      <c r="K2562" s="4"/>
      <c r="L2562" s="1" t="s">
        <v>271</v>
      </c>
      <c r="M2562" s="1" t="s">
        <v>39</v>
      </c>
      <c r="N2562" s="1" t="s">
        <v>8181</v>
      </c>
      <c r="O2562" s="1" t="s">
        <v>58</v>
      </c>
      <c r="Q2562" s="1" t="s">
        <v>445</v>
      </c>
      <c r="S2562" s="1" t="s">
        <v>3366</v>
      </c>
      <c r="T2562" s="1" t="s">
        <v>203</v>
      </c>
      <c r="V2562" s="1" t="s">
        <v>8206</v>
      </c>
      <c r="W2562" s="1" t="s">
        <v>8207</v>
      </c>
      <c r="Y2562" s="1" t="s">
        <v>8205</v>
      </c>
      <c r="Z2562" s="1" t="s">
        <v>20758</v>
      </c>
    </row>
    <row r="2563" spans="1:26" x14ac:dyDescent="0.25">
      <c r="A2563" s="1" t="s">
        <v>20</v>
      </c>
      <c r="B2563" s="3" t="s">
        <v>8208</v>
      </c>
      <c r="C2563" s="3" t="s">
        <v>8209</v>
      </c>
      <c r="D2563" s="4" t="s">
        <v>1339</v>
      </c>
      <c r="E2563" s="4" t="s">
        <v>1339</v>
      </c>
      <c r="F2563" s="4">
        <v>12</v>
      </c>
      <c r="G2563" s="6" t="s">
        <v>18561</v>
      </c>
      <c r="H2563" s="4" t="str">
        <f>IF(ISNA(VLOOKUP(B2563,PreviousItemPIIs,1,FALSE)),"New","Done before")</f>
        <v>New</v>
      </c>
      <c r="I2563" s="4" t="str">
        <f>(IF(ISNA(VLOOKUP(B2563,PreviousItemPIIs,2,FALSE)),"",VLOOKUP(B2563,PreviousItemPIIs,2,FALSE)))</f>
        <v/>
      </c>
      <c r="J2563" s="4" t="str">
        <f>IF(OR(G2563=I2563,LEN(I2563)=0),"","Different date")</f>
        <v/>
      </c>
      <c r="K2563" s="4"/>
      <c r="L2563" s="1" t="s">
        <v>25</v>
      </c>
      <c r="M2563" s="1" t="s">
        <v>39</v>
      </c>
      <c r="N2563" s="1" t="s">
        <v>8181</v>
      </c>
      <c r="O2563" s="1" t="s">
        <v>58</v>
      </c>
      <c r="Q2563" s="1" t="s">
        <v>445</v>
      </c>
      <c r="S2563" s="1" t="s">
        <v>3366</v>
      </c>
      <c r="T2563" s="1" t="s">
        <v>203</v>
      </c>
      <c r="V2563" s="1" t="s">
        <v>8210</v>
      </c>
      <c r="W2563" s="1" t="s">
        <v>8211</v>
      </c>
      <c r="Y2563" s="1" t="s">
        <v>8209</v>
      </c>
      <c r="Z2563" s="1" t="s">
        <v>20758</v>
      </c>
    </row>
    <row r="2564" spans="1:26" x14ac:dyDescent="0.25">
      <c r="A2564" s="1" t="s">
        <v>20</v>
      </c>
      <c r="B2564" s="3" t="s">
        <v>8214</v>
      </c>
      <c r="C2564" s="3" t="s">
        <v>8215</v>
      </c>
      <c r="D2564" s="4" t="s">
        <v>1339</v>
      </c>
      <c r="E2564" s="4" t="s">
        <v>1339</v>
      </c>
      <c r="F2564" s="4">
        <v>12</v>
      </c>
      <c r="G2564" s="6" t="s">
        <v>18561</v>
      </c>
      <c r="H2564" s="4" t="str">
        <f>IF(ISNA(VLOOKUP(B2564,PreviousItemPIIs,1,FALSE)),"New","Done before")</f>
        <v>New</v>
      </c>
      <c r="I2564" s="4" t="str">
        <f>(IF(ISNA(VLOOKUP(B2564,PreviousItemPIIs,2,FALSE)),"",VLOOKUP(B2564,PreviousItemPIIs,2,FALSE)))</f>
        <v/>
      </c>
      <c r="J2564" s="4" t="str">
        <f>IF(OR(G2564=I2564,LEN(I2564)=0),"","Different date")</f>
        <v/>
      </c>
      <c r="K2564" s="4"/>
      <c r="L2564" s="1" t="s">
        <v>25</v>
      </c>
      <c r="M2564" s="1" t="s">
        <v>39</v>
      </c>
      <c r="N2564" s="1" t="s">
        <v>8181</v>
      </c>
      <c r="O2564" s="1" t="s">
        <v>58</v>
      </c>
      <c r="Q2564" s="1" t="s">
        <v>445</v>
      </c>
      <c r="S2564" s="1" t="s">
        <v>3366</v>
      </c>
      <c r="T2564" s="1" t="s">
        <v>203</v>
      </c>
      <c r="V2564" s="1" t="s">
        <v>8216</v>
      </c>
      <c r="W2564" s="1" t="s">
        <v>8217</v>
      </c>
      <c r="Y2564" s="1" t="s">
        <v>8215</v>
      </c>
      <c r="Z2564" s="1" t="s">
        <v>20758</v>
      </c>
    </row>
    <row r="2565" spans="1:26" x14ac:dyDescent="0.25">
      <c r="A2565" s="1" t="s">
        <v>20</v>
      </c>
      <c r="B2565" s="3" t="s">
        <v>8434</v>
      </c>
      <c r="C2565" s="3" t="s">
        <v>8435</v>
      </c>
      <c r="D2565" s="4" t="s">
        <v>1339</v>
      </c>
      <c r="E2565" s="4" t="s">
        <v>1339</v>
      </c>
      <c r="F2565" s="4">
        <v>24</v>
      </c>
      <c r="G2565" s="6" t="s">
        <v>18170</v>
      </c>
      <c r="H2565" s="4" t="str">
        <f>IF(ISNA(VLOOKUP(B2565,PreviousItemPIIs,1,FALSE)),"New","Done before")</f>
        <v>New</v>
      </c>
      <c r="I2565" s="4" t="str">
        <f>(IF(ISNA(VLOOKUP(B2565,PreviousItemPIIs,2,FALSE)),"",VLOOKUP(B2565,PreviousItemPIIs,2,FALSE)))</f>
        <v/>
      </c>
      <c r="J2565" s="4" t="str">
        <f>IF(OR(G2565=I2565,LEN(I2565)=0),"","Different date")</f>
        <v/>
      </c>
      <c r="K2565" s="4"/>
      <c r="L2565" s="1" t="s">
        <v>38</v>
      </c>
      <c r="M2565" s="1" t="s">
        <v>26</v>
      </c>
      <c r="N2565" s="1" t="s">
        <v>8436</v>
      </c>
      <c r="O2565" s="1" t="s">
        <v>146</v>
      </c>
      <c r="S2565" s="1" t="s">
        <v>625</v>
      </c>
      <c r="T2565" s="1" t="s">
        <v>101</v>
      </c>
      <c r="V2565" s="1" t="s">
        <v>1801</v>
      </c>
      <c r="W2565" s="1" t="s">
        <v>404</v>
      </c>
      <c r="Y2565" s="1" t="s">
        <v>8435</v>
      </c>
      <c r="Z2565" s="1" t="s">
        <v>20758</v>
      </c>
    </row>
    <row r="2566" spans="1:26" x14ac:dyDescent="0.25">
      <c r="A2566" s="1" t="s">
        <v>20</v>
      </c>
      <c r="B2566" s="3" t="s">
        <v>8437</v>
      </c>
      <c r="C2566" s="3" t="s">
        <v>8438</v>
      </c>
      <c r="D2566" s="4" t="s">
        <v>1339</v>
      </c>
      <c r="E2566" s="4" t="s">
        <v>1339</v>
      </c>
      <c r="F2566" s="4">
        <v>24</v>
      </c>
      <c r="G2566" s="6" t="s">
        <v>18170</v>
      </c>
      <c r="H2566" s="4" t="str">
        <f>IF(ISNA(VLOOKUP(B2566,PreviousItemPIIs,1,FALSE)),"New","Done before")</f>
        <v>New</v>
      </c>
      <c r="I2566" s="4" t="str">
        <f>(IF(ISNA(VLOOKUP(B2566,PreviousItemPIIs,2,FALSE)),"",VLOOKUP(B2566,PreviousItemPIIs,2,FALSE)))</f>
        <v/>
      </c>
      <c r="J2566" s="4" t="str">
        <f>IF(OR(G2566=I2566,LEN(I2566)=0),"","Different date")</f>
        <v/>
      </c>
      <c r="K2566" s="4"/>
      <c r="L2566" s="1" t="s">
        <v>38</v>
      </c>
      <c r="M2566" s="1" t="s">
        <v>26</v>
      </c>
      <c r="N2566" s="1" t="s">
        <v>8436</v>
      </c>
      <c r="O2566" s="1" t="s">
        <v>146</v>
      </c>
      <c r="S2566" s="1" t="s">
        <v>625</v>
      </c>
      <c r="T2566" s="1" t="s">
        <v>101</v>
      </c>
      <c r="V2566" s="1" t="s">
        <v>1064</v>
      </c>
      <c r="W2566" s="1" t="s">
        <v>2384</v>
      </c>
      <c r="Y2566" s="1" t="s">
        <v>8438</v>
      </c>
      <c r="Z2566" s="1" t="s">
        <v>20758</v>
      </c>
    </row>
    <row r="2567" spans="1:26" x14ac:dyDescent="0.25">
      <c r="A2567" s="1" t="s">
        <v>20</v>
      </c>
      <c r="B2567" s="3" t="s">
        <v>8439</v>
      </c>
      <c r="C2567" s="3" t="s">
        <v>8440</v>
      </c>
      <c r="D2567" s="4" t="s">
        <v>1339</v>
      </c>
      <c r="E2567" s="4" t="s">
        <v>1339</v>
      </c>
      <c r="F2567" s="4">
        <v>24</v>
      </c>
      <c r="G2567" s="6" t="s">
        <v>18170</v>
      </c>
      <c r="H2567" s="4" t="str">
        <f>IF(ISNA(VLOOKUP(B2567,PreviousItemPIIs,1,FALSE)),"New","Done before")</f>
        <v>New</v>
      </c>
      <c r="I2567" s="4" t="str">
        <f>(IF(ISNA(VLOOKUP(B2567,PreviousItemPIIs,2,FALSE)),"",VLOOKUP(B2567,PreviousItemPIIs,2,FALSE)))</f>
        <v/>
      </c>
      <c r="J2567" s="4" t="str">
        <f>IF(OR(G2567=I2567,LEN(I2567)=0),"","Different date")</f>
        <v/>
      </c>
      <c r="K2567" s="4"/>
      <c r="L2567" s="1" t="s">
        <v>38</v>
      </c>
      <c r="M2567" s="1" t="s">
        <v>26</v>
      </c>
      <c r="N2567" s="1" t="s">
        <v>8436</v>
      </c>
      <c r="O2567" s="1" t="s">
        <v>146</v>
      </c>
      <c r="S2567" s="1" t="s">
        <v>625</v>
      </c>
      <c r="T2567" s="1" t="s">
        <v>101</v>
      </c>
      <c r="V2567" s="1" t="s">
        <v>445</v>
      </c>
      <c r="W2567" s="1" t="s">
        <v>182</v>
      </c>
      <c r="Y2567" s="1" t="s">
        <v>8440</v>
      </c>
      <c r="Z2567" s="1" t="s">
        <v>20758</v>
      </c>
    </row>
    <row r="2568" spans="1:26" x14ac:dyDescent="0.25">
      <c r="A2568" s="1" t="s">
        <v>20</v>
      </c>
      <c r="B2568" s="3" t="s">
        <v>8441</v>
      </c>
      <c r="C2568" s="3" t="s">
        <v>8442</v>
      </c>
      <c r="D2568" s="4" t="s">
        <v>1339</v>
      </c>
      <c r="E2568" s="4" t="s">
        <v>1339</v>
      </c>
      <c r="F2568" s="4">
        <v>24</v>
      </c>
      <c r="G2568" s="6" t="s">
        <v>18170</v>
      </c>
      <c r="H2568" s="4" t="str">
        <f>IF(ISNA(VLOOKUP(B2568,PreviousItemPIIs,1,FALSE)),"New","Done before")</f>
        <v>New</v>
      </c>
      <c r="I2568" s="4" t="str">
        <f>(IF(ISNA(VLOOKUP(B2568,PreviousItemPIIs,2,FALSE)),"",VLOOKUP(B2568,PreviousItemPIIs,2,FALSE)))</f>
        <v/>
      </c>
      <c r="J2568" s="4" t="str">
        <f>IF(OR(G2568=I2568,LEN(I2568)=0),"","Different date")</f>
        <v/>
      </c>
      <c r="K2568" s="4"/>
      <c r="L2568" s="1" t="s">
        <v>38</v>
      </c>
      <c r="M2568" s="1" t="s">
        <v>26</v>
      </c>
      <c r="N2568" s="1" t="s">
        <v>8436</v>
      </c>
      <c r="O2568" s="1" t="s">
        <v>146</v>
      </c>
      <c r="S2568" s="1" t="s">
        <v>625</v>
      </c>
      <c r="T2568" s="1" t="s">
        <v>101</v>
      </c>
      <c r="V2568" s="1" t="s">
        <v>2282</v>
      </c>
      <c r="W2568" s="1" t="s">
        <v>59</v>
      </c>
      <c r="Y2568" s="1" t="s">
        <v>8442</v>
      </c>
      <c r="Z2568" s="1" t="s">
        <v>20758</v>
      </c>
    </row>
    <row r="2569" spans="1:26" x14ac:dyDescent="0.25">
      <c r="A2569" s="1" t="s">
        <v>20</v>
      </c>
      <c r="B2569" s="3" t="s">
        <v>8443</v>
      </c>
      <c r="C2569" s="3" t="s">
        <v>8444</v>
      </c>
      <c r="D2569" s="4" t="s">
        <v>1339</v>
      </c>
      <c r="E2569" s="4" t="s">
        <v>1339</v>
      </c>
      <c r="F2569" s="4">
        <v>24</v>
      </c>
      <c r="G2569" s="6" t="s">
        <v>18170</v>
      </c>
      <c r="H2569" s="4" t="str">
        <f>IF(ISNA(VLOOKUP(B2569,PreviousItemPIIs,1,FALSE)),"New","Done before")</f>
        <v>New</v>
      </c>
      <c r="I2569" s="4" t="str">
        <f>(IF(ISNA(VLOOKUP(B2569,PreviousItemPIIs,2,FALSE)),"",VLOOKUP(B2569,PreviousItemPIIs,2,FALSE)))</f>
        <v/>
      </c>
      <c r="J2569" s="4" t="str">
        <f>IF(OR(G2569=I2569,LEN(I2569)=0),"","Different date")</f>
        <v/>
      </c>
      <c r="K2569" s="4"/>
      <c r="L2569" s="1" t="s">
        <v>25</v>
      </c>
      <c r="M2569" s="1" t="s">
        <v>26</v>
      </c>
      <c r="N2569" s="1" t="s">
        <v>8436</v>
      </c>
      <c r="O2569" s="1" t="s">
        <v>146</v>
      </c>
      <c r="S2569" s="1" t="s">
        <v>625</v>
      </c>
      <c r="T2569" s="1" t="s">
        <v>101</v>
      </c>
      <c r="V2569" s="1" t="s">
        <v>29</v>
      </c>
      <c r="W2569" s="1" t="s">
        <v>166</v>
      </c>
      <c r="Y2569" s="1" t="s">
        <v>8444</v>
      </c>
      <c r="Z2569" s="1" t="s">
        <v>20758</v>
      </c>
    </row>
    <row r="2570" spans="1:26" x14ac:dyDescent="0.25">
      <c r="A2570" s="1" t="s">
        <v>20</v>
      </c>
      <c r="B2570" s="3" t="s">
        <v>1956</v>
      </c>
      <c r="C2570" s="3" t="s">
        <v>1957</v>
      </c>
      <c r="D2570" s="4" t="s">
        <v>1958</v>
      </c>
      <c r="E2570" s="4" t="s">
        <v>832</v>
      </c>
      <c r="F2570" s="4">
        <v>12</v>
      </c>
      <c r="G2570" s="6" t="s">
        <v>19971</v>
      </c>
      <c r="H2570" s="4" t="str">
        <f>IF(ISNA(VLOOKUP(B2570,PreviousItemPIIs,1,FALSE)),"New","Done before")</f>
        <v>New</v>
      </c>
      <c r="I2570" s="4" t="str">
        <f>(IF(ISNA(VLOOKUP(B2570,PreviousItemPIIs,2,FALSE)),"",VLOOKUP(B2570,PreviousItemPIIs,2,FALSE)))</f>
        <v/>
      </c>
      <c r="J2570" s="4" t="str">
        <f>IF(OR(G2570=I2570,LEN(I2570)=0),"","Different date")</f>
        <v/>
      </c>
      <c r="K2570" s="4"/>
      <c r="L2570" s="1" t="s">
        <v>38</v>
      </c>
      <c r="M2570" s="1" t="s">
        <v>39</v>
      </c>
      <c r="N2570" s="1" t="s">
        <v>1806</v>
      </c>
      <c r="O2570" s="1" t="s">
        <v>158</v>
      </c>
      <c r="Q2570" s="1" t="s">
        <v>231</v>
      </c>
      <c r="T2570" s="1" t="s">
        <v>92</v>
      </c>
      <c r="V2570" s="1" t="s">
        <v>1959</v>
      </c>
      <c r="W2570" s="1" t="s">
        <v>1960</v>
      </c>
      <c r="Y2570" s="1" t="s">
        <v>1957</v>
      </c>
      <c r="Z2570" s="1" t="s">
        <v>20758</v>
      </c>
    </row>
    <row r="2571" spans="1:26" x14ac:dyDescent="0.25">
      <c r="A2571" s="1" t="s">
        <v>20</v>
      </c>
      <c r="B2571" s="3" t="s">
        <v>5646</v>
      </c>
      <c r="C2571" s="3" t="s">
        <v>5647</v>
      </c>
      <c r="D2571" s="4" t="s">
        <v>1958</v>
      </c>
      <c r="E2571" s="4" t="s">
        <v>1995</v>
      </c>
      <c r="F2571" s="4">
        <v>24</v>
      </c>
      <c r="G2571" s="6" t="s">
        <v>19505</v>
      </c>
      <c r="H2571" s="4" t="str">
        <f>IF(ISNA(VLOOKUP(B2571,PreviousItemPIIs,1,FALSE)),"New","Done before")</f>
        <v>New</v>
      </c>
      <c r="I2571" s="4" t="str">
        <f>(IF(ISNA(VLOOKUP(B2571,PreviousItemPIIs,2,FALSE)),"",VLOOKUP(B2571,PreviousItemPIIs,2,FALSE)))</f>
        <v/>
      </c>
      <c r="J2571" s="4" t="str">
        <f>IF(OR(G2571=I2571,LEN(I2571)=0),"","Different date")</f>
        <v/>
      </c>
      <c r="K2571" s="4"/>
      <c r="L2571" s="1" t="s">
        <v>38</v>
      </c>
      <c r="M2571" s="1" t="s">
        <v>26</v>
      </c>
      <c r="N2571" s="1" t="s">
        <v>5632</v>
      </c>
      <c r="O2571" s="1" t="s">
        <v>754</v>
      </c>
      <c r="Q2571" s="1" t="s">
        <v>29</v>
      </c>
      <c r="T2571" s="1" t="s">
        <v>5648</v>
      </c>
      <c r="V2571" s="1" t="s">
        <v>168</v>
      </c>
      <c r="W2571" s="1" t="s">
        <v>5649</v>
      </c>
      <c r="Y2571" s="1" t="s">
        <v>5647</v>
      </c>
      <c r="Z2571" s="1" t="s">
        <v>20758</v>
      </c>
    </row>
    <row r="2572" spans="1:26" x14ac:dyDescent="0.25">
      <c r="A2572" s="1" t="s">
        <v>20</v>
      </c>
      <c r="B2572" s="3" t="s">
        <v>5758</v>
      </c>
      <c r="C2572" s="3" t="s">
        <v>5759</v>
      </c>
      <c r="D2572" s="4" t="s">
        <v>1958</v>
      </c>
      <c r="E2572" s="4" t="s">
        <v>1958</v>
      </c>
      <c r="F2572" s="4">
        <v>24</v>
      </c>
      <c r="G2572" s="6" t="s">
        <v>19812</v>
      </c>
      <c r="H2572" s="4" t="str">
        <f>IF(ISNA(VLOOKUP(B2572,PreviousItemPIIs,1,FALSE)),"New","Done before")</f>
        <v>New</v>
      </c>
      <c r="I2572" s="4" t="str">
        <f>(IF(ISNA(VLOOKUP(B2572,PreviousItemPIIs,2,FALSE)),"",VLOOKUP(B2572,PreviousItemPIIs,2,FALSE)))</f>
        <v/>
      </c>
      <c r="J2572" s="4" t="str">
        <f>IF(OR(G2572=I2572,LEN(I2572)=0),"","Different date")</f>
        <v/>
      </c>
      <c r="K2572" s="4"/>
      <c r="L2572" s="1" t="s">
        <v>38</v>
      </c>
      <c r="M2572" s="1" t="s">
        <v>26</v>
      </c>
      <c r="N2572" s="1" t="s">
        <v>5743</v>
      </c>
      <c r="O2572" s="1" t="s">
        <v>385</v>
      </c>
      <c r="S2572" s="1" t="s">
        <v>42</v>
      </c>
      <c r="T2572" s="1" t="s">
        <v>92</v>
      </c>
      <c r="V2572" s="1" t="s">
        <v>903</v>
      </c>
      <c r="W2572" s="1" t="s">
        <v>1359</v>
      </c>
      <c r="Y2572" s="1" t="s">
        <v>5759</v>
      </c>
      <c r="Z2572" s="1" t="s">
        <v>20758</v>
      </c>
    </row>
    <row r="2573" spans="1:26" x14ac:dyDescent="0.25">
      <c r="A2573" s="1" t="s">
        <v>20</v>
      </c>
      <c r="B2573" s="3" t="s">
        <v>6233</v>
      </c>
      <c r="C2573" s="3" t="s">
        <v>6234</v>
      </c>
      <c r="D2573" s="4" t="s">
        <v>1958</v>
      </c>
      <c r="E2573" s="4" t="s">
        <v>2218</v>
      </c>
      <c r="F2573" s="4">
        <v>12</v>
      </c>
      <c r="G2573" s="6" t="s">
        <v>19144</v>
      </c>
      <c r="H2573" s="4" t="str">
        <f>IF(ISNA(VLOOKUP(B2573,PreviousItemPIIs,1,FALSE)),"New","Done before")</f>
        <v>New</v>
      </c>
      <c r="I2573" s="4" t="str">
        <f>(IF(ISNA(VLOOKUP(B2573,PreviousItemPIIs,2,FALSE)),"",VLOOKUP(B2573,PreviousItemPIIs,2,FALSE)))</f>
        <v/>
      </c>
      <c r="J2573" s="4" t="str">
        <f>IF(OR(G2573=I2573,LEN(I2573)=0),"","Different date")</f>
        <v/>
      </c>
      <c r="K2573" s="4"/>
      <c r="L2573" s="1" t="s">
        <v>38</v>
      </c>
      <c r="M2573" s="1" t="s">
        <v>26</v>
      </c>
      <c r="N2573" s="1" t="s">
        <v>6231</v>
      </c>
      <c r="O2573" s="1" t="s">
        <v>853</v>
      </c>
      <c r="Q2573" s="1" t="s">
        <v>240</v>
      </c>
      <c r="T2573" s="1" t="s">
        <v>30</v>
      </c>
      <c r="V2573" s="1" t="s">
        <v>6235</v>
      </c>
      <c r="W2573" s="1" t="s">
        <v>6236</v>
      </c>
      <c r="Y2573" s="1" t="s">
        <v>6234</v>
      </c>
      <c r="Z2573" s="1" t="s">
        <v>20758</v>
      </c>
    </row>
    <row r="2574" spans="1:26" x14ac:dyDescent="0.25">
      <c r="A2574" s="1" t="s">
        <v>20</v>
      </c>
      <c r="B2574" s="3" t="s">
        <v>6770</v>
      </c>
      <c r="C2574" s="3" t="s">
        <v>6771</v>
      </c>
      <c r="D2574" s="4" t="s">
        <v>1958</v>
      </c>
      <c r="E2574" s="4" t="s">
        <v>4787</v>
      </c>
      <c r="F2574" s="4">
        <v>12</v>
      </c>
      <c r="G2574" s="6" t="s">
        <v>18504</v>
      </c>
      <c r="H2574" s="4" t="str">
        <f>IF(ISNA(VLOOKUP(B2574,PreviousItemPIIs,1,FALSE)),"New","Done before")</f>
        <v>New</v>
      </c>
      <c r="I2574" s="4" t="str">
        <f>(IF(ISNA(VLOOKUP(B2574,PreviousItemPIIs,2,FALSE)),"",VLOOKUP(B2574,PreviousItemPIIs,2,FALSE)))</f>
        <v/>
      </c>
      <c r="J2574" s="4" t="str">
        <f>IF(OR(G2574=I2574,LEN(I2574)=0),"","Different date")</f>
        <v/>
      </c>
      <c r="K2574" s="4"/>
      <c r="L2574" s="1" t="s">
        <v>38</v>
      </c>
      <c r="M2574" s="1" t="s">
        <v>39</v>
      </c>
      <c r="N2574" s="1" t="s">
        <v>6766</v>
      </c>
      <c r="O2574" s="1" t="s">
        <v>665</v>
      </c>
      <c r="S2574" s="1" t="s">
        <v>625</v>
      </c>
      <c r="T2574" s="1" t="s">
        <v>30</v>
      </c>
      <c r="V2574" s="1" t="s">
        <v>3013</v>
      </c>
      <c r="W2574" s="1" t="s">
        <v>3247</v>
      </c>
      <c r="Y2574" s="1" t="s">
        <v>6771</v>
      </c>
      <c r="Z2574" s="1" t="s">
        <v>20758</v>
      </c>
    </row>
    <row r="2575" spans="1:26" x14ac:dyDescent="0.25">
      <c r="A2575" s="1" t="s">
        <v>20</v>
      </c>
      <c r="B2575" s="3" t="s">
        <v>9185</v>
      </c>
      <c r="C2575" s="3" t="s">
        <v>9186</v>
      </c>
      <c r="D2575" s="4" t="s">
        <v>1958</v>
      </c>
      <c r="E2575" s="4" t="s">
        <v>1612</v>
      </c>
      <c r="F2575" s="4">
        <v>24</v>
      </c>
      <c r="G2575" s="6" t="s">
        <v>19617</v>
      </c>
      <c r="H2575" s="4" t="str">
        <f>IF(ISNA(VLOOKUP(B2575,PreviousItemPIIs,1,FALSE)),"New","Done before")</f>
        <v>New</v>
      </c>
      <c r="I2575" s="4" t="str">
        <f>(IF(ISNA(VLOOKUP(B2575,PreviousItemPIIs,2,FALSE)),"",VLOOKUP(B2575,PreviousItemPIIs,2,FALSE)))</f>
        <v/>
      </c>
      <c r="J2575" s="4" t="str">
        <f>IF(OR(G2575=I2575,LEN(I2575)=0),"","Different date")</f>
        <v/>
      </c>
      <c r="K2575" s="4"/>
      <c r="L2575" s="1" t="s">
        <v>38</v>
      </c>
      <c r="M2575" s="1" t="s">
        <v>26</v>
      </c>
      <c r="N2575" s="1" t="s">
        <v>9184</v>
      </c>
      <c r="O2575" s="1" t="s">
        <v>79</v>
      </c>
      <c r="Q2575" s="1" t="s">
        <v>255</v>
      </c>
      <c r="T2575" s="1" t="s">
        <v>216</v>
      </c>
      <c r="V2575" s="1" t="s">
        <v>2626</v>
      </c>
      <c r="W2575" s="1" t="s">
        <v>972</v>
      </c>
      <c r="Y2575" s="1" t="s">
        <v>9186</v>
      </c>
      <c r="Z2575" s="1" t="s">
        <v>20758</v>
      </c>
    </row>
    <row r="2576" spans="1:26" x14ac:dyDescent="0.25">
      <c r="A2576" s="1" t="s">
        <v>20</v>
      </c>
      <c r="B2576" s="3" t="s">
        <v>3829</v>
      </c>
      <c r="C2576" s="3" t="s">
        <v>3830</v>
      </c>
      <c r="D2576" s="4" t="s">
        <v>3821</v>
      </c>
      <c r="E2576" s="4" t="s">
        <v>821</v>
      </c>
      <c r="F2576" s="4">
        <v>12</v>
      </c>
      <c r="G2576" s="6" t="s">
        <v>19798</v>
      </c>
      <c r="H2576" s="4" t="str">
        <f>IF(ISNA(VLOOKUP(B2576,PreviousItemPIIs,1,FALSE)),"New","Done before")</f>
        <v>New</v>
      </c>
      <c r="I2576" s="4" t="str">
        <f>(IF(ISNA(VLOOKUP(B2576,PreviousItemPIIs,2,FALSE)),"",VLOOKUP(B2576,PreviousItemPIIs,2,FALSE)))</f>
        <v/>
      </c>
      <c r="J2576" s="4" t="str">
        <f>IF(OR(G2576=I2576,LEN(I2576)=0),"","Different date")</f>
        <v/>
      </c>
      <c r="K2576" s="4"/>
      <c r="L2576" s="1" t="s">
        <v>25</v>
      </c>
      <c r="M2576" s="1" t="s">
        <v>26</v>
      </c>
      <c r="N2576" s="1" t="s">
        <v>3831</v>
      </c>
      <c r="O2576" s="1" t="s">
        <v>1801</v>
      </c>
      <c r="Q2576" s="1" t="s">
        <v>80</v>
      </c>
      <c r="T2576" s="1" t="s">
        <v>65</v>
      </c>
      <c r="V2576" s="1" t="s">
        <v>3832</v>
      </c>
      <c r="W2576" s="1" t="s">
        <v>3833</v>
      </c>
      <c r="Y2576" s="1" t="s">
        <v>3830</v>
      </c>
      <c r="Z2576" s="1" t="s">
        <v>20758</v>
      </c>
    </row>
    <row r="2577" spans="1:26" x14ac:dyDescent="0.25">
      <c r="A2577" s="1" t="s">
        <v>20</v>
      </c>
      <c r="B2577" s="3" t="s">
        <v>5014</v>
      </c>
      <c r="C2577" s="3" t="s">
        <v>5015</v>
      </c>
      <c r="D2577" s="4" t="s">
        <v>3821</v>
      </c>
      <c r="E2577" s="4" t="s">
        <v>3988</v>
      </c>
      <c r="F2577" s="4">
        <v>24</v>
      </c>
      <c r="G2577" s="6" t="s">
        <v>20111</v>
      </c>
      <c r="H2577" s="4" t="str">
        <f>IF(ISNA(VLOOKUP(B2577,PreviousItemPIIs,1,FALSE)),"New","Done before")</f>
        <v>New</v>
      </c>
      <c r="I2577" s="4" t="str">
        <f>(IF(ISNA(VLOOKUP(B2577,PreviousItemPIIs,2,FALSE)),"",VLOOKUP(B2577,PreviousItemPIIs,2,FALSE)))</f>
        <v/>
      </c>
      <c r="J2577" s="4" t="str">
        <f>IF(OR(G2577=I2577,LEN(I2577)=0),"","Different date")</f>
        <v/>
      </c>
      <c r="K2577" s="4"/>
      <c r="L2577" s="1" t="s">
        <v>38</v>
      </c>
      <c r="M2577" s="1" t="s">
        <v>371</v>
      </c>
      <c r="N2577" s="1" t="s">
        <v>4993</v>
      </c>
      <c r="O2577" s="1" t="s">
        <v>3865</v>
      </c>
      <c r="S2577" s="1" t="s">
        <v>42</v>
      </c>
      <c r="T2577" s="1" t="s">
        <v>5016</v>
      </c>
      <c r="V2577" s="1" t="s">
        <v>165</v>
      </c>
      <c r="W2577" s="1" t="s">
        <v>1213</v>
      </c>
      <c r="Y2577" s="1" t="s">
        <v>5015</v>
      </c>
      <c r="Z2577" s="1" t="s">
        <v>20758</v>
      </c>
    </row>
    <row r="2578" spans="1:26" x14ac:dyDescent="0.25">
      <c r="A2578" s="1" t="s">
        <v>20</v>
      </c>
      <c r="B2578" s="3" t="s">
        <v>7689</v>
      </c>
      <c r="C2578" s="3" t="s">
        <v>7690</v>
      </c>
      <c r="D2578" s="4" t="s">
        <v>3821</v>
      </c>
      <c r="E2578" s="4" t="s">
        <v>3821</v>
      </c>
      <c r="F2578" s="4">
        <v>24</v>
      </c>
      <c r="G2578" s="6" t="s">
        <v>20158</v>
      </c>
      <c r="H2578" s="4" t="str">
        <f>IF(ISNA(VLOOKUP(B2578,PreviousItemPIIs,1,FALSE)),"New","Done before")</f>
        <v>New</v>
      </c>
      <c r="I2578" s="4" t="str">
        <f>(IF(ISNA(VLOOKUP(B2578,PreviousItemPIIs,2,FALSE)),"",VLOOKUP(B2578,PreviousItemPIIs,2,FALSE)))</f>
        <v/>
      </c>
      <c r="J2578" s="4" t="str">
        <f>IF(OR(G2578=I2578,LEN(I2578)=0),"","Different date")</f>
        <v/>
      </c>
      <c r="K2578" s="4"/>
      <c r="L2578" s="1" t="s">
        <v>38</v>
      </c>
      <c r="M2578" s="1" t="s">
        <v>26</v>
      </c>
      <c r="N2578" s="1" t="s">
        <v>7691</v>
      </c>
      <c r="O2578" s="1" t="s">
        <v>1461</v>
      </c>
      <c r="S2578" s="1" t="s">
        <v>42</v>
      </c>
      <c r="T2578" s="1" t="s">
        <v>92</v>
      </c>
      <c r="V2578" s="1" t="s">
        <v>85</v>
      </c>
      <c r="W2578" s="1" t="s">
        <v>2106</v>
      </c>
      <c r="Y2578" s="1" t="s">
        <v>7690</v>
      </c>
      <c r="Z2578" s="1" t="s">
        <v>20758</v>
      </c>
    </row>
    <row r="2579" spans="1:26" x14ac:dyDescent="0.25">
      <c r="A2579" s="1" t="s">
        <v>20</v>
      </c>
      <c r="B2579" s="3" t="s">
        <v>4243</v>
      </c>
      <c r="C2579" s="3" t="s">
        <v>4244</v>
      </c>
      <c r="D2579" s="4" t="s">
        <v>4245</v>
      </c>
      <c r="E2579" s="4" t="s">
        <v>4246</v>
      </c>
      <c r="F2579" s="4">
        <v>24</v>
      </c>
      <c r="G2579" s="6" t="s">
        <v>20085</v>
      </c>
      <c r="H2579" s="4" t="str">
        <f>IF(ISNA(VLOOKUP(B2579,PreviousItemPIIs,1,FALSE)),"New","Done before")</f>
        <v>New</v>
      </c>
      <c r="I2579" s="4" t="str">
        <f>(IF(ISNA(VLOOKUP(B2579,PreviousItemPIIs,2,FALSE)),"",VLOOKUP(B2579,PreviousItemPIIs,2,FALSE)))</f>
        <v/>
      </c>
      <c r="J2579" s="4" t="str">
        <f>IF(OR(G2579=I2579,LEN(I2579)=0),"","Different date")</f>
        <v/>
      </c>
      <c r="K2579" s="4"/>
      <c r="L2579" s="1" t="s">
        <v>38</v>
      </c>
      <c r="M2579" s="1" t="s">
        <v>39</v>
      </c>
      <c r="N2579" s="1" t="s">
        <v>4242</v>
      </c>
      <c r="O2579" s="1" t="s">
        <v>4247</v>
      </c>
      <c r="S2579" s="1" t="s">
        <v>42</v>
      </c>
      <c r="T2579" s="1" t="s">
        <v>1768</v>
      </c>
      <c r="V2579" s="1" t="s">
        <v>397</v>
      </c>
      <c r="W2579" s="1" t="s">
        <v>1613</v>
      </c>
      <c r="Y2579" s="1" t="s">
        <v>4244</v>
      </c>
      <c r="Z2579" s="1" t="s">
        <v>20758</v>
      </c>
    </row>
    <row r="2580" spans="1:26" x14ac:dyDescent="0.25">
      <c r="A2580" s="1" t="s">
        <v>20</v>
      </c>
      <c r="B2580" s="3" t="s">
        <v>7396</v>
      </c>
      <c r="C2580" s="3" t="s">
        <v>7397</v>
      </c>
      <c r="D2580" s="4" t="s">
        <v>4245</v>
      </c>
      <c r="E2580" s="4" t="s">
        <v>3989</v>
      </c>
      <c r="F2580" s="4">
        <v>24</v>
      </c>
      <c r="G2580" s="6" t="s">
        <v>20064</v>
      </c>
      <c r="H2580" s="4" t="str">
        <f>IF(ISNA(VLOOKUP(B2580,PreviousItemPIIs,1,FALSE)),"New","Done before")</f>
        <v>New</v>
      </c>
      <c r="I2580" s="4" t="str">
        <f>(IF(ISNA(VLOOKUP(B2580,PreviousItemPIIs,2,FALSE)),"",VLOOKUP(B2580,PreviousItemPIIs,2,FALSE)))</f>
        <v/>
      </c>
      <c r="J2580" s="4" t="str">
        <f>IF(OR(G2580=I2580,LEN(I2580)=0),"","Different date")</f>
        <v/>
      </c>
      <c r="K2580" s="4"/>
      <c r="L2580" s="1" t="s">
        <v>38</v>
      </c>
      <c r="M2580" s="1" t="s">
        <v>26</v>
      </c>
      <c r="N2580" s="1" t="s">
        <v>7395</v>
      </c>
      <c r="O2580" s="1" t="s">
        <v>702</v>
      </c>
      <c r="S2580" s="1" t="s">
        <v>42</v>
      </c>
      <c r="T2580" s="1" t="s">
        <v>326</v>
      </c>
      <c r="V2580" s="1" t="s">
        <v>396</v>
      </c>
      <c r="W2580" s="1" t="s">
        <v>702</v>
      </c>
      <c r="Y2580" s="1" t="s">
        <v>7397</v>
      </c>
      <c r="Z2580" s="1" t="s">
        <v>20758</v>
      </c>
    </row>
    <row r="2581" spans="1:26" x14ac:dyDescent="0.25">
      <c r="A2581" s="1" t="s">
        <v>20</v>
      </c>
      <c r="B2581" s="3" t="s">
        <v>8004</v>
      </c>
      <c r="C2581" s="3" t="s">
        <v>8005</v>
      </c>
      <c r="D2581" s="4" t="s">
        <v>4245</v>
      </c>
      <c r="E2581" s="4" t="s">
        <v>2100</v>
      </c>
      <c r="F2581" s="4">
        <v>12</v>
      </c>
      <c r="G2581" s="6" t="s">
        <v>20057</v>
      </c>
      <c r="H2581" s="4" t="str">
        <f>IF(ISNA(VLOOKUP(B2581,PreviousItemPIIs,1,FALSE)),"New","Done before")</f>
        <v>New</v>
      </c>
      <c r="I2581" s="4" t="str">
        <f>(IF(ISNA(VLOOKUP(B2581,PreviousItemPIIs,2,FALSE)),"",VLOOKUP(B2581,PreviousItemPIIs,2,FALSE)))</f>
        <v/>
      </c>
      <c r="J2581" s="4" t="str">
        <f>IF(OR(G2581=I2581,LEN(I2581)=0),"","Different date")</f>
        <v/>
      </c>
      <c r="K2581" s="4"/>
      <c r="L2581" s="1" t="s">
        <v>25</v>
      </c>
      <c r="M2581" s="1" t="s">
        <v>26</v>
      </c>
      <c r="N2581" s="1" t="s">
        <v>8001</v>
      </c>
      <c r="O2581" s="1" t="s">
        <v>1280</v>
      </c>
      <c r="S2581" s="1" t="s">
        <v>42</v>
      </c>
      <c r="T2581" s="1" t="s">
        <v>30</v>
      </c>
      <c r="V2581" s="1" t="s">
        <v>660</v>
      </c>
      <c r="W2581" s="1" t="s">
        <v>910</v>
      </c>
      <c r="Y2581" s="1" t="s">
        <v>8005</v>
      </c>
      <c r="Z2581" s="1" t="s">
        <v>20758</v>
      </c>
    </row>
    <row r="2582" spans="1:26" x14ac:dyDescent="0.25">
      <c r="A2582" s="1" t="s">
        <v>20</v>
      </c>
      <c r="B2582" s="3" t="s">
        <v>5189</v>
      </c>
      <c r="C2582" s="3" t="s">
        <v>5190</v>
      </c>
      <c r="D2582" s="4" t="s">
        <v>5159</v>
      </c>
      <c r="E2582" s="4" t="s">
        <v>2338</v>
      </c>
      <c r="F2582" s="4">
        <v>12</v>
      </c>
      <c r="G2582" s="6" t="s">
        <v>19243</v>
      </c>
      <c r="H2582" s="4" t="str">
        <f>IF(ISNA(VLOOKUP(B2582,PreviousItemPIIs,1,FALSE)),"New","Done before")</f>
        <v>New</v>
      </c>
      <c r="I2582" s="4" t="str">
        <f>(IF(ISNA(VLOOKUP(B2582,PreviousItemPIIs,2,FALSE)),"",VLOOKUP(B2582,PreviousItemPIIs,2,FALSE)))</f>
        <v/>
      </c>
      <c r="J2582" s="4" t="str">
        <f>IF(OR(G2582=I2582,LEN(I2582)=0),"","Different date")</f>
        <v/>
      </c>
      <c r="K2582" s="4"/>
      <c r="L2582" s="1" t="s">
        <v>38</v>
      </c>
      <c r="M2582" s="1" t="s">
        <v>26</v>
      </c>
      <c r="N2582" s="1" t="s">
        <v>5181</v>
      </c>
      <c r="O2582" s="1" t="s">
        <v>923</v>
      </c>
      <c r="S2582" s="1" t="s">
        <v>42</v>
      </c>
      <c r="T2582" s="1" t="s">
        <v>5191</v>
      </c>
      <c r="V2582" s="1" t="s">
        <v>632</v>
      </c>
      <c r="W2582" s="1" t="s">
        <v>928</v>
      </c>
      <c r="Y2582" s="1" t="s">
        <v>5190</v>
      </c>
      <c r="Z2582" s="1" t="s">
        <v>20758</v>
      </c>
    </row>
    <row r="2583" spans="1:26" x14ac:dyDescent="0.25">
      <c r="A2583" s="1" t="s">
        <v>20</v>
      </c>
      <c r="B2583" s="3" t="s">
        <v>7088</v>
      </c>
      <c r="C2583" s="3" t="s">
        <v>7089</v>
      </c>
      <c r="D2583" s="4" t="s">
        <v>5159</v>
      </c>
      <c r="E2583" s="4" t="s">
        <v>3988</v>
      </c>
      <c r="F2583" s="4">
        <v>24</v>
      </c>
      <c r="G2583" s="6" t="s">
        <v>20111</v>
      </c>
      <c r="H2583" s="4" t="str">
        <f>IF(ISNA(VLOOKUP(B2583,PreviousItemPIIs,1,FALSE)),"New","Done before")</f>
        <v>New</v>
      </c>
      <c r="I2583" s="4" t="str">
        <f>(IF(ISNA(VLOOKUP(B2583,PreviousItemPIIs,2,FALSE)),"",VLOOKUP(B2583,PreviousItemPIIs,2,FALSE)))</f>
        <v/>
      </c>
      <c r="J2583" s="4" t="str">
        <f>IF(OR(G2583=I2583,LEN(I2583)=0),"","Different date")</f>
        <v/>
      </c>
      <c r="K2583" s="4"/>
      <c r="L2583" s="1" t="s">
        <v>38</v>
      </c>
      <c r="M2583" s="1" t="s">
        <v>39</v>
      </c>
      <c r="N2583" s="1" t="s">
        <v>7085</v>
      </c>
      <c r="O2583" s="1" t="s">
        <v>93</v>
      </c>
      <c r="S2583" s="1" t="s">
        <v>42</v>
      </c>
      <c r="T2583" s="1" t="s">
        <v>216</v>
      </c>
      <c r="V2583" s="1" t="s">
        <v>910</v>
      </c>
      <c r="W2583" s="1" t="s">
        <v>1064</v>
      </c>
      <c r="Y2583" s="1" t="s">
        <v>7089</v>
      </c>
      <c r="Z2583" s="1" t="s">
        <v>20758</v>
      </c>
    </row>
    <row r="2584" spans="1:26" x14ac:dyDescent="0.25">
      <c r="A2584" s="1" t="s">
        <v>20</v>
      </c>
      <c r="B2584" s="3" t="s">
        <v>7090</v>
      </c>
      <c r="C2584" s="3" t="s">
        <v>7091</v>
      </c>
      <c r="D2584" s="4" t="s">
        <v>5159</v>
      </c>
      <c r="E2584" s="4" t="s">
        <v>4599</v>
      </c>
      <c r="F2584" s="4">
        <v>24</v>
      </c>
      <c r="G2584" s="6" t="s">
        <v>20144</v>
      </c>
      <c r="H2584" s="4" t="str">
        <f>IF(ISNA(VLOOKUP(B2584,PreviousItemPIIs,1,FALSE)),"New","Done before")</f>
        <v>New</v>
      </c>
      <c r="I2584" s="4" t="str">
        <f>(IF(ISNA(VLOOKUP(B2584,PreviousItemPIIs,2,FALSE)),"",VLOOKUP(B2584,PreviousItemPIIs,2,FALSE)))</f>
        <v/>
      </c>
      <c r="J2584" s="4" t="str">
        <f>IF(OR(G2584=I2584,LEN(I2584)=0),"","Different date")</f>
        <v/>
      </c>
      <c r="K2584" s="4"/>
      <c r="L2584" s="1" t="s">
        <v>271</v>
      </c>
      <c r="M2584" s="1" t="s">
        <v>26</v>
      </c>
      <c r="N2584" s="1" t="s">
        <v>7092</v>
      </c>
      <c r="O2584" s="1" t="s">
        <v>910</v>
      </c>
      <c r="Q2584" s="1" t="s">
        <v>29</v>
      </c>
      <c r="T2584" s="1" t="s">
        <v>73</v>
      </c>
      <c r="V2584" s="1" t="s">
        <v>3915</v>
      </c>
      <c r="W2584" s="1" t="s">
        <v>2774</v>
      </c>
      <c r="Y2584" s="1" t="s">
        <v>7091</v>
      </c>
      <c r="Z2584" s="1" t="s">
        <v>20758</v>
      </c>
    </row>
    <row r="2585" spans="1:26" x14ac:dyDescent="0.25">
      <c r="A2585" s="1" t="s">
        <v>20</v>
      </c>
      <c r="B2585" s="3" t="s">
        <v>8856</v>
      </c>
      <c r="C2585" s="3" t="s">
        <v>8857</v>
      </c>
      <c r="D2585" s="4" t="s">
        <v>5159</v>
      </c>
      <c r="E2585" s="4" t="s">
        <v>5159</v>
      </c>
      <c r="F2585" s="4">
        <v>12</v>
      </c>
      <c r="G2585" s="6" t="s">
        <v>18154</v>
      </c>
      <c r="H2585" s="4" t="str">
        <f>IF(ISNA(VLOOKUP(B2585,PreviousItemPIIs,1,FALSE)),"New","Done before")</f>
        <v>New</v>
      </c>
      <c r="I2585" s="4" t="str">
        <f>(IF(ISNA(VLOOKUP(B2585,PreviousItemPIIs,2,FALSE)),"",VLOOKUP(B2585,PreviousItemPIIs,2,FALSE)))</f>
        <v/>
      </c>
      <c r="J2585" s="4" t="str">
        <f>IF(OR(G2585=I2585,LEN(I2585)=0),"","Different date")</f>
        <v/>
      </c>
      <c r="K2585" s="4"/>
      <c r="L2585" s="1" t="s">
        <v>25</v>
      </c>
      <c r="M2585" s="1" t="s">
        <v>26</v>
      </c>
      <c r="N2585" s="1" t="s">
        <v>8852</v>
      </c>
      <c r="O2585" s="1" t="s">
        <v>2059</v>
      </c>
      <c r="S2585" s="1" t="s">
        <v>42</v>
      </c>
      <c r="T2585" s="1" t="s">
        <v>216</v>
      </c>
      <c r="V2585" s="1" t="s">
        <v>1117</v>
      </c>
      <c r="W2585" s="1" t="s">
        <v>903</v>
      </c>
      <c r="Y2585" s="1" t="s">
        <v>8857</v>
      </c>
      <c r="Z2585" s="1" t="s">
        <v>20758</v>
      </c>
    </row>
    <row r="2586" spans="1:26" x14ac:dyDescent="0.25">
      <c r="A2586" s="1" t="s">
        <v>20</v>
      </c>
      <c r="B2586" s="3" t="s">
        <v>2768</v>
      </c>
      <c r="C2586" s="3" t="s">
        <v>2769</v>
      </c>
      <c r="D2586" s="4" t="s">
        <v>2770</v>
      </c>
      <c r="E2586" s="4" t="s">
        <v>2770</v>
      </c>
      <c r="F2586" s="4">
        <v>24</v>
      </c>
      <c r="G2586" s="6" t="s">
        <v>19201</v>
      </c>
      <c r="H2586" s="4" t="str">
        <f>IF(ISNA(VLOOKUP(B2586,PreviousItemPIIs,1,FALSE)),"New","Done before")</f>
        <v>New</v>
      </c>
      <c r="I2586" s="4" t="str">
        <f>(IF(ISNA(VLOOKUP(B2586,PreviousItemPIIs,2,FALSE)),"",VLOOKUP(B2586,PreviousItemPIIs,2,FALSE)))</f>
        <v/>
      </c>
      <c r="J2586" s="4" t="str">
        <f>IF(OR(G2586=I2586,LEN(I2586)=0),"","Different date")</f>
        <v/>
      </c>
      <c r="K2586" s="4"/>
      <c r="L2586" s="1" t="s">
        <v>38</v>
      </c>
      <c r="M2586" s="1" t="s">
        <v>39</v>
      </c>
      <c r="N2586" s="1" t="s">
        <v>2754</v>
      </c>
      <c r="O2586" s="1" t="s">
        <v>583</v>
      </c>
      <c r="S2586" s="1" t="s">
        <v>42</v>
      </c>
      <c r="T2586" s="1" t="s">
        <v>216</v>
      </c>
      <c r="V2586" s="1" t="s">
        <v>1713</v>
      </c>
      <c r="W2586" s="1" t="s">
        <v>51</v>
      </c>
      <c r="Y2586" s="1" t="s">
        <v>2769</v>
      </c>
      <c r="Z2586" s="1" t="s">
        <v>20758</v>
      </c>
    </row>
    <row r="2587" spans="1:26" x14ac:dyDescent="0.25">
      <c r="A2587" s="1" t="s">
        <v>20</v>
      </c>
      <c r="B2587" s="3" t="s">
        <v>4287</v>
      </c>
      <c r="C2587" s="3" t="s">
        <v>4288</v>
      </c>
      <c r="D2587" s="4" t="s">
        <v>2770</v>
      </c>
      <c r="E2587" s="4" t="s">
        <v>3156</v>
      </c>
      <c r="F2587" s="4">
        <v>24</v>
      </c>
      <c r="G2587" s="6" t="s">
        <v>20087</v>
      </c>
      <c r="H2587" s="4" t="str">
        <f>IF(ISNA(VLOOKUP(B2587,PreviousItemPIIs,1,FALSE)),"New","Done before")</f>
        <v>New</v>
      </c>
      <c r="I2587" s="4" t="str">
        <f>(IF(ISNA(VLOOKUP(B2587,PreviousItemPIIs,2,FALSE)),"",VLOOKUP(B2587,PreviousItemPIIs,2,FALSE)))</f>
        <v/>
      </c>
      <c r="J2587" s="4" t="str">
        <f>IF(OR(G2587=I2587,LEN(I2587)=0),"","Different date")</f>
        <v/>
      </c>
      <c r="K2587" s="4"/>
      <c r="L2587" s="1" t="s">
        <v>38</v>
      </c>
      <c r="M2587" s="1" t="s">
        <v>26</v>
      </c>
      <c r="N2587" s="1" t="s">
        <v>4284</v>
      </c>
      <c r="O2587" s="1" t="s">
        <v>666</v>
      </c>
      <c r="S2587" s="1" t="s">
        <v>42</v>
      </c>
      <c r="T2587" s="1" t="s">
        <v>65</v>
      </c>
      <c r="V2587" s="1" t="s">
        <v>134</v>
      </c>
      <c r="W2587" s="1" t="s">
        <v>741</v>
      </c>
      <c r="Y2587" s="1" t="s">
        <v>4288</v>
      </c>
      <c r="Z2587" s="1" t="s">
        <v>20758</v>
      </c>
    </row>
    <row r="2588" spans="1:26" x14ac:dyDescent="0.25">
      <c r="A2588" s="1" t="s">
        <v>20</v>
      </c>
      <c r="B2588" s="3" t="s">
        <v>4443</v>
      </c>
      <c r="C2588" s="3" t="s">
        <v>4444</v>
      </c>
      <c r="D2588" s="4" t="s">
        <v>2770</v>
      </c>
      <c r="E2588" s="4" t="s">
        <v>121</v>
      </c>
      <c r="F2588" s="4">
        <v>12</v>
      </c>
      <c r="G2588" s="6" t="s">
        <v>19280</v>
      </c>
      <c r="H2588" s="4" t="str">
        <f>IF(ISNA(VLOOKUP(B2588,PreviousItemPIIs,1,FALSE)),"New","Done before")</f>
        <v>New</v>
      </c>
      <c r="I2588" s="4" t="str">
        <f>(IF(ISNA(VLOOKUP(B2588,PreviousItemPIIs,2,FALSE)),"",VLOOKUP(B2588,PreviousItemPIIs,2,FALSE)))</f>
        <v/>
      </c>
      <c r="J2588" s="4" t="str">
        <f>IF(OR(G2588=I2588,LEN(I2588)=0),"","Different date")</f>
        <v/>
      </c>
      <c r="K2588" s="4"/>
      <c r="L2588" s="1" t="s">
        <v>38</v>
      </c>
      <c r="M2588" s="1" t="s">
        <v>39</v>
      </c>
      <c r="N2588" s="1" t="s">
        <v>4431</v>
      </c>
      <c r="O2588" s="1" t="s">
        <v>632</v>
      </c>
      <c r="S2588" s="1" t="s">
        <v>42</v>
      </c>
      <c r="T2588" s="1" t="s">
        <v>216</v>
      </c>
      <c r="V2588" s="1" t="s">
        <v>215</v>
      </c>
      <c r="W2588" s="1" t="s">
        <v>864</v>
      </c>
      <c r="Y2588" s="1" t="s">
        <v>4444</v>
      </c>
      <c r="Z2588" s="1" t="s">
        <v>20760</v>
      </c>
    </row>
    <row r="2589" spans="1:26" x14ac:dyDescent="0.25">
      <c r="A2589" s="1" t="s">
        <v>20</v>
      </c>
      <c r="B2589" s="3" t="s">
        <v>5625</v>
      </c>
      <c r="C2589" s="3" t="s">
        <v>5626</v>
      </c>
      <c r="D2589" s="4" t="s">
        <v>2770</v>
      </c>
      <c r="E2589" s="4" t="s">
        <v>4246</v>
      </c>
      <c r="F2589" s="4">
        <v>24</v>
      </c>
      <c r="G2589" s="6" t="s">
        <v>20085</v>
      </c>
      <c r="H2589" s="4" t="str">
        <f>IF(ISNA(VLOOKUP(B2589,PreviousItemPIIs,1,FALSE)),"New","Done before")</f>
        <v>New</v>
      </c>
      <c r="I2589" s="4" t="str">
        <f>(IF(ISNA(VLOOKUP(B2589,PreviousItemPIIs,2,FALSE)),"",VLOOKUP(B2589,PreviousItemPIIs,2,FALSE)))</f>
        <v/>
      </c>
      <c r="J2589" s="4" t="str">
        <f>IF(OR(G2589=I2589,LEN(I2589)=0),"","Different date")</f>
        <v/>
      </c>
      <c r="K2589" s="4"/>
      <c r="L2589" s="1" t="s">
        <v>38</v>
      </c>
      <c r="M2589" s="1" t="s">
        <v>371</v>
      </c>
      <c r="N2589" s="1" t="s">
        <v>5627</v>
      </c>
      <c r="O2589" s="1" t="s">
        <v>3859</v>
      </c>
      <c r="S2589" s="1" t="s">
        <v>42</v>
      </c>
      <c r="T2589" s="1" t="s">
        <v>73</v>
      </c>
      <c r="V2589" s="1" t="s">
        <v>5628</v>
      </c>
      <c r="W2589" s="1" t="s">
        <v>2087</v>
      </c>
      <c r="Y2589" s="1" t="s">
        <v>5626</v>
      </c>
      <c r="Z2589" s="1" t="s">
        <v>20758</v>
      </c>
    </row>
    <row r="2590" spans="1:26" x14ac:dyDescent="0.25">
      <c r="A2590" s="1" t="s">
        <v>20</v>
      </c>
      <c r="B2590" s="3" t="s">
        <v>7501</v>
      </c>
      <c r="C2590" s="3" t="s">
        <v>7502</v>
      </c>
      <c r="D2590" s="4" t="s">
        <v>2770</v>
      </c>
      <c r="E2590" s="4" t="s">
        <v>2770</v>
      </c>
      <c r="F2590" s="4">
        <v>12</v>
      </c>
      <c r="G2590" s="6" t="s">
        <v>18801</v>
      </c>
      <c r="H2590" s="4" t="str">
        <f>IF(ISNA(VLOOKUP(B2590,PreviousItemPIIs,1,FALSE)),"New","Done before")</f>
        <v>New</v>
      </c>
      <c r="I2590" s="4" t="str">
        <f>(IF(ISNA(VLOOKUP(B2590,PreviousItemPIIs,2,FALSE)),"",VLOOKUP(B2590,PreviousItemPIIs,2,FALSE)))</f>
        <v/>
      </c>
      <c r="J2590" s="4" t="str">
        <f>IF(OR(G2590=I2590,LEN(I2590)=0),"","Different date")</f>
        <v/>
      </c>
      <c r="K2590" s="4"/>
      <c r="L2590" s="1" t="s">
        <v>38</v>
      </c>
      <c r="M2590" s="1" t="s">
        <v>26</v>
      </c>
      <c r="N2590" s="1" t="s">
        <v>7497</v>
      </c>
      <c r="O2590" s="1" t="s">
        <v>239</v>
      </c>
      <c r="Q2590" s="1" t="s">
        <v>240</v>
      </c>
      <c r="T2590" s="1" t="s">
        <v>203</v>
      </c>
      <c r="V2590" s="1" t="s">
        <v>494</v>
      </c>
      <c r="W2590" s="1" t="s">
        <v>2373</v>
      </c>
      <c r="Y2590" s="1" t="s">
        <v>7502</v>
      </c>
      <c r="Z2590" s="1" t="s">
        <v>20758</v>
      </c>
    </row>
    <row r="2591" spans="1:26" x14ac:dyDescent="0.25">
      <c r="A2591" s="1" t="s">
        <v>20</v>
      </c>
      <c r="B2591" s="3" t="s">
        <v>973</v>
      </c>
      <c r="C2591" s="3" t="s">
        <v>974</v>
      </c>
      <c r="D2591" s="4" t="s">
        <v>975</v>
      </c>
      <c r="E2591" s="4" t="s">
        <v>976</v>
      </c>
      <c r="F2591" s="4">
        <v>12</v>
      </c>
      <c r="G2591" s="6" t="s">
        <v>19253</v>
      </c>
      <c r="H2591" s="4" t="str">
        <f>IF(ISNA(VLOOKUP(B2591,PreviousItemPIIs,1,FALSE)),"New","Done before")</f>
        <v>New</v>
      </c>
      <c r="I2591" s="4" t="str">
        <f>(IF(ISNA(VLOOKUP(B2591,PreviousItemPIIs,2,FALSE)),"",VLOOKUP(B2591,PreviousItemPIIs,2,FALSE)))</f>
        <v/>
      </c>
      <c r="J2591" s="4" t="str">
        <f>IF(OR(G2591=I2591,LEN(I2591)=0),"","Different date")</f>
        <v/>
      </c>
      <c r="K2591" s="4"/>
      <c r="L2591" s="1" t="s">
        <v>38</v>
      </c>
      <c r="M2591" s="1" t="s">
        <v>26</v>
      </c>
      <c r="N2591" s="1" t="s">
        <v>960</v>
      </c>
      <c r="O2591" s="1" t="s">
        <v>977</v>
      </c>
      <c r="S2591" s="1" t="s">
        <v>42</v>
      </c>
      <c r="T2591" s="1" t="s">
        <v>92</v>
      </c>
      <c r="V2591" s="1" t="s">
        <v>182</v>
      </c>
      <c r="W2591" s="1" t="s">
        <v>978</v>
      </c>
      <c r="Y2591" s="1" t="s">
        <v>974</v>
      </c>
      <c r="Z2591" s="1" t="s">
        <v>20758</v>
      </c>
    </row>
    <row r="2592" spans="1:26" x14ac:dyDescent="0.25">
      <c r="A2592" s="1" t="s">
        <v>20</v>
      </c>
      <c r="B2592" s="3" t="s">
        <v>1504</v>
      </c>
      <c r="C2592" s="3" t="s">
        <v>1505</v>
      </c>
      <c r="D2592" s="4" t="s">
        <v>975</v>
      </c>
      <c r="E2592" s="4" t="s">
        <v>1506</v>
      </c>
      <c r="F2592" s="4">
        <v>12</v>
      </c>
      <c r="G2592" s="6" t="s">
        <v>18611</v>
      </c>
      <c r="H2592" s="4" t="str">
        <f>IF(ISNA(VLOOKUP(B2592,PreviousItemPIIs,1,FALSE)),"New","Done before")</f>
        <v>New</v>
      </c>
      <c r="I2592" s="4" t="str">
        <f>(IF(ISNA(VLOOKUP(B2592,PreviousItemPIIs,2,FALSE)),"",VLOOKUP(B2592,PreviousItemPIIs,2,FALSE)))</f>
        <v/>
      </c>
      <c r="J2592" s="4" t="str">
        <f>IF(OR(G2592=I2592,LEN(I2592)=0),"","Different date")</f>
        <v/>
      </c>
      <c r="K2592" s="4"/>
      <c r="L2592" s="1" t="s">
        <v>38</v>
      </c>
      <c r="M2592" s="1" t="s">
        <v>26</v>
      </c>
      <c r="N2592" s="1" t="s">
        <v>1460</v>
      </c>
      <c r="O2592" s="1" t="s">
        <v>1507</v>
      </c>
      <c r="Q2592" s="1" t="s">
        <v>255</v>
      </c>
      <c r="T2592" s="1" t="s">
        <v>159</v>
      </c>
      <c r="V2592" s="1" t="s">
        <v>1508</v>
      </c>
      <c r="W2592" s="1" t="s">
        <v>1509</v>
      </c>
      <c r="Y2592" s="1" t="s">
        <v>1505</v>
      </c>
      <c r="Z2592" s="1" t="s">
        <v>20758</v>
      </c>
    </row>
    <row r="2593" spans="1:26" x14ac:dyDescent="0.25">
      <c r="A2593" s="1" t="s">
        <v>20</v>
      </c>
      <c r="B2593" s="3" t="s">
        <v>1961</v>
      </c>
      <c r="C2593" s="3" t="s">
        <v>1962</v>
      </c>
      <c r="D2593" s="4" t="s">
        <v>975</v>
      </c>
      <c r="E2593" s="4" t="s">
        <v>832</v>
      </c>
      <c r="F2593" s="4">
        <v>12</v>
      </c>
      <c r="G2593" s="6" t="s">
        <v>19971</v>
      </c>
      <c r="H2593" s="4" t="str">
        <f>IF(ISNA(VLOOKUP(B2593,PreviousItemPIIs,1,FALSE)),"New","Done before")</f>
        <v>New</v>
      </c>
      <c r="I2593" s="4" t="str">
        <f>(IF(ISNA(VLOOKUP(B2593,PreviousItemPIIs,2,FALSE)),"",VLOOKUP(B2593,PreviousItemPIIs,2,FALSE)))</f>
        <v/>
      </c>
      <c r="J2593" s="4" t="str">
        <f>IF(OR(G2593=I2593,LEN(I2593)=0),"","Different date")</f>
        <v/>
      </c>
      <c r="K2593" s="4"/>
      <c r="L2593" s="1" t="s">
        <v>38</v>
      </c>
      <c r="M2593" s="1" t="s">
        <v>39</v>
      </c>
      <c r="N2593" s="1" t="s">
        <v>1806</v>
      </c>
      <c r="O2593" s="1" t="s">
        <v>158</v>
      </c>
      <c r="Q2593" s="1" t="s">
        <v>231</v>
      </c>
      <c r="T2593" s="1" t="s">
        <v>92</v>
      </c>
      <c r="V2593" s="1" t="s">
        <v>1963</v>
      </c>
      <c r="W2593" s="1" t="s">
        <v>1964</v>
      </c>
      <c r="Y2593" s="1" t="s">
        <v>1962</v>
      </c>
      <c r="Z2593" s="1" t="s">
        <v>20759</v>
      </c>
    </row>
    <row r="2594" spans="1:26" x14ac:dyDescent="0.25">
      <c r="A2594" s="1" t="s">
        <v>20</v>
      </c>
      <c r="B2594" s="3" t="s">
        <v>1965</v>
      </c>
      <c r="C2594" s="3" t="s">
        <v>1966</v>
      </c>
      <c r="D2594" s="4" t="s">
        <v>975</v>
      </c>
      <c r="E2594" s="4" t="s">
        <v>832</v>
      </c>
      <c r="F2594" s="4">
        <v>12</v>
      </c>
      <c r="G2594" s="6" t="s">
        <v>19971</v>
      </c>
      <c r="H2594" s="4" t="str">
        <f>IF(ISNA(VLOOKUP(B2594,PreviousItemPIIs,1,FALSE)),"New","Done before")</f>
        <v>New</v>
      </c>
      <c r="I2594" s="4" t="str">
        <f>(IF(ISNA(VLOOKUP(B2594,PreviousItemPIIs,2,FALSE)),"",VLOOKUP(B2594,PreviousItemPIIs,2,FALSE)))</f>
        <v/>
      </c>
      <c r="J2594" s="4" t="str">
        <f>IF(OR(G2594=I2594,LEN(I2594)=0),"","Different date")</f>
        <v/>
      </c>
      <c r="K2594" s="4"/>
      <c r="L2594" s="1" t="s">
        <v>38</v>
      </c>
      <c r="M2594" s="1" t="s">
        <v>39</v>
      </c>
      <c r="N2594" s="1" t="s">
        <v>1806</v>
      </c>
      <c r="O2594" s="1" t="s">
        <v>158</v>
      </c>
      <c r="Q2594" s="1" t="s">
        <v>231</v>
      </c>
      <c r="T2594" s="1" t="s">
        <v>92</v>
      </c>
      <c r="V2594" s="1" t="s">
        <v>1967</v>
      </c>
      <c r="W2594" s="1" t="s">
        <v>1968</v>
      </c>
      <c r="Y2594" s="1" t="s">
        <v>1966</v>
      </c>
      <c r="Z2594" s="1" t="s">
        <v>20759</v>
      </c>
    </row>
    <row r="2595" spans="1:26" x14ac:dyDescent="0.25">
      <c r="A2595" s="1" t="s">
        <v>20</v>
      </c>
      <c r="B2595" s="3" t="s">
        <v>4369</v>
      </c>
      <c r="C2595" s="3" t="s">
        <v>4370</v>
      </c>
      <c r="D2595" s="4" t="s">
        <v>975</v>
      </c>
      <c r="E2595" s="4" t="s">
        <v>3156</v>
      </c>
      <c r="F2595" s="4">
        <v>24</v>
      </c>
      <c r="G2595" s="6" t="s">
        <v>20087</v>
      </c>
      <c r="H2595" s="4" t="str">
        <f>IF(ISNA(VLOOKUP(B2595,PreviousItemPIIs,1,FALSE)),"New","Done before")</f>
        <v>New</v>
      </c>
      <c r="I2595" s="4" t="str">
        <f>(IF(ISNA(VLOOKUP(B2595,PreviousItemPIIs,2,FALSE)),"",VLOOKUP(B2595,PreviousItemPIIs,2,FALSE)))</f>
        <v/>
      </c>
      <c r="J2595" s="4" t="str">
        <f>IF(OR(G2595=I2595,LEN(I2595)=0),"","Different date")</f>
        <v/>
      </c>
      <c r="K2595" s="4"/>
      <c r="L2595" s="1" t="s">
        <v>38</v>
      </c>
      <c r="M2595" s="1" t="s">
        <v>39</v>
      </c>
      <c r="N2595" s="1" t="s">
        <v>4365</v>
      </c>
      <c r="O2595" s="1" t="s">
        <v>1608</v>
      </c>
      <c r="S2595" s="1" t="s">
        <v>42</v>
      </c>
      <c r="T2595" s="1" t="s">
        <v>279</v>
      </c>
      <c r="V2595" s="1" t="s">
        <v>4371</v>
      </c>
      <c r="W2595" s="1" t="s">
        <v>2809</v>
      </c>
      <c r="Y2595" s="1" t="s">
        <v>4370</v>
      </c>
      <c r="Z2595" s="1" t="s">
        <v>20758</v>
      </c>
    </row>
    <row r="2596" spans="1:26" x14ac:dyDescent="0.25">
      <c r="A2596" s="1" t="s">
        <v>20</v>
      </c>
      <c r="B2596" s="3" t="s">
        <v>4495</v>
      </c>
      <c r="C2596" s="3" t="s">
        <v>4496</v>
      </c>
      <c r="D2596" s="4" t="s">
        <v>975</v>
      </c>
      <c r="E2596" s="4" t="s">
        <v>975</v>
      </c>
      <c r="F2596" s="4">
        <v>24</v>
      </c>
      <c r="G2596" s="6" t="s">
        <v>19248</v>
      </c>
      <c r="H2596" s="4" t="str">
        <f>IF(ISNA(VLOOKUP(B2596,PreviousItemPIIs,1,FALSE)),"New","Done before")</f>
        <v>New</v>
      </c>
      <c r="I2596" s="4" t="str">
        <f>(IF(ISNA(VLOOKUP(B2596,PreviousItemPIIs,2,FALSE)),"",VLOOKUP(B2596,PreviousItemPIIs,2,FALSE)))</f>
        <v/>
      </c>
      <c r="J2596" s="4" t="str">
        <f>IF(OR(G2596=I2596,LEN(I2596)=0),"","Different date")</f>
        <v/>
      </c>
      <c r="K2596" s="4"/>
      <c r="L2596" s="1" t="s">
        <v>38</v>
      </c>
      <c r="M2596" s="1" t="s">
        <v>26</v>
      </c>
      <c r="N2596" s="1" t="s">
        <v>4484</v>
      </c>
      <c r="O2596" s="1" t="s">
        <v>131</v>
      </c>
      <c r="S2596" s="1" t="s">
        <v>42</v>
      </c>
      <c r="T2596" s="1" t="s">
        <v>216</v>
      </c>
      <c r="V2596" s="1" t="s">
        <v>1658</v>
      </c>
      <c r="W2596" s="1" t="s">
        <v>223</v>
      </c>
      <c r="Y2596" s="1" t="s">
        <v>4496</v>
      </c>
      <c r="Z2596" s="1" t="s">
        <v>20758</v>
      </c>
    </row>
    <row r="2597" spans="1:26" x14ac:dyDescent="0.25">
      <c r="A2597" s="1" t="s">
        <v>20</v>
      </c>
      <c r="B2597" s="3" t="s">
        <v>5166</v>
      </c>
      <c r="C2597" s="3" t="s">
        <v>5167</v>
      </c>
      <c r="D2597" s="4" t="s">
        <v>975</v>
      </c>
      <c r="E2597" s="4" t="s">
        <v>121</v>
      </c>
      <c r="F2597" s="4">
        <v>12</v>
      </c>
      <c r="G2597" s="6" t="s">
        <v>19280</v>
      </c>
      <c r="H2597" s="4" t="str">
        <f>IF(ISNA(VLOOKUP(B2597,PreviousItemPIIs,1,FALSE)),"New","Done before")</f>
        <v>New</v>
      </c>
      <c r="I2597" s="4" t="str">
        <f>(IF(ISNA(VLOOKUP(B2597,PreviousItemPIIs,2,FALSE)),"",VLOOKUP(B2597,PreviousItemPIIs,2,FALSE)))</f>
        <v/>
      </c>
      <c r="J2597" s="4" t="str">
        <f>IF(OR(G2597=I2597,LEN(I2597)=0),"","Different date")</f>
        <v/>
      </c>
      <c r="K2597" s="4"/>
      <c r="L2597" s="1" t="s">
        <v>38</v>
      </c>
      <c r="M2597" s="1" t="s">
        <v>39</v>
      </c>
      <c r="N2597" s="1" t="s">
        <v>5168</v>
      </c>
      <c r="O2597" s="1" t="s">
        <v>967</v>
      </c>
      <c r="Q2597" s="1" t="s">
        <v>1403</v>
      </c>
      <c r="T2597" s="1" t="s">
        <v>92</v>
      </c>
      <c r="V2597" s="1" t="s">
        <v>5169</v>
      </c>
      <c r="W2597" s="1" t="s">
        <v>5170</v>
      </c>
      <c r="Y2597" s="1" t="s">
        <v>5167</v>
      </c>
      <c r="Z2597" s="1" t="s">
        <v>20758</v>
      </c>
    </row>
    <row r="2598" spans="1:26" x14ac:dyDescent="0.25">
      <c r="A2598" s="1" t="s">
        <v>20</v>
      </c>
      <c r="B2598" s="3" t="s">
        <v>6939</v>
      </c>
      <c r="C2598" s="3" t="s">
        <v>6940</v>
      </c>
      <c r="D2598" s="4" t="s">
        <v>975</v>
      </c>
      <c r="E2598" s="4" t="s">
        <v>975</v>
      </c>
      <c r="F2598" s="4">
        <v>24</v>
      </c>
      <c r="G2598" s="6" t="s">
        <v>19248</v>
      </c>
      <c r="H2598" s="4" t="str">
        <f>IF(ISNA(VLOOKUP(B2598,PreviousItemPIIs,1,FALSE)),"New","Done before")</f>
        <v>New</v>
      </c>
      <c r="I2598" s="4" t="str">
        <f>(IF(ISNA(VLOOKUP(B2598,PreviousItemPIIs,2,FALSE)),"",VLOOKUP(B2598,PreviousItemPIIs,2,FALSE)))</f>
        <v/>
      </c>
      <c r="J2598" s="4" t="str">
        <f>IF(OR(G2598=I2598,LEN(I2598)=0),"","Different date")</f>
        <v/>
      </c>
      <c r="K2598" s="4"/>
      <c r="L2598" s="1" t="s">
        <v>38</v>
      </c>
      <c r="M2598" s="1" t="s">
        <v>26</v>
      </c>
      <c r="N2598" s="1" t="s">
        <v>6938</v>
      </c>
      <c r="O2598" s="1" t="s">
        <v>2369</v>
      </c>
      <c r="S2598" s="1" t="s">
        <v>42</v>
      </c>
      <c r="T2598" s="1" t="s">
        <v>92</v>
      </c>
      <c r="V2598" s="1" t="s">
        <v>1330</v>
      </c>
      <c r="W2598" s="1" t="s">
        <v>103</v>
      </c>
      <c r="Y2598" s="1" t="s">
        <v>6940</v>
      </c>
      <c r="Z2598" s="1" t="s">
        <v>20758</v>
      </c>
    </row>
    <row r="2599" spans="1:26" x14ac:dyDescent="0.25">
      <c r="A2599" s="1" t="s">
        <v>20</v>
      </c>
      <c r="B2599" s="3" t="s">
        <v>3796</v>
      </c>
      <c r="C2599" s="3" t="s">
        <v>3797</v>
      </c>
      <c r="D2599" s="4" t="s">
        <v>2104</v>
      </c>
      <c r="E2599" s="4" t="s">
        <v>324</v>
      </c>
      <c r="F2599" s="4">
        <v>24</v>
      </c>
      <c r="G2599" s="6" t="s">
        <v>19618</v>
      </c>
      <c r="H2599" s="4" t="str">
        <f>IF(ISNA(VLOOKUP(B2599,PreviousItemPIIs,1,FALSE)),"New","Done before")</f>
        <v>New</v>
      </c>
      <c r="I2599" s="4" t="str">
        <f>(IF(ISNA(VLOOKUP(B2599,PreviousItemPIIs,2,FALSE)),"",VLOOKUP(B2599,PreviousItemPIIs,2,FALSE)))</f>
        <v/>
      </c>
      <c r="J2599" s="4" t="str">
        <f>IF(OR(G2599=I2599,LEN(I2599)=0),"","Different date")</f>
        <v/>
      </c>
      <c r="K2599" s="4"/>
      <c r="L2599" s="1" t="s">
        <v>38</v>
      </c>
      <c r="M2599" s="1" t="s">
        <v>39</v>
      </c>
      <c r="N2599" s="1" t="s">
        <v>3789</v>
      </c>
      <c r="O2599" s="1" t="s">
        <v>423</v>
      </c>
      <c r="S2599" s="1" t="s">
        <v>1336</v>
      </c>
      <c r="T2599" s="1" t="s">
        <v>73</v>
      </c>
      <c r="V2599" s="1" t="s">
        <v>1609</v>
      </c>
      <c r="W2599" s="1" t="s">
        <v>999</v>
      </c>
      <c r="Y2599" s="1" t="s">
        <v>3797</v>
      </c>
      <c r="Z2599" s="1" t="s">
        <v>20758</v>
      </c>
    </row>
    <row r="2600" spans="1:26" x14ac:dyDescent="0.25">
      <c r="A2600" s="1" t="s">
        <v>20</v>
      </c>
      <c r="B2600" s="3" t="s">
        <v>8371</v>
      </c>
      <c r="C2600" s="3" t="s">
        <v>8372</v>
      </c>
      <c r="D2600" s="4" t="s">
        <v>2104</v>
      </c>
      <c r="E2600" s="4" t="s">
        <v>1700</v>
      </c>
      <c r="F2600" s="4">
        <v>12</v>
      </c>
      <c r="G2600" s="6" t="s">
        <v>19457</v>
      </c>
      <c r="H2600" s="4" t="str">
        <f>IF(ISNA(VLOOKUP(B2600,PreviousItemPIIs,1,FALSE)),"New","Done before")</f>
        <v>New</v>
      </c>
      <c r="I2600" s="4" t="str">
        <f>(IF(ISNA(VLOOKUP(B2600,PreviousItemPIIs,2,FALSE)),"",VLOOKUP(B2600,PreviousItemPIIs,2,FALSE)))</f>
        <v/>
      </c>
      <c r="J2600" s="4" t="str">
        <f>IF(OR(G2600=I2600,LEN(I2600)=0),"","Different date")</f>
        <v/>
      </c>
      <c r="K2600" s="4"/>
      <c r="L2600" s="1" t="s">
        <v>25</v>
      </c>
      <c r="M2600" s="1" t="s">
        <v>26</v>
      </c>
      <c r="N2600" s="1" t="s">
        <v>8370</v>
      </c>
      <c r="O2600" s="1" t="s">
        <v>607</v>
      </c>
      <c r="Q2600" s="1" t="s">
        <v>160</v>
      </c>
      <c r="T2600" s="1" t="s">
        <v>1534</v>
      </c>
      <c r="V2600" s="1" t="s">
        <v>910</v>
      </c>
      <c r="W2600" s="1" t="s">
        <v>1064</v>
      </c>
      <c r="Y2600" s="1" t="s">
        <v>8372</v>
      </c>
      <c r="Z2600" s="1" t="s">
        <v>20758</v>
      </c>
    </row>
    <row r="2601" spans="1:26" x14ac:dyDescent="0.25">
      <c r="A2601" s="1" t="s">
        <v>20</v>
      </c>
      <c r="B2601" s="3" t="s">
        <v>2331</v>
      </c>
      <c r="C2601" s="3" t="s">
        <v>2332</v>
      </c>
      <c r="D2601" s="4" t="s">
        <v>2333</v>
      </c>
      <c r="E2601" s="4" t="s">
        <v>454</v>
      </c>
      <c r="F2601" s="4">
        <v>12</v>
      </c>
      <c r="G2601" s="6" t="s">
        <v>19320</v>
      </c>
      <c r="H2601" s="4" t="str">
        <f>IF(ISNA(VLOOKUP(B2601,PreviousItemPIIs,1,FALSE)),"New","Done before")</f>
        <v>New</v>
      </c>
      <c r="I2601" s="4" t="str">
        <f>(IF(ISNA(VLOOKUP(B2601,PreviousItemPIIs,2,FALSE)),"",VLOOKUP(B2601,PreviousItemPIIs,2,FALSE)))</f>
        <v/>
      </c>
      <c r="J2601" s="4" t="str">
        <f>IF(OR(G2601=I2601,LEN(I2601)=0),"","Different date")</f>
        <v/>
      </c>
      <c r="K2601" s="4"/>
      <c r="L2601" s="1" t="s">
        <v>38</v>
      </c>
      <c r="M2601" s="1" t="s">
        <v>26</v>
      </c>
      <c r="N2601" s="1" t="s">
        <v>2313</v>
      </c>
      <c r="O2601" s="1" t="s">
        <v>327</v>
      </c>
      <c r="Q2601" s="1" t="s">
        <v>231</v>
      </c>
      <c r="T2601" s="1" t="s">
        <v>92</v>
      </c>
      <c r="V2601" s="1" t="s">
        <v>2334</v>
      </c>
      <c r="W2601" s="1" t="s">
        <v>2335</v>
      </c>
      <c r="Y2601" s="1" t="s">
        <v>2332</v>
      </c>
      <c r="Z2601" s="1" t="s">
        <v>20758</v>
      </c>
    </row>
    <row r="2602" spans="1:26" x14ac:dyDescent="0.25">
      <c r="A2602" s="1" t="s">
        <v>20</v>
      </c>
      <c r="B2602" s="3" t="s">
        <v>3798</v>
      </c>
      <c r="C2602" s="3" t="s">
        <v>3799</v>
      </c>
      <c r="D2602" s="4" t="s">
        <v>2333</v>
      </c>
      <c r="E2602" s="4" t="s">
        <v>324</v>
      </c>
      <c r="F2602" s="4">
        <v>24</v>
      </c>
      <c r="G2602" s="6" t="s">
        <v>19618</v>
      </c>
      <c r="H2602" s="4" t="str">
        <f>IF(ISNA(VLOOKUP(B2602,PreviousItemPIIs,1,FALSE)),"New","Done before")</f>
        <v>New</v>
      </c>
      <c r="I2602" s="4" t="str">
        <f>(IF(ISNA(VLOOKUP(B2602,PreviousItemPIIs,2,FALSE)),"",VLOOKUP(B2602,PreviousItemPIIs,2,FALSE)))</f>
        <v/>
      </c>
      <c r="J2602" s="4" t="str">
        <f>IF(OR(G2602=I2602,LEN(I2602)=0),"","Different date")</f>
        <v/>
      </c>
      <c r="K2602" s="4"/>
      <c r="L2602" s="1" t="s">
        <v>38</v>
      </c>
      <c r="M2602" s="1" t="s">
        <v>39</v>
      </c>
      <c r="N2602" s="1" t="s">
        <v>3789</v>
      </c>
      <c r="O2602" s="1" t="s">
        <v>423</v>
      </c>
      <c r="S2602" s="1" t="s">
        <v>1336</v>
      </c>
      <c r="T2602" s="1" t="s">
        <v>73</v>
      </c>
      <c r="V2602" s="1" t="s">
        <v>1056</v>
      </c>
      <c r="W2602" s="1" t="s">
        <v>1205</v>
      </c>
      <c r="Y2602" s="1" t="s">
        <v>3799</v>
      </c>
      <c r="Z2602" s="1" t="s">
        <v>20758</v>
      </c>
    </row>
    <row r="2603" spans="1:26" x14ac:dyDescent="0.25">
      <c r="A2603" s="1" t="s">
        <v>20</v>
      </c>
      <c r="B2603" s="3" t="s">
        <v>3971</v>
      </c>
      <c r="C2603" s="3" t="s">
        <v>3972</v>
      </c>
      <c r="D2603" s="4" t="s">
        <v>2333</v>
      </c>
      <c r="E2603" s="4" t="s">
        <v>3973</v>
      </c>
      <c r="F2603" s="4">
        <v>24</v>
      </c>
      <c r="G2603" s="6" t="s">
        <v>20073</v>
      </c>
      <c r="H2603" s="4" t="str">
        <f>IF(ISNA(VLOOKUP(B2603,PreviousItemPIIs,1,FALSE)),"New","Done before")</f>
        <v>New</v>
      </c>
      <c r="I2603" s="4" t="str">
        <f>(IF(ISNA(VLOOKUP(B2603,PreviousItemPIIs,2,FALSE)),"",VLOOKUP(B2603,PreviousItemPIIs,2,FALSE)))</f>
        <v/>
      </c>
      <c r="J2603" s="4" t="str">
        <f>IF(OR(G2603=I2603,LEN(I2603)=0),"","Different date")</f>
        <v/>
      </c>
      <c r="K2603" s="4"/>
      <c r="L2603" s="1" t="s">
        <v>286</v>
      </c>
      <c r="M2603" s="1" t="s">
        <v>26</v>
      </c>
      <c r="N2603" s="1" t="s">
        <v>3966</v>
      </c>
      <c r="O2603" s="1" t="s">
        <v>865</v>
      </c>
      <c r="S2603" s="1" t="s">
        <v>42</v>
      </c>
      <c r="T2603" s="1" t="s">
        <v>92</v>
      </c>
      <c r="V2603" s="1" t="s">
        <v>64</v>
      </c>
      <c r="W2603" s="1" t="s">
        <v>91</v>
      </c>
      <c r="Y2603" s="1" t="s">
        <v>3972</v>
      </c>
      <c r="Z2603" s="1" t="s">
        <v>20758</v>
      </c>
    </row>
    <row r="2604" spans="1:26" x14ac:dyDescent="0.25">
      <c r="A2604" s="1" t="s">
        <v>20</v>
      </c>
      <c r="B2604" s="3" t="s">
        <v>4021</v>
      </c>
      <c r="C2604" s="3" t="s">
        <v>4022</v>
      </c>
      <c r="D2604" s="4" t="s">
        <v>2333</v>
      </c>
      <c r="E2604" s="4" t="s">
        <v>4023</v>
      </c>
      <c r="F2604" s="4">
        <v>12</v>
      </c>
      <c r="G2604" s="6" t="s">
        <v>19586</v>
      </c>
      <c r="H2604" s="4" t="str">
        <f>IF(ISNA(VLOOKUP(B2604,PreviousItemPIIs,1,FALSE)),"New","Done before")</f>
        <v>New</v>
      </c>
      <c r="I2604" s="4" t="str">
        <f>(IF(ISNA(VLOOKUP(B2604,PreviousItemPIIs,2,FALSE)),"",VLOOKUP(B2604,PreviousItemPIIs,2,FALSE)))</f>
        <v/>
      </c>
      <c r="J2604" s="4" t="str">
        <f>IF(OR(G2604=I2604,LEN(I2604)=0),"","Different date")</f>
        <v/>
      </c>
      <c r="K2604" s="4"/>
      <c r="L2604" s="1" t="s">
        <v>25</v>
      </c>
      <c r="M2604" s="1" t="s">
        <v>26</v>
      </c>
      <c r="N2604" s="1" t="s">
        <v>4024</v>
      </c>
      <c r="O2604" s="1" t="s">
        <v>1064</v>
      </c>
      <c r="Q2604" s="1" t="s">
        <v>240</v>
      </c>
      <c r="T2604" s="1" t="s">
        <v>30</v>
      </c>
      <c r="V2604" s="1" t="s">
        <v>2297</v>
      </c>
      <c r="W2604" s="1" t="s">
        <v>3818</v>
      </c>
      <c r="Y2604" s="1" t="s">
        <v>4022</v>
      </c>
      <c r="Z2604" s="1" t="s">
        <v>20758</v>
      </c>
    </row>
    <row r="2605" spans="1:26" x14ac:dyDescent="0.25">
      <c r="A2605" s="1" t="s">
        <v>20</v>
      </c>
      <c r="B2605" s="3" t="s">
        <v>4497</v>
      </c>
      <c r="C2605" s="3" t="s">
        <v>4498</v>
      </c>
      <c r="D2605" s="4" t="s">
        <v>2333</v>
      </c>
      <c r="E2605" s="4" t="s">
        <v>2333</v>
      </c>
      <c r="F2605" s="4">
        <v>24</v>
      </c>
      <c r="G2605" s="6" t="s">
        <v>19488</v>
      </c>
      <c r="H2605" s="4" t="str">
        <f>IF(ISNA(VLOOKUP(B2605,PreviousItemPIIs,1,FALSE)),"New","Done before")</f>
        <v>New</v>
      </c>
      <c r="I2605" s="4" t="str">
        <f>(IF(ISNA(VLOOKUP(B2605,PreviousItemPIIs,2,FALSE)),"",VLOOKUP(B2605,PreviousItemPIIs,2,FALSE)))</f>
        <v/>
      </c>
      <c r="J2605" s="4" t="str">
        <f>IF(OR(G2605=I2605,LEN(I2605)=0),"","Different date")</f>
        <v/>
      </c>
      <c r="K2605" s="4"/>
      <c r="L2605" s="1" t="s">
        <v>38</v>
      </c>
      <c r="M2605" s="1" t="s">
        <v>26</v>
      </c>
      <c r="N2605" s="1" t="s">
        <v>4484</v>
      </c>
      <c r="O2605" s="1" t="s">
        <v>131</v>
      </c>
      <c r="S2605" s="1" t="s">
        <v>42</v>
      </c>
      <c r="T2605" s="1" t="s">
        <v>216</v>
      </c>
      <c r="V2605" s="1" t="s">
        <v>1529</v>
      </c>
      <c r="W2605" s="1" t="s">
        <v>64</v>
      </c>
      <c r="Y2605" s="1" t="s">
        <v>4498</v>
      </c>
      <c r="Z2605" s="1" t="s">
        <v>20758</v>
      </c>
    </row>
    <row r="2606" spans="1:26" x14ac:dyDescent="0.25">
      <c r="A2606" s="1" t="s">
        <v>20</v>
      </c>
      <c r="B2606" s="3" t="s">
        <v>5833</v>
      </c>
      <c r="C2606" s="3" t="s">
        <v>5834</v>
      </c>
      <c r="D2606" s="4" t="s">
        <v>2333</v>
      </c>
      <c r="E2606" s="4" t="s">
        <v>313</v>
      </c>
      <c r="F2606" s="4">
        <v>12</v>
      </c>
      <c r="G2606" s="6" t="s">
        <v>19908</v>
      </c>
      <c r="H2606" s="4" t="str">
        <f>IF(ISNA(VLOOKUP(B2606,PreviousItemPIIs,1,FALSE)),"New","Done before")</f>
        <v>New</v>
      </c>
      <c r="I2606" s="4" t="str">
        <f>(IF(ISNA(VLOOKUP(B2606,PreviousItemPIIs,2,FALSE)),"",VLOOKUP(B2606,PreviousItemPIIs,2,FALSE)))</f>
        <v/>
      </c>
      <c r="J2606" s="4" t="str">
        <f>IF(OR(G2606=I2606,LEN(I2606)=0),"","Different date")</f>
        <v/>
      </c>
      <c r="K2606" s="4"/>
      <c r="L2606" s="1" t="s">
        <v>38</v>
      </c>
      <c r="M2606" s="1" t="s">
        <v>26</v>
      </c>
      <c r="N2606" s="1" t="s">
        <v>5828</v>
      </c>
      <c r="O2606" s="1" t="s">
        <v>1507</v>
      </c>
      <c r="S2606" s="1" t="s">
        <v>42</v>
      </c>
      <c r="T2606" s="1" t="s">
        <v>279</v>
      </c>
      <c r="V2606" s="1" t="s">
        <v>541</v>
      </c>
      <c r="W2606" s="1" t="s">
        <v>770</v>
      </c>
      <c r="Y2606" s="1" t="s">
        <v>5834</v>
      </c>
      <c r="Z2606" s="1" t="s">
        <v>20758</v>
      </c>
    </row>
    <row r="2607" spans="1:26" x14ac:dyDescent="0.25">
      <c r="A2607" s="1" t="s">
        <v>20</v>
      </c>
      <c r="B2607" s="3" t="s">
        <v>6967</v>
      </c>
      <c r="C2607" s="3" t="s">
        <v>6968</v>
      </c>
      <c r="D2607" s="4" t="s">
        <v>2333</v>
      </c>
      <c r="E2607" s="4" t="s">
        <v>2338</v>
      </c>
      <c r="F2607" s="4">
        <v>24</v>
      </c>
      <c r="G2607" s="6" t="s">
        <v>20151</v>
      </c>
      <c r="H2607" s="4" t="str">
        <f>IF(ISNA(VLOOKUP(B2607,PreviousItemPIIs,1,FALSE)),"New","Done before")</f>
        <v>New</v>
      </c>
      <c r="I2607" s="4" t="str">
        <f>(IF(ISNA(VLOOKUP(B2607,PreviousItemPIIs,2,FALSE)),"",VLOOKUP(B2607,PreviousItemPIIs,2,FALSE)))</f>
        <v/>
      </c>
      <c r="J2607" s="4" t="str">
        <f>IF(OR(G2607=I2607,LEN(I2607)=0),"","Different date")</f>
        <v/>
      </c>
      <c r="K2607" s="4"/>
      <c r="L2607" s="1" t="s">
        <v>38</v>
      </c>
      <c r="M2607" s="1" t="s">
        <v>26</v>
      </c>
      <c r="N2607" s="1" t="s">
        <v>6969</v>
      </c>
      <c r="O2607" s="1" t="s">
        <v>239</v>
      </c>
      <c r="S2607" s="1" t="s">
        <v>42</v>
      </c>
      <c r="T2607" s="1" t="s">
        <v>92</v>
      </c>
      <c r="V2607" s="1" t="s">
        <v>1801</v>
      </c>
      <c r="W2607" s="1" t="s">
        <v>508</v>
      </c>
      <c r="Y2607" s="1" t="s">
        <v>6968</v>
      </c>
      <c r="Z2607" s="1" t="s">
        <v>20760</v>
      </c>
    </row>
    <row r="2608" spans="1:26" x14ac:dyDescent="0.25">
      <c r="A2608" s="1" t="s">
        <v>20</v>
      </c>
      <c r="B2608" s="3" t="s">
        <v>7300</v>
      </c>
      <c r="C2608" s="3" t="s">
        <v>7301</v>
      </c>
      <c r="D2608" s="4" t="s">
        <v>2333</v>
      </c>
      <c r="E2608" s="4" t="s">
        <v>121</v>
      </c>
      <c r="F2608" s="4">
        <v>12</v>
      </c>
      <c r="G2608" s="6" t="s">
        <v>19280</v>
      </c>
      <c r="H2608" s="4" t="str">
        <f>IF(ISNA(VLOOKUP(B2608,PreviousItemPIIs,1,FALSE)),"New","Done before")</f>
        <v>New</v>
      </c>
      <c r="I2608" s="4" t="str">
        <f>(IF(ISNA(VLOOKUP(B2608,PreviousItemPIIs,2,FALSE)),"",VLOOKUP(B2608,PreviousItemPIIs,2,FALSE)))</f>
        <v/>
      </c>
      <c r="J2608" s="4" t="str">
        <f>IF(OR(G2608=I2608,LEN(I2608)=0),"","Different date")</f>
        <v/>
      </c>
      <c r="K2608" s="4"/>
      <c r="L2608" s="1" t="s">
        <v>38</v>
      </c>
      <c r="M2608" s="1" t="s">
        <v>39</v>
      </c>
      <c r="N2608" s="1" t="s">
        <v>7281</v>
      </c>
      <c r="O2608" s="1" t="s">
        <v>1658</v>
      </c>
      <c r="S2608" s="1" t="s">
        <v>42</v>
      </c>
      <c r="T2608" s="1" t="s">
        <v>326</v>
      </c>
      <c r="V2608" s="1" t="s">
        <v>1101</v>
      </c>
      <c r="W2608" s="1" t="s">
        <v>856</v>
      </c>
      <c r="Y2608" s="1" t="s">
        <v>7301</v>
      </c>
      <c r="Z2608" s="1" t="s">
        <v>20758</v>
      </c>
    </row>
    <row r="2609" spans="1:26" x14ac:dyDescent="0.25">
      <c r="A2609" s="1" t="s">
        <v>20</v>
      </c>
      <c r="B2609" s="3" t="s">
        <v>9483</v>
      </c>
      <c r="C2609" s="3" t="s">
        <v>9484</v>
      </c>
      <c r="D2609" s="4" t="s">
        <v>2333</v>
      </c>
      <c r="E2609" s="4" t="s">
        <v>157</v>
      </c>
      <c r="F2609" s="4">
        <v>24</v>
      </c>
      <c r="G2609" s="6" t="s">
        <v>20177</v>
      </c>
      <c r="H2609" s="4" t="str">
        <f>IF(ISNA(VLOOKUP(B2609,PreviousItemPIIs,1,FALSE)),"New","Done before")</f>
        <v>New</v>
      </c>
      <c r="I2609" s="4" t="str">
        <f>(IF(ISNA(VLOOKUP(B2609,PreviousItemPIIs,2,FALSE)),"",VLOOKUP(B2609,PreviousItemPIIs,2,FALSE)))</f>
        <v/>
      </c>
      <c r="J2609" s="4" t="str">
        <f>IF(OR(G2609=I2609,LEN(I2609)=0),"","Different date")</f>
        <v/>
      </c>
      <c r="K2609" s="4"/>
      <c r="L2609" s="1" t="s">
        <v>38</v>
      </c>
      <c r="M2609" s="1" t="s">
        <v>39</v>
      </c>
      <c r="N2609" s="1" t="s">
        <v>9474</v>
      </c>
      <c r="O2609" s="1" t="s">
        <v>80</v>
      </c>
      <c r="S2609" s="1" t="s">
        <v>42</v>
      </c>
      <c r="T2609" s="1" t="s">
        <v>216</v>
      </c>
      <c r="V2609" s="1" t="s">
        <v>3243</v>
      </c>
      <c r="W2609" s="1" t="s">
        <v>5897</v>
      </c>
      <c r="Y2609" s="1" t="s">
        <v>9484</v>
      </c>
      <c r="Z2609" s="1" t="s">
        <v>20758</v>
      </c>
    </row>
    <row r="2610" spans="1:26" x14ac:dyDescent="0.25">
      <c r="A2610" s="1" t="s">
        <v>20</v>
      </c>
      <c r="B2610" s="3" t="s">
        <v>3986</v>
      </c>
      <c r="C2610" s="3" t="s">
        <v>3987</v>
      </c>
      <c r="D2610" s="4" t="s">
        <v>3988</v>
      </c>
      <c r="E2610" s="4" t="s">
        <v>3989</v>
      </c>
      <c r="F2610" s="4">
        <v>24</v>
      </c>
      <c r="G2610" s="6" t="s">
        <v>20064</v>
      </c>
      <c r="H2610" s="4" t="str">
        <f>IF(ISNA(VLOOKUP(B2610,PreviousItemPIIs,1,FALSE)),"New","Done before")</f>
        <v>New</v>
      </c>
      <c r="I2610" s="4" t="str">
        <f>(IF(ISNA(VLOOKUP(B2610,PreviousItemPIIs,2,FALSE)),"",VLOOKUP(B2610,PreviousItemPIIs,2,FALSE)))</f>
        <v/>
      </c>
      <c r="J2610" s="4" t="str">
        <f>IF(OR(G2610=I2610,LEN(I2610)=0),"","Different date")</f>
        <v/>
      </c>
      <c r="K2610" s="4"/>
      <c r="L2610" s="1" t="s">
        <v>38</v>
      </c>
      <c r="M2610" s="1" t="s">
        <v>371</v>
      </c>
      <c r="N2610" s="1" t="s">
        <v>3985</v>
      </c>
      <c r="O2610" s="1" t="s">
        <v>583</v>
      </c>
      <c r="S2610" s="1" t="s">
        <v>42</v>
      </c>
      <c r="T2610" s="1" t="s">
        <v>216</v>
      </c>
      <c r="V2610" s="1" t="s">
        <v>160</v>
      </c>
      <c r="W2610" s="1" t="s">
        <v>80</v>
      </c>
      <c r="Y2610" s="1" t="s">
        <v>3987</v>
      </c>
      <c r="Z2610" s="1" t="s">
        <v>20758</v>
      </c>
    </row>
    <row r="2611" spans="1:26" x14ac:dyDescent="0.25">
      <c r="A2611" s="1" t="s">
        <v>20</v>
      </c>
      <c r="B2611" s="3" t="s">
        <v>5078</v>
      </c>
      <c r="C2611" s="3" t="s">
        <v>5079</v>
      </c>
      <c r="D2611" s="4" t="s">
        <v>3988</v>
      </c>
      <c r="E2611" s="4" t="s">
        <v>351</v>
      </c>
      <c r="F2611" s="4">
        <v>36</v>
      </c>
      <c r="G2611" s="6" t="s">
        <v>20116</v>
      </c>
      <c r="H2611" s="4" t="str">
        <f>IF(ISNA(VLOOKUP(B2611,PreviousItemPIIs,1,FALSE)),"New","Done before")</f>
        <v>New</v>
      </c>
      <c r="I2611" s="4" t="str">
        <f>(IF(ISNA(VLOOKUP(B2611,PreviousItemPIIs,2,FALSE)),"",VLOOKUP(B2611,PreviousItemPIIs,2,FALSE)))</f>
        <v/>
      </c>
      <c r="J2611" s="4" t="str">
        <f>IF(OR(G2611=I2611,LEN(I2611)=0),"","Different date")</f>
        <v/>
      </c>
      <c r="K2611" s="4"/>
      <c r="L2611" s="1" t="s">
        <v>38</v>
      </c>
      <c r="M2611" s="1" t="s">
        <v>26</v>
      </c>
      <c r="N2611" s="1" t="s">
        <v>5072</v>
      </c>
      <c r="O2611" s="1" t="s">
        <v>138</v>
      </c>
      <c r="Q2611" s="1" t="s">
        <v>240</v>
      </c>
      <c r="T2611" s="1" t="s">
        <v>216</v>
      </c>
      <c r="V2611" s="1" t="s">
        <v>3243</v>
      </c>
      <c r="W2611" s="1" t="s">
        <v>1256</v>
      </c>
      <c r="Y2611" s="1" t="s">
        <v>5079</v>
      </c>
      <c r="Z2611" s="1" t="s">
        <v>20758</v>
      </c>
    </row>
    <row r="2612" spans="1:26" x14ac:dyDescent="0.25">
      <c r="A2612" s="1" t="s">
        <v>20</v>
      </c>
      <c r="B2612" s="3" t="s">
        <v>8556</v>
      </c>
      <c r="C2612" s="3" t="s">
        <v>8557</v>
      </c>
      <c r="D2612" s="4" t="s">
        <v>3988</v>
      </c>
      <c r="E2612" s="4" t="s">
        <v>4447</v>
      </c>
      <c r="F2612" s="4">
        <v>12</v>
      </c>
      <c r="G2612" s="6" t="s">
        <v>19052</v>
      </c>
      <c r="H2612" s="4" t="str">
        <f>IF(ISNA(VLOOKUP(B2612,PreviousItemPIIs,1,FALSE)),"New","Done before")</f>
        <v>New</v>
      </c>
      <c r="I2612" s="4" t="str">
        <f>(IF(ISNA(VLOOKUP(B2612,PreviousItemPIIs,2,FALSE)),"",VLOOKUP(B2612,PreviousItemPIIs,2,FALSE)))</f>
        <v/>
      </c>
      <c r="J2612" s="4" t="str">
        <f>IF(OR(G2612=I2612,LEN(I2612)=0),"","Different date")</f>
        <v/>
      </c>
      <c r="K2612" s="4"/>
      <c r="L2612" s="1" t="s">
        <v>25</v>
      </c>
      <c r="M2612" s="1" t="s">
        <v>26</v>
      </c>
      <c r="N2612" s="1" t="s">
        <v>8558</v>
      </c>
      <c r="O2612" s="1" t="s">
        <v>2414</v>
      </c>
      <c r="Q2612" s="1" t="s">
        <v>240</v>
      </c>
      <c r="T2612" s="1" t="s">
        <v>929</v>
      </c>
      <c r="V2612" s="1" t="s">
        <v>138</v>
      </c>
      <c r="W2612" s="1" t="s">
        <v>1010</v>
      </c>
      <c r="Y2612" s="1" t="s">
        <v>8557</v>
      </c>
      <c r="Z2612" s="1" t="s">
        <v>20758</v>
      </c>
    </row>
    <row r="2613" spans="1:26" x14ac:dyDescent="0.25">
      <c r="A2613" s="1" t="s">
        <v>20</v>
      </c>
      <c r="B2613" s="3" t="s">
        <v>5713</v>
      </c>
      <c r="C2613" s="3" t="s">
        <v>5714</v>
      </c>
      <c r="D2613" s="4" t="s">
        <v>3156</v>
      </c>
      <c r="E2613" s="4" t="s">
        <v>976</v>
      </c>
      <c r="F2613" s="4">
        <v>24</v>
      </c>
      <c r="G2613" s="6" t="s">
        <v>19998</v>
      </c>
      <c r="H2613" s="4" t="str">
        <f>IF(ISNA(VLOOKUP(B2613,PreviousItemPIIs,1,FALSE)),"New","Done before")</f>
        <v>New</v>
      </c>
      <c r="I2613" s="4" t="str">
        <f>(IF(ISNA(VLOOKUP(B2613,PreviousItemPIIs,2,FALSE)),"",VLOOKUP(B2613,PreviousItemPIIs,2,FALSE)))</f>
        <v/>
      </c>
      <c r="J2613" s="4" t="str">
        <f>IF(OR(G2613=I2613,LEN(I2613)=0),"","Different date")</f>
        <v/>
      </c>
      <c r="K2613" s="4"/>
      <c r="L2613" s="1" t="s">
        <v>38</v>
      </c>
      <c r="M2613" s="1" t="s">
        <v>39</v>
      </c>
      <c r="N2613" s="1" t="s">
        <v>5703</v>
      </c>
      <c r="O2613" s="1" t="s">
        <v>202</v>
      </c>
      <c r="S2613" s="1" t="s">
        <v>42</v>
      </c>
      <c r="T2613" s="1" t="s">
        <v>1534</v>
      </c>
      <c r="V2613" s="1" t="s">
        <v>5671</v>
      </c>
      <c r="W2613" s="1" t="s">
        <v>5715</v>
      </c>
      <c r="Y2613" s="1" t="s">
        <v>5714</v>
      </c>
      <c r="Z2613" s="1" t="s">
        <v>20758</v>
      </c>
    </row>
    <row r="2614" spans="1:26" x14ac:dyDescent="0.25">
      <c r="A2614" s="1" t="s">
        <v>20</v>
      </c>
      <c r="B2614" s="3" t="s">
        <v>9042</v>
      </c>
      <c r="C2614" s="3" t="s">
        <v>9043</v>
      </c>
      <c r="D2614" s="4" t="s">
        <v>3156</v>
      </c>
      <c r="E2614" s="4" t="s">
        <v>4410</v>
      </c>
      <c r="F2614" s="4">
        <v>24</v>
      </c>
      <c r="G2614" s="6" t="s">
        <v>20094</v>
      </c>
      <c r="H2614" s="4" t="str">
        <f>IF(ISNA(VLOOKUP(B2614,PreviousItemPIIs,1,FALSE)),"New","Done before")</f>
        <v>New</v>
      </c>
      <c r="I2614" s="4" t="str">
        <f>(IF(ISNA(VLOOKUP(B2614,PreviousItemPIIs,2,FALSE)),"",VLOOKUP(B2614,PreviousItemPIIs,2,FALSE)))</f>
        <v/>
      </c>
      <c r="J2614" s="4" t="str">
        <f>IF(OR(G2614=I2614,LEN(I2614)=0),"","Different date")</f>
        <v/>
      </c>
      <c r="K2614" s="4"/>
      <c r="L2614" s="1" t="s">
        <v>869</v>
      </c>
      <c r="M2614" s="1" t="s">
        <v>26</v>
      </c>
      <c r="N2614" s="1" t="s">
        <v>9039</v>
      </c>
      <c r="O2614" s="1" t="s">
        <v>173</v>
      </c>
      <c r="S2614" s="1" t="s">
        <v>42</v>
      </c>
      <c r="T2614" s="1" t="s">
        <v>216</v>
      </c>
      <c r="V2614" s="1" t="s">
        <v>878</v>
      </c>
      <c r="Y2614" s="1" t="s">
        <v>9043</v>
      </c>
      <c r="Z2614" s="1" t="s">
        <v>20758</v>
      </c>
    </row>
    <row r="2615" spans="1:26" x14ac:dyDescent="0.25">
      <c r="A2615" s="1" t="s">
        <v>20</v>
      </c>
      <c r="B2615" s="3" t="s">
        <v>2393</v>
      </c>
      <c r="C2615" s="3" t="s">
        <v>2394</v>
      </c>
      <c r="D2615" s="4" t="s">
        <v>1941</v>
      </c>
      <c r="E2615" s="4" t="s">
        <v>2395</v>
      </c>
      <c r="F2615" s="4">
        <v>24</v>
      </c>
      <c r="G2615" s="6" t="s">
        <v>20017</v>
      </c>
      <c r="H2615" s="4" t="str">
        <f>IF(ISNA(VLOOKUP(B2615,PreviousItemPIIs,1,FALSE)),"New","Done before")</f>
        <v>New</v>
      </c>
      <c r="I2615" s="4" t="str">
        <f>(IF(ISNA(VLOOKUP(B2615,PreviousItemPIIs,2,FALSE)),"",VLOOKUP(B2615,PreviousItemPIIs,2,FALSE)))</f>
        <v/>
      </c>
      <c r="J2615" s="4" t="str">
        <f>IF(OR(G2615=I2615,LEN(I2615)=0),"","Different date")</f>
        <v/>
      </c>
      <c r="K2615" s="4"/>
      <c r="L2615" s="1" t="s">
        <v>38</v>
      </c>
      <c r="M2615" s="1" t="s">
        <v>39</v>
      </c>
      <c r="N2615" s="1" t="s">
        <v>2391</v>
      </c>
      <c r="O2615" s="1" t="s">
        <v>1681</v>
      </c>
      <c r="S2615" s="1" t="s">
        <v>42</v>
      </c>
      <c r="T2615" s="1" t="s">
        <v>216</v>
      </c>
      <c r="V2615" s="1" t="s">
        <v>1316</v>
      </c>
      <c r="W2615" s="1" t="s">
        <v>391</v>
      </c>
      <c r="Y2615" s="1" t="s">
        <v>2394</v>
      </c>
      <c r="Z2615" s="1" t="s">
        <v>20760</v>
      </c>
    </row>
    <row r="2616" spans="1:26" x14ac:dyDescent="0.25">
      <c r="A2616" s="1" t="s">
        <v>20</v>
      </c>
      <c r="B2616" s="3" t="s">
        <v>4592</v>
      </c>
      <c r="C2616" s="3" t="s">
        <v>4593</v>
      </c>
      <c r="D2616" s="4" t="s">
        <v>1941</v>
      </c>
      <c r="E2616" s="4" t="s">
        <v>323</v>
      </c>
      <c r="F2616" s="4">
        <v>12</v>
      </c>
      <c r="G2616" s="6" t="s">
        <v>19018</v>
      </c>
      <c r="H2616" s="4" t="str">
        <f>IF(ISNA(VLOOKUP(B2616,PreviousItemPIIs,1,FALSE)),"New","Done before")</f>
        <v>New</v>
      </c>
      <c r="I2616" s="4" t="str">
        <f>(IF(ISNA(VLOOKUP(B2616,PreviousItemPIIs,2,FALSE)),"",VLOOKUP(B2616,PreviousItemPIIs,2,FALSE)))</f>
        <v/>
      </c>
      <c r="J2616" s="4" t="str">
        <f>IF(OR(G2616=I2616,LEN(I2616)=0),"","Different date")</f>
        <v/>
      </c>
      <c r="K2616" s="4"/>
      <c r="L2616" s="1" t="s">
        <v>38</v>
      </c>
      <c r="M2616" s="1" t="s">
        <v>26</v>
      </c>
      <c r="N2616" s="1" t="s">
        <v>4545</v>
      </c>
      <c r="O2616" s="1" t="s">
        <v>86</v>
      </c>
      <c r="Q2616" s="1" t="s">
        <v>404</v>
      </c>
      <c r="T2616" s="1" t="s">
        <v>4594</v>
      </c>
      <c r="V2616" s="1" t="s">
        <v>4595</v>
      </c>
      <c r="W2616" s="1" t="s">
        <v>4596</v>
      </c>
      <c r="Y2616" s="1" t="s">
        <v>4593</v>
      </c>
      <c r="Z2616" s="1" t="s">
        <v>20758</v>
      </c>
    </row>
    <row r="2617" spans="1:26" x14ac:dyDescent="0.25">
      <c r="A2617" s="1" t="s">
        <v>20</v>
      </c>
      <c r="B2617" s="3" t="s">
        <v>8480</v>
      </c>
      <c r="C2617" s="3" t="s">
        <v>8481</v>
      </c>
      <c r="D2617" s="4" t="s">
        <v>1941</v>
      </c>
      <c r="E2617" s="4" t="s">
        <v>2824</v>
      </c>
      <c r="F2617" s="4">
        <v>24</v>
      </c>
      <c r="G2617" s="6" t="s">
        <v>19946</v>
      </c>
      <c r="H2617" s="4" t="str">
        <f>IF(ISNA(VLOOKUP(B2617,PreviousItemPIIs,1,FALSE)),"New","Done before")</f>
        <v>New</v>
      </c>
      <c r="I2617" s="4" t="str">
        <f>(IF(ISNA(VLOOKUP(B2617,PreviousItemPIIs,2,FALSE)),"",VLOOKUP(B2617,PreviousItemPIIs,2,FALSE)))</f>
        <v/>
      </c>
      <c r="J2617" s="4" t="str">
        <f>IF(OR(G2617=I2617,LEN(I2617)=0),"","Different date")</f>
        <v/>
      </c>
      <c r="K2617" s="4"/>
      <c r="L2617" s="1" t="s">
        <v>38</v>
      </c>
      <c r="M2617" s="1" t="s">
        <v>26</v>
      </c>
      <c r="N2617" s="1" t="s">
        <v>8482</v>
      </c>
      <c r="O2617" s="1" t="s">
        <v>878</v>
      </c>
      <c r="S2617" s="1" t="s">
        <v>42</v>
      </c>
      <c r="T2617" s="1" t="s">
        <v>73</v>
      </c>
      <c r="V2617" s="1" t="s">
        <v>741</v>
      </c>
      <c r="W2617" s="1" t="s">
        <v>658</v>
      </c>
      <c r="Y2617" s="1" t="s">
        <v>8481</v>
      </c>
      <c r="Z2617" s="1" t="s">
        <v>20758</v>
      </c>
    </row>
    <row r="2618" spans="1:26" x14ac:dyDescent="0.25">
      <c r="A2618" s="1" t="s">
        <v>20</v>
      </c>
      <c r="B2618" s="3" t="s">
        <v>3093</v>
      </c>
      <c r="C2618" s="3" t="s">
        <v>3094</v>
      </c>
      <c r="D2618" s="4" t="s">
        <v>1595</v>
      </c>
      <c r="E2618" s="4" t="s">
        <v>1595</v>
      </c>
      <c r="F2618" s="4">
        <v>24</v>
      </c>
      <c r="G2618" s="6" t="s">
        <v>19997</v>
      </c>
      <c r="H2618" s="4" t="str">
        <f>IF(ISNA(VLOOKUP(B2618,PreviousItemPIIs,1,FALSE)),"New","Done before")</f>
        <v>New</v>
      </c>
      <c r="I2618" s="4" t="str">
        <f>(IF(ISNA(VLOOKUP(B2618,PreviousItemPIIs,2,FALSE)),"",VLOOKUP(B2618,PreviousItemPIIs,2,FALSE)))</f>
        <v/>
      </c>
      <c r="J2618" s="4" t="str">
        <f>IF(OR(G2618=I2618,LEN(I2618)=0),"","Different date")</f>
        <v/>
      </c>
      <c r="K2618" s="4"/>
      <c r="L2618" s="1" t="s">
        <v>38</v>
      </c>
      <c r="M2618" s="1" t="s">
        <v>26</v>
      </c>
      <c r="N2618" s="1" t="s">
        <v>3012</v>
      </c>
      <c r="O2618" s="1" t="s">
        <v>1222</v>
      </c>
      <c r="S2618" s="1" t="s">
        <v>42</v>
      </c>
      <c r="T2618" s="1" t="s">
        <v>216</v>
      </c>
      <c r="V2618" s="1" t="s">
        <v>144</v>
      </c>
      <c r="W2618" s="1" t="s">
        <v>158</v>
      </c>
      <c r="Y2618" s="1" t="s">
        <v>3094</v>
      </c>
      <c r="Z2618" s="1" t="s">
        <v>20758</v>
      </c>
    </row>
    <row r="2619" spans="1:26" x14ac:dyDescent="0.25">
      <c r="A2619" s="1" t="s">
        <v>20</v>
      </c>
      <c r="B2619" s="3" t="s">
        <v>6159</v>
      </c>
      <c r="C2619" s="3" t="s">
        <v>6160</v>
      </c>
      <c r="D2619" s="4" t="s">
        <v>1595</v>
      </c>
      <c r="E2619" s="4" t="s">
        <v>1595</v>
      </c>
      <c r="F2619" s="4">
        <v>24</v>
      </c>
      <c r="G2619" s="6" t="s">
        <v>19997</v>
      </c>
      <c r="H2619" s="4" t="str">
        <f>IF(ISNA(VLOOKUP(B2619,PreviousItemPIIs,1,FALSE)),"New","Done before")</f>
        <v>New</v>
      </c>
      <c r="I2619" s="4" t="str">
        <f>(IF(ISNA(VLOOKUP(B2619,PreviousItemPIIs,2,FALSE)),"",VLOOKUP(B2619,PreviousItemPIIs,2,FALSE)))</f>
        <v/>
      </c>
      <c r="J2619" s="4" t="str">
        <f>IF(OR(G2619=I2619,LEN(I2619)=0),"","Different date")</f>
        <v/>
      </c>
      <c r="K2619" s="4"/>
      <c r="L2619" s="1" t="s">
        <v>38</v>
      </c>
      <c r="M2619" s="1" t="s">
        <v>39</v>
      </c>
      <c r="N2619" s="1" t="s">
        <v>6140</v>
      </c>
      <c r="O2619" s="1" t="s">
        <v>928</v>
      </c>
      <c r="S2619" s="1" t="s">
        <v>42</v>
      </c>
      <c r="T2619" s="1" t="s">
        <v>216</v>
      </c>
      <c r="V2619" s="1" t="s">
        <v>124</v>
      </c>
      <c r="W2619" s="1" t="s">
        <v>1308</v>
      </c>
      <c r="Y2619" s="1" t="s">
        <v>6160</v>
      </c>
      <c r="Z2619" s="1" t="s">
        <v>20758</v>
      </c>
    </row>
    <row r="2620" spans="1:26" x14ac:dyDescent="0.25">
      <c r="A2620" s="1" t="s">
        <v>20</v>
      </c>
      <c r="B2620" s="3" t="s">
        <v>8176</v>
      </c>
      <c r="C2620" s="3" t="s">
        <v>8177</v>
      </c>
      <c r="D2620" s="4" t="s">
        <v>1595</v>
      </c>
      <c r="E2620" s="4" t="s">
        <v>3825</v>
      </c>
      <c r="F2620" s="4">
        <v>12</v>
      </c>
      <c r="G2620" s="6" t="s">
        <v>18981</v>
      </c>
      <c r="H2620" s="4" t="str">
        <f>IF(ISNA(VLOOKUP(B2620,PreviousItemPIIs,1,FALSE)),"New","Done before")</f>
        <v>New</v>
      </c>
      <c r="I2620" s="4" t="str">
        <f>(IF(ISNA(VLOOKUP(B2620,PreviousItemPIIs,2,FALSE)),"",VLOOKUP(B2620,PreviousItemPIIs,2,FALSE)))</f>
        <v/>
      </c>
      <c r="J2620" s="4" t="str">
        <f>IF(OR(G2620=I2620,LEN(I2620)=0),"","Different date")</f>
        <v/>
      </c>
      <c r="K2620" s="4"/>
      <c r="L2620" s="1" t="s">
        <v>25</v>
      </c>
      <c r="M2620" s="1" t="s">
        <v>26</v>
      </c>
      <c r="N2620" s="1" t="s">
        <v>8178</v>
      </c>
      <c r="O2620" s="1" t="s">
        <v>978</v>
      </c>
      <c r="S2620" s="1" t="s">
        <v>42</v>
      </c>
      <c r="T2620" s="1" t="s">
        <v>30</v>
      </c>
      <c r="V2620" s="1" t="s">
        <v>1470</v>
      </c>
      <c r="W2620" s="1" t="s">
        <v>396</v>
      </c>
      <c r="Y2620" s="1" t="s">
        <v>8177</v>
      </c>
      <c r="Z2620" s="1" t="s">
        <v>20758</v>
      </c>
    </row>
    <row r="2621" spans="1:26" x14ac:dyDescent="0.25">
      <c r="A2621" s="1" t="s">
        <v>20</v>
      </c>
      <c r="B2621" s="3" t="s">
        <v>5835</v>
      </c>
      <c r="C2621" s="3" t="s">
        <v>5836</v>
      </c>
      <c r="D2621" s="4" t="s">
        <v>4246</v>
      </c>
      <c r="E2621" s="4" t="s">
        <v>454</v>
      </c>
      <c r="F2621" s="4">
        <v>12</v>
      </c>
      <c r="G2621" s="6" t="s">
        <v>19320</v>
      </c>
      <c r="H2621" s="4" t="str">
        <f>IF(ISNA(VLOOKUP(B2621,PreviousItemPIIs,1,FALSE)),"New","Done before")</f>
        <v>New</v>
      </c>
      <c r="I2621" s="4" t="str">
        <f>(IF(ISNA(VLOOKUP(B2621,PreviousItemPIIs,2,FALSE)),"",VLOOKUP(B2621,PreviousItemPIIs,2,FALSE)))</f>
        <v/>
      </c>
      <c r="J2621" s="4" t="str">
        <f>IF(OR(G2621=I2621,LEN(I2621)=0),"","Different date")</f>
        <v/>
      </c>
      <c r="K2621" s="4"/>
      <c r="L2621" s="1" t="s">
        <v>38</v>
      </c>
      <c r="M2621" s="1" t="s">
        <v>26</v>
      </c>
      <c r="N2621" s="1" t="s">
        <v>5828</v>
      </c>
      <c r="O2621" s="1" t="s">
        <v>1507</v>
      </c>
      <c r="S2621" s="1" t="s">
        <v>42</v>
      </c>
      <c r="T2621" s="1" t="s">
        <v>279</v>
      </c>
      <c r="V2621" s="1" t="s">
        <v>396</v>
      </c>
      <c r="W2621" s="1" t="s">
        <v>144</v>
      </c>
      <c r="Y2621" s="1" t="s">
        <v>5836</v>
      </c>
      <c r="Z2621" s="1" t="s">
        <v>20758</v>
      </c>
    </row>
    <row r="2622" spans="1:26" x14ac:dyDescent="0.25">
      <c r="A2622" s="1" t="s">
        <v>20</v>
      </c>
      <c r="B2622" s="3" t="s">
        <v>6048</v>
      </c>
      <c r="C2622" s="3" t="s">
        <v>6049</v>
      </c>
      <c r="D2622" s="4" t="s">
        <v>4246</v>
      </c>
      <c r="E2622" s="4" t="s">
        <v>2000</v>
      </c>
      <c r="F2622" s="4">
        <v>12</v>
      </c>
      <c r="G2622" s="6" t="s">
        <v>19541</v>
      </c>
      <c r="H2622" s="4" t="str">
        <f>IF(ISNA(VLOOKUP(B2622,PreviousItemPIIs,1,FALSE)),"New","Done before")</f>
        <v>New</v>
      </c>
      <c r="I2622" s="4" t="str">
        <f>(IF(ISNA(VLOOKUP(B2622,PreviousItemPIIs,2,FALSE)),"",VLOOKUP(B2622,PreviousItemPIIs,2,FALSE)))</f>
        <v/>
      </c>
      <c r="J2622" s="4" t="str">
        <f>IF(OR(G2622=I2622,LEN(I2622)=0),"","Different date")</f>
        <v/>
      </c>
      <c r="K2622" s="4"/>
      <c r="L2622" s="1" t="s">
        <v>38</v>
      </c>
      <c r="M2622" s="1" t="s">
        <v>26</v>
      </c>
      <c r="N2622" s="1" t="s">
        <v>6038</v>
      </c>
      <c r="O2622" s="1" t="s">
        <v>527</v>
      </c>
      <c r="Q2622" s="1" t="s">
        <v>29</v>
      </c>
      <c r="T2622" s="1" t="s">
        <v>73</v>
      </c>
      <c r="V2622" s="1" t="s">
        <v>1186</v>
      </c>
      <c r="W2622" s="1" t="s">
        <v>3869</v>
      </c>
      <c r="Y2622" s="1" t="s">
        <v>6049</v>
      </c>
      <c r="Z2622" s="1" t="s">
        <v>20758</v>
      </c>
    </row>
    <row r="2623" spans="1:26" x14ac:dyDescent="0.25">
      <c r="A2623" s="1" t="s">
        <v>20</v>
      </c>
      <c r="B2623" s="3" t="s">
        <v>7886</v>
      </c>
      <c r="C2623" s="3" t="s">
        <v>7887</v>
      </c>
      <c r="D2623" s="4" t="s">
        <v>4246</v>
      </c>
      <c r="E2623" s="4" t="s">
        <v>4246</v>
      </c>
      <c r="F2623" s="4">
        <v>24</v>
      </c>
      <c r="G2623" s="6" t="s">
        <v>20085</v>
      </c>
      <c r="H2623" s="4" t="str">
        <f>IF(ISNA(VLOOKUP(B2623,PreviousItemPIIs,1,FALSE)),"New","Done before")</f>
        <v>New</v>
      </c>
      <c r="I2623" s="4" t="str">
        <f>(IF(ISNA(VLOOKUP(B2623,PreviousItemPIIs,2,FALSE)),"",VLOOKUP(B2623,PreviousItemPIIs,2,FALSE)))</f>
        <v/>
      </c>
      <c r="J2623" s="4" t="str">
        <f>IF(OR(G2623=I2623,LEN(I2623)=0),"","Different date")</f>
        <v/>
      </c>
      <c r="K2623" s="4"/>
      <c r="L2623" s="1" t="s">
        <v>38</v>
      </c>
      <c r="M2623" s="1" t="s">
        <v>39</v>
      </c>
      <c r="N2623" s="1" t="s">
        <v>7874</v>
      </c>
      <c r="O2623" s="1" t="s">
        <v>1507</v>
      </c>
      <c r="S2623" s="1" t="s">
        <v>42</v>
      </c>
      <c r="T2623" s="1" t="s">
        <v>92</v>
      </c>
      <c r="V2623" s="1" t="s">
        <v>1187</v>
      </c>
      <c r="W2623" s="1" t="s">
        <v>5496</v>
      </c>
      <c r="Y2623" s="1" t="s">
        <v>7887</v>
      </c>
      <c r="Z2623" s="1" t="s">
        <v>20758</v>
      </c>
    </row>
    <row r="2624" spans="1:26" x14ac:dyDescent="0.25">
      <c r="A2624" s="1" t="s">
        <v>20</v>
      </c>
      <c r="B2624" s="3" t="s">
        <v>8835</v>
      </c>
      <c r="C2624" s="3" t="s">
        <v>8836</v>
      </c>
      <c r="D2624" s="4" t="s">
        <v>4246</v>
      </c>
      <c r="E2624" s="4" t="s">
        <v>214</v>
      </c>
      <c r="F2624" s="4">
        <v>12</v>
      </c>
      <c r="G2624" s="6" t="s">
        <v>19203</v>
      </c>
      <c r="H2624" s="4" t="str">
        <f>IF(ISNA(VLOOKUP(B2624,PreviousItemPIIs,1,FALSE)),"New","Done before")</f>
        <v>New</v>
      </c>
      <c r="I2624" s="4" t="str">
        <f>(IF(ISNA(VLOOKUP(B2624,PreviousItemPIIs,2,FALSE)),"",VLOOKUP(B2624,PreviousItemPIIs,2,FALSE)))</f>
        <v/>
      </c>
      <c r="J2624" s="4" t="str">
        <f>IF(OR(G2624=I2624,LEN(I2624)=0),"","Different date")</f>
        <v/>
      </c>
      <c r="K2624" s="4"/>
      <c r="L2624" s="1" t="s">
        <v>38</v>
      </c>
      <c r="M2624" s="1" t="s">
        <v>39</v>
      </c>
      <c r="N2624" s="1" t="s">
        <v>8795</v>
      </c>
      <c r="O2624" s="1" t="s">
        <v>502</v>
      </c>
      <c r="S2624" s="1" t="s">
        <v>42</v>
      </c>
      <c r="T2624" s="1" t="s">
        <v>216</v>
      </c>
      <c r="V2624" s="1" t="s">
        <v>2667</v>
      </c>
      <c r="W2624" s="1" t="s">
        <v>514</v>
      </c>
      <c r="Y2624" s="1" t="s">
        <v>8836</v>
      </c>
      <c r="Z2624" s="1" t="s">
        <v>20758</v>
      </c>
    </row>
    <row r="2625" spans="1:26" x14ac:dyDescent="0.25">
      <c r="A2625" s="1" t="s">
        <v>20</v>
      </c>
      <c r="B2625" s="3" t="s">
        <v>2048</v>
      </c>
      <c r="C2625" s="3" t="s">
        <v>2049</v>
      </c>
      <c r="D2625" s="4" t="s">
        <v>2050</v>
      </c>
      <c r="E2625" s="4" t="s">
        <v>2050</v>
      </c>
      <c r="F2625" s="4">
        <v>24</v>
      </c>
      <c r="G2625" s="6" t="s">
        <v>19600</v>
      </c>
      <c r="H2625" s="4" t="str">
        <f>IF(ISNA(VLOOKUP(B2625,PreviousItemPIIs,1,FALSE)),"New","Done before")</f>
        <v>New</v>
      </c>
      <c r="I2625" s="4" t="str">
        <f>(IF(ISNA(VLOOKUP(B2625,PreviousItemPIIs,2,FALSE)),"",VLOOKUP(B2625,PreviousItemPIIs,2,FALSE)))</f>
        <v/>
      </c>
      <c r="J2625" s="4" t="str">
        <f>IF(OR(G2625=I2625,LEN(I2625)=0),"","Different date")</f>
        <v/>
      </c>
      <c r="K2625" s="4"/>
      <c r="L2625" s="1" t="s">
        <v>38</v>
      </c>
      <c r="M2625" s="1" t="s">
        <v>26</v>
      </c>
      <c r="N2625" s="1" t="s">
        <v>2051</v>
      </c>
      <c r="O2625" s="1" t="s">
        <v>1317</v>
      </c>
      <c r="S2625" s="1" t="s">
        <v>42</v>
      </c>
      <c r="T2625" s="1" t="s">
        <v>92</v>
      </c>
      <c r="V2625" s="1" t="s">
        <v>391</v>
      </c>
      <c r="W2625" s="1" t="s">
        <v>848</v>
      </c>
      <c r="Y2625" s="1" t="s">
        <v>2049</v>
      </c>
      <c r="Z2625" s="1" t="s">
        <v>20758</v>
      </c>
    </row>
    <row r="2626" spans="1:26" x14ac:dyDescent="0.25">
      <c r="A2626" s="1" t="s">
        <v>20</v>
      </c>
      <c r="B2626" s="3" t="s">
        <v>2072</v>
      </c>
      <c r="C2626" s="3" t="s">
        <v>2073</v>
      </c>
      <c r="D2626" s="4" t="s">
        <v>2050</v>
      </c>
      <c r="E2626" s="4" t="s">
        <v>2074</v>
      </c>
      <c r="F2626" s="4">
        <v>24</v>
      </c>
      <c r="G2626" s="6" t="s">
        <v>19823</v>
      </c>
      <c r="H2626" s="4" t="str">
        <f>IF(ISNA(VLOOKUP(B2626,PreviousItemPIIs,1,FALSE)),"New","Done before")</f>
        <v>New</v>
      </c>
      <c r="I2626" s="4" t="str">
        <f>(IF(ISNA(VLOOKUP(B2626,PreviousItemPIIs,2,FALSE)),"",VLOOKUP(B2626,PreviousItemPIIs,2,FALSE)))</f>
        <v/>
      </c>
      <c r="J2626" s="4" t="str">
        <f>IF(OR(G2626=I2626,LEN(I2626)=0),"","Different date")</f>
        <v/>
      </c>
      <c r="K2626" s="4"/>
      <c r="L2626" s="1" t="s">
        <v>38</v>
      </c>
      <c r="M2626" s="1" t="s">
        <v>26</v>
      </c>
      <c r="N2626" s="1" t="s">
        <v>2063</v>
      </c>
      <c r="O2626" s="1" t="s">
        <v>856</v>
      </c>
      <c r="S2626" s="1" t="s">
        <v>42</v>
      </c>
      <c r="T2626" s="1" t="s">
        <v>92</v>
      </c>
      <c r="V2626" s="1" t="s">
        <v>962</v>
      </c>
      <c r="W2626" s="1" t="s">
        <v>542</v>
      </c>
      <c r="Y2626" s="1" t="s">
        <v>2073</v>
      </c>
      <c r="Z2626" s="1" t="s">
        <v>20758</v>
      </c>
    </row>
    <row r="2627" spans="1:26" x14ac:dyDescent="0.25">
      <c r="A2627" s="1" t="s">
        <v>20</v>
      </c>
      <c r="B2627" s="3" t="s">
        <v>6941</v>
      </c>
      <c r="C2627" s="3" t="s">
        <v>6942</v>
      </c>
      <c r="D2627" s="4" t="s">
        <v>2050</v>
      </c>
      <c r="E2627" s="4" t="s">
        <v>2050</v>
      </c>
      <c r="F2627" s="4">
        <v>24</v>
      </c>
      <c r="G2627" s="6" t="s">
        <v>19600</v>
      </c>
      <c r="H2627" s="4" t="str">
        <f>IF(ISNA(VLOOKUP(B2627,PreviousItemPIIs,1,FALSE)),"New","Done before")</f>
        <v>New</v>
      </c>
      <c r="I2627" s="4" t="str">
        <f>(IF(ISNA(VLOOKUP(B2627,PreviousItemPIIs,2,FALSE)),"",VLOOKUP(B2627,PreviousItemPIIs,2,FALSE)))</f>
        <v/>
      </c>
      <c r="J2627" s="4" t="str">
        <f>IF(OR(G2627=I2627,LEN(I2627)=0),"","Different date")</f>
        <v/>
      </c>
      <c r="K2627" s="4"/>
      <c r="L2627" s="1" t="s">
        <v>38</v>
      </c>
      <c r="M2627" s="1" t="s">
        <v>26</v>
      </c>
      <c r="N2627" s="1" t="s">
        <v>6938</v>
      </c>
      <c r="O2627" s="1" t="s">
        <v>1049</v>
      </c>
      <c r="S2627" s="1" t="s">
        <v>42</v>
      </c>
      <c r="T2627" s="1" t="s">
        <v>216</v>
      </c>
      <c r="V2627" s="1" t="s">
        <v>231</v>
      </c>
      <c r="W2627" s="1" t="s">
        <v>58</v>
      </c>
      <c r="Y2627" s="1" t="s">
        <v>6942</v>
      </c>
      <c r="Z2627" s="1" t="s">
        <v>20758</v>
      </c>
    </row>
    <row r="2628" spans="1:26" x14ac:dyDescent="0.25">
      <c r="A2628" s="1" t="s">
        <v>20</v>
      </c>
      <c r="B2628" s="3" t="s">
        <v>9153</v>
      </c>
      <c r="C2628" s="3" t="s">
        <v>9154</v>
      </c>
      <c r="D2628" s="4" t="s">
        <v>2050</v>
      </c>
      <c r="E2628" s="4" t="s">
        <v>2050</v>
      </c>
      <c r="F2628" s="4">
        <v>24</v>
      </c>
      <c r="G2628" s="6" t="s">
        <v>19600</v>
      </c>
      <c r="H2628" s="4" t="str">
        <f>IF(ISNA(VLOOKUP(B2628,PreviousItemPIIs,1,FALSE)),"New","Done before")</f>
        <v>New</v>
      </c>
      <c r="I2628" s="4" t="str">
        <f>(IF(ISNA(VLOOKUP(B2628,PreviousItemPIIs,2,FALSE)),"",VLOOKUP(B2628,PreviousItemPIIs,2,FALSE)))</f>
        <v/>
      </c>
      <c r="J2628" s="4" t="str">
        <f>IF(OR(G2628=I2628,LEN(I2628)=0),"","Different date")</f>
        <v/>
      </c>
      <c r="K2628" s="4"/>
      <c r="L2628" s="1" t="s">
        <v>38</v>
      </c>
      <c r="M2628" s="1" t="s">
        <v>26</v>
      </c>
      <c r="N2628" s="1" t="s">
        <v>9155</v>
      </c>
      <c r="O2628" s="1" t="s">
        <v>2282</v>
      </c>
      <c r="S2628" s="1" t="s">
        <v>42</v>
      </c>
      <c r="T2628" s="1" t="s">
        <v>65</v>
      </c>
      <c r="V2628" s="1" t="s">
        <v>67</v>
      </c>
      <c r="W2628" s="1" t="s">
        <v>1080</v>
      </c>
      <c r="Y2628" s="1" t="s">
        <v>9154</v>
      </c>
      <c r="Z2628" s="1" t="s">
        <v>20758</v>
      </c>
    </row>
    <row r="2629" spans="1:26" x14ac:dyDescent="0.25">
      <c r="A2629" s="1" t="s">
        <v>20</v>
      </c>
      <c r="B2629" s="3" t="s">
        <v>2980</v>
      </c>
      <c r="C2629" s="3" t="s">
        <v>2981</v>
      </c>
      <c r="D2629" s="4" t="s">
        <v>2982</v>
      </c>
      <c r="E2629" s="4" t="s">
        <v>2983</v>
      </c>
      <c r="F2629" s="4">
        <v>24</v>
      </c>
      <c r="G2629" s="6" t="s">
        <v>20030</v>
      </c>
      <c r="H2629" s="4" t="str">
        <f>IF(ISNA(VLOOKUP(B2629,PreviousItemPIIs,1,FALSE)),"New","Done before")</f>
        <v>New</v>
      </c>
      <c r="I2629" s="4" t="str">
        <f>(IF(ISNA(VLOOKUP(B2629,PreviousItemPIIs,2,FALSE)),"",VLOOKUP(B2629,PreviousItemPIIs,2,FALSE)))</f>
        <v/>
      </c>
      <c r="J2629" s="4" t="str">
        <f>IF(OR(G2629=I2629,LEN(I2629)=0),"","Different date")</f>
        <v/>
      </c>
      <c r="K2629" s="4"/>
      <c r="L2629" s="1" t="s">
        <v>38</v>
      </c>
      <c r="M2629" s="1" t="s">
        <v>371</v>
      </c>
      <c r="N2629" s="1" t="s">
        <v>2966</v>
      </c>
      <c r="O2629" s="1" t="s">
        <v>327</v>
      </c>
      <c r="S2629" s="1" t="s">
        <v>42</v>
      </c>
      <c r="T2629" s="1" t="s">
        <v>1386</v>
      </c>
      <c r="V2629" s="1" t="s">
        <v>1308</v>
      </c>
      <c r="W2629" s="1" t="s">
        <v>2712</v>
      </c>
      <c r="Y2629" s="1" t="s">
        <v>2981</v>
      </c>
      <c r="Z2629" s="1" t="s">
        <v>20760</v>
      </c>
    </row>
    <row r="2630" spans="1:26" x14ac:dyDescent="0.25">
      <c r="A2630" s="1" t="s">
        <v>20</v>
      </c>
      <c r="B2630" s="3" t="s">
        <v>4827</v>
      </c>
      <c r="C2630" s="3" t="s">
        <v>4828</v>
      </c>
      <c r="D2630" s="4" t="s">
        <v>2395</v>
      </c>
      <c r="E2630" s="4" t="s">
        <v>2395</v>
      </c>
      <c r="F2630" s="4">
        <v>12</v>
      </c>
      <c r="G2630" s="6" t="s">
        <v>20105</v>
      </c>
      <c r="H2630" s="4" t="str">
        <f>IF(ISNA(VLOOKUP(B2630,PreviousItemPIIs,1,FALSE)),"New","Done before")</f>
        <v>New</v>
      </c>
      <c r="I2630" s="4" t="str">
        <f>(IF(ISNA(VLOOKUP(B2630,PreviousItemPIIs,2,FALSE)),"",VLOOKUP(B2630,PreviousItemPIIs,2,FALSE)))</f>
        <v/>
      </c>
      <c r="J2630" s="4" t="str">
        <f>IF(OR(G2630=I2630,LEN(I2630)=0),"","Different date")</f>
        <v/>
      </c>
      <c r="K2630" s="4"/>
      <c r="L2630" s="1" t="s">
        <v>38</v>
      </c>
      <c r="M2630" s="1" t="s">
        <v>26</v>
      </c>
      <c r="N2630" s="1" t="s">
        <v>4820</v>
      </c>
      <c r="O2630" s="1" t="s">
        <v>93</v>
      </c>
      <c r="S2630" s="1" t="s">
        <v>42</v>
      </c>
      <c r="T2630" s="1" t="s">
        <v>92</v>
      </c>
      <c r="V2630" s="1" t="s">
        <v>327</v>
      </c>
      <c r="W2630" s="1" t="s">
        <v>811</v>
      </c>
      <c r="Y2630" s="1" t="s">
        <v>4828</v>
      </c>
      <c r="Z2630" s="1" t="s">
        <v>20758</v>
      </c>
    </row>
    <row r="2631" spans="1:26" x14ac:dyDescent="0.25">
      <c r="A2631" s="1" t="s">
        <v>20</v>
      </c>
      <c r="B2631" s="3" t="s">
        <v>509</v>
      </c>
      <c r="C2631" s="3" t="s">
        <v>510</v>
      </c>
      <c r="D2631" s="4" t="s">
        <v>511</v>
      </c>
      <c r="E2631" s="4" t="s">
        <v>512</v>
      </c>
      <c r="F2631" s="4">
        <v>24</v>
      </c>
      <c r="G2631" s="6" t="s">
        <v>19962</v>
      </c>
      <c r="H2631" s="4" t="str">
        <f>IF(ISNA(VLOOKUP(B2631,PreviousItemPIIs,1,FALSE)),"New","Done before")</f>
        <v>New</v>
      </c>
      <c r="I2631" s="4" t="str">
        <f>(IF(ISNA(VLOOKUP(B2631,PreviousItemPIIs,2,FALSE)),"",VLOOKUP(B2631,PreviousItemPIIs,2,FALSE)))</f>
        <v/>
      </c>
      <c r="J2631" s="4" t="str">
        <f>IF(OR(G2631=I2631,LEN(I2631)=0),"","Different date")</f>
        <v/>
      </c>
      <c r="K2631" s="4"/>
      <c r="L2631" s="1" t="s">
        <v>38</v>
      </c>
      <c r="M2631" s="1" t="s">
        <v>26</v>
      </c>
      <c r="N2631" s="1" t="s">
        <v>513</v>
      </c>
      <c r="O2631" s="1" t="s">
        <v>514</v>
      </c>
      <c r="S2631" s="1" t="s">
        <v>42</v>
      </c>
      <c r="T2631" s="1" t="s">
        <v>515</v>
      </c>
      <c r="V2631" s="1" t="s">
        <v>445</v>
      </c>
      <c r="W2631" s="1" t="s">
        <v>516</v>
      </c>
      <c r="Y2631" s="1" t="s">
        <v>510</v>
      </c>
      <c r="Z2631" s="1" t="s">
        <v>20758</v>
      </c>
    </row>
    <row r="2632" spans="1:26" x14ac:dyDescent="0.25">
      <c r="A2632" s="1" t="s">
        <v>20</v>
      </c>
      <c r="B2632" s="3" t="s">
        <v>2302</v>
      </c>
      <c r="C2632" s="3" t="s">
        <v>2303</v>
      </c>
      <c r="D2632" s="4" t="s">
        <v>511</v>
      </c>
      <c r="E2632" s="4" t="s">
        <v>2096</v>
      </c>
      <c r="F2632" s="4">
        <v>12</v>
      </c>
      <c r="G2632" s="6" t="s">
        <v>19192</v>
      </c>
      <c r="H2632" s="4" t="str">
        <f>IF(ISNA(VLOOKUP(B2632,PreviousItemPIIs,1,FALSE)),"New","Done before")</f>
        <v>New</v>
      </c>
      <c r="I2632" s="4" t="str">
        <f>(IF(ISNA(VLOOKUP(B2632,PreviousItemPIIs,2,FALSE)),"",VLOOKUP(B2632,PreviousItemPIIs,2,FALSE)))</f>
        <v/>
      </c>
      <c r="J2632" s="4" t="str">
        <f>IF(OR(G2632=I2632,LEN(I2632)=0),"","Different date")</f>
        <v/>
      </c>
      <c r="K2632" s="4"/>
      <c r="L2632" s="1" t="s">
        <v>286</v>
      </c>
      <c r="M2632" s="1" t="s">
        <v>371</v>
      </c>
      <c r="N2632" s="1" t="s">
        <v>2258</v>
      </c>
      <c r="O2632" s="1" t="s">
        <v>202</v>
      </c>
      <c r="S2632" s="1" t="s">
        <v>42</v>
      </c>
      <c r="T2632" s="1" t="s">
        <v>216</v>
      </c>
      <c r="V2632" s="1" t="s">
        <v>1682</v>
      </c>
      <c r="W2632" s="1" t="s">
        <v>2304</v>
      </c>
      <c r="Y2632" s="1" t="s">
        <v>2303</v>
      </c>
      <c r="Z2632" s="1" t="s">
        <v>20758</v>
      </c>
    </row>
    <row r="2633" spans="1:26" x14ac:dyDescent="0.25">
      <c r="A2633" s="1" t="s">
        <v>20</v>
      </c>
      <c r="B2633" s="3" t="s">
        <v>2617</v>
      </c>
      <c r="C2633" s="3" t="s">
        <v>2618</v>
      </c>
      <c r="D2633" s="4" t="s">
        <v>511</v>
      </c>
      <c r="E2633" s="4" t="s">
        <v>1267</v>
      </c>
      <c r="F2633" s="4">
        <v>12</v>
      </c>
      <c r="G2633" s="6" t="s">
        <v>18500</v>
      </c>
      <c r="H2633" s="4" t="str">
        <f>IF(ISNA(VLOOKUP(B2633,PreviousItemPIIs,1,FALSE)),"New","Done before")</f>
        <v>New</v>
      </c>
      <c r="I2633" s="4" t="str">
        <f>(IF(ISNA(VLOOKUP(B2633,PreviousItemPIIs,2,FALSE)),"",VLOOKUP(B2633,PreviousItemPIIs,2,FALSE)))</f>
        <v/>
      </c>
      <c r="J2633" s="4" t="str">
        <f>IF(OR(G2633=I2633,LEN(I2633)=0),"","Different date")</f>
        <v/>
      </c>
      <c r="K2633" s="4"/>
      <c r="L2633" s="1" t="s">
        <v>38</v>
      </c>
      <c r="M2633" s="1" t="s">
        <v>39</v>
      </c>
      <c r="N2633" s="1" t="s">
        <v>2613</v>
      </c>
      <c r="O2633" s="1" t="s">
        <v>2619</v>
      </c>
      <c r="S2633" s="1" t="s">
        <v>618</v>
      </c>
      <c r="T2633" s="1" t="s">
        <v>73</v>
      </c>
      <c r="V2633" s="1" t="s">
        <v>848</v>
      </c>
      <c r="W2633" s="1" t="s">
        <v>396</v>
      </c>
      <c r="Y2633" s="1" t="s">
        <v>2618</v>
      </c>
      <c r="Z2633" s="1" t="s">
        <v>20758</v>
      </c>
    </row>
    <row r="2634" spans="1:26" x14ac:dyDescent="0.25">
      <c r="A2634" s="1" t="s">
        <v>20</v>
      </c>
      <c r="B2634" s="3" t="s">
        <v>3296</v>
      </c>
      <c r="C2634" s="3" t="s">
        <v>3297</v>
      </c>
      <c r="D2634" s="4" t="s">
        <v>511</v>
      </c>
      <c r="E2634" s="4" t="s">
        <v>2074</v>
      </c>
      <c r="F2634" s="4">
        <v>12</v>
      </c>
      <c r="G2634" s="6" t="s">
        <v>19373</v>
      </c>
      <c r="H2634" s="4" t="str">
        <f>IF(ISNA(VLOOKUP(B2634,PreviousItemPIIs,1,FALSE)),"New","Done before")</f>
        <v>New</v>
      </c>
      <c r="I2634" s="4" t="str">
        <f>(IF(ISNA(VLOOKUP(B2634,PreviousItemPIIs,2,FALSE)),"",VLOOKUP(B2634,PreviousItemPIIs,2,FALSE)))</f>
        <v/>
      </c>
      <c r="J2634" s="4" t="str">
        <f>IF(OR(G2634=I2634,LEN(I2634)=0),"","Different date")</f>
        <v/>
      </c>
      <c r="K2634" s="4"/>
      <c r="L2634" s="1" t="s">
        <v>38</v>
      </c>
      <c r="M2634" s="1" t="s">
        <v>26</v>
      </c>
      <c r="N2634" s="1" t="s">
        <v>3295</v>
      </c>
      <c r="O2634" s="1" t="s">
        <v>180</v>
      </c>
      <c r="S2634" s="1" t="s">
        <v>42</v>
      </c>
      <c r="T2634" s="1" t="s">
        <v>92</v>
      </c>
      <c r="V2634" s="1" t="s">
        <v>516</v>
      </c>
      <c r="W2634" s="1" t="s">
        <v>2414</v>
      </c>
      <c r="Y2634" s="1" t="s">
        <v>3297</v>
      </c>
      <c r="Z2634" s="1" t="s">
        <v>20758</v>
      </c>
    </row>
    <row r="2635" spans="1:26" x14ac:dyDescent="0.25">
      <c r="A2635" s="1" t="s">
        <v>20</v>
      </c>
      <c r="B2635" s="3" t="s">
        <v>3962</v>
      </c>
      <c r="C2635" s="3" t="s">
        <v>3963</v>
      </c>
      <c r="D2635" s="4" t="s">
        <v>511</v>
      </c>
      <c r="E2635" s="4" t="s">
        <v>2749</v>
      </c>
      <c r="F2635" s="4">
        <v>12</v>
      </c>
      <c r="G2635" s="6" t="s">
        <v>20025</v>
      </c>
      <c r="H2635" s="4" t="str">
        <f>IF(ISNA(VLOOKUP(B2635,PreviousItemPIIs,1,FALSE)),"New","Done before")</f>
        <v>New</v>
      </c>
      <c r="I2635" s="4" t="str">
        <f>(IF(ISNA(VLOOKUP(B2635,PreviousItemPIIs,2,FALSE)),"",VLOOKUP(B2635,PreviousItemPIIs,2,FALSE)))</f>
        <v/>
      </c>
      <c r="J2635" s="4" t="str">
        <f>IF(OR(G2635=I2635,LEN(I2635)=0),"","Different date")</f>
        <v/>
      </c>
      <c r="K2635" s="4"/>
      <c r="L2635" s="1" t="s">
        <v>38</v>
      </c>
      <c r="M2635" s="1" t="s">
        <v>26</v>
      </c>
      <c r="N2635" s="1" t="s">
        <v>3959</v>
      </c>
      <c r="O2635" s="1" t="s">
        <v>153</v>
      </c>
      <c r="S2635" s="1" t="s">
        <v>625</v>
      </c>
      <c r="T2635" s="1" t="s">
        <v>1392</v>
      </c>
      <c r="V2635" s="1" t="s">
        <v>93</v>
      </c>
      <c r="W2635" s="1" t="s">
        <v>811</v>
      </c>
      <c r="Y2635" s="1" t="s">
        <v>3963</v>
      </c>
      <c r="Z2635" s="1" t="s">
        <v>20758</v>
      </c>
    </row>
    <row r="2636" spans="1:26" x14ac:dyDescent="0.25">
      <c r="A2636" s="1" t="s">
        <v>20</v>
      </c>
      <c r="B2636" s="3" t="s">
        <v>4655</v>
      </c>
      <c r="C2636" s="3" t="s">
        <v>4656</v>
      </c>
      <c r="D2636" s="4" t="s">
        <v>511</v>
      </c>
      <c r="E2636" s="4" t="s">
        <v>511</v>
      </c>
      <c r="F2636" s="4">
        <v>24</v>
      </c>
      <c r="G2636" s="6" t="s">
        <v>18612</v>
      </c>
      <c r="H2636" s="4" t="str">
        <f>IF(ISNA(VLOOKUP(B2636,PreviousItemPIIs,1,FALSE)),"New","Done before")</f>
        <v>New</v>
      </c>
      <c r="I2636" s="4" t="str">
        <f>(IF(ISNA(VLOOKUP(B2636,PreviousItemPIIs,2,FALSE)),"",VLOOKUP(B2636,PreviousItemPIIs,2,FALSE)))</f>
        <v/>
      </c>
      <c r="J2636" s="4" t="str">
        <f>IF(OR(G2636=I2636,LEN(I2636)=0),"","Different date")</f>
        <v/>
      </c>
      <c r="K2636" s="4"/>
      <c r="L2636" s="1" t="s">
        <v>38</v>
      </c>
      <c r="M2636" s="1" t="s">
        <v>26</v>
      </c>
      <c r="N2636" s="1" t="s">
        <v>4638</v>
      </c>
      <c r="O2636" s="1" t="s">
        <v>1268</v>
      </c>
      <c r="S2636" s="1" t="s">
        <v>42</v>
      </c>
      <c r="T2636" s="1" t="s">
        <v>216</v>
      </c>
      <c r="V2636" s="1" t="s">
        <v>445</v>
      </c>
      <c r="W2636" s="1" t="s">
        <v>606</v>
      </c>
      <c r="Y2636" s="1" t="s">
        <v>4656</v>
      </c>
      <c r="Z2636" s="1" t="s">
        <v>20758</v>
      </c>
    </row>
    <row r="2637" spans="1:26" x14ac:dyDescent="0.25">
      <c r="A2637" s="1" t="s">
        <v>20</v>
      </c>
      <c r="B2637" s="3" t="s">
        <v>4961</v>
      </c>
      <c r="C2637" s="3" t="s">
        <v>4962</v>
      </c>
      <c r="D2637" s="4" t="s">
        <v>511</v>
      </c>
      <c r="E2637" s="4" t="s">
        <v>511</v>
      </c>
      <c r="F2637" s="4">
        <v>24</v>
      </c>
      <c r="G2637" s="6" t="s">
        <v>18612</v>
      </c>
      <c r="H2637" s="4" t="str">
        <f>IF(ISNA(VLOOKUP(B2637,PreviousItemPIIs,1,FALSE)),"New","Done before")</f>
        <v>New</v>
      </c>
      <c r="I2637" s="4" t="str">
        <f>(IF(ISNA(VLOOKUP(B2637,PreviousItemPIIs,2,FALSE)),"",VLOOKUP(B2637,PreviousItemPIIs,2,FALSE)))</f>
        <v/>
      </c>
      <c r="J2637" s="4" t="str">
        <f>IF(OR(G2637=I2637,LEN(I2637)=0),"","Different date")</f>
        <v/>
      </c>
      <c r="K2637" s="4"/>
      <c r="L2637" s="1" t="s">
        <v>1084</v>
      </c>
      <c r="M2637" s="1" t="s">
        <v>39</v>
      </c>
      <c r="N2637" s="1" t="s">
        <v>4931</v>
      </c>
      <c r="O2637" s="1" t="s">
        <v>2732</v>
      </c>
      <c r="S2637" s="1" t="s">
        <v>42</v>
      </c>
      <c r="T2637" s="1" t="s">
        <v>4946</v>
      </c>
      <c r="V2637" s="1" t="s">
        <v>769</v>
      </c>
      <c r="W2637" s="1" t="s">
        <v>501</v>
      </c>
      <c r="Y2637" s="1" t="s">
        <v>4962</v>
      </c>
      <c r="Z2637" s="1" t="s">
        <v>20758</v>
      </c>
    </row>
    <row r="2638" spans="1:26" x14ac:dyDescent="0.25">
      <c r="A2638" s="1" t="s">
        <v>20</v>
      </c>
      <c r="B2638" s="3" t="s">
        <v>6460</v>
      </c>
      <c r="C2638" s="3" t="s">
        <v>6461</v>
      </c>
      <c r="D2638" s="4" t="s">
        <v>511</v>
      </c>
      <c r="E2638" s="4" t="s">
        <v>763</v>
      </c>
      <c r="F2638" s="4">
        <v>12</v>
      </c>
      <c r="G2638" s="6" t="s">
        <v>18313</v>
      </c>
      <c r="H2638" s="4" t="str">
        <f>IF(ISNA(VLOOKUP(B2638,PreviousItemPIIs,1,FALSE)),"New","Done before")</f>
        <v>New</v>
      </c>
      <c r="I2638" s="4" t="str">
        <f>(IF(ISNA(VLOOKUP(B2638,PreviousItemPIIs,2,FALSE)),"",VLOOKUP(B2638,PreviousItemPIIs,2,FALSE)))</f>
        <v/>
      </c>
      <c r="J2638" s="4" t="str">
        <f>IF(OR(G2638=I2638,LEN(I2638)=0),"","Different date")</f>
        <v/>
      </c>
      <c r="K2638" s="4"/>
      <c r="L2638" s="1" t="s">
        <v>271</v>
      </c>
      <c r="M2638" s="1" t="s">
        <v>39</v>
      </c>
      <c r="N2638" s="1" t="s">
        <v>6455</v>
      </c>
      <c r="O2638" s="1" t="s">
        <v>632</v>
      </c>
      <c r="Q2638" s="1" t="s">
        <v>195</v>
      </c>
      <c r="T2638" s="1" t="s">
        <v>216</v>
      </c>
      <c r="V2638" s="1" t="s">
        <v>6462</v>
      </c>
      <c r="W2638" s="1" t="s">
        <v>3422</v>
      </c>
      <c r="Y2638" s="1" t="s">
        <v>6461</v>
      </c>
      <c r="Z2638" s="1" t="s">
        <v>20758</v>
      </c>
    </row>
    <row r="2639" spans="1:26" x14ac:dyDescent="0.25">
      <c r="A2639" s="1" t="s">
        <v>20</v>
      </c>
      <c r="B2639" s="3" t="s">
        <v>7625</v>
      </c>
      <c r="C2639" s="3" t="s">
        <v>7626</v>
      </c>
      <c r="D2639" s="4" t="s">
        <v>511</v>
      </c>
      <c r="E2639" s="4" t="s">
        <v>455</v>
      </c>
      <c r="F2639" s="4">
        <v>12</v>
      </c>
      <c r="G2639" s="6" t="s">
        <v>19789</v>
      </c>
      <c r="H2639" s="4" t="str">
        <f>IF(ISNA(VLOOKUP(B2639,PreviousItemPIIs,1,FALSE)),"New","Done before")</f>
        <v>New</v>
      </c>
      <c r="I2639" s="4" t="str">
        <f>(IF(ISNA(VLOOKUP(B2639,PreviousItemPIIs,2,FALSE)),"",VLOOKUP(B2639,PreviousItemPIIs,2,FALSE)))</f>
        <v/>
      </c>
      <c r="J2639" s="4" t="str">
        <f>IF(OR(G2639=I2639,LEN(I2639)=0),"","Different date")</f>
        <v/>
      </c>
      <c r="K2639" s="4"/>
      <c r="L2639" s="1" t="s">
        <v>38</v>
      </c>
      <c r="M2639" s="1" t="s">
        <v>371</v>
      </c>
      <c r="N2639" s="1" t="s">
        <v>7624</v>
      </c>
      <c r="O2639" s="1" t="s">
        <v>2282</v>
      </c>
      <c r="Q2639" s="1" t="s">
        <v>79</v>
      </c>
      <c r="T2639" s="1" t="s">
        <v>65</v>
      </c>
      <c r="V2639" s="1" t="s">
        <v>6184</v>
      </c>
      <c r="W2639" s="1" t="s">
        <v>7627</v>
      </c>
      <c r="Y2639" s="1" t="s">
        <v>7626</v>
      </c>
      <c r="Z2639" s="1" t="s">
        <v>20758</v>
      </c>
    </row>
    <row r="2640" spans="1:26" x14ac:dyDescent="0.25">
      <c r="A2640" s="1" t="s">
        <v>20</v>
      </c>
      <c r="B2640" s="3" t="s">
        <v>4896</v>
      </c>
      <c r="C2640" s="3" t="s">
        <v>4897</v>
      </c>
      <c r="D2640" s="4" t="s">
        <v>2074</v>
      </c>
      <c r="E2640" s="4" t="s">
        <v>121</v>
      </c>
      <c r="F2640" s="4">
        <v>24</v>
      </c>
      <c r="G2640" s="6" t="s">
        <v>19504</v>
      </c>
      <c r="H2640" s="4" t="str">
        <f>IF(ISNA(VLOOKUP(B2640,PreviousItemPIIs,1,FALSE)),"New","Done before")</f>
        <v>New</v>
      </c>
      <c r="I2640" s="4" t="str">
        <f>(IF(ISNA(VLOOKUP(B2640,PreviousItemPIIs,2,FALSE)),"",VLOOKUP(B2640,PreviousItemPIIs,2,FALSE)))</f>
        <v/>
      </c>
      <c r="J2640" s="4" t="str">
        <f>IF(OR(G2640=I2640,LEN(I2640)=0),"","Different date")</f>
        <v/>
      </c>
      <c r="K2640" s="4"/>
      <c r="L2640" s="1" t="s">
        <v>38</v>
      </c>
      <c r="M2640" s="1" t="s">
        <v>26</v>
      </c>
      <c r="N2640" s="1" t="s">
        <v>4885</v>
      </c>
      <c r="O2640" s="1" t="s">
        <v>2308</v>
      </c>
      <c r="S2640" s="1" t="s">
        <v>4321</v>
      </c>
      <c r="T2640" s="1" t="s">
        <v>279</v>
      </c>
      <c r="V2640" s="1" t="s">
        <v>4898</v>
      </c>
      <c r="W2640" s="1" t="s">
        <v>4899</v>
      </c>
      <c r="Y2640" s="1" t="s">
        <v>4897</v>
      </c>
      <c r="Z2640" s="1" t="s">
        <v>20758</v>
      </c>
    </row>
    <row r="2641" spans="1:26" x14ac:dyDescent="0.25">
      <c r="A2641" s="1" t="s">
        <v>20</v>
      </c>
      <c r="B2641" s="3" t="s">
        <v>1530</v>
      </c>
      <c r="C2641" s="3" t="s">
        <v>1531</v>
      </c>
      <c r="D2641" s="4" t="s">
        <v>1532</v>
      </c>
      <c r="E2641" s="4" t="s">
        <v>1525</v>
      </c>
      <c r="F2641" s="4">
        <v>24</v>
      </c>
      <c r="G2641" s="6" t="s">
        <v>19995</v>
      </c>
      <c r="H2641" s="4" t="str">
        <f>IF(ISNA(VLOOKUP(B2641,PreviousItemPIIs,1,FALSE)),"New","Done before")</f>
        <v>New</v>
      </c>
      <c r="I2641" s="4" t="str">
        <f>(IF(ISNA(VLOOKUP(B2641,PreviousItemPIIs,2,FALSE)),"",VLOOKUP(B2641,PreviousItemPIIs,2,FALSE)))</f>
        <v/>
      </c>
      <c r="J2641" s="4" t="str">
        <f>IF(OR(G2641=I2641,LEN(I2641)=0),"","Different date")</f>
        <v/>
      </c>
      <c r="K2641" s="4"/>
      <c r="L2641" s="1" t="s">
        <v>38</v>
      </c>
      <c r="M2641" s="1" t="s">
        <v>371</v>
      </c>
      <c r="N2641" s="1" t="s">
        <v>1528</v>
      </c>
      <c r="O2641" s="1" t="s">
        <v>1533</v>
      </c>
      <c r="S2641" s="1" t="s">
        <v>42</v>
      </c>
      <c r="T2641" s="1" t="s">
        <v>1534</v>
      </c>
      <c r="V2641" s="1" t="s">
        <v>1380</v>
      </c>
      <c r="W2641" s="1" t="s">
        <v>1535</v>
      </c>
      <c r="Y2641" s="1" t="s">
        <v>1531</v>
      </c>
      <c r="Z2641" s="1" t="s">
        <v>20758</v>
      </c>
    </row>
    <row r="2642" spans="1:26" x14ac:dyDescent="0.25">
      <c r="A2642" s="1" t="s">
        <v>20</v>
      </c>
      <c r="B2642" s="3" t="s">
        <v>3882</v>
      </c>
      <c r="C2642" s="3" t="s">
        <v>3883</v>
      </c>
      <c r="D2642" s="4" t="s">
        <v>1532</v>
      </c>
      <c r="E2642" s="4" t="s">
        <v>821</v>
      </c>
      <c r="F2642" s="4">
        <v>24</v>
      </c>
      <c r="G2642" s="6" t="s">
        <v>20067</v>
      </c>
      <c r="H2642" s="4" t="str">
        <f>IF(ISNA(VLOOKUP(B2642,PreviousItemPIIs,1,FALSE)),"New","Done before")</f>
        <v>New</v>
      </c>
      <c r="I2642" s="4" t="str">
        <f>(IF(ISNA(VLOOKUP(B2642,PreviousItemPIIs,2,FALSE)),"",VLOOKUP(B2642,PreviousItemPIIs,2,FALSE)))</f>
        <v/>
      </c>
      <c r="J2642" s="4" t="str">
        <f>IF(OR(G2642=I2642,LEN(I2642)=0),"","Different date")</f>
        <v/>
      </c>
      <c r="K2642" s="4"/>
      <c r="L2642" s="1" t="s">
        <v>38</v>
      </c>
      <c r="M2642" s="1" t="s">
        <v>371</v>
      </c>
      <c r="N2642" s="1" t="s">
        <v>3874</v>
      </c>
      <c r="O2642" s="1" t="s">
        <v>1244</v>
      </c>
      <c r="S2642" s="1" t="s">
        <v>42</v>
      </c>
      <c r="T2642" s="1" t="s">
        <v>92</v>
      </c>
      <c r="V2642" s="1" t="s">
        <v>583</v>
      </c>
      <c r="W2642" s="1" t="s">
        <v>1058</v>
      </c>
      <c r="Y2642" s="1" t="s">
        <v>3883</v>
      </c>
      <c r="Z2642" s="1" t="s">
        <v>20758</v>
      </c>
    </row>
    <row r="2643" spans="1:26" x14ac:dyDescent="0.25">
      <c r="A2643" s="1" t="s">
        <v>20</v>
      </c>
      <c r="B2643" s="3" t="s">
        <v>5986</v>
      </c>
      <c r="C2643" s="3" t="s">
        <v>5987</v>
      </c>
      <c r="D2643" s="4" t="s">
        <v>1532</v>
      </c>
      <c r="E2643" s="4" t="s">
        <v>324</v>
      </c>
      <c r="F2643" s="4">
        <v>12</v>
      </c>
      <c r="G2643" s="6" t="s">
        <v>19385</v>
      </c>
      <c r="H2643" s="4" t="str">
        <f>IF(ISNA(VLOOKUP(B2643,PreviousItemPIIs,1,FALSE)),"New","Done before")</f>
        <v>New</v>
      </c>
      <c r="I2643" s="4" t="str">
        <f>(IF(ISNA(VLOOKUP(B2643,PreviousItemPIIs,2,FALSE)),"",VLOOKUP(B2643,PreviousItemPIIs,2,FALSE)))</f>
        <v/>
      </c>
      <c r="J2643" s="4" t="str">
        <f>IF(OR(G2643=I2643,LEN(I2643)=0),"","Different date")</f>
        <v/>
      </c>
      <c r="K2643" s="4"/>
      <c r="L2643" s="1" t="s">
        <v>271</v>
      </c>
      <c r="M2643" s="1" t="s">
        <v>26</v>
      </c>
      <c r="N2643" s="1" t="s">
        <v>5961</v>
      </c>
      <c r="O2643" s="1" t="s">
        <v>86</v>
      </c>
      <c r="Q2643" s="1" t="s">
        <v>173</v>
      </c>
      <c r="T2643" s="1" t="s">
        <v>216</v>
      </c>
      <c r="V2643" s="1" t="s">
        <v>5988</v>
      </c>
      <c r="W2643" s="1" t="s">
        <v>5989</v>
      </c>
      <c r="Y2643" s="1" t="s">
        <v>5987</v>
      </c>
      <c r="Z2643" s="1" t="s">
        <v>20758</v>
      </c>
    </row>
    <row r="2644" spans="1:26" x14ac:dyDescent="0.25">
      <c r="A2644" s="1" t="s">
        <v>20</v>
      </c>
      <c r="B2644" s="3" t="s">
        <v>6569</v>
      </c>
      <c r="C2644" s="3" t="s">
        <v>6570</v>
      </c>
      <c r="D2644" s="4" t="s">
        <v>1532</v>
      </c>
      <c r="E2644" s="4" t="s">
        <v>952</v>
      </c>
      <c r="F2644" s="4">
        <v>24</v>
      </c>
      <c r="G2644" s="6" t="s">
        <v>18972</v>
      </c>
      <c r="H2644" s="4" t="str">
        <f>IF(ISNA(VLOOKUP(B2644,PreviousItemPIIs,1,FALSE)),"New","Done before")</f>
        <v>New</v>
      </c>
      <c r="I2644" s="4" t="str">
        <f>(IF(ISNA(VLOOKUP(B2644,PreviousItemPIIs,2,FALSE)),"",VLOOKUP(B2644,PreviousItemPIIs,2,FALSE)))</f>
        <v/>
      </c>
      <c r="J2644" s="4" t="str">
        <f>IF(OR(G2644=I2644,LEN(I2644)=0),"","Different date")</f>
        <v/>
      </c>
      <c r="K2644" s="4"/>
      <c r="L2644" s="1" t="s">
        <v>38</v>
      </c>
      <c r="M2644" s="1" t="s">
        <v>26</v>
      </c>
      <c r="N2644" s="1" t="s">
        <v>6571</v>
      </c>
      <c r="O2644" s="1" t="s">
        <v>3041</v>
      </c>
      <c r="S2644" s="1" t="s">
        <v>42</v>
      </c>
      <c r="T2644" s="1" t="s">
        <v>6520</v>
      </c>
      <c r="V2644" s="1" t="s">
        <v>2293</v>
      </c>
      <c r="W2644" s="1" t="s">
        <v>619</v>
      </c>
      <c r="Y2644" s="1" t="s">
        <v>6570</v>
      </c>
      <c r="Z2644" s="1" t="s">
        <v>20758</v>
      </c>
    </row>
    <row r="2645" spans="1:26" x14ac:dyDescent="0.25">
      <c r="A2645" s="1" t="s">
        <v>20</v>
      </c>
      <c r="B2645" s="3" t="s">
        <v>6681</v>
      </c>
      <c r="C2645" s="3" t="s">
        <v>6682</v>
      </c>
      <c r="D2645" s="4" t="s">
        <v>1532</v>
      </c>
      <c r="E2645" s="4" t="s">
        <v>1532</v>
      </c>
      <c r="F2645" s="4">
        <v>24</v>
      </c>
      <c r="G2645" s="6" t="s">
        <v>20146</v>
      </c>
      <c r="H2645" s="4" t="str">
        <f>IF(ISNA(VLOOKUP(B2645,PreviousItemPIIs,1,FALSE)),"New","Done before")</f>
        <v>New</v>
      </c>
      <c r="I2645" s="4" t="str">
        <f>(IF(ISNA(VLOOKUP(B2645,PreviousItemPIIs,2,FALSE)),"",VLOOKUP(B2645,PreviousItemPIIs,2,FALSE)))</f>
        <v/>
      </c>
      <c r="J2645" s="4" t="str">
        <f>IF(OR(G2645=I2645,LEN(I2645)=0),"","Different date")</f>
        <v/>
      </c>
      <c r="K2645" s="4"/>
      <c r="L2645" s="1" t="s">
        <v>38</v>
      </c>
      <c r="M2645" s="1" t="s">
        <v>26</v>
      </c>
      <c r="N2645" s="1" t="s">
        <v>6669</v>
      </c>
      <c r="O2645" s="1" t="s">
        <v>1010</v>
      </c>
      <c r="S2645" s="1" t="s">
        <v>42</v>
      </c>
      <c r="T2645" s="1" t="s">
        <v>1386</v>
      </c>
      <c r="V2645" s="1" t="s">
        <v>6683</v>
      </c>
      <c r="W2645" s="1" t="s">
        <v>1176</v>
      </c>
      <c r="Y2645" s="1" t="s">
        <v>6682</v>
      </c>
      <c r="Z2645" s="1" t="s">
        <v>20758</v>
      </c>
    </row>
    <row r="2646" spans="1:26" x14ac:dyDescent="0.25">
      <c r="A2646" s="1" t="s">
        <v>20</v>
      </c>
      <c r="B2646" s="3" t="s">
        <v>7669</v>
      </c>
      <c r="C2646" s="3" t="s">
        <v>7670</v>
      </c>
      <c r="D2646" s="4" t="s">
        <v>1532</v>
      </c>
      <c r="E2646" s="4" t="s">
        <v>213</v>
      </c>
      <c r="F2646" s="4">
        <v>24</v>
      </c>
      <c r="G2646" s="6" t="s">
        <v>19081</v>
      </c>
      <c r="H2646" s="4" t="str">
        <f>IF(ISNA(VLOOKUP(B2646,PreviousItemPIIs,1,FALSE)),"New","Done before")</f>
        <v>New</v>
      </c>
      <c r="I2646" s="4" t="str">
        <f>(IF(ISNA(VLOOKUP(B2646,PreviousItemPIIs,2,FALSE)),"",VLOOKUP(B2646,PreviousItemPIIs,2,FALSE)))</f>
        <v/>
      </c>
      <c r="J2646" s="4" t="str">
        <f>IF(OR(G2646=I2646,LEN(I2646)=0),"","Different date")</f>
        <v/>
      </c>
      <c r="K2646" s="4"/>
      <c r="L2646" s="1" t="s">
        <v>38</v>
      </c>
      <c r="M2646" s="1" t="s">
        <v>39</v>
      </c>
      <c r="N2646" s="1" t="s">
        <v>7668</v>
      </c>
      <c r="O2646" s="1" t="s">
        <v>853</v>
      </c>
      <c r="S2646" s="1" t="s">
        <v>42</v>
      </c>
      <c r="T2646" s="1" t="s">
        <v>326</v>
      </c>
      <c r="V2646" s="1" t="s">
        <v>28</v>
      </c>
      <c r="W2646" s="1" t="s">
        <v>146</v>
      </c>
      <c r="Y2646" s="1" t="s">
        <v>7670</v>
      </c>
      <c r="Z2646" s="1" t="s">
        <v>20758</v>
      </c>
    </row>
    <row r="2647" spans="1:26" x14ac:dyDescent="0.25">
      <c r="A2647" s="1" t="s">
        <v>20</v>
      </c>
      <c r="B2647" s="3" t="s">
        <v>2336</v>
      </c>
      <c r="C2647" s="3" t="s">
        <v>2337</v>
      </c>
      <c r="D2647" s="4" t="s">
        <v>2338</v>
      </c>
      <c r="E2647" s="4" t="s">
        <v>454</v>
      </c>
      <c r="F2647" s="4">
        <v>12</v>
      </c>
      <c r="G2647" s="6" t="s">
        <v>19320</v>
      </c>
      <c r="H2647" s="4" t="str">
        <f>IF(ISNA(VLOOKUP(B2647,PreviousItemPIIs,1,FALSE)),"New","Done before")</f>
        <v>New</v>
      </c>
      <c r="I2647" s="4" t="str">
        <f>(IF(ISNA(VLOOKUP(B2647,PreviousItemPIIs,2,FALSE)),"",VLOOKUP(B2647,PreviousItemPIIs,2,FALSE)))</f>
        <v/>
      </c>
      <c r="J2647" s="4" t="str">
        <f>IF(OR(G2647=I2647,LEN(I2647)=0),"","Different date")</f>
        <v/>
      </c>
      <c r="K2647" s="4"/>
      <c r="L2647" s="1" t="s">
        <v>25</v>
      </c>
      <c r="M2647" s="1" t="s">
        <v>26</v>
      </c>
      <c r="N2647" s="1" t="s">
        <v>2313</v>
      </c>
      <c r="O2647" s="1" t="s">
        <v>327</v>
      </c>
      <c r="Q2647" s="1" t="s">
        <v>231</v>
      </c>
      <c r="T2647" s="1" t="s">
        <v>92</v>
      </c>
      <c r="V2647" s="1" t="s">
        <v>2339</v>
      </c>
      <c r="W2647" s="1" t="s">
        <v>2340</v>
      </c>
      <c r="Y2647" s="1" t="s">
        <v>2337</v>
      </c>
      <c r="Z2647" s="1" t="s">
        <v>20758</v>
      </c>
    </row>
    <row r="2648" spans="1:26" x14ac:dyDescent="0.25">
      <c r="A2648" s="1" t="s">
        <v>20</v>
      </c>
      <c r="B2648" s="3" t="s">
        <v>5716</v>
      </c>
      <c r="C2648" s="3" t="s">
        <v>5717</v>
      </c>
      <c r="D2648" s="4" t="s">
        <v>2338</v>
      </c>
      <c r="E2648" s="4" t="s">
        <v>1612</v>
      </c>
      <c r="F2648" s="4">
        <v>24</v>
      </c>
      <c r="G2648" s="6" t="s">
        <v>19617</v>
      </c>
      <c r="H2648" s="4" t="str">
        <f>IF(ISNA(VLOOKUP(B2648,PreviousItemPIIs,1,FALSE)),"New","Done before")</f>
        <v>New</v>
      </c>
      <c r="I2648" s="4" t="str">
        <f>(IF(ISNA(VLOOKUP(B2648,PreviousItemPIIs,2,FALSE)),"",VLOOKUP(B2648,PreviousItemPIIs,2,FALSE)))</f>
        <v/>
      </c>
      <c r="J2648" s="4" t="str">
        <f>IF(OR(G2648=I2648,LEN(I2648)=0),"","Different date")</f>
        <v/>
      </c>
      <c r="K2648" s="4"/>
      <c r="L2648" s="1" t="s">
        <v>38</v>
      </c>
      <c r="M2648" s="1" t="s">
        <v>26</v>
      </c>
      <c r="N2648" s="1" t="s">
        <v>5703</v>
      </c>
      <c r="O2648" s="1" t="s">
        <v>1244</v>
      </c>
      <c r="S2648" s="1" t="s">
        <v>625</v>
      </c>
      <c r="T2648" s="1" t="s">
        <v>5710</v>
      </c>
      <c r="V2648" s="1" t="s">
        <v>1550</v>
      </c>
      <c r="W2648" s="1" t="s">
        <v>5524</v>
      </c>
      <c r="Y2648" s="1" t="s">
        <v>5717</v>
      </c>
      <c r="Z2648" s="1" t="s">
        <v>20758</v>
      </c>
    </row>
    <row r="2649" spans="1:26" x14ac:dyDescent="0.25">
      <c r="A2649" s="1" t="s">
        <v>20</v>
      </c>
      <c r="B2649" s="3" t="s">
        <v>6438</v>
      </c>
      <c r="C2649" s="3" t="s">
        <v>6439</v>
      </c>
      <c r="D2649" s="4" t="s">
        <v>2338</v>
      </c>
      <c r="E2649" s="4" t="s">
        <v>1267</v>
      </c>
      <c r="F2649" s="4">
        <v>12</v>
      </c>
      <c r="G2649" s="6" t="s">
        <v>18500</v>
      </c>
      <c r="H2649" s="4" t="str">
        <f>IF(ISNA(VLOOKUP(B2649,PreviousItemPIIs,1,FALSE)),"New","Done before")</f>
        <v>New</v>
      </c>
      <c r="I2649" s="4" t="str">
        <f>(IF(ISNA(VLOOKUP(B2649,PreviousItemPIIs,2,FALSE)),"",VLOOKUP(B2649,PreviousItemPIIs,2,FALSE)))</f>
        <v/>
      </c>
      <c r="J2649" s="4" t="str">
        <f>IF(OR(G2649=I2649,LEN(I2649)=0),"","Different date")</f>
        <v/>
      </c>
      <c r="K2649" s="4"/>
      <c r="L2649" s="1" t="s">
        <v>25</v>
      </c>
      <c r="M2649" s="1" t="s">
        <v>39</v>
      </c>
      <c r="N2649" s="1" t="s">
        <v>6440</v>
      </c>
      <c r="O2649" s="1" t="s">
        <v>146</v>
      </c>
      <c r="S2649" s="1" t="s">
        <v>618</v>
      </c>
      <c r="T2649" s="1" t="s">
        <v>92</v>
      </c>
      <c r="V2649" s="1" t="s">
        <v>583</v>
      </c>
      <c r="W2649" s="1" t="s">
        <v>2353</v>
      </c>
      <c r="Y2649" s="1" t="s">
        <v>6439</v>
      </c>
      <c r="Z2649" s="1" t="s">
        <v>20758</v>
      </c>
    </row>
    <row r="2650" spans="1:26" x14ac:dyDescent="0.25">
      <c r="A2650" s="1" t="s">
        <v>20</v>
      </c>
      <c r="B2650" s="3" t="s">
        <v>3637</v>
      </c>
      <c r="C2650" s="3" t="s">
        <v>3638</v>
      </c>
      <c r="D2650" s="4" t="s">
        <v>313</v>
      </c>
      <c r="E2650" s="4" t="s">
        <v>1666</v>
      </c>
      <c r="F2650" s="4">
        <v>12</v>
      </c>
      <c r="G2650" s="6" t="s">
        <v>18149</v>
      </c>
      <c r="H2650" s="4" t="str">
        <f>IF(ISNA(VLOOKUP(B2650,PreviousItemPIIs,1,FALSE)),"New","Done before")</f>
        <v>New</v>
      </c>
      <c r="I2650" s="4" t="str">
        <f>(IF(ISNA(VLOOKUP(B2650,PreviousItemPIIs,2,FALSE)),"",VLOOKUP(B2650,PreviousItemPIIs,2,FALSE)))</f>
        <v/>
      </c>
      <c r="J2650" s="4" t="str">
        <f>IF(OR(G2650=I2650,LEN(I2650)=0),"","Different date")</f>
        <v/>
      </c>
      <c r="K2650" s="4"/>
      <c r="L2650" s="1" t="s">
        <v>38</v>
      </c>
      <c r="M2650" s="1" t="s">
        <v>26</v>
      </c>
      <c r="N2650" s="1" t="s">
        <v>3639</v>
      </c>
      <c r="O2650" s="1" t="s">
        <v>3145</v>
      </c>
      <c r="Q2650" s="1" t="s">
        <v>195</v>
      </c>
      <c r="T2650" s="1" t="s">
        <v>92</v>
      </c>
      <c r="U2650" s="1" t="s">
        <v>216</v>
      </c>
      <c r="V2650" s="1" t="s">
        <v>2667</v>
      </c>
      <c r="W2650" s="1" t="s">
        <v>125</v>
      </c>
      <c r="Y2650" s="1" t="s">
        <v>3638</v>
      </c>
      <c r="Z2650" s="1" t="s">
        <v>20758</v>
      </c>
    </row>
    <row r="2651" spans="1:26" x14ac:dyDescent="0.25">
      <c r="A2651" s="1" t="s">
        <v>20</v>
      </c>
      <c r="B2651" s="3" t="s">
        <v>5217</v>
      </c>
      <c r="C2651" s="3" t="s">
        <v>5218</v>
      </c>
      <c r="D2651" s="4" t="s">
        <v>313</v>
      </c>
      <c r="E2651" s="4" t="s">
        <v>313</v>
      </c>
      <c r="F2651" s="4">
        <v>24</v>
      </c>
      <c r="G2651" s="6" t="s">
        <v>20123</v>
      </c>
      <c r="H2651" s="4" t="str">
        <f>IF(ISNA(VLOOKUP(B2651,PreviousItemPIIs,1,FALSE)),"New","Done before")</f>
        <v>New</v>
      </c>
      <c r="I2651" s="4" t="str">
        <f>(IF(ISNA(VLOOKUP(B2651,PreviousItemPIIs,2,FALSE)),"",VLOOKUP(B2651,PreviousItemPIIs,2,FALSE)))</f>
        <v/>
      </c>
      <c r="J2651" s="4" t="str">
        <f>IF(OR(G2651=I2651,LEN(I2651)=0),"","Different date")</f>
        <v/>
      </c>
      <c r="K2651" s="4"/>
      <c r="L2651" s="1" t="s">
        <v>38</v>
      </c>
      <c r="M2651" s="1" t="s">
        <v>26</v>
      </c>
      <c r="N2651" s="1" t="s">
        <v>5216</v>
      </c>
      <c r="O2651" s="1" t="s">
        <v>652</v>
      </c>
      <c r="S2651" s="1" t="s">
        <v>42</v>
      </c>
      <c r="T2651" s="1" t="s">
        <v>65</v>
      </c>
      <c r="V2651" s="1" t="s">
        <v>1097</v>
      </c>
      <c r="W2651" s="1" t="s">
        <v>2106</v>
      </c>
      <c r="Y2651" s="1" t="s">
        <v>5218</v>
      </c>
      <c r="Z2651" s="1" t="s">
        <v>20758</v>
      </c>
    </row>
    <row r="2652" spans="1:26" x14ac:dyDescent="0.25">
      <c r="A2652" s="1" t="s">
        <v>20</v>
      </c>
      <c r="B2652" s="3" t="s">
        <v>8751</v>
      </c>
      <c r="C2652" s="3" t="s">
        <v>8752</v>
      </c>
      <c r="D2652" s="4" t="s">
        <v>313</v>
      </c>
      <c r="E2652" s="4" t="s">
        <v>351</v>
      </c>
      <c r="F2652" s="4">
        <v>12</v>
      </c>
      <c r="G2652" s="6" t="s">
        <v>19494</v>
      </c>
      <c r="H2652" s="4" t="str">
        <f>IF(ISNA(VLOOKUP(B2652,PreviousItemPIIs,1,FALSE)),"New","Done before")</f>
        <v>New</v>
      </c>
      <c r="I2652" s="4" t="str">
        <f>(IF(ISNA(VLOOKUP(B2652,PreviousItemPIIs,2,FALSE)),"",VLOOKUP(B2652,PreviousItemPIIs,2,FALSE)))</f>
        <v/>
      </c>
      <c r="J2652" s="4" t="str">
        <f>IF(OR(G2652=I2652,LEN(I2652)=0),"","Different date")</f>
        <v/>
      </c>
      <c r="K2652" s="4"/>
      <c r="L2652" s="1" t="s">
        <v>38</v>
      </c>
      <c r="M2652" s="1" t="s">
        <v>39</v>
      </c>
      <c r="N2652" s="1" t="s">
        <v>8753</v>
      </c>
      <c r="O2652" s="1" t="s">
        <v>166</v>
      </c>
      <c r="Q2652" s="1" t="s">
        <v>160</v>
      </c>
      <c r="T2652" s="1" t="s">
        <v>326</v>
      </c>
      <c r="V2652" s="1" t="s">
        <v>1487</v>
      </c>
      <c r="W2652" s="1" t="s">
        <v>624</v>
      </c>
      <c r="Y2652" s="1" t="s">
        <v>8752</v>
      </c>
      <c r="Z2652" s="1" t="s">
        <v>20758</v>
      </c>
    </row>
    <row r="2653" spans="1:26" x14ac:dyDescent="0.25">
      <c r="A2653" s="1" t="s">
        <v>20</v>
      </c>
      <c r="B2653" s="3" t="s">
        <v>7949</v>
      </c>
      <c r="C2653" s="3" t="s">
        <v>7950</v>
      </c>
      <c r="D2653" s="4" t="s">
        <v>7951</v>
      </c>
      <c r="E2653" s="4" t="s">
        <v>475</v>
      </c>
      <c r="F2653" s="4">
        <v>24</v>
      </c>
      <c r="G2653" s="6" t="s">
        <v>20145</v>
      </c>
      <c r="H2653" s="4" t="str">
        <f>IF(ISNA(VLOOKUP(B2653,PreviousItemPIIs,1,FALSE)),"New","Done before")</f>
        <v>New</v>
      </c>
      <c r="I2653" s="4" t="str">
        <f>(IF(ISNA(VLOOKUP(B2653,PreviousItemPIIs,2,FALSE)),"",VLOOKUP(B2653,PreviousItemPIIs,2,FALSE)))</f>
        <v/>
      </c>
      <c r="J2653" s="4" t="str">
        <f>IF(OR(G2653=I2653,LEN(I2653)=0),"","Different date")</f>
        <v/>
      </c>
      <c r="K2653" s="4"/>
      <c r="L2653" s="1" t="s">
        <v>38</v>
      </c>
      <c r="M2653" s="1" t="s">
        <v>26</v>
      </c>
      <c r="N2653" s="1" t="s">
        <v>7944</v>
      </c>
      <c r="O2653" s="1" t="s">
        <v>2451</v>
      </c>
      <c r="S2653" s="1" t="s">
        <v>42</v>
      </c>
      <c r="T2653" s="1" t="s">
        <v>1768</v>
      </c>
      <c r="V2653" s="1" t="s">
        <v>7952</v>
      </c>
      <c r="W2653" s="1" t="s">
        <v>7953</v>
      </c>
      <c r="Y2653" s="1" t="s">
        <v>7950</v>
      </c>
      <c r="Z2653" s="1" t="s">
        <v>20758</v>
      </c>
    </row>
    <row r="2654" spans="1:26" x14ac:dyDescent="0.25">
      <c r="A2654" s="1" t="s">
        <v>20</v>
      </c>
      <c r="B2654" s="3" t="s">
        <v>211</v>
      </c>
      <c r="C2654" s="3" t="s">
        <v>212</v>
      </c>
      <c r="D2654" s="4" t="s">
        <v>213</v>
      </c>
      <c r="E2654" s="4" t="s">
        <v>214</v>
      </c>
      <c r="F2654" s="4">
        <v>12</v>
      </c>
      <c r="G2654" s="6" t="s">
        <v>19203</v>
      </c>
      <c r="H2654" s="4" t="str">
        <f>IF(ISNA(VLOOKUP(B2654,PreviousItemPIIs,1,FALSE)),"New","Done before")</f>
        <v>New</v>
      </c>
      <c r="I2654" s="4" t="str">
        <f>(IF(ISNA(VLOOKUP(B2654,PreviousItemPIIs,2,FALSE)),"",VLOOKUP(B2654,PreviousItemPIIs,2,FALSE)))</f>
        <v/>
      </c>
      <c r="J2654" s="4" t="str">
        <f>IF(OR(G2654=I2654,LEN(I2654)=0),"","Different date")</f>
        <v/>
      </c>
      <c r="K2654" s="4"/>
      <c r="L2654" s="1" t="s">
        <v>38</v>
      </c>
      <c r="M2654" s="1" t="s">
        <v>26</v>
      </c>
      <c r="N2654" s="1" t="s">
        <v>193</v>
      </c>
      <c r="O2654" s="1" t="s">
        <v>215</v>
      </c>
      <c r="S2654" s="1" t="s">
        <v>42</v>
      </c>
      <c r="T2654" s="1" t="s">
        <v>216</v>
      </c>
      <c r="V2654" s="1" t="s">
        <v>32</v>
      </c>
      <c r="W2654" s="1" t="s">
        <v>217</v>
      </c>
      <c r="Y2654" s="1" t="s">
        <v>212</v>
      </c>
      <c r="Z2654" s="1" t="s">
        <v>20758</v>
      </c>
    </row>
    <row r="2655" spans="1:26" x14ac:dyDescent="0.25">
      <c r="A2655" s="1" t="s">
        <v>20</v>
      </c>
      <c r="B2655" s="3" t="s">
        <v>380</v>
      </c>
      <c r="C2655" s="3" t="s">
        <v>381</v>
      </c>
      <c r="D2655" s="4" t="s">
        <v>213</v>
      </c>
      <c r="E2655" s="4" t="s">
        <v>382</v>
      </c>
      <c r="F2655" s="4">
        <v>12</v>
      </c>
      <c r="G2655" s="6" t="s">
        <v>19960</v>
      </c>
      <c r="H2655" s="4" t="str">
        <f>IF(ISNA(VLOOKUP(B2655,PreviousItemPIIs,1,FALSE)),"New","Done before")</f>
        <v>New</v>
      </c>
      <c r="I2655" s="4" t="str">
        <f>(IF(ISNA(VLOOKUP(B2655,PreviousItemPIIs,2,FALSE)),"",VLOOKUP(B2655,PreviousItemPIIs,2,FALSE)))</f>
        <v/>
      </c>
      <c r="J2655" s="4" t="str">
        <f>IF(OR(G2655=I2655,LEN(I2655)=0),"","Different date")</f>
        <v/>
      </c>
      <c r="K2655" s="4"/>
      <c r="L2655" s="1" t="s">
        <v>186</v>
      </c>
      <c r="M2655" s="1" t="s">
        <v>26</v>
      </c>
      <c r="N2655" s="1" t="s">
        <v>357</v>
      </c>
      <c r="O2655" s="1" t="s">
        <v>383</v>
      </c>
      <c r="Q2655" s="1" t="s">
        <v>29</v>
      </c>
      <c r="T2655" s="1" t="s">
        <v>73</v>
      </c>
      <c r="V2655" s="1" t="s">
        <v>384</v>
      </c>
      <c r="W2655" s="1" t="s">
        <v>385</v>
      </c>
      <c r="Y2655" s="1" t="s">
        <v>381</v>
      </c>
      <c r="Z2655" s="1" t="s">
        <v>20758</v>
      </c>
    </row>
    <row r="2656" spans="1:26" x14ac:dyDescent="0.25">
      <c r="A2656" s="1" t="s">
        <v>20</v>
      </c>
      <c r="B2656" s="3" t="s">
        <v>1453</v>
      </c>
      <c r="C2656" s="3" t="s">
        <v>1454</v>
      </c>
      <c r="D2656" s="4" t="s">
        <v>213</v>
      </c>
      <c r="E2656" s="4" t="s">
        <v>1446</v>
      </c>
      <c r="F2656" s="4">
        <v>12</v>
      </c>
      <c r="G2656" s="6" t="s">
        <v>19993</v>
      </c>
      <c r="H2656" s="4" t="str">
        <f>IF(ISNA(VLOOKUP(B2656,PreviousItemPIIs,1,FALSE)),"New","Done before")</f>
        <v>New</v>
      </c>
      <c r="I2656" s="4" t="str">
        <f>(IF(ISNA(VLOOKUP(B2656,PreviousItemPIIs,2,FALSE)),"",VLOOKUP(B2656,PreviousItemPIIs,2,FALSE)))</f>
        <v/>
      </c>
      <c r="J2656" s="4" t="str">
        <f>IF(OR(G2656=I2656,LEN(I2656)=0),"","Different date")</f>
        <v/>
      </c>
      <c r="K2656" s="4"/>
      <c r="L2656" s="1" t="s">
        <v>38</v>
      </c>
      <c r="M2656" s="1" t="s">
        <v>26</v>
      </c>
      <c r="N2656" s="1" t="s">
        <v>1401</v>
      </c>
      <c r="O2656" s="1" t="s">
        <v>209</v>
      </c>
      <c r="Q2656" s="1" t="s">
        <v>195</v>
      </c>
      <c r="T2656" s="1" t="s">
        <v>216</v>
      </c>
      <c r="V2656" s="1" t="s">
        <v>1455</v>
      </c>
      <c r="W2656" s="1" t="s">
        <v>1456</v>
      </c>
      <c r="Y2656" s="1" t="s">
        <v>1454</v>
      </c>
      <c r="Z2656" s="1" t="s">
        <v>20758</v>
      </c>
    </row>
    <row r="2657" spans="1:26" x14ac:dyDescent="0.25">
      <c r="A2657" s="1" t="s">
        <v>20</v>
      </c>
      <c r="B2657" s="3" t="s">
        <v>1655</v>
      </c>
      <c r="C2657" s="3" t="s">
        <v>1656</v>
      </c>
      <c r="D2657" s="4" t="s">
        <v>213</v>
      </c>
      <c r="E2657" s="4" t="s">
        <v>213</v>
      </c>
      <c r="F2657" s="4">
        <v>24</v>
      </c>
      <c r="G2657" s="6" t="s">
        <v>19081</v>
      </c>
      <c r="H2657" s="4" t="str">
        <f>IF(ISNA(VLOOKUP(B2657,PreviousItemPIIs,1,FALSE)),"New","Done before")</f>
        <v>New</v>
      </c>
      <c r="I2657" s="4" t="str">
        <f>(IF(ISNA(VLOOKUP(B2657,PreviousItemPIIs,2,FALSE)),"",VLOOKUP(B2657,PreviousItemPIIs,2,FALSE)))</f>
        <v/>
      </c>
      <c r="J2657" s="4" t="str">
        <f>IF(OR(G2657=I2657,LEN(I2657)=0),"","Different date")</f>
        <v/>
      </c>
      <c r="K2657" s="4"/>
      <c r="L2657" s="1" t="s">
        <v>38</v>
      </c>
      <c r="M2657" s="1" t="s">
        <v>39</v>
      </c>
      <c r="N2657" s="1" t="s">
        <v>1657</v>
      </c>
      <c r="O2657" s="1" t="s">
        <v>93</v>
      </c>
      <c r="S2657" s="1" t="s">
        <v>42</v>
      </c>
      <c r="T2657" s="1" t="s">
        <v>216</v>
      </c>
      <c r="V2657" s="1" t="s">
        <v>1658</v>
      </c>
      <c r="W2657" s="1" t="s">
        <v>1058</v>
      </c>
      <c r="Y2657" s="1" t="s">
        <v>1656</v>
      </c>
      <c r="Z2657" s="1" t="s">
        <v>20758</v>
      </c>
    </row>
    <row r="2658" spans="1:26" x14ac:dyDescent="0.25">
      <c r="A2658" s="1" t="s">
        <v>20</v>
      </c>
      <c r="B2658" s="3" t="s">
        <v>1765</v>
      </c>
      <c r="C2658" s="3" t="s">
        <v>1766</v>
      </c>
      <c r="D2658" s="4" t="s">
        <v>213</v>
      </c>
      <c r="E2658" s="4" t="s">
        <v>1039</v>
      </c>
      <c r="F2658" s="4">
        <v>24</v>
      </c>
      <c r="G2658" s="6" t="s">
        <v>20005</v>
      </c>
      <c r="H2658" s="4" t="str">
        <f>IF(ISNA(VLOOKUP(B2658,PreviousItemPIIs,1,FALSE)),"New","Done before")</f>
        <v>New</v>
      </c>
      <c r="I2658" s="4" t="str">
        <f>(IF(ISNA(VLOOKUP(B2658,PreviousItemPIIs,2,FALSE)),"",VLOOKUP(B2658,PreviousItemPIIs,2,FALSE)))</f>
        <v/>
      </c>
      <c r="J2658" s="4" t="str">
        <f>IF(OR(G2658=I2658,LEN(I2658)=0),"","Different date")</f>
        <v/>
      </c>
      <c r="K2658" s="4"/>
      <c r="L2658" s="1" t="s">
        <v>38</v>
      </c>
      <c r="M2658" s="1" t="s">
        <v>26</v>
      </c>
      <c r="N2658" s="1" t="s">
        <v>1758</v>
      </c>
      <c r="O2658" s="1" t="s">
        <v>1767</v>
      </c>
      <c r="S2658" s="1" t="s">
        <v>42</v>
      </c>
      <c r="T2658" s="1" t="s">
        <v>1768</v>
      </c>
      <c r="V2658" s="1" t="s">
        <v>1769</v>
      </c>
      <c r="W2658" s="1" t="s">
        <v>1770</v>
      </c>
      <c r="Y2658" s="1" t="s">
        <v>1766</v>
      </c>
      <c r="Z2658" s="1" t="s">
        <v>20758</v>
      </c>
    </row>
    <row r="2659" spans="1:26" x14ac:dyDescent="0.25">
      <c r="A2659" s="1" t="s">
        <v>20</v>
      </c>
      <c r="B2659" s="3" t="s">
        <v>1969</v>
      </c>
      <c r="C2659" s="3" t="s">
        <v>1970</v>
      </c>
      <c r="D2659" s="4" t="s">
        <v>213</v>
      </c>
      <c r="E2659" s="4" t="s">
        <v>480</v>
      </c>
      <c r="F2659" s="4">
        <v>12</v>
      </c>
      <c r="G2659" s="6" t="s">
        <v>19964</v>
      </c>
      <c r="H2659" s="4" t="str">
        <f>IF(ISNA(VLOOKUP(B2659,PreviousItemPIIs,1,FALSE)),"New","Done before")</f>
        <v>New</v>
      </c>
      <c r="I2659" s="4" t="str">
        <f>(IF(ISNA(VLOOKUP(B2659,PreviousItemPIIs,2,FALSE)),"",VLOOKUP(B2659,PreviousItemPIIs,2,FALSE)))</f>
        <v/>
      </c>
      <c r="J2659" s="4" t="str">
        <f>IF(OR(G2659=I2659,LEN(I2659)=0),"","Different date")</f>
        <v/>
      </c>
      <c r="K2659" s="4"/>
      <c r="L2659" s="1" t="s">
        <v>38</v>
      </c>
      <c r="M2659" s="1" t="s">
        <v>39</v>
      </c>
      <c r="N2659" s="1" t="s">
        <v>1806</v>
      </c>
      <c r="O2659" s="1" t="s">
        <v>158</v>
      </c>
      <c r="Q2659" s="1" t="s">
        <v>173</v>
      </c>
      <c r="T2659" s="1" t="s">
        <v>216</v>
      </c>
      <c r="V2659" s="1" t="s">
        <v>1971</v>
      </c>
      <c r="W2659" s="1" t="s">
        <v>1972</v>
      </c>
      <c r="Y2659" s="1" t="s">
        <v>1970</v>
      </c>
      <c r="Z2659" s="1" t="s">
        <v>20758</v>
      </c>
    </row>
    <row r="2660" spans="1:26" x14ac:dyDescent="0.25">
      <c r="A2660" s="1" t="s">
        <v>20</v>
      </c>
      <c r="B2660" s="3" t="s">
        <v>1973</v>
      </c>
      <c r="C2660" s="3" t="s">
        <v>1974</v>
      </c>
      <c r="D2660" s="4" t="s">
        <v>213</v>
      </c>
      <c r="E2660" s="4" t="s">
        <v>480</v>
      </c>
      <c r="F2660" s="4">
        <v>12</v>
      </c>
      <c r="G2660" s="6" t="s">
        <v>19964</v>
      </c>
      <c r="H2660" s="4" t="str">
        <f>IF(ISNA(VLOOKUP(B2660,PreviousItemPIIs,1,FALSE)),"New","Done before")</f>
        <v>New</v>
      </c>
      <c r="I2660" s="4" t="str">
        <f>(IF(ISNA(VLOOKUP(B2660,PreviousItemPIIs,2,FALSE)),"",VLOOKUP(B2660,PreviousItemPIIs,2,FALSE)))</f>
        <v/>
      </c>
      <c r="J2660" s="4" t="str">
        <f>IF(OR(G2660=I2660,LEN(I2660)=0),"","Different date")</f>
        <v/>
      </c>
      <c r="K2660" s="4"/>
      <c r="L2660" s="1" t="s">
        <v>38</v>
      </c>
      <c r="M2660" s="1" t="s">
        <v>39</v>
      </c>
      <c r="N2660" s="1" t="s">
        <v>1806</v>
      </c>
      <c r="O2660" s="1" t="s">
        <v>158</v>
      </c>
      <c r="Q2660" s="1" t="s">
        <v>173</v>
      </c>
      <c r="T2660" s="1" t="s">
        <v>216</v>
      </c>
      <c r="V2660" s="1" t="s">
        <v>1975</v>
      </c>
      <c r="W2660" s="1" t="s">
        <v>1976</v>
      </c>
      <c r="Y2660" s="1" t="s">
        <v>1974</v>
      </c>
      <c r="Z2660" s="1" t="s">
        <v>20758</v>
      </c>
    </row>
    <row r="2661" spans="1:26" x14ac:dyDescent="0.25">
      <c r="A2661" s="1" t="s">
        <v>20</v>
      </c>
      <c r="B2661" s="3" t="s">
        <v>2409</v>
      </c>
      <c r="C2661" s="3" t="s">
        <v>2410</v>
      </c>
      <c r="D2661" s="4" t="s">
        <v>213</v>
      </c>
      <c r="E2661" s="4" t="s">
        <v>214</v>
      </c>
      <c r="F2661" s="4">
        <v>12</v>
      </c>
      <c r="G2661" s="6" t="s">
        <v>19203</v>
      </c>
      <c r="H2661" s="4" t="str">
        <f>IF(ISNA(VLOOKUP(B2661,PreviousItemPIIs,1,FALSE)),"New","Done before")</f>
        <v>New</v>
      </c>
      <c r="I2661" s="4" t="str">
        <f>(IF(ISNA(VLOOKUP(B2661,PreviousItemPIIs,2,FALSE)),"",VLOOKUP(B2661,PreviousItemPIIs,2,FALSE)))</f>
        <v/>
      </c>
      <c r="J2661" s="4" t="str">
        <f>IF(OR(G2661=I2661,LEN(I2661)=0),"","Different date")</f>
        <v/>
      </c>
      <c r="K2661" s="4"/>
      <c r="L2661" s="1" t="s">
        <v>38</v>
      </c>
      <c r="M2661" s="1" t="s">
        <v>26</v>
      </c>
      <c r="N2661" s="1" t="s">
        <v>2406</v>
      </c>
      <c r="O2661" s="1" t="s">
        <v>2411</v>
      </c>
      <c r="S2661" s="1" t="s">
        <v>42</v>
      </c>
      <c r="T2661" s="1" t="s">
        <v>73</v>
      </c>
      <c r="V2661" s="1" t="s">
        <v>1244</v>
      </c>
      <c r="W2661" s="1" t="s">
        <v>423</v>
      </c>
      <c r="Y2661" s="1" t="s">
        <v>2410</v>
      </c>
      <c r="Z2661" s="1" t="s">
        <v>20758</v>
      </c>
    </row>
    <row r="2662" spans="1:26" x14ac:dyDescent="0.25">
      <c r="A2662" s="1" t="s">
        <v>20</v>
      </c>
      <c r="B2662" s="3" t="s">
        <v>3595</v>
      </c>
      <c r="C2662" s="3" t="s">
        <v>3596</v>
      </c>
      <c r="D2662" s="4" t="s">
        <v>213</v>
      </c>
      <c r="E2662" s="4" t="s">
        <v>213</v>
      </c>
      <c r="F2662" s="4">
        <v>24</v>
      </c>
      <c r="G2662" s="6" t="s">
        <v>19081</v>
      </c>
      <c r="H2662" s="4" t="str">
        <f>IF(ISNA(VLOOKUP(B2662,PreviousItemPIIs,1,FALSE)),"New","Done before")</f>
        <v>New</v>
      </c>
      <c r="I2662" s="4" t="str">
        <f>(IF(ISNA(VLOOKUP(B2662,PreviousItemPIIs,2,FALSE)),"",VLOOKUP(B2662,PreviousItemPIIs,2,FALSE)))</f>
        <v/>
      </c>
      <c r="J2662" s="4" t="str">
        <f>IF(OR(G2662=I2662,LEN(I2662)=0),"","Different date")</f>
        <v/>
      </c>
      <c r="K2662" s="4"/>
      <c r="L2662" s="1" t="s">
        <v>25</v>
      </c>
      <c r="M2662" s="1" t="s">
        <v>26</v>
      </c>
      <c r="N2662" s="1" t="s">
        <v>3589</v>
      </c>
      <c r="O2662" s="1" t="s">
        <v>758</v>
      </c>
      <c r="S2662" s="1" t="s">
        <v>42</v>
      </c>
      <c r="T2662" s="1" t="s">
        <v>92</v>
      </c>
      <c r="V2662" s="1" t="s">
        <v>1236</v>
      </c>
      <c r="W2662" s="1" t="s">
        <v>2308</v>
      </c>
      <c r="Y2662" s="1" t="s">
        <v>3596</v>
      </c>
      <c r="Z2662" s="1" t="s">
        <v>20758</v>
      </c>
    </row>
    <row r="2663" spans="1:26" x14ac:dyDescent="0.25">
      <c r="A2663" s="1" t="s">
        <v>20</v>
      </c>
      <c r="B2663" s="3" t="s">
        <v>4445</v>
      </c>
      <c r="C2663" s="3" t="s">
        <v>4446</v>
      </c>
      <c r="D2663" s="4" t="s">
        <v>213</v>
      </c>
      <c r="E2663" s="4" t="s">
        <v>4447</v>
      </c>
      <c r="F2663" s="4">
        <v>12</v>
      </c>
      <c r="G2663" s="6" t="s">
        <v>19052</v>
      </c>
      <c r="H2663" s="4" t="str">
        <f>IF(ISNA(VLOOKUP(B2663,PreviousItemPIIs,1,FALSE)),"New","Done before")</f>
        <v>New</v>
      </c>
      <c r="I2663" s="4" t="str">
        <f>(IF(ISNA(VLOOKUP(B2663,PreviousItemPIIs,2,FALSE)),"",VLOOKUP(B2663,PreviousItemPIIs,2,FALSE)))</f>
        <v/>
      </c>
      <c r="J2663" s="4" t="str">
        <f>IF(OR(G2663=I2663,LEN(I2663)=0),"","Different date")</f>
        <v/>
      </c>
      <c r="K2663" s="4"/>
      <c r="L2663" s="1" t="s">
        <v>38</v>
      </c>
      <c r="M2663" s="1" t="s">
        <v>26</v>
      </c>
      <c r="N2663" s="1" t="s">
        <v>4431</v>
      </c>
      <c r="O2663" s="1" t="s">
        <v>968</v>
      </c>
      <c r="S2663" s="1" t="s">
        <v>42</v>
      </c>
      <c r="T2663" s="1" t="s">
        <v>326</v>
      </c>
      <c r="V2663" s="1" t="s">
        <v>654</v>
      </c>
      <c r="W2663" s="1" t="s">
        <v>1507</v>
      </c>
      <c r="Y2663" s="1" t="s">
        <v>4446</v>
      </c>
      <c r="Z2663" s="1" t="s">
        <v>20758</v>
      </c>
    </row>
    <row r="2664" spans="1:26" x14ac:dyDescent="0.25">
      <c r="A2664" s="1" t="s">
        <v>20</v>
      </c>
      <c r="B2664" s="3" t="s">
        <v>4854</v>
      </c>
      <c r="C2664" s="3" t="s">
        <v>4855</v>
      </c>
      <c r="D2664" s="4" t="s">
        <v>213</v>
      </c>
      <c r="E2664" s="4" t="s">
        <v>377</v>
      </c>
      <c r="F2664" s="4">
        <v>12</v>
      </c>
      <c r="G2664" s="6" t="s">
        <v>19959</v>
      </c>
      <c r="H2664" s="4" t="str">
        <f>IF(ISNA(VLOOKUP(B2664,PreviousItemPIIs,1,FALSE)),"New","Done before")</f>
        <v>New</v>
      </c>
      <c r="I2664" s="4" t="str">
        <f>(IF(ISNA(VLOOKUP(B2664,PreviousItemPIIs,2,FALSE)),"",VLOOKUP(B2664,PreviousItemPIIs,2,FALSE)))</f>
        <v/>
      </c>
      <c r="J2664" s="4" t="str">
        <f>IF(OR(G2664=I2664,LEN(I2664)=0),"","Different date")</f>
        <v/>
      </c>
      <c r="K2664" s="4"/>
      <c r="L2664" s="1" t="s">
        <v>38</v>
      </c>
      <c r="M2664" s="1" t="s">
        <v>26</v>
      </c>
      <c r="N2664" s="1" t="s">
        <v>4853</v>
      </c>
      <c r="O2664" s="1" t="s">
        <v>878</v>
      </c>
      <c r="S2664" s="1" t="s">
        <v>42</v>
      </c>
      <c r="T2664" s="1" t="s">
        <v>216</v>
      </c>
      <c r="V2664" s="1" t="s">
        <v>770</v>
      </c>
      <c r="W2664" s="1" t="s">
        <v>28</v>
      </c>
      <c r="Y2664" s="1" t="s">
        <v>4855</v>
      </c>
      <c r="Z2664" s="1" t="s">
        <v>20758</v>
      </c>
    </row>
    <row r="2665" spans="1:26" x14ac:dyDescent="0.25">
      <c r="A2665" s="1" t="s">
        <v>20</v>
      </c>
      <c r="B2665" s="3" t="s">
        <v>4912</v>
      </c>
      <c r="C2665" s="3" t="s">
        <v>4913</v>
      </c>
      <c r="D2665" s="4" t="s">
        <v>213</v>
      </c>
      <c r="E2665" s="4" t="s">
        <v>1305</v>
      </c>
      <c r="F2665" s="4">
        <v>24</v>
      </c>
      <c r="G2665" s="6" t="s">
        <v>20084</v>
      </c>
      <c r="H2665" s="4" t="str">
        <f>IF(ISNA(VLOOKUP(B2665,PreviousItemPIIs,1,FALSE)),"New","Done before")</f>
        <v>New</v>
      </c>
      <c r="I2665" s="4" t="str">
        <f>(IF(ISNA(VLOOKUP(B2665,PreviousItemPIIs,2,FALSE)),"",VLOOKUP(B2665,PreviousItemPIIs,2,FALSE)))</f>
        <v/>
      </c>
      <c r="J2665" s="4" t="str">
        <f>IF(OR(G2665=I2665,LEN(I2665)=0),"","Different date")</f>
        <v/>
      </c>
      <c r="K2665" s="4"/>
      <c r="L2665" s="1" t="s">
        <v>38</v>
      </c>
      <c r="M2665" s="1" t="s">
        <v>371</v>
      </c>
      <c r="N2665" s="1" t="s">
        <v>4914</v>
      </c>
      <c r="O2665" s="1" t="s">
        <v>396</v>
      </c>
      <c r="S2665" s="1" t="s">
        <v>42</v>
      </c>
      <c r="T2665" s="1" t="s">
        <v>326</v>
      </c>
      <c r="V2665" s="1" t="s">
        <v>223</v>
      </c>
      <c r="W2665" s="1" t="s">
        <v>2369</v>
      </c>
      <c r="Y2665" s="1" t="s">
        <v>4913</v>
      </c>
      <c r="Z2665" s="1" t="s">
        <v>20758</v>
      </c>
    </row>
    <row r="2666" spans="1:26" x14ac:dyDescent="0.25">
      <c r="A2666" s="1" t="s">
        <v>20</v>
      </c>
      <c r="B2666" s="3" t="s">
        <v>6027</v>
      </c>
      <c r="C2666" s="3" t="s">
        <v>6028</v>
      </c>
      <c r="D2666" s="4" t="s">
        <v>213</v>
      </c>
      <c r="E2666" s="4" t="s">
        <v>377</v>
      </c>
      <c r="F2666" s="4">
        <v>12</v>
      </c>
      <c r="G2666" s="6" t="s">
        <v>19959</v>
      </c>
      <c r="H2666" s="4" t="str">
        <f>IF(ISNA(VLOOKUP(B2666,PreviousItemPIIs,1,FALSE)),"New","Done before")</f>
        <v>New</v>
      </c>
      <c r="I2666" s="4" t="str">
        <f>(IF(ISNA(VLOOKUP(B2666,PreviousItemPIIs,2,FALSE)),"",VLOOKUP(B2666,PreviousItemPIIs,2,FALSE)))</f>
        <v/>
      </c>
      <c r="J2666" s="4" t="str">
        <f>IF(OR(G2666=I2666,LEN(I2666)=0),"","Different date")</f>
        <v/>
      </c>
      <c r="K2666" s="4"/>
      <c r="L2666" s="1" t="s">
        <v>38</v>
      </c>
      <c r="M2666" s="1" t="s">
        <v>26</v>
      </c>
      <c r="N2666" s="1" t="s">
        <v>6022</v>
      </c>
      <c r="O2666" s="1" t="s">
        <v>968</v>
      </c>
      <c r="S2666" s="1" t="s">
        <v>42</v>
      </c>
      <c r="T2666" s="1" t="s">
        <v>73</v>
      </c>
      <c r="V2666" s="1" t="s">
        <v>1461</v>
      </c>
      <c r="W2666" s="1" t="s">
        <v>1118</v>
      </c>
      <c r="Y2666" s="1" t="s">
        <v>6028</v>
      </c>
      <c r="Z2666" s="1" t="s">
        <v>20758</v>
      </c>
    </row>
    <row r="2667" spans="1:26" x14ac:dyDescent="0.25">
      <c r="A2667" s="1" t="s">
        <v>20</v>
      </c>
      <c r="B2667" s="3" t="s">
        <v>6632</v>
      </c>
      <c r="C2667" s="3" t="s">
        <v>6633</v>
      </c>
      <c r="D2667" s="4" t="s">
        <v>213</v>
      </c>
      <c r="E2667" s="4" t="s">
        <v>475</v>
      </c>
      <c r="F2667" s="4">
        <v>24</v>
      </c>
      <c r="G2667" s="6" t="s">
        <v>20145</v>
      </c>
      <c r="H2667" s="4" t="str">
        <f>IF(ISNA(VLOOKUP(B2667,PreviousItemPIIs,1,FALSE)),"New","Done before")</f>
        <v>New</v>
      </c>
      <c r="I2667" s="4" t="str">
        <f>(IF(ISNA(VLOOKUP(B2667,PreviousItemPIIs,2,FALSE)),"",VLOOKUP(B2667,PreviousItemPIIs,2,FALSE)))</f>
        <v/>
      </c>
      <c r="J2667" s="4" t="str">
        <f>IF(OR(G2667=I2667,LEN(I2667)=0),"","Different date")</f>
        <v/>
      </c>
      <c r="K2667" s="4"/>
      <c r="L2667" s="1" t="s">
        <v>38</v>
      </c>
      <c r="M2667" s="1" t="s">
        <v>26</v>
      </c>
      <c r="N2667" s="1" t="s">
        <v>6634</v>
      </c>
      <c r="O2667" s="1" t="s">
        <v>542</v>
      </c>
      <c r="S2667" s="1" t="s">
        <v>42</v>
      </c>
      <c r="T2667" s="1" t="s">
        <v>216</v>
      </c>
      <c r="V2667" s="1" t="s">
        <v>2571</v>
      </c>
      <c r="W2667" s="1" t="s">
        <v>4911</v>
      </c>
      <c r="Y2667" s="1" t="s">
        <v>6633</v>
      </c>
      <c r="Z2667" s="1" t="s">
        <v>20758</v>
      </c>
    </row>
    <row r="2668" spans="1:26" x14ac:dyDescent="0.25">
      <c r="A2668" s="1" t="s">
        <v>20</v>
      </c>
      <c r="B2668" s="3" t="s">
        <v>7484</v>
      </c>
      <c r="C2668" s="3" t="s">
        <v>7485</v>
      </c>
      <c r="D2668" s="4" t="s">
        <v>213</v>
      </c>
      <c r="E2668" s="4" t="s">
        <v>213</v>
      </c>
      <c r="F2668" s="4">
        <v>12</v>
      </c>
      <c r="G2668" s="6" t="s">
        <v>19460</v>
      </c>
      <c r="H2668" s="4" t="str">
        <f>IF(ISNA(VLOOKUP(B2668,PreviousItemPIIs,1,FALSE)),"New","Done before")</f>
        <v>New</v>
      </c>
      <c r="I2668" s="4" t="str">
        <f>(IF(ISNA(VLOOKUP(B2668,PreviousItemPIIs,2,FALSE)),"",VLOOKUP(B2668,PreviousItemPIIs,2,FALSE)))</f>
        <v/>
      </c>
      <c r="J2668" s="4" t="str">
        <f>IF(OR(G2668=I2668,LEN(I2668)=0),"","Different date")</f>
        <v/>
      </c>
      <c r="K2668" s="4"/>
      <c r="L2668" s="1" t="s">
        <v>38</v>
      </c>
      <c r="M2668" s="1" t="s">
        <v>39</v>
      </c>
      <c r="N2668" s="1" t="s">
        <v>7463</v>
      </c>
      <c r="O2668" s="1" t="s">
        <v>853</v>
      </c>
      <c r="Q2668" s="1" t="s">
        <v>79</v>
      </c>
      <c r="T2668" s="1" t="s">
        <v>65</v>
      </c>
      <c r="V2668" s="1" t="s">
        <v>169</v>
      </c>
      <c r="W2668" s="1" t="s">
        <v>627</v>
      </c>
      <c r="Y2668" s="1" t="s">
        <v>7485</v>
      </c>
      <c r="Z2668" s="1" t="s">
        <v>20758</v>
      </c>
    </row>
    <row r="2669" spans="1:26" x14ac:dyDescent="0.25">
      <c r="A2669" s="1" t="s">
        <v>20</v>
      </c>
      <c r="B2669" s="3" t="s">
        <v>7486</v>
      </c>
      <c r="C2669" s="3" t="s">
        <v>7487</v>
      </c>
      <c r="D2669" s="4" t="s">
        <v>213</v>
      </c>
      <c r="E2669" s="4" t="s">
        <v>213</v>
      </c>
      <c r="F2669" s="4">
        <v>12</v>
      </c>
      <c r="G2669" s="6" t="s">
        <v>19460</v>
      </c>
      <c r="H2669" s="4" t="str">
        <f>IF(ISNA(VLOOKUP(B2669,PreviousItemPIIs,1,FALSE)),"New","Done before")</f>
        <v>New</v>
      </c>
      <c r="I2669" s="4" t="str">
        <f>(IF(ISNA(VLOOKUP(B2669,PreviousItemPIIs,2,FALSE)),"",VLOOKUP(B2669,PreviousItemPIIs,2,FALSE)))</f>
        <v/>
      </c>
      <c r="J2669" s="4" t="str">
        <f>IF(OR(G2669=I2669,LEN(I2669)=0),"","Different date")</f>
        <v/>
      </c>
      <c r="K2669" s="4"/>
      <c r="L2669" s="1" t="s">
        <v>38</v>
      </c>
      <c r="M2669" s="1" t="s">
        <v>39</v>
      </c>
      <c r="N2669" s="1" t="s">
        <v>7463</v>
      </c>
      <c r="O2669" s="1" t="s">
        <v>853</v>
      </c>
      <c r="Q2669" s="1" t="s">
        <v>79</v>
      </c>
      <c r="T2669" s="1" t="s">
        <v>65</v>
      </c>
      <c r="V2669" s="1" t="s">
        <v>3227</v>
      </c>
      <c r="W2669" s="1" t="s">
        <v>6517</v>
      </c>
      <c r="Y2669" s="1" t="s">
        <v>7487</v>
      </c>
      <c r="Z2669" s="1" t="s">
        <v>20759</v>
      </c>
    </row>
    <row r="2670" spans="1:26" x14ac:dyDescent="0.25">
      <c r="A2670" s="1" t="s">
        <v>20</v>
      </c>
      <c r="B2670" s="3" t="s">
        <v>7488</v>
      </c>
      <c r="C2670" s="3" t="s">
        <v>7489</v>
      </c>
      <c r="D2670" s="4" t="s">
        <v>213</v>
      </c>
      <c r="E2670" s="4" t="s">
        <v>213</v>
      </c>
      <c r="F2670" s="4">
        <v>12</v>
      </c>
      <c r="G2670" s="6" t="s">
        <v>19460</v>
      </c>
      <c r="H2670" s="4" t="str">
        <f>IF(ISNA(VLOOKUP(B2670,PreviousItemPIIs,1,FALSE)),"New","Done before")</f>
        <v>New</v>
      </c>
      <c r="I2670" s="4" t="str">
        <f>(IF(ISNA(VLOOKUP(B2670,PreviousItemPIIs,2,FALSE)),"",VLOOKUP(B2670,PreviousItemPIIs,2,FALSE)))</f>
        <v/>
      </c>
      <c r="J2670" s="4" t="str">
        <f>IF(OR(G2670=I2670,LEN(I2670)=0),"","Different date")</f>
        <v/>
      </c>
      <c r="K2670" s="4"/>
      <c r="L2670" s="1" t="s">
        <v>38</v>
      </c>
      <c r="M2670" s="1" t="s">
        <v>39</v>
      </c>
      <c r="N2670" s="1" t="s">
        <v>7463</v>
      </c>
      <c r="O2670" s="1" t="s">
        <v>853</v>
      </c>
      <c r="Q2670" s="1" t="s">
        <v>79</v>
      </c>
      <c r="T2670" s="1" t="s">
        <v>65</v>
      </c>
      <c r="V2670" s="1" t="s">
        <v>5051</v>
      </c>
      <c r="W2670" s="1" t="s">
        <v>7490</v>
      </c>
      <c r="Y2670" s="1" t="s">
        <v>7489</v>
      </c>
      <c r="Z2670" s="1" t="s">
        <v>20758</v>
      </c>
    </row>
    <row r="2671" spans="1:26" x14ac:dyDescent="0.25">
      <c r="A2671" s="1" t="s">
        <v>20</v>
      </c>
      <c r="B2671" s="3" t="s">
        <v>8282</v>
      </c>
      <c r="C2671" s="3" t="s">
        <v>8283</v>
      </c>
      <c r="D2671" s="4" t="s">
        <v>213</v>
      </c>
      <c r="E2671" s="4" t="s">
        <v>4569</v>
      </c>
      <c r="F2671" s="4">
        <v>12</v>
      </c>
      <c r="G2671" s="6" t="s">
        <v>19613</v>
      </c>
      <c r="H2671" s="4" t="str">
        <f>IF(ISNA(VLOOKUP(B2671,PreviousItemPIIs,1,FALSE)),"New","Done before")</f>
        <v>New</v>
      </c>
      <c r="I2671" s="4" t="str">
        <f>(IF(ISNA(VLOOKUP(B2671,PreviousItemPIIs,2,FALSE)),"",VLOOKUP(B2671,PreviousItemPIIs,2,FALSE)))</f>
        <v/>
      </c>
      <c r="J2671" s="4" t="str">
        <f>IF(OR(G2671=I2671,LEN(I2671)=0),"","Different date")</f>
        <v/>
      </c>
      <c r="K2671" s="4"/>
      <c r="L2671" s="1" t="s">
        <v>38</v>
      </c>
      <c r="M2671" s="1" t="s">
        <v>26</v>
      </c>
      <c r="N2671" s="1" t="s">
        <v>8284</v>
      </c>
      <c r="O2671" s="1" t="s">
        <v>2414</v>
      </c>
      <c r="Q2671" s="1" t="s">
        <v>195</v>
      </c>
      <c r="T2671" s="1" t="s">
        <v>92</v>
      </c>
      <c r="U2671" s="1" t="s">
        <v>216</v>
      </c>
      <c r="V2671" s="1" t="s">
        <v>1508</v>
      </c>
      <c r="W2671" s="1" t="s">
        <v>1483</v>
      </c>
      <c r="Y2671" s="1" t="s">
        <v>8283</v>
      </c>
      <c r="Z2671" s="1" t="s">
        <v>20758</v>
      </c>
    </row>
    <row r="2672" spans="1:26" x14ac:dyDescent="0.25">
      <c r="A2672" s="1" t="s">
        <v>20</v>
      </c>
      <c r="B2672" s="3" t="s">
        <v>8687</v>
      </c>
      <c r="C2672" s="3" t="s">
        <v>8688</v>
      </c>
      <c r="D2672" s="4" t="s">
        <v>213</v>
      </c>
      <c r="E2672" s="4" t="s">
        <v>1105</v>
      </c>
      <c r="F2672" s="4">
        <v>12</v>
      </c>
      <c r="G2672" s="6" t="s">
        <v>18831</v>
      </c>
      <c r="H2672" s="4" t="str">
        <f>IF(ISNA(VLOOKUP(B2672,PreviousItemPIIs,1,FALSE)),"New","Done before")</f>
        <v>New</v>
      </c>
      <c r="I2672" s="4" t="str">
        <f>(IF(ISNA(VLOOKUP(B2672,PreviousItemPIIs,2,FALSE)),"",VLOOKUP(B2672,PreviousItemPIIs,2,FALSE)))</f>
        <v/>
      </c>
      <c r="J2672" s="4" t="str">
        <f>IF(OR(G2672=I2672,LEN(I2672)=0),"","Different date")</f>
        <v/>
      </c>
      <c r="K2672" s="4"/>
      <c r="L2672" s="1" t="s">
        <v>38</v>
      </c>
      <c r="M2672" s="1" t="s">
        <v>26</v>
      </c>
      <c r="N2672" s="1" t="s">
        <v>8689</v>
      </c>
      <c r="O2672" s="1" t="s">
        <v>8690</v>
      </c>
      <c r="Q2672" s="1" t="s">
        <v>173</v>
      </c>
      <c r="T2672" s="1" t="s">
        <v>216</v>
      </c>
      <c r="V2672" s="1" t="s">
        <v>8691</v>
      </c>
      <c r="W2672" s="1" t="s">
        <v>8692</v>
      </c>
      <c r="Y2672" s="1" t="s">
        <v>8688</v>
      </c>
      <c r="Z2672" s="1" t="s">
        <v>20758</v>
      </c>
    </row>
    <row r="2673" spans="1:26" x14ac:dyDescent="0.25">
      <c r="A2673" s="1" t="s">
        <v>20</v>
      </c>
      <c r="B2673" s="3" t="s">
        <v>2660</v>
      </c>
      <c r="C2673" s="3" t="s">
        <v>2661</v>
      </c>
      <c r="D2673" s="4" t="s">
        <v>821</v>
      </c>
      <c r="E2673" s="4" t="s">
        <v>832</v>
      </c>
      <c r="F2673" s="4">
        <v>24</v>
      </c>
      <c r="G2673" s="6" t="s">
        <v>20023</v>
      </c>
      <c r="H2673" s="4" t="str">
        <f>IF(ISNA(VLOOKUP(B2673,PreviousItemPIIs,1,FALSE)),"New","Done before")</f>
        <v>New</v>
      </c>
      <c r="I2673" s="4" t="str">
        <f>(IF(ISNA(VLOOKUP(B2673,PreviousItemPIIs,2,FALSE)),"",VLOOKUP(B2673,PreviousItemPIIs,2,FALSE)))</f>
        <v/>
      </c>
      <c r="J2673" s="4" t="str">
        <f>IF(OR(G2673=I2673,LEN(I2673)=0),"","Different date")</f>
        <v/>
      </c>
      <c r="K2673" s="4"/>
      <c r="L2673" s="1" t="s">
        <v>38</v>
      </c>
      <c r="M2673" s="1" t="s">
        <v>39</v>
      </c>
      <c r="N2673" s="1" t="s">
        <v>2662</v>
      </c>
      <c r="O2673" s="1" t="s">
        <v>879</v>
      </c>
      <c r="S2673" s="1" t="s">
        <v>42</v>
      </c>
      <c r="T2673" s="1" t="s">
        <v>30</v>
      </c>
      <c r="V2673" s="1" t="s">
        <v>102</v>
      </c>
      <c r="W2673" s="1" t="s">
        <v>1402</v>
      </c>
      <c r="Y2673" s="1" t="s">
        <v>2661</v>
      </c>
      <c r="Z2673" s="1" t="s">
        <v>20758</v>
      </c>
    </row>
    <row r="2674" spans="1:26" x14ac:dyDescent="0.25">
      <c r="A2674" s="1" t="s">
        <v>20</v>
      </c>
      <c r="B2674" s="3" t="s">
        <v>3265</v>
      </c>
      <c r="C2674" s="3" t="s">
        <v>3266</v>
      </c>
      <c r="D2674" s="4" t="s">
        <v>821</v>
      </c>
      <c r="E2674" s="4" t="s">
        <v>351</v>
      </c>
      <c r="F2674" s="4">
        <v>24</v>
      </c>
      <c r="G2674" s="6" t="s">
        <v>19574</v>
      </c>
      <c r="H2674" s="4" t="str">
        <f>IF(ISNA(VLOOKUP(B2674,PreviousItemPIIs,1,FALSE)),"New","Done before")</f>
        <v>New</v>
      </c>
      <c r="I2674" s="4" t="str">
        <f>(IF(ISNA(VLOOKUP(B2674,PreviousItemPIIs,2,FALSE)),"",VLOOKUP(B2674,PreviousItemPIIs,2,FALSE)))</f>
        <v/>
      </c>
      <c r="J2674" s="4" t="str">
        <f>IF(OR(G2674=I2674,LEN(I2674)=0),"","Different date")</f>
        <v/>
      </c>
      <c r="K2674" s="4"/>
      <c r="L2674" s="1" t="s">
        <v>38</v>
      </c>
      <c r="M2674" s="1" t="s">
        <v>371</v>
      </c>
      <c r="N2674" s="1" t="s">
        <v>3187</v>
      </c>
      <c r="O2674" s="1" t="s">
        <v>1252</v>
      </c>
      <c r="S2674" s="1" t="s">
        <v>42</v>
      </c>
      <c r="T2674" s="1" t="s">
        <v>515</v>
      </c>
      <c r="V2674" s="1" t="s">
        <v>3267</v>
      </c>
      <c r="W2674" s="1" t="s">
        <v>3268</v>
      </c>
      <c r="Y2674" s="1" t="s">
        <v>3266</v>
      </c>
      <c r="Z2674" s="1" t="s">
        <v>20758</v>
      </c>
    </row>
    <row r="2675" spans="1:26" x14ac:dyDescent="0.25">
      <c r="A2675" s="1" t="s">
        <v>20</v>
      </c>
      <c r="B2675" s="3" t="s">
        <v>3571</v>
      </c>
      <c r="C2675" s="3" t="s">
        <v>3572</v>
      </c>
      <c r="D2675" s="4" t="s">
        <v>821</v>
      </c>
      <c r="E2675" s="4" t="s">
        <v>512</v>
      </c>
      <c r="F2675" s="4">
        <v>24</v>
      </c>
      <c r="G2675" s="6" t="s">
        <v>19962</v>
      </c>
      <c r="H2675" s="4" t="str">
        <f>IF(ISNA(VLOOKUP(B2675,PreviousItemPIIs,1,FALSE)),"New","Done before")</f>
        <v>New</v>
      </c>
      <c r="I2675" s="4" t="str">
        <f>(IF(ISNA(VLOOKUP(B2675,PreviousItemPIIs,2,FALSE)),"",VLOOKUP(B2675,PreviousItemPIIs,2,FALSE)))</f>
        <v/>
      </c>
      <c r="J2675" s="4" t="str">
        <f>IF(OR(G2675=I2675,LEN(I2675)=0),"","Different date")</f>
        <v/>
      </c>
      <c r="K2675" s="4"/>
      <c r="L2675" s="1" t="s">
        <v>38</v>
      </c>
      <c r="M2675" s="1" t="s">
        <v>26</v>
      </c>
      <c r="N2675" s="1" t="s">
        <v>3568</v>
      </c>
      <c r="O2675" s="1" t="s">
        <v>328</v>
      </c>
      <c r="S2675" s="1" t="s">
        <v>42</v>
      </c>
      <c r="T2675" s="1" t="s">
        <v>216</v>
      </c>
      <c r="V2675" s="1" t="s">
        <v>658</v>
      </c>
      <c r="W2675" s="1" t="s">
        <v>903</v>
      </c>
      <c r="Y2675" s="1" t="s">
        <v>3572</v>
      </c>
      <c r="Z2675" s="1" t="s">
        <v>20758</v>
      </c>
    </row>
    <row r="2676" spans="1:26" x14ac:dyDescent="0.25">
      <c r="A2676" s="1" t="s">
        <v>20</v>
      </c>
      <c r="B2676" s="3" t="s">
        <v>3695</v>
      </c>
      <c r="C2676" s="3" t="s">
        <v>3696</v>
      </c>
      <c r="D2676" s="4" t="s">
        <v>821</v>
      </c>
      <c r="E2676" s="4" t="s">
        <v>763</v>
      </c>
      <c r="F2676" s="4">
        <v>24</v>
      </c>
      <c r="G2676" s="6" t="s">
        <v>19969</v>
      </c>
      <c r="H2676" s="4" t="str">
        <f>IF(ISNA(VLOOKUP(B2676,PreviousItemPIIs,1,FALSE)),"New","Done before")</f>
        <v>New</v>
      </c>
      <c r="I2676" s="4" t="str">
        <f>(IF(ISNA(VLOOKUP(B2676,PreviousItemPIIs,2,FALSE)),"",VLOOKUP(B2676,PreviousItemPIIs,2,FALSE)))</f>
        <v/>
      </c>
      <c r="J2676" s="4" t="str">
        <f>IF(OR(G2676=I2676,LEN(I2676)=0),"","Different date")</f>
        <v/>
      </c>
      <c r="K2676" s="4"/>
      <c r="L2676" s="1" t="s">
        <v>25</v>
      </c>
      <c r="M2676" s="1" t="s">
        <v>26</v>
      </c>
      <c r="N2676" s="1" t="s">
        <v>3678</v>
      </c>
      <c r="O2676" s="1" t="s">
        <v>702</v>
      </c>
      <c r="S2676" s="1" t="s">
        <v>42</v>
      </c>
      <c r="T2676" s="1" t="s">
        <v>216</v>
      </c>
      <c r="V2676" s="1" t="s">
        <v>3697</v>
      </c>
      <c r="W2676" s="1" t="s">
        <v>3453</v>
      </c>
      <c r="Y2676" s="1" t="s">
        <v>3696</v>
      </c>
      <c r="Z2676" s="1" t="s">
        <v>20758</v>
      </c>
    </row>
    <row r="2677" spans="1:26" x14ac:dyDescent="0.25">
      <c r="A2677" s="1" t="s">
        <v>20</v>
      </c>
      <c r="B2677" s="3" t="s">
        <v>6016</v>
      </c>
      <c r="C2677" s="3" t="s">
        <v>6017</v>
      </c>
      <c r="D2677" s="4" t="s">
        <v>821</v>
      </c>
      <c r="E2677" s="4" t="s">
        <v>2157</v>
      </c>
      <c r="F2677" s="4">
        <v>12</v>
      </c>
      <c r="G2677" s="6" t="s">
        <v>19384</v>
      </c>
      <c r="H2677" s="4" t="str">
        <f>IF(ISNA(VLOOKUP(B2677,PreviousItemPIIs,1,FALSE)),"New","Done before")</f>
        <v>New</v>
      </c>
      <c r="I2677" s="4" t="str">
        <f>(IF(ISNA(VLOOKUP(B2677,PreviousItemPIIs,2,FALSE)),"",VLOOKUP(B2677,PreviousItemPIIs,2,FALSE)))</f>
        <v/>
      </c>
      <c r="J2677" s="4" t="str">
        <f>IF(OR(G2677=I2677,LEN(I2677)=0),"","Different date")</f>
        <v/>
      </c>
      <c r="K2677" s="4"/>
      <c r="L2677" s="1" t="s">
        <v>38</v>
      </c>
      <c r="M2677" s="1" t="s">
        <v>26</v>
      </c>
      <c r="N2677" s="1" t="s">
        <v>5994</v>
      </c>
      <c r="O2677" s="1" t="s">
        <v>794</v>
      </c>
      <c r="Q2677" s="1" t="s">
        <v>29</v>
      </c>
      <c r="T2677" s="1" t="s">
        <v>73</v>
      </c>
      <c r="V2677" s="1" t="s">
        <v>1201</v>
      </c>
      <c r="W2677" s="1" t="s">
        <v>2780</v>
      </c>
      <c r="Y2677" s="1" t="s">
        <v>6017</v>
      </c>
      <c r="Z2677" s="1" t="s">
        <v>20758</v>
      </c>
    </row>
    <row r="2678" spans="1:26" x14ac:dyDescent="0.25">
      <c r="A2678" s="1" t="s">
        <v>20</v>
      </c>
      <c r="B2678" s="3" t="s">
        <v>7611</v>
      </c>
      <c r="C2678" s="3" t="s">
        <v>7612</v>
      </c>
      <c r="D2678" s="4" t="s">
        <v>821</v>
      </c>
      <c r="E2678" s="4" t="s">
        <v>1039</v>
      </c>
      <c r="F2678" s="4">
        <v>24</v>
      </c>
      <c r="G2678" s="6" t="s">
        <v>20005</v>
      </c>
      <c r="H2678" s="4" t="str">
        <f>IF(ISNA(VLOOKUP(B2678,PreviousItemPIIs,1,FALSE)),"New","Done before")</f>
        <v>New</v>
      </c>
      <c r="I2678" s="4" t="str">
        <f>(IF(ISNA(VLOOKUP(B2678,PreviousItemPIIs,2,FALSE)),"",VLOOKUP(B2678,PreviousItemPIIs,2,FALSE)))</f>
        <v/>
      </c>
      <c r="J2678" s="4" t="str">
        <f>IF(OR(G2678=I2678,LEN(I2678)=0),"","Different date")</f>
        <v/>
      </c>
      <c r="K2678" s="4"/>
      <c r="L2678" s="1" t="s">
        <v>38</v>
      </c>
      <c r="M2678" s="1" t="s">
        <v>26</v>
      </c>
      <c r="N2678" s="1" t="s">
        <v>7610</v>
      </c>
      <c r="O2678" s="1" t="s">
        <v>1036</v>
      </c>
      <c r="S2678" s="1" t="s">
        <v>42</v>
      </c>
      <c r="T2678" s="1" t="s">
        <v>216</v>
      </c>
      <c r="V2678" s="1" t="s">
        <v>182</v>
      </c>
      <c r="W2678" s="1" t="s">
        <v>1097</v>
      </c>
      <c r="Y2678" s="1" t="s">
        <v>7612</v>
      </c>
      <c r="Z2678" s="1" t="s">
        <v>20758</v>
      </c>
    </row>
    <row r="2679" spans="1:26" x14ac:dyDescent="0.25">
      <c r="A2679" s="1" t="s">
        <v>20</v>
      </c>
      <c r="B2679" s="3" t="s">
        <v>1265</v>
      </c>
      <c r="C2679" s="3" t="s">
        <v>1266</v>
      </c>
      <c r="D2679" s="4" t="s">
        <v>1267</v>
      </c>
      <c r="E2679" s="4" t="s">
        <v>454</v>
      </c>
      <c r="F2679" s="4">
        <v>24</v>
      </c>
      <c r="G2679" s="6" t="s">
        <v>19988</v>
      </c>
      <c r="H2679" s="4" t="str">
        <f>IF(ISNA(VLOOKUP(B2679,PreviousItemPIIs,1,FALSE)),"New","Done before")</f>
        <v>New</v>
      </c>
      <c r="I2679" s="4" t="str">
        <f>(IF(ISNA(VLOOKUP(B2679,PreviousItemPIIs,2,FALSE)),"",VLOOKUP(B2679,PreviousItemPIIs,2,FALSE)))</f>
        <v/>
      </c>
      <c r="J2679" s="4" t="str">
        <f>IF(OR(G2679=I2679,LEN(I2679)=0),"","Different date")</f>
        <v/>
      </c>
      <c r="K2679" s="4"/>
      <c r="L2679" s="1" t="s">
        <v>38</v>
      </c>
      <c r="M2679" s="1" t="s">
        <v>371</v>
      </c>
      <c r="N2679" s="1" t="s">
        <v>1229</v>
      </c>
      <c r="O2679" s="1" t="s">
        <v>1268</v>
      </c>
      <c r="S2679" s="1" t="s">
        <v>42</v>
      </c>
      <c r="T2679" s="1" t="s">
        <v>1269</v>
      </c>
      <c r="V2679" s="1" t="s">
        <v>1270</v>
      </c>
      <c r="W2679" s="1" t="s">
        <v>1186</v>
      </c>
      <c r="Y2679" s="1" t="s">
        <v>1266</v>
      </c>
      <c r="Z2679" s="1" t="s">
        <v>20758</v>
      </c>
    </row>
    <row r="2680" spans="1:26" x14ac:dyDescent="0.25">
      <c r="A2680" s="1" t="s">
        <v>20</v>
      </c>
      <c r="B2680" s="3" t="s">
        <v>2506</v>
      </c>
      <c r="C2680" s="3" t="s">
        <v>2507</v>
      </c>
      <c r="D2680" s="4" t="s">
        <v>1267</v>
      </c>
      <c r="E2680" s="4" t="s">
        <v>2218</v>
      </c>
      <c r="F2680" s="4">
        <v>12</v>
      </c>
      <c r="G2680" s="6" t="s">
        <v>19144</v>
      </c>
      <c r="H2680" s="4" t="str">
        <f>IF(ISNA(VLOOKUP(B2680,PreviousItemPIIs,1,FALSE)),"New","Done before")</f>
        <v>New</v>
      </c>
      <c r="I2680" s="4" t="str">
        <f>(IF(ISNA(VLOOKUP(B2680,PreviousItemPIIs,2,FALSE)),"",VLOOKUP(B2680,PreviousItemPIIs,2,FALSE)))</f>
        <v/>
      </c>
      <c r="J2680" s="4" t="str">
        <f>IF(OR(G2680=I2680,LEN(I2680)=0),"","Different date")</f>
        <v/>
      </c>
      <c r="K2680" s="4"/>
      <c r="L2680" s="1" t="s">
        <v>38</v>
      </c>
      <c r="M2680" s="1" t="s">
        <v>26</v>
      </c>
      <c r="N2680" s="1" t="s">
        <v>2468</v>
      </c>
      <c r="O2680" s="1" t="s">
        <v>384</v>
      </c>
      <c r="Q2680" s="1" t="s">
        <v>240</v>
      </c>
      <c r="S2680" s="1" t="s">
        <v>2489</v>
      </c>
      <c r="T2680" s="1" t="s">
        <v>30</v>
      </c>
      <c r="V2680" s="1" t="s">
        <v>2508</v>
      </c>
      <c r="W2680" s="1" t="s">
        <v>2509</v>
      </c>
      <c r="Y2680" s="1" t="s">
        <v>2507</v>
      </c>
      <c r="Z2680" s="1" t="s">
        <v>20758</v>
      </c>
    </row>
    <row r="2681" spans="1:26" x14ac:dyDescent="0.25">
      <c r="A2681" s="1" t="s">
        <v>20</v>
      </c>
      <c r="B2681" s="3" t="s">
        <v>2984</v>
      </c>
      <c r="C2681" s="3" t="s">
        <v>2985</v>
      </c>
      <c r="D2681" s="4" t="s">
        <v>1267</v>
      </c>
      <c r="E2681" s="4" t="s">
        <v>1267</v>
      </c>
      <c r="F2681" s="4">
        <v>24</v>
      </c>
      <c r="G2681" s="6" t="s">
        <v>20011</v>
      </c>
      <c r="H2681" s="4" t="str">
        <f>IF(ISNA(VLOOKUP(B2681,PreviousItemPIIs,1,FALSE)),"New","Done before")</f>
        <v>New</v>
      </c>
      <c r="I2681" s="4" t="str">
        <f>(IF(ISNA(VLOOKUP(B2681,PreviousItemPIIs,2,FALSE)),"",VLOOKUP(B2681,PreviousItemPIIs,2,FALSE)))</f>
        <v/>
      </c>
      <c r="J2681" s="4" t="str">
        <f>IF(OR(G2681=I2681,LEN(I2681)=0),"","Different date")</f>
        <v/>
      </c>
      <c r="K2681" s="4"/>
      <c r="L2681" s="1" t="s">
        <v>38</v>
      </c>
      <c r="M2681" s="1" t="s">
        <v>26</v>
      </c>
      <c r="N2681" s="1" t="s">
        <v>2966</v>
      </c>
      <c r="O2681" s="1" t="s">
        <v>1658</v>
      </c>
      <c r="S2681" s="1" t="s">
        <v>42</v>
      </c>
      <c r="T2681" s="1" t="s">
        <v>279</v>
      </c>
      <c r="V2681" s="1" t="s">
        <v>937</v>
      </c>
      <c r="W2681" s="1" t="s">
        <v>1316</v>
      </c>
      <c r="Y2681" s="1" t="s">
        <v>2985</v>
      </c>
      <c r="Z2681" s="1" t="s">
        <v>20760</v>
      </c>
    </row>
    <row r="2682" spans="1:26" x14ac:dyDescent="0.25">
      <c r="A2682" s="1" t="s">
        <v>20</v>
      </c>
      <c r="B2682" s="3" t="s">
        <v>6033</v>
      </c>
      <c r="C2682" s="3" t="s">
        <v>6034</v>
      </c>
      <c r="D2682" s="4" t="s">
        <v>1267</v>
      </c>
      <c r="E2682" s="4" t="s">
        <v>767</v>
      </c>
      <c r="F2682" s="4">
        <v>12</v>
      </c>
      <c r="G2682" s="6" t="s">
        <v>19657</v>
      </c>
      <c r="H2682" s="4" t="str">
        <f>IF(ISNA(VLOOKUP(B2682,PreviousItemPIIs,1,FALSE)),"New","Done before")</f>
        <v>New</v>
      </c>
      <c r="I2682" s="4" t="str">
        <f>(IF(ISNA(VLOOKUP(B2682,PreviousItemPIIs,2,FALSE)),"",VLOOKUP(B2682,PreviousItemPIIs,2,FALSE)))</f>
        <v/>
      </c>
      <c r="J2682" s="4" t="str">
        <f>IF(OR(G2682=I2682,LEN(I2682)=0),"","Different date")</f>
        <v/>
      </c>
      <c r="K2682" s="4"/>
      <c r="L2682" s="1" t="s">
        <v>25</v>
      </c>
      <c r="M2682" s="1" t="s">
        <v>26</v>
      </c>
      <c r="N2682" s="1" t="s">
        <v>6035</v>
      </c>
      <c r="O2682" s="1" t="s">
        <v>86</v>
      </c>
      <c r="Q2682" s="1" t="s">
        <v>160</v>
      </c>
      <c r="T2682" s="1" t="s">
        <v>929</v>
      </c>
      <c r="V2682" s="1" t="s">
        <v>516</v>
      </c>
      <c r="W2682" s="1" t="s">
        <v>910</v>
      </c>
      <c r="Y2682" s="1" t="s">
        <v>6034</v>
      </c>
      <c r="Z2682" s="1" t="s">
        <v>20758</v>
      </c>
    </row>
    <row r="2683" spans="1:26" x14ac:dyDescent="0.25">
      <c r="A2683" s="1" t="s">
        <v>20</v>
      </c>
      <c r="B2683" s="3" t="s">
        <v>7043</v>
      </c>
      <c r="C2683" s="3" t="s">
        <v>7044</v>
      </c>
      <c r="D2683" s="4" t="s">
        <v>1267</v>
      </c>
      <c r="E2683" s="4" t="s">
        <v>1267</v>
      </c>
      <c r="F2683" s="4">
        <v>24</v>
      </c>
      <c r="G2683" s="6" t="s">
        <v>20011</v>
      </c>
      <c r="H2683" s="4" t="str">
        <f>IF(ISNA(VLOOKUP(B2683,PreviousItemPIIs,1,FALSE)),"New","Done before")</f>
        <v>New</v>
      </c>
      <c r="I2683" s="4" t="str">
        <f>(IF(ISNA(VLOOKUP(B2683,PreviousItemPIIs,2,FALSE)),"",VLOOKUP(B2683,PreviousItemPIIs,2,FALSE)))</f>
        <v/>
      </c>
      <c r="J2683" s="4" t="str">
        <f>IF(OR(G2683=I2683,LEN(I2683)=0),"","Different date")</f>
        <v/>
      </c>
      <c r="K2683" s="4"/>
      <c r="L2683" s="1" t="s">
        <v>38</v>
      </c>
      <c r="M2683" s="1" t="s">
        <v>26</v>
      </c>
      <c r="N2683" s="1" t="s">
        <v>7032</v>
      </c>
      <c r="O2683" s="1" t="s">
        <v>653</v>
      </c>
      <c r="S2683" s="1" t="s">
        <v>42</v>
      </c>
      <c r="T2683" s="1" t="s">
        <v>92</v>
      </c>
      <c r="V2683" s="1" t="s">
        <v>1330</v>
      </c>
      <c r="W2683" s="1" t="s">
        <v>210</v>
      </c>
      <c r="Y2683" s="1" t="s">
        <v>7044</v>
      </c>
      <c r="Z2683" s="1" t="s">
        <v>20758</v>
      </c>
    </row>
    <row r="2684" spans="1:26" x14ac:dyDescent="0.25">
      <c r="A2684" s="1" t="s">
        <v>20</v>
      </c>
      <c r="B2684" s="3" t="s">
        <v>9193</v>
      </c>
      <c r="C2684" s="3" t="s">
        <v>9194</v>
      </c>
      <c r="D2684" s="4" t="s">
        <v>1267</v>
      </c>
      <c r="E2684" s="4" t="s">
        <v>767</v>
      </c>
      <c r="F2684" s="4">
        <v>24</v>
      </c>
      <c r="G2684" s="6" t="s">
        <v>20176</v>
      </c>
      <c r="H2684" s="4" t="str">
        <f>IF(ISNA(VLOOKUP(B2684,PreviousItemPIIs,1,FALSE)),"New","Done before")</f>
        <v>New</v>
      </c>
      <c r="I2684" s="4" t="str">
        <f>(IF(ISNA(VLOOKUP(B2684,PreviousItemPIIs,2,FALSE)),"",VLOOKUP(B2684,PreviousItemPIIs,2,FALSE)))</f>
        <v/>
      </c>
      <c r="J2684" s="4" t="str">
        <f>IF(OR(G2684=I2684,LEN(I2684)=0),"","Different date")</f>
        <v/>
      </c>
      <c r="K2684" s="4"/>
      <c r="L2684" s="1" t="s">
        <v>38</v>
      </c>
      <c r="M2684" s="1" t="s">
        <v>39</v>
      </c>
      <c r="N2684" s="1" t="s">
        <v>9189</v>
      </c>
      <c r="O2684" s="1" t="s">
        <v>1719</v>
      </c>
      <c r="S2684" s="1" t="s">
        <v>42</v>
      </c>
      <c r="T2684" s="1" t="s">
        <v>216</v>
      </c>
      <c r="V2684" s="1" t="s">
        <v>397</v>
      </c>
      <c r="W2684" s="1" t="s">
        <v>577</v>
      </c>
      <c r="Y2684" s="1" t="s">
        <v>9194</v>
      </c>
      <c r="Z2684" s="1" t="s">
        <v>20758</v>
      </c>
    </row>
    <row r="2685" spans="1:26" x14ac:dyDescent="0.25">
      <c r="A2685" s="1" t="s">
        <v>20</v>
      </c>
      <c r="B2685" s="3" t="s">
        <v>321</v>
      </c>
      <c r="C2685" s="3" t="s">
        <v>322</v>
      </c>
      <c r="D2685" s="4" t="s">
        <v>323</v>
      </c>
      <c r="E2685" s="4" t="s">
        <v>324</v>
      </c>
      <c r="F2685" s="4">
        <v>12</v>
      </c>
      <c r="G2685" s="6" t="s">
        <v>19385</v>
      </c>
      <c r="H2685" s="4" t="str">
        <f>IF(ISNA(VLOOKUP(B2685,PreviousItemPIIs,1,FALSE)),"New","Done before")</f>
        <v>New</v>
      </c>
      <c r="I2685" s="4" t="str">
        <f>(IF(ISNA(VLOOKUP(B2685,PreviousItemPIIs,2,FALSE)),"",VLOOKUP(B2685,PreviousItemPIIs,2,FALSE)))</f>
        <v/>
      </c>
      <c r="J2685" s="4" t="str">
        <f>IF(OR(G2685=I2685,LEN(I2685)=0),"","Different date")</f>
        <v/>
      </c>
      <c r="K2685" s="4"/>
      <c r="L2685" s="1" t="s">
        <v>286</v>
      </c>
      <c r="M2685" s="1" t="s">
        <v>26</v>
      </c>
      <c r="N2685" s="1" t="s">
        <v>287</v>
      </c>
      <c r="O2685" s="1" t="s">
        <v>325</v>
      </c>
      <c r="Q2685" s="1" t="s">
        <v>160</v>
      </c>
      <c r="T2685" s="1" t="s">
        <v>326</v>
      </c>
      <c r="V2685" s="1" t="s">
        <v>327</v>
      </c>
      <c r="W2685" s="1" t="s">
        <v>328</v>
      </c>
      <c r="Y2685" s="1" t="s">
        <v>322</v>
      </c>
      <c r="Z2685" s="1" t="s">
        <v>20758</v>
      </c>
    </row>
    <row r="2686" spans="1:26" x14ac:dyDescent="0.25">
      <c r="A2686" s="1" t="s">
        <v>20</v>
      </c>
      <c r="B2686" s="3" t="s">
        <v>3095</v>
      </c>
      <c r="C2686" s="3" t="s">
        <v>3096</v>
      </c>
      <c r="D2686" s="4" t="s">
        <v>323</v>
      </c>
      <c r="E2686" s="4" t="s">
        <v>323</v>
      </c>
      <c r="F2686" s="4">
        <v>24</v>
      </c>
      <c r="G2686" s="6" t="s">
        <v>20035</v>
      </c>
      <c r="H2686" s="4" t="str">
        <f>IF(ISNA(VLOOKUP(B2686,PreviousItemPIIs,1,FALSE)),"New","Done before")</f>
        <v>New</v>
      </c>
      <c r="I2686" s="4" t="str">
        <f>(IF(ISNA(VLOOKUP(B2686,PreviousItemPIIs,2,FALSE)),"",VLOOKUP(B2686,PreviousItemPIIs,2,FALSE)))</f>
        <v/>
      </c>
      <c r="J2686" s="4" t="str">
        <f>IF(OR(G2686=I2686,LEN(I2686)=0),"","Different date")</f>
        <v/>
      </c>
      <c r="K2686" s="4"/>
      <c r="L2686" s="1" t="s">
        <v>38</v>
      </c>
      <c r="M2686" s="1" t="s">
        <v>26</v>
      </c>
      <c r="N2686" s="1" t="s">
        <v>3012</v>
      </c>
      <c r="O2686" s="1" t="s">
        <v>72</v>
      </c>
      <c r="S2686" s="1" t="s">
        <v>42</v>
      </c>
      <c r="T2686" s="1" t="s">
        <v>326</v>
      </c>
      <c r="V2686" s="1" t="s">
        <v>829</v>
      </c>
      <c r="W2686" s="1" t="s">
        <v>115</v>
      </c>
      <c r="Y2686" s="1" t="s">
        <v>3096</v>
      </c>
      <c r="Z2686" s="1" t="s">
        <v>20758</v>
      </c>
    </row>
    <row r="2687" spans="1:26" x14ac:dyDescent="0.25">
      <c r="A2687" s="1" t="s">
        <v>20</v>
      </c>
      <c r="B2687" s="3" t="s">
        <v>8017</v>
      </c>
      <c r="C2687" s="3" t="s">
        <v>8018</v>
      </c>
      <c r="D2687" s="4" t="s">
        <v>323</v>
      </c>
      <c r="E2687" s="4" t="s">
        <v>400</v>
      </c>
      <c r="F2687" s="4">
        <v>24</v>
      </c>
      <c r="G2687" s="6" t="s">
        <v>20142</v>
      </c>
      <c r="H2687" s="4" t="str">
        <f>IF(ISNA(VLOOKUP(B2687,PreviousItemPIIs,1,FALSE)),"New","Done before")</f>
        <v>New</v>
      </c>
      <c r="I2687" s="4" t="str">
        <f>(IF(ISNA(VLOOKUP(B2687,PreviousItemPIIs,2,FALSE)),"",VLOOKUP(B2687,PreviousItemPIIs,2,FALSE)))</f>
        <v/>
      </c>
      <c r="J2687" s="4" t="str">
        <f>IF(OR(G2687=I2687,LEN(I2687)=0),"","Different date")</f>
        <v/>
      </c>
      <c r="K2687" s="4"/>
      <c r="L2687" s="1" t="s">
        <v>38</v>
      </c>
      <c r="M2687" s="1" t="s">
        <v>26</v>
      </c>
      <c r="N2687" s="1" t="s">
        <v>8016</v>
      </c>
      <c r="O2687" s="1" t="s">
        <v>2282</v>
      </c>
      <c r="Q2687" s="1" t="s">
        <v>29</v>
      </c>
      <c r="T2687" s="1" t="s">
        <v>159</v>
      </c>
      <c r="V2687" s="1" t="s">
        <v>1373</v>
      </c>
      <c r="W2687" s="1" t="s">
        <v>1381</v>
      </c>
      <c r="Y2687" s="1" t="s">
        <v>8018</v>
      </c>
      <c r="Z2687" s="1" t="s">
        <v>20758</v>
      </c>
    </row>
    <row r="2688" spans="1:26" x14ac:dyDescent="0.25">
      <c r="A2688" s="1" t="s">
        <v>20</v>
      </c>
      <c r="B2688" s="3" t="s">
        <v>6282</v>
      </c>
      <c r="C2688" s="3" t="s">
        <v>6283</v>
      </c>
      <c r="D2688" s="4" t="s">
        <v>6284</v>
      </c>
      <c r="E2688" s="4" t="s">
        <v>331</v>
      </c>
      <c r="F2688" s="4">
        <v>12</v>
      </c>
      <c r="G2688" s="6" t="s">
        <v>18750</v>
      </c>
      <c r="H2688" s="4" t="str">
        <f>IF(ISNA(VLOOKUP(B2688,PreviousItemPIIs,1,FALSE)),"New","Done before")</f>
        <v>New</v>
      </c>
      <c r="I2688" s="4" t="str">
        <f>(IF(ISNA(VLOOKUP(B2688,PreviousItemPIIs,2,FALSE)),"",VLOOKUP(B2688,PreviousItemPIIs,2,FALSE)))</f>
        <v/>
      </c>
      <c r="J2688" s="4" t="str">
        <f>IF(OR(G2688=I2688,LEN(I2688)=0),"","Different date")</f>
        <v/>
      </c>
      <c r="K2688" s="4"/>
      <c r="L2688" s="1" t="s">
        <v>25</v>
      </c>
      <c r="M2688" s="1" t="s">
        <v>26</v>
      </c>
      <c r="N2688" s="1" t="s">
        <v>6281</v>
      </c>
      <c r="O2688" s="1" t="s">
        <v>3145</v>
      </c>
      <c r="Q2688" s="1" t="s">
        <v>255</v>
      </c>
      <c r="T2688" s="1" t="s">
        <v>216</v>
      </c>
      <c r="V2688" s="1" t="s">
        <v>955</v>
      </c>
      <c r="W2688" s="1" t="s">
        <v>3061</v>
      </c>
      <c r="Y2688" s="1" t="s">
        <v>6283</v>
      </c>
      <c r="Z2688" s="1" t="s">
        <v>20758</v>
      </c>
    </row>
    <row r="2689" spans="1:26" x14ac:dyDescent="0.25">
      <c r="A2689" s="1" t="s">
        <v>20</v>
      </c>
      <c r="B2689" s="3" t="s">
        <v>750</v>
      </c>
      <c r="C2689" s="3" t="s">
        <v>751</v>
      </c>
      <c r="D2689" s="4" t="s">
        <v>512</v>
      </c>
      <c r="E2689" s="4" t="s">
        <v>512</v>
      </c>
      <c r="F2689" s="4">
        <v>24</v>
      </c>
      <c r="G2689" s="6" t="s">
        <v>19962</v>
      </c>
      <c r="H2689" s="4" t="str">
        <f>IF(ISNA(VLOOKUP(B2689,PreviousItemPIIs,1,FALSE)),"New","Done before")</f>
        <v>New</v>
      </c>
      <c r="I2689" s="4" t="str">
        <f>(IF(ISNA(VLOOKUP(B2689,PreviousItemPIIs,2,FALSE)),"",VLOOKUP(B2689,PreviousItemPIIs,2,FALSE)))</f>
        <v/>
      </c>
      <c r="J2689" s="4" t="str">
        <f>IF(OR(G2689=I2689,LEN(I2689)=0),"","Different date")</f>
        <v/>
      </c>
      <c r="K2689" s="4"/>
      <c r="L2689" s="1" t="s">
        <v>38</v>
      </c>
      <c r="M2689" s="1" t="s">
        <v>26</v>
      </c>
      <c r="N2689" s="1" t="s">
        <v>734</v>
      </c>
      <c r="O2689" s="1" t="s">
        <v>752</v>
      </c>
      <c r="S2689" s="1" t="s">
        <v>42</v>
      </c>
      <c r="T2689" s="1" t="s">
        <v>216</v>
      </c>
      <c r="V2689" s="1" t="s">
        <v>753</v>
      </c>
      <c r="W2689" s="1" t="s">
        <v>754</v>
      </c>
      <c r="Y2689" s="1" t="s">
        <v>751</v>
      </c>
      <c r="Z2689" s="1" t="s">
        <v>20758</v>
      </c>
    </row>
    <row r="2690" spans="1:26" x14ac:dyDescent="0.25">
      <c r="A2690" s="1" t="s">
        <v>20</v>
      </c>
      <c r="B2690" s="3" t="s">
        <v>3939</v>
      </c>
      <c r="C2690" s="3" t="s">
        <v>3940</v>
      </c>
      <c r="D2690" s="4" t="s">
        <v>512</v>
      </c>
      <c r="E2690" s="4" t="s">
        <v>3941</v>
      </c>
      <c r="F2690" s="4">
        <v>12</v>
      </c>
      <c r="G2690" s="6" t="s">
        <v>18420</v>
      </c>
      <c r="H2690" s="4" t="str">
        <f>IF(ISNA(VLOOKUP(B2690,PreviousItemPIIs,1,FALSE)),"New","Done before")</f>
        <v>New</v>
      </c>
      <c r="I2690" s="4" t="str">
        <f>(IF(ISNA(VLOOKUP(B2690,PreviousItemPIIs,2,FALSE)),"",VLOOKUP(B2690,PreviousItemPIIs,2,FALSE)))</f>
        <v/>
      </c>
      <c r="J2690" s="4" t="str">
        <f>IF(OR(G2690=I2690,LEN(I2690)=0),"","Different date")</f>
        <v/>
      </c>
      <c r="K2690" s="4"/>
      <c r="L2690" s="1" t="s">
        <v>25</v>
      </c>
      <c r="M2690" s="1" t="s">
        <v>39</v>
      </c>
      <c r="N2690" s="1" t="s">
        <v>3914</v>
      </c>
      <c r="O2690" s="1" t="s">
        <v>1517</v>
      </c>
      <c r="S2690" s="1" t="s">
        <v>42</v>
      </c>
      <c r="T2690" s="1" t="s">
        <v>515</v>
      </c>
      <c r="V2690" s="1" t="s">
        <v>103</v>
      </c>
      <c r="W2690" s="1" t="s">
        <v>865</v>
      </c>
      <c r="Y2690" s="1" t="s">
        <v>3940</v>
      </c>
      <c r="Z2690" s="1" t="s">
        <v>20758</v>
      </c>
    </row>
    <row r="2691" spans="1:26" x14ac:dyDescent="0.25">
      <c r="A2691" s="1" t="s">
        <v>20</v>
      </c>
      <c r="B2691" s="3" t="s">
        <v>6264</v>
      </c>
      <c r="C2691" s="3" t="s">
        <v>6265</v>
      </c>
      <c r="D2691" s="4" t="s">
        <v>512</v>
      </c>
      <c r="E2691" s="4" t="s">
        <v>2465</v>
      </c>
      <c r="F2691" s="4">
        <v>12</v>
      </c>
      <c r="G2691" s="6" t="s">
        <v>19879</v>
      </c>
      <c r="H2691" s="4" t="str">
        <f>IF(ISNA(VLOOKUP(B2691,PreviousItemPIIs,1,FALSE)),"New","Done before")</f>
        <v>New</v>
      </c>
      <c r="I2691" s="4" t="str">
        <f>(IF(ISNA(VLOOKUP(B2691,PreviousItemPIIs,2,FALSE)),"",VLOOKUP(B2691,PreviousItemPIIs,2,FALSE)))</f>
        <v/>
      </c>
      <c r="J2691" s="4" t="str">
        <f>IF(OR(G2691=I2691,LEN(I2691)=0),"","Different date")</f>
        <v/>
      </c>
      <c r="K2691" s="4"/>
      <c r="L2691" s="1" t="s">
        <v>38</v>
      </c>
      <c r="M2691" s="1" t="s">
        <v>26</v>
      </c>
      <c r="N2691" s="1" t="s">
        <v>6261</v>
      </c>
      <c r="O2691" s="1" t="s">
        <v>739</v>
      </c>
      <c r="S2691" s="1" t="s">
        <v>42</v>
      </c>
      <c r="T2691" s="1" t="s">
        <v>326</v>
      </c>
      <c r="V2691" s="1" t="s">
        <v>769</v>
      </c>
      <c r="W2691" s="1" t="s">
        <v>397</v>
      </c>
      <c r="Y2691" s="1" t="s">
        <v>6265</v>
      </c>
      <c r="Z2691" s="1" t="s">
        <v>20758</v>
      </c>
    </row>
    <row r="2692" spans="1:26" x14ac:dyDescent="0.25">
      <c r="A2692" s="1" t="s">
        <v>20</v>
      </c>
      <c r="B2692" s="3" t="s">
        <v>5621</v>
      </c>
      <c r="C2692" s="3" t="s">
        <v>5622</v>
      </c>
      <c r="D2692" s="4" t="s">
        <v>475</v>
      </c>
      <c r="E2692" s="4" t="s">
        <v>156</v>
      </c>
      <c r="F2692" s="4">
        <v>12</v>
      </c>
      <c r="G2692" s="6" t="s">
        <v>19825</v>
      </c>
      <c r="H2692" s="4" t="str">
        <f>IF(ISNA(VLOOKUP(B2692,PreviousItemPIIs,1,FALSE)),"New","Done before")</f>
        <v>New</v>
      </c>
      <c r="I2692" s="4" t="str">
        <f>(IF(ISNA(VLOOKUP(B2692,PreviousItemPIIs,2,FALSE)),"",VLOOKUP(B2692,PreviousItemPIIs,2,FALSE)))</f>
        <v/>
      </c>
      <c r="J2692" s="4" t="str">
        <f>IF(OR(G2692=I2692,LEN(I2692)=0),"","Different date")</f>
        <v/>
      </c>
      <c r="K2692" s="4"/>
      <c r="L2692" s="1" t="s">
        <v>38</v>
      </c>
      <c r="M2692" s="1" t="s">
        <v>39</v>
      </c>
      <c r="N2692" s="1" t="s">
        <v>5602</v>
      </c>
      <c r="O2692" s="1" t="s">
        <v>1381</v>
      </c>
      <c r="S2692" s="1" t="s">
        <v>42</v>
      </c>
      <c r="T2692" s="1" t="s">
        <v>279</v>
      </c>
      <c r="V2692" s="1" t="s">
        <v>619</v>
      </c>
      <c r="W2692" s="1" t="s">
        <v>385</v>
      </c>
      <c r="Y2692" s="1" t="s">
        <v>5622</v>
      </c>
      <c r="Z2692" s="1" t="s">
        <v>20758</v>
      </c>
    </row>
    <row r="2693" spans="1:26" x14ac:dyDescent="0.25">
      <c r="A2693" s="1" t="s">
        <v>20</v>
      </c>
      <c r="B2693" s="3" t="s">
        <v>5650</v>
      </c>
      <c r="C2693" s="3" t="s">
        <v>5651</v>
      </c>
      <c r="D2693" s="4" t="s">
        <v>475</v>
      </c>
      <c r="E2693" s="4" t="s">
        <v>663</v>
      </c>
      <c r="F2693" s="4">
        <v>12</v>
      </c>
      <c r="G2693" s="6" t="s">
        <v>19772</v>
      </c>
      <c r="H2693" s="4" t="str">
        <f>IF(ISNA(VLOOKUP(B2693,PreviousItemPIIs,1,FALSE)),"New","Done before")</f>
        <v>New</v>
      </c>
      <c r="I2693" s="4" t="str">
        <f>(IF(ISNA(VLOOKUP(B2693,PreviousItemPIIs,2,FALSE)),"",VLOOKUP(B2693,PreviousItemPIIs,2,FALSE)))</f>
        <v/>
      </c>
      <c r="J2693" s="4" t="str">
        <f>IF(OR(G2693=I2693,LEN(I2693)=0),"","Different date")</f>
        <v/>
      </c>
      <c r="K2693" s="4"/>
      <c r="L2693" s="1" t="s">
        <v>38</v>
      </c>
      <c r="M2693" s="1" t="s">
        <v>26</v>
      </c>
      <c r="N2693" s="1" t="s">
        <v>5652</v>
      </c>
      <c r="O2693" s="1" t="s">
        <v>759</v>
      </c>
      <c r="S2693" s="1" t="s">
        <v>42</v>
      </c>
      <c r="T2693" s="1" t="s">
        <v>216</v>
      </c>
      <c r="V2693" s="1" t="s">
        <v>652</v>
      </c>
      <c r="W2693" s="1" t="s">
        <v>752</v>
      </c>
      <c r="Y2693" s="1" t="s">
        <v>5651</v>
      </c>
      <c r="Z2693" s="1" t="s">
        <v>20758</v>
      </c>
    </row>
    <row r="2694" spans="1:26" x14ac:dyDescent="0.25">
      <c r="A2694" s="1" t="s">
        <v>20</v>
      </c>
      <c r="B2694" s="3" t="s">
        <v>6279</v>
      </c>
      <c r="C2694" s="3" t="s">
        <v>6280</v>
      </c>
      <c r="D2694" s="4" t="s">
        <v>475</v>
      </c>
      <c r="E2694" s="4" t="s">
        <v>331</v>
      </c>
      <c r="F2694" s="4">
        <v>12</v>
      </c>
      <c r="G2694" s="6" t="s">
        <v>18750</v>
      </c>
      <c r="H2694" s="4" t="str">
        <f>IF(ISNA(VLOOKUP(B2694,PreviousItemPIIs,1,FALSE)),"New","Done before")</f>
        <v>New</v>
      </c>
      <c r="I2694" s="4" t="str">
        <f>(IF(ISNA(VLOOKUP(B2694,PreviousItemPIIs,2,FALSE)),"",VLOOKUP(B2694,PreviousItemPIIs,2,FALSE)))</f>
        <v/>
      </c>
      <c r="J2694" s="4" t="str">
        <f>IF(OR(G2694=I2694,LEN(I2694)=0),"","Different date")</f>
        <v/>
      </c>
      <c r="K2694" s="4"/>
      <c r="L2694" s="1" t="s">
        <v>25</v>
      </c>
      <c r="M2694" s="1" t="s">
        <v>26</v>
      </c>
      <c r="N2694" s="1" t="s">
        <v>6281</v>
      </c>
      <c r="O2694" s="1" t="s">
        <v>3145</v>
      </c>
      <c r="Q2694" s="1" t="s">
        <v>255</v>
      </c>
      <c r="T2694" s="1" t="s">
        <v>216</v>
      </c>
      <c r="V2694" s="1" t="s">
        <v>1292</v>
      </c>
      <c r="W2694" s="1" t="s">
        <v>5962</v>
      </c>
      <c r="Y2694" s="1" t="s">
        <v>6280</v>
      </c>
      <c r="Z2694" s="1" t="s">
        <v>20758</v>
      </c>
    </row>
    <row r="2695" spans="1:26" x14ac:dyDescent="0.25">
      <c r="A2695" s="1" t="s">
        <v>20</v>
      </c>
      <c r="B2695" s="3" t="s">
        <v>6522</v>
      </c>
      <c r="C2695" s="3" t="s">
        <v>6523</v>
      </c>
      <c r="D2695" s="4" t="s">
        <v>475</v>
      </c>
      <c r="E2695" s="4" t="s">
        <v>1525</v>
      </c>
      <c r="F2695" s="4">
        <v>24</v>
      </c>
      <c r="G2695" s="6" t="s">
        <v>19995</v>
      </c>
      <c r="H2695" s="4" t="str">
        <f>IF(ISNA(VLOOKUP(B2695,PreviousItemPIIs,1,FALSE)),"New","Done before")</f>
        <v>New</v>
      </c>
      <c r="I2695" s="4" t="str">
        <f>(IF(ISNA(VLOOKUP(B2695,PreviousItemPIIs,2,FALSE)),"",VLOOKUP(B2695,PreviousItemPIIs,2,FALSE)))</f>
        <v/>
      </c>
      <c r="J2695" s="4" t="str">
        <f>IF(OR(G2695=I2695,LEN(I2695)=0),"","Different date")</f>
        <v/>
      </c>
      <c r="K2695" s="4"/>
      <c r="L2695" s="1" t="s">
        <v>186</v>
      </c>
      <c r="M2695" s="1" t="s">
        <v>39</v>
      </c>
      <c r="N2695" s="1" t="s">
        <v>6516</v>
      </c>
      <c r="O2695" s="1" t="s">
        <v>3066</v>
      </c>
      <c r="S2695" s="1" t="s">
        <v>42</v>
      </c>
      <c r="T2695" s="1" t="s">
        <v>256</v>
      </c>
      <c r="V2695" s="1" t="s">
        <v>6524</v>
      </c>
      <c r="W2695" s="1" t="s">
        <v>6525</v>
      </c>
      <c r="Y2695" s="1" t="s">
        <v>6523</v>
      </c>
      <c r="Z2695" s="1" t="s">
        <v>20758</v>
      </c>
    </row>
    <row r="2696" spans="1:26" x14ac:dyDescent="0.25">
      <c r="A2696" s="1" t="s">
        <v>20</v>
      </c>
      <c r="B2696" s="3" t="s">
        <v>6772</v>
      </c>
      <c r="C2696" s="3" t="s">
        <v>6773</v>
      </c>
      <c r="D2696" s="4" t="s">
        <v>475</v>
      </c>
      <c r="E2696" s="4" t="s">
        <v>4787</v>
      </c>
      <c r="F2696" s="4">
        <v>12</v>
      </c>
      <c r="G2696" s="6" t="s">
        <v>18504</v>
      </c>
      <c r="H2696" s="4" t="str">
        <f>IF(ISNA(VLOOKUP(B2696,PreviousItemPIIs,1,FALSE)),"New","Done before")</f>
        <v>New</v>
      </c>
      <c r="I2696" s="4" t="str">
        <f>(IF(ISNA(VLOOKUP(B2696,PreviousItemPIIs,2,FALSE)),"",VLOOKUP(B2696,PreviousItemPIIs,2,FALSE)))</f>
        <v/>
      </c>
      <c r="J2696" s="4" t="str">
        <f>IF(OR(G2696=I2696,LEN(I2696)=0),"","Different date")</f>
        <v/>
      </c>
      <c r="K2696" s="4"/>
      <c r="L2696" s="1" t="s">
        <v>2328</v>
      </c>
      <c r="M2696" s="1" t="s">
        <v>39</v>
      </c>
      <c r="N2696" s="1" t="s">
        <v>6766</v>
      </c>
      <c r="O2696" s="1" t="s">
        <v>665</v>
      </c>
      <c r="S2696" s="1" t="s">
        <v>625</v>
      </c>
      <c r="T2696" s="1" t="s">
        <v>30</v>
      </c>
      <c r="V2696" s="1" t="s">
        <v>6774</v>
      </c>
      <c r="W2696" s="1" t="s">
        <v>6775</v>
      </c>
      <c r="Y2696" s="1" t="s">
        <v>6773</v>
      </c>
      <c r="Z2696" s="1" t="s">
        <v>20758</v>
      </c>
    </row>
    <row r="2697" spans="1:26" x14ac:dyDescent="0.25">
      <c r="A2697" s="1" t="s">
        <v>20</v>
      </c>
      <c r="B2697" s="3" t="s">
        <v>6979</v>
      </c>
      <c r="C2697" s="3" t="s">
        <v>6980</v>
      </c>
      <c r="D2697" s="4" t="s">
        <v>475</v>
      </c>
      <c r="E2697" s="4" t="s">
        <v>2096</v>
      </c>
      <c r="F2697" s="4">
        <v>12</v>
      </c>
      <c r="G2697" s="6" t="s">
        <v>19192</v>
      </c>
      <c r="H2697" s="4" t="str">
        <f>IF(ISNA(VLOOKUP(B2697,PreviousItemPIIs,1,FALSE)),"New","Done before")</f>
        <v>New</v>
      </c>
      <c r="I2697" s="4" t="str">
        <f>(IF(ISNA(VLOOKUP(B2697,PreviousItemPIIs,2,FALSE)),"",VLOOKUP(B2697,PreviousItemPIIs,2,FALSE)))</f>
        <v/>
      </c>
      <c r="J2697" s="4" t="str">
        <f>IF(OR(G2697=I2697,LEN(I2697)=0),"","Different date")</f>
        <v/>
      </c>
      <c r="K2697" s="4"/>
      <c r="L2697" s="1" t="s">
        <v>25</v>
      </c>
      <c r="M2697" s="1" t="s">
        <v>26</v>
      </c>
      <c r="N2697" s="1" t="s">
        <v>6977</v>
      </c>
      <c r="O2697" s="1" t="s">
        <v>542</v>
      </c>
      <c r="Q2697" s="1" t="s">
        <v>173</v>
      </c>
      <c r="T2697" s="1" t="s">
        <v>216</v>
      </c>
      <c r="V2697" s="1" t="s">
        <v>3512</v>
      </c>
      <c r="W2697" s="1" t="s">
        <v>2491</v>
      </c>
      <c r="Y2697" s="1" t="s">
        <v>6980</v>
      </c>
      <c r="Z2697" s="1" t="s">
        <v>20758</v>
      </c>
    </row>
    <row r="2698" spans="1:26" x14ac:dyDescent="0.25">
      <c r="A2698" s="1" t="s">
        <v>20</v>
      </c>
      <c r="B2698" s="3" t="s">
        <v>7782</v>
      </c>
      <c r="C2698" s="3" t="s">
        <v>7783</v>
      </c>
      <c r="D2698" s="4" t="s">
        <v>475</v>
      </c>
      <c r="E2698" s="4" t="s">
        <v>757</v>
      </c>
      <c r="F2698" s="4">
        <v>12</v>
      </c>
      <c r="G2698" s="6" t="s">
        <v>19447</v>
      </c>
      <c r="H2698" s="4" t="str">
        <f>IF(ISNA(VLOOKUP(B2698,PreviousItemPIIs,1,FALSE)),"New","Done before")</f>
        <v>New</v>
      </c>
      <c r="I2698" s="4" t="str">
        <f>(IF(ISNA(VLOOKUP(B2698,PreviousItemPIIs,2,FALSE)),"",VLOOKUP(B2698,PreviousItemPIIs,2,FALSE)))</f>
        <v/>
      </c>
      <c r="J2698" s="4" t="str">
        <f>IF(OR(G2698=I2698,LEN(I2698)=0),"","Different date")</f>
        <v/>
      </c>
      <c r="K2698" s="4"/>
      <c r="L2698" s="1" t="s">
        <v>25</v>
      </c>
      <c r="M2698" s="1" t="s">
        <v>26</v>
      </c>
      <c r="N2698" s="1" t="s">
        <v>7768</v>
      </c>
      <c r="O2698" s="1" t="s">
        <v>541</v>
      </c>
      <c r="S2698" s="1" t="s">
        <v>42</v>
      </c>
      <c r="T2698" s="1" t="s">
        <v>216</v>
      </c>
      <c r="V2698" s="1" t="s">
        <v>85</v>
      </c>
      <c r="W2698" s="1" t="s">
        <v>1064</v>
      </c>
      <c r="Y2698" s="1" t="s">
        <v>7783</v>
      </c>
      <c r="Z2698" s="1" t="s">
        <v>20758</v>
      </c>
    </row>
    <row r="2699" spans="1:26" x14ac:dyDescent="0.25">
      <c r="A2699" s="1" t="s">
        <v>20</v>
      </c>
      <c r="B2699" s="3" t="s">
        <v>119</v>
      </c>
      <c r="C2699" s="3" t="s">
        <v>120</v>
      </c>
      <c r="D2699" s="4" t="s">
        <v>121</v>
      </c>
      <c r="E2699" s="4" t="s">
        <v>121</v>
      </c>
      <c r="F2699" s="4">
        <v>24</v>
      </c>
      <c r="G2699" s="6" t="s">
        <v>19504</v>
      </c>
      <c r="H2699" s="4" t="str">
        <f>IF(ISNA(VLOOKUP(B2699,PreviousItemPIIs,1,FALSE)),"New","Done before")</f>
        <v>New</v>
      </c>
      <c r="I2699" s="4" t="str">
        <f>(IF(ISNA(VLOOKUP(B2699,PreviousItemPIIs,2,FALSE)),"",VLOOKUP(B2699,PreviousItemPIIs,2,FALSE)))</f>
        <v/>
      </c>
      <c r="J2699" s="4" t="str">
        <f>IF(OR(G2699=I2699,LEN(I2699)=0),"","Different date")</f>
        <v/>
      </c>
      <c r="K2699" s="4"/>
      <c r="L2699" s="1" t="s">
        <v>38</v>
      </c>
      <c r="M2699" s="1" t="s">
        <v>39</v>
      </c>
      <c r="N2699" s="1" t="s">
        <v>107</v>
      </c>
      <c r="O2699" s="1" t="s">
        <v>122</v>
      </c>
      <c r="S2699" s="1" t="s">
        <v>42</v>
      </c>
      <c r="T2699" s="1" t="s">
        <v>123</v>
      </c>
      <c r="V2699" s="1" t="s">
        <v>124</v>
      </c>
      <c r="W2699" s="1" t="s">
        <v>125</v>
      </c>
      <c r="Y2699" s="1" t="s">
        <v>120</v>
      </c>
      <c r="Z2699" s="1" t="s">
        <v>20758</v>
      </c>
    </row>
    <row r="2700" spans="1:26" x14ac:dyDescent="0.25">
      <c r="A2700" s="1" t="s">
        <v>20</v>
      </c>
      <c r="B2700" s="3" t="s">
        <v>4353</v>
      </c>
      <c r="C2700" s="3" t="s">
        <v>4354</v>
      </c>
      <c r="D2700" s="4" t="s">
        <v>121</v>
      </c>
      <c r="E2700" s="4" t="s">
        <v>150</v>
      </c>
      <c r="F2700" s="4">
        <v>12</v>
      </c>
      <c r="G2700" s="6" t="s">
        <v>20090</v>
      </c>
      <c r="H2700" s="4" t="str">
        <f>IF(ISNA(VLOOKUP(B2700,PreviousItemPIIs,1,FALSE)),"New","Done before")</f>
        <v>New</v>
      </c>
      <c r="I2700" s="4" t="str">
        <f>(IF(ISNA(VLOOKUP(B2700,PreviousItemPIIs,2,FALSE)),"",VLOOKUP(B2700,PreviousItemPIIs,2,FALSE)))</f>
        <v/>
      </c>
      <c r="J2700" s="4" t="str">
        <f>IF(OR(G2700=I2700,LEN(I2700)=0),"","Different date")</f>
        <v/>
      </c>
      <c r="K2700" s="4"/>
      <c r="L2700" s="1" t="s">
        <v>25</v>
      </c>
      <c r="M2700" s="1" t="s">
        <v>26</v>
      </c>
      <c r="N2700" s="1" t="s">
        <v>4348</v>
      </c>
      <c r="O2700" s="1" t="s">
        <v>28</v>
      </c>
      <c r="Q2700" s="1" t="s">
        <v>160</v>
      </c>
      <c r="T2700" s="1" t="s">
        <v>326</v>
      </c>
      <c r="V2700" s="1" t="s">
        <v>1280</v>
      </c>
      <c r="W2700" s="1" t="s">
        <v>794</v>
      </c>
      <c r="Y2700" s="1" t="s">
        <v>4354</v>
      </c>
      <c r="Z2700" s="1" t="s">
        <v>20758</v>
      </c>
    </row>
    <row r="2701" spans="1:26" x14ac:dyDescent="0.25">
      <c r="A2701" s="1" t="s">
        <v>20</v>
      </c>
      <c r="B2701" s="3" t="s">
        <v>5581</v>
      </c>
      <c r="C2701" s="3" t="s">
        <v>5582</v>
      </c>
      <c r="D2701" s="4" t="s">
        <v>121</v>
      </c>
      <c r="E2701" s="4" t="s">
        <v>121</v>
      </c>
      <c r="F2701" s="4">
        <v>24</v>
      </c>
      <c r="G2701" s="6" t="s">
        <v>19504</v>
      </c>
      <c r="H2701" s="4" t="str">
        <f>IF(ISNA(VLOOKUP(B2701,PreviousItemPIIs,1,FALSE)),"New","Done before")</f>
        <v>New</v>
      </c>
      <c r="I2701" s="4" t="str">
        <f>(IF(ISNA(VLOOKUP(B2701,PreviousItemPIIs,2,FALSE)),"",VLOOKUP(B2701,PreviousItemPIIs,2,FALSE)))</f>
        <v/>
      </c>
      <c r="J2701" s="4" t="str">
        <f>IF(OR(G2701=I2701,LEN(I2701)=0),"","Different date")</f>
        <v/>
      </c>
      <c r="K2701" s="4"/>
      <c r="L2701" s="1" t="s">
        <v>38</v>
      </c>
      <c r="M2701" s="1" t="s">
        <v>39</v>
      </c>
      <c r="N2701" s="1" t="s">
        <v>5583</v>
      </c>
      <c r="O2701" s="1" t="s">
        <v>5584</v>
      </c>
      <c r="S2701" s="1" t="s">
        <v>42</v>
      </c>
      <c r="T2701" s="1" t="s">
        <v>216</v>
      </c>
      <c r="V2701" s="1" t="s">
        <v>1179</v>
      </c>
      <c r="W2701" s="1" t="s">
        <v>3915</v>
      </c>
      <c r="Y2701" s="1" t="s">
        <v>5582</v>
      </c>
      <c r="Z2701" s="1" t="s">
        <v>20758</v>
      </c>
    </row>
    <row r="2702" spans="1:26" x14ac:dyDescent="0.25">
      <c r="A2702" s="1" t="s">
        <v>20</v>
      </c>
      <c r="B2702" s="3" t="s">
        <v>5585</v>
      </c>
      <c r="C2702" s="3" t="s">
        <v>5586</v>
      </c>
      <c r="D2702" s="4" t="s">
        <v>121</v>
      </c>
      <c r="E2702" s="4" t="s">
        <v>121</v>
      </c>
      <c r="F2702" s="4">
        <v>24</v>
      </c>
      <c r="G2702" s="6" t="s">
        <v>19504</v>
      </c>
      <c r="H2702" s="4" t="str">
        <f>IF(ISNA(VLOOKUP(B2702,PreviousItemPIIs,1,FALSE)),"New","Done before")</f>
        <v>New</v>
      </c>
      <c r="I2702" s="4" t="str">
        <f>(IF(ISNA(VLOOKUP(B2702,PreviousItemPIIs,2,FALSE)),"",VLOOKUP(B2702,PreviousItemPIIs,2,FALSE)))</f>
        <v/>
      </c>
      <c r="J2702" s="4" t="str">
        <f>IF(OR(G2702=I2702,LEN(I2702)=0),"","Different date")</f>
        <v/>
      </c>
      <c r="K2702" s="4"/>
      <c r="L2702" s="1" t="s">
        <v>1539</v>
      </c>
      <c r="M2702" s="1" t="s">
        <v>39</v>
      </c>
      <c r="N2702" s="1" t="s">
        <v>5583</v>
      </c>
      <c r="O2702" s="1" t="s">
        <v>5584</v>
      </c>
      <c r="S2702" s="1" t="s">
        <v>42</v>
      </c>
      <c r="T2702" s="1" t="s">
        <v>216</v>
      </c>
      <c r="V2702" s="1" t="s">
        <v>5587</v>
      </c>
      <c r="W2702" s="1" t="s">
        <v>5588</v>
      </c>
      <c r="Y2702" s="1" t="s">
        <v>5586</v>
      </c>
      <c r="Z2702" s="1" t="s">
        <v>20759</v>
      </c>
    </row>
    <row r="2703" spans="1:26" x14ac:dyDescent="0.25">
      <c r="A2703" s="1" t="s">
        <v>20</v>
      </c>
      <c r="B2703" s="3" t="s">
        <v>6250</v>
      </c>
      <c r="C2703" s="3" t="s">
        <v>6251</v>
      </c>
      <c r="D2703" s="4" t="s">
        <v>121</v>
      </c>
      <c r="E2703" s="4" t="s">
        <v>3445</v>
      </c>
      <c r="F2703" s="4">
        <v>12</v>
      </c>
      <c r="G2703" s="6" t="s">
        <v>19478</v>
      </c>
      <c r="H2703" s="4" t="str">
        <f>IF(ISNA(VLOOKUP(B2703,PreviousItemPIIs,1,FALSE)),"New","Done before")</f>
        <v>New</v>
      </c>
      <c r="I2703" s="4" t="str">
        <f>(IF(ISNA(VLOOKUP(B2703,PreviousItemPIIs,2,FALSE)),"",VLOOKUP(B2703,PreviousItemPIIs,2,FALSE)))</f>
        <v/>
      </c>
      <c r="J2703" s="4" t="str">
        <f>IF(OR(G2703=I2703,LEN(I2703)=0),"","Different date")</f>
        <v/>
      </c>
      <c r="K2703" s="4"/>
      <c r="L2703" s="1" t="s">
        <v>38</v>
      </c>
      <c r="M2703" s="1" t="s">
        <v>26</v>
      </c>
      <c r="N2703" s="1" t="s">
        <v>6249</v>
      </c>
      <c r="O2703" s="1" t="s">
        <v>1487</v>
      </c>
      <c r="Q2703" s="1" t="s">
        <v>160</v>
      </c>
      <c r="T2703" s="1" t="s">
        <v>326</v>
      </c>
      <c r="V2703" s="1" t="s">
        <v>1507</v>
      </c>
      <c r="W2703" s="1" t="s">
        <v>397</v>
      </c>
      <c r="Y2703" s="1" t="s">
        <v>6251</v>
      </c>
      <c r="Z2703" s="1" t="s">
        <v>20758</v>
      </c>
    </row>
    <row r="2704" spans="1:26" x14ac:dyDescent="0.25">
      <c r="A2704" s="1" t="s">
        <v>20</v>
      </c>
      <c r="B2704" s="3" t="s">
        <v>1037</v>
      </c>
      <c r="C2704" s="3" t="s">
        <v>1038</v>
      </c>
      <c r="D2704" s="4" t="s">
        <v>1039</v>
      </c>
      <c r="E2704" s="4" t="s">
        <v>952</v>
      </c>
      <c r="F2704" s="4">
        <v>24</v>
      </c>
      <c r="G2704" s="6" t="s">
        <v>18972</v>
      </c>
      <c r="H2704" s="4" t="str">
        <f>IF(ISNA(VLOOKUP(B2704,PreviousItemPIIs,1,FALSE)),"New","Done before")</f>
        <v>New</v>
      </c>
      <c r="I2704" s="4" t="str">
        <f>(IF(ISNA(VLOOKUP(B2704,PreviousItemPIIs,2,FALSE)),"",VLOOKUP(B2704,PreviousItemPIIs,2,FALSE)))</f>
        <v/>
      </c>
      <c r="J2704" s="4" t="str">
        <f>IF(OR(G2704=I2704,LEN(I2704)=0),"","Different date")</f>
        <v/>
      </c>
      <c r="K2704" s="4"/>
      <c r="L2704" s="1" t="s">
        <v>38</v>
      </c>
      <c r="M2704" s="1" t="s">
        <v>39</v>
      </c>
      <c r="N2704" s="1" t="s">
        <v>1022</v>
      </c>
      <c r="O2704" s="1" t="s">
        <v>1040</v>
      </c>
      <c r="S2704" s="1" t="s">
        <v>42</v>
      </c>
      <c r="T2704" s="1" t="s">
        <v>1041</v>
      </c>
      <c r="V2704" s="1" t="s">
        <v>764</v>
      </c>
      <c r="W2704" s="1" t="s">
        <v>848</v>
      </c>
      <c r="Y2704" s="1" t="s">
        <v>1038</v>
      </c>
      <c r="Z2704" s="1" t="s">
        <v>20758</v>
      </c>
    </row>
    <row r="2705" spans="1:26" x14ac:dyDescent="0.25">
      <c r="A2705" s="1" t="s">
        <v>20</v>
      </c>
      <c r="B2705" s="3" t="s">
        <v>2895</v>
      </c>
      <c r="C2705" s="3" t="s">
        <v>2896</v>
      </c>
      <c r="D2705" s="4" t="s">
        <v>1039</v>
      </c>
      <c r="E2705" s="4" t="s">
        <v>2503</v>
      </c>
      <c r="F2705" s="4">
        <v>24</v>
      </c>
      <c r="G2705" s="6" t="s">
        <v>20027</v>
      </c>
      <c r="H2705" s="4" t="str">
        <f>IF(ISNA(VLOOKUP(B2705,PreviousItemPIIs,1,FALSE)),"New","Done before")</f>
        <v>New</v>
      </c>
      <c r="I2705" s="4" t="str">
        <f>(IF(ISNA(VLOOKUP(B2705,PreviousItemPIIs,2,FALSE)),"",VLOOKUP(B2705,PreviousItemPIIs,2,FALSE)))</f>
        <v/>
      </c>
      <c r="J2705" s="4" t="str">
        <f>IF(OR(G2705=I2705,LEN(I2705)=0),"","Different date")</f>
        <v/>
      </c>
      <c r="K2705" s="4"/>
      <c r="L2705" s="1" t="s">
        <v>38</v>
      </c>
      <c r="M2705" s="1" t="s">
        <v>39</v>
      </c>
      <c r="N2705" s="1" t="s">
        <v>2892</v>
      </c>
      <c r="O2705" s="1" t="s">
        <v>2897</v>
      </c>
      <c r="S2705" s="1" t="s">
        <v>42</v>
      </c>
      <c r="T2705" s="1" t="s">
        <v>1196</v>
      </c>
      <c r="V2705" s="1" t="s">
        <v>2898</v>
      </c>
      <c r="W2705" s="1" t="s">
        <v>2899</v>
      </c>
      <c r="Y2705" s="1" t="s">
        <v>2896</v>
      </c>
      <c r="Z2705" s="1" t="s">
        <v>20758</v>
      </c>
    </row>
    <row r="2706" spans="1:26" x14ac:dyDescent="0.25">
      <c r="A2706" s="1" t="s">
        <v>20</v>
      </c>
      <c r="B2706" s="3" t="s">
        <v>4208</v>
      </c>
      <c r="C2706" s="3" t="s">
        <v>4209</v>
      </c>
      <c r="D2706" s="4" t="s">
        <v>1039</v>
      </c>
      <c r="E2706" s="4" t="s">
        <v>1305</v>
      </c>
      <c r="F2706" s="4">
        <v>24</v>
      </c>
      <c r="G2706" s="6" t="s">
        <v>20084</v>
      </c>
      <c r="H2706" s="4" t="str">
        <f>IF(ISNA(VLOOKUP(B2706,PreviousItemPIIs,1,FALSE)),"New","Done before")</f>
        <v>New</v>
      </c>
      <c r="I2706" s="4" t="str">
        <f>(IF(ISNA(VLOOKUP(B2706,PreviousItemPIIs,2,FALSE)),"",VLOOKUP(B2706,PreviousItemPIIs,2,FALSE)))</f>
        <v/>
      </c>
      <c r="J2706" s="4" t="str">
        <f>IF(OR(G2706=I2706,LEN(I2706)=0),"","Different date")</f>
        <v/>
      </c>
      <c r="K2706" s="4"/>
      <c r="L2706" s="1" t="s">
        <v>38</v>
      </c>
      <c r="M2706" s="1" t="s">
        <v>39</v>
      </c>
      <c r="N2706" s="1" t="s">
        <v>4175</v>
      </c>
      <c r="O2706" s="1" t="s">
        <v>290</v>
      </c>
      <c r="S2706" s="1" t="s">
        <v>42</v>
      </c>
      <c r="T2706" s="1" t="s">
        <v>4210</v>
      </c>
      <c r="V2706" s="1" t="s">
        <v>577</v>
      </c>
      <c r="W2706" s="1" t="s">
        <v>1658</v>
      </c>
      <c r="Y2706" s="1" t="s">
        <v>4209</v>
      </c>
      <c r="Z2706" s="1" t="s">
        <v>20758</v>
      </c>
    </row>
    <row r="2707" spans="1:26" x14ac:dyDescent="0.25">
      <c r="A2707" s="1" t="s">
        <v>20</v>
      </c>
      <c r="B2707" s="3" t="s">
        <v>4472</v>
      </c>
      <c r="C2707" s="3" t="s">
        <v>4473</v>
      </c>
      <c r="D2707" s="4" t="s">
        <v>1039</v>
      </c>
      <c r="E2707" s="4" t="s">
        <v>1525</v>
      </c>
      <c r="F2707" s="4">
        <v>24</v>
      </c>
      <c r="G2707" s="6" t="s">
        <v>19995</v>
      </c>
      <c r="H2707" s="4" t="str">
        <f>IF(ISNA(VLOOKUP(B2707,PreviousItemPIIs,1,FALSE)),"New","Done before")</f>
        <v>New</v>
      </c>
      <c r="I2707" s="4" t="str">
        <f>(IF(ISNA(VLOOKUP(B2707,PreviousItemPIIs,2,FALSE)),"",VLOOKUP(B2707,PreviousItemPIIs,2,FALSE)))</f>
        <v/>
      </c>
      <c r="J2707" s="4" t="str">
        <f>IF(OR(G2707=I2707,LEN(I2707)=0),"","Different date")</f>
        <v/>
      </c>
      <c r="K2707" s="4"/>
      <c r="L2707" s="1" t="s">
        <v>271</v>
      </c>
      <c r="M2707" s="1" t="s">
        <v>26</v>
      </c>
      <c r="N2707" s="1" t="s">
        <v>4461</v>
      </c>
      <c r="O2707" s="1" t="s">
        <v>1010</v>
      </c>
      <c r="S2707" s="1" t="s">
        <v>42</v>
      </c>
      <c r="T2707" s="1" t="s">
        <v>4474</v>
      </c>
      <c r="V2707" s="1" t="s">
        <v>1403</v>
      </c>
      <c r="W2707" s="1" t="s">
        <v>1719</v>
      </c>
      <c r="Y2707" s="1" t="s">
        <v>4473</v>
      </c>
      <c r="Z2707" s="1" t="s">
        <v>20758</v>
      </c>
    </row>
    <row r="2708" spans="1:26" x14ac:dyDescent="0.25">
      <c r="A2708" s="1" t="s">
        <v>20</v>
      </c>
      <c r="B2708" s="3" t="s">
        <v>6526</v>
      </c>
      <c r="C2708" s="3" t="s">
        <v>6527</v>
      </c>
      <c r="D2708" s="4" t="s">
        <v>1039</v>
      </c>
      <c r="E2708" s="4" t="s">
        <v>2503</v>
      </c>
      <c r="F2708" s="4">
        <v>24</v>
      </c>
      <c r="G2708" s="6" t="s">
        <v>20027</v>
      </c>
      <c r="H2708" s="4" t="str">
        <f>IF(ISNA(VLOOKUP(B2708,PreviousItemPIIs,1,FALSE)),"New","Done before")</f>
        <v>New</v>
      </c>
      <c r="I2708" s="4" t="str">
        <f>(IF(ISNA(VLOOKUP(B2708,PreviousItemPIIs,2,FALSE)),"",VLOOKUP(B2708,PreviousItemPIIs,2,FALSE)))</f>
        <v/>
      </c>
      <c r="J2708" s="4" t="str">
        <f>IF(OR(G2708=I2708,LEN(I2708)=0),"","Different date")</f>
        <v/>
      </c>
      <c r="K2708" s="4"/>
      <c r="L2708" s="1" t="s">
        <v>38</v>
      </c>
      <c r="M2708" s="1" t="s">
        <v>39</v>
      </c>
      <c r="N2708" s="1" t="s">
        <v>6516</v>
      </c>
      <c r="O2708" s="1" t="s">
        <v>3066</v>
      </c>
      <c r="S2708" s="1" t="s">
        <v>42</v>
      </c>
      <c r="T2708" s="1" t="s">
        <v>256</v>
      </c>
      <c r="V2708" s="1" t="s">
        <v>2667</v>
      </c>
      <c r="W2708" s="1" t="s">
        <v>4189</v>
      </c>
      <c r="Y2708" s="1" t="s">
        <v>6527</v>
      </c>
      <c r="Z2708" s="1" t="s">
        <v>20758</v>
      </c>
    </row>
    <row r="2709" spans="1:26" x14ac:dyDescent="0.25">
      <c r="A2709" s="1" t="s">
        <v>20</v>
      </c>
      <c r="B2709" s="3" t="s">
        <v>7764</v>
      </c>
      <c r="C2709" s="3" t="s">
        <v>7765</v>
      </c>
      <c r="D2709" s="4" t="s">
        <v>1039</v>
      </c>
      <c r="E2709" s="4" t="s">
        <v>1305</v>
      </c>
      <c r="F2709" s="4">
        <v>24</v>
      </c>
      <c r="G2709" s="6" t="s">
        <v>20084</v>
      </c>
      <c r="H2709" s="4" t="str">
        <f>IF(ISNA(VLOOKUP(B2709,PreviousItemPIIs,1,FALSE)),"New","Done before")</f>
        <v>New</v>
      </c>
      <c r="I2709" s="4" t="str">
        <f>(IF(ISNA(VLOOKUP(B2709,PreviousItemPIIs,2,FALSE)),"",VLOOKUP(B2709,PreviousItemPIIs,2,FALSE)))</f>
        <v/>
      </c>
      <c r="J2709" s="4" t="str">
        <f>IF(OR(G2709=I2709,LEN(I2709)=0),"","Different date")</f>
        <v/>
      </c>
      <c r="K2709" s="4"/>
      <c r="L2709" s="1" t="s">
        <v>38</v>
      </c>
      <c r="M2709" s="1" t="s">
        <v>26</v>
      </c>
      <c r="N2709" s="1" t="s">
        <v>7759</v>
      </c>
      <c r="O2709" s="1" t="s">
        <v>180</v>
      </c>
      <c r="S2709" s="1" t="s">
        <v>42</v>
      </c>
      <c r="T2709" s="1" t="s">
        <v>216</v>
      </c>
      <c r="V2709" s="1" t="s">
        <v>6188</v>
      </c>
      <c r="W2709" s="1" t="s">
        <v>897</v>
      </c>
      <c r="Y2709" s="1" t="s">
        <v>7765</v>
      </c>
      <c r="Z2709" s="1" t="s">
        <v>20758</v>
      </c>
    </row>
    <row r="2710" spans="1:26" x14ac:dyDescent="0.25">
      <c r="A2710" s="1" t="s">
        <v>20</v>
      </c>
      <c r="B2710" s="3" t="s">
        <v>5674</v>
      </c>
      <c r="C2710" s="3" t="s">
        <v>5675</v>
      </c>
      <c r="D2710" s="4" t="s">
        <v>3941</v>
      </c>
      <c r="E2710" s="4" t="s">
        <v>3941</v>
      </c>
      <c r="F2710" s="4">
        <v>24</v>
      </c>
      <c r="G2710" s="6" t="s">
        <v>20128</v>
      </c>
      <c r="H2710" s="4" t="str">
        <f>IF(ISNA(VLOOKUP(B2710,PreviousItemPIIs,1,FALSE)),"New","Done before")</f>
        <v>New</v>
      </c>
      <c r="I2710" s="4" t="str">
        <f>(IF(ISNA(VLOOKUP(B2710,PreviousItemPIIs,2,FALSE)),"",VLOOKUP(B2710,PreviousItemPIIs,2,FALSE)))</f>
        <v/>
      </c>
      <c r="J2710" s="4" t="str">
        <f>IF(OR(G2710=I2710,LEN(I2710)=0),"","Different date")</f>
        <v/>
      </c>
      <c r="K2710" s="4"/>
      <c r="L2710" s="1" t="s">
        <v>38</v>
      </c>
      <c r="M2710" s="1" t="s">
        <v>39</v>
      </c>
      <c r="N2710" s="1" t="s">
        <v>5656</v>
      </c>
      <c r="O2710" s="1" t="s">
        <v>1107</v>
      </c>
      <c r="S2710" s="1" t="s">
        <v>42</v>
      </c>
      <c r="T2710" s="1" t="s">
        <v>515</v>
      </c>
      <c r="V2710" s="1" t="s">
        <v>80</v>
      </c>
      <c r="W2710" s="1" t="s">
        <v>2282</v>
      </c>
      <c r="Y2710" s="1" t="s">
        <v>5675</v>
      </c>
      <c r="Z2710" s="1" t="s">
        <v>20758</v>
      </c>
    </row>
    <row r="2711" spans="1:26" x14ac:dyDescent="0.25">
      <c r="A2711" s="1" t="s">
        <v>20</v>
      </c>
      <c r="B2711" s="3" t="s">
        <v>6548</v>
      </c>
      <c r="C2711" s="3" t="s">
        <v>6549</v>
      </c>
      <c r="D2711" s="4" t="s">
        <v>3941</v>
      </c>
      <c r="E2711" s="4" t="s">
        <v>3941</v>
      </c>
      <c r="F2711" s="4">
        <v>24</v>
      </c>
      <c r="G2711" s="6" t="s">
        <v>20128</v>
      </c>
      <c r="H2711" s="4" t="str">
        <f>IF(ISNA(VLOOKUP(B2711,PreviousItemPIIs,1,FALSE)),"New","Done before")</f>
        <v>New</v>
      </c>
      <c r="I2711" s="4" t="str">
        <f>(IF(ISNA(VLOOKUP(B2711,PreviousItemPIIs,2,FALSE)),"",VLOOKUP(B2711,PreviousItemPIIs,2,FALSE)))</f>
        <v/>
      </c>
      <c r="J2711" s="4" t="str">
        <f>IF(OR(G2711=I2711,LEN(I2711)=0),"","Different date")</f>
        <v/>
      </c>
      <c r="K2711" s="4"/>
      <c r="L2711" s="1" t="s">
        <v>38</v>
      </c>
      <c r="M2711" s="1" t="s">
        <v>39</v>
      </c>
      <c r="N2711" s="1" t="s">
        <v>6535</v>
      </c>
      <c r="O2711" s="1" t="s">
        <v>702</v>
      </c>
      <c r="S2711" s="1" t="s">
        <v>42</v>
      </c>
      <c r="T2711" s="1" t="s">
        <v>216</v>
      </c>
      <c r="V2711" s="1" t="s">
        <v>2685</v>
      </c>
      <c r="W2711" s="1" t="s">
        <v>2205</v>
      </c>
      <c r="Y2711" s="1" t="s">
        <v>6549</v>
      </c>
      <c r="Z2711" s="1" t="s">
        <v>20758</v>
      </c>
    </row>
    <row r="2712" spans="1:26" x14ac:dyDescent="0.25">
      <c r="A2712" s="1" t="s">
        <v>20</v>
      </c>
      <c r="B2712" s="3" t="s">
        <v>7965</v>
      </c>
      <c r="C2712" s="3" t="s">
        <v>7966</v>
      </c>
      <c r="D2712" s="4" t="s">
        <v>3941</v>
      </c>
      <c r="E2712" s="4" t="s">
        <v>2296</v>
      </c>
      <c r="F2712" s="4">
        <v>24</v>
      </c>
      <c r="G2712" s="6" t="s">
        <v>20164</v>
      </c>
      <c r="H2712" s="4" t="str">
        <f>IF(ISNA(VLOOKUP(B2712,PreviousItemPIIs,1,FALSE)),"New","Done before")</f>
        <v>New</v>
      </c>
      <c r="I2712" s="4" t="str">
        <f>(IF(ISNA(VLOOKUP(B2712,PreviousItemPIIs,2,FALSE)),"",VLOOKUP(B2712,PreviousItemPIIs,2,FALSE)))</f>
        <v/>
      </c>
      <c r="J2712" s="4" t="str">
        <f>IF(OR(G2712=I2712,LEN(I2712)=0),"","Different date")</f>
        <v/>
      </c>
      <c r="K2712" s="4"/>
      <c r="L2712" s="1" t="s">
        <v>38</v>
      </c>
      <c r="M2712" s="1" t="s">
        <v>39</v>
      </c>
      <c r="N2712" s="1" t="s">
        <v>7967</v>
      </c>
      <c r="O2712" s="1" t="s">
        <v>1118</v>
      </c>
      <c r="S2712" s="1" t="s">
        <v>42</v>
      </c>
      <c r="T2712" s="1" t="s">
        <v>73</v>
      </c>
      <c r="V2712" s="1" t="s">
        <v>204</v>
      </c>
      <c r="W2712" s="1" t="s">
        <v>2518</v>
      </c>
      <c r="Y2712" s="1" t="s">
        <v>7966</v>
      </c>
      <c r="Z2712" s="1" t="s">
        <v>20758</v>
      </c>
    </row>
    <row r="2713" spans="1:26" x14ac:dyDescent="0.25">
      <c r="A2713" s="1" t="s">
        <v>20</v>
      </c>
      <c r="B2713" s="3" t="s">
        <v>3521</v>
      </c>
      <c r="C2713" s="3" t="s">
        <v>3522</v>
      </c>
      <c r="D2713" s="4" t="s">
        <v>3523</v>
      </c>
      <c r="E2713" s="4" t="s">
        <v>377</v>
      </c>
      <c r="F2713" s="4">
        <v>24</v>
      </c>
      <c r="G2713" s="6" t="s">
        <v>20050</v>
      </c>
      <c r="H2713" s="4" t="str">
        <f>IF(ISNA(VLOOKUP(B2713,PreviousItemPIIs,1,FALSE)),"New","Done before")</f>
        <v>New</v>
      </c>
      <c r="I2713" s="4" t="str">
        <f>(IF(ISNA(VLOOKUP(B2713,PreviousItemPIIs,2,FALSE)),"",VLOOKUP(B2713,PreviousItemPIIs,2,FALSE)))</f>
        <v/>
      </c>
      <c r="J2713" s="4" t="str">
        <f>IF(OR(G2713=I2713,LEN(I2713)=0),"","Different date")</f>
        <v/>
      </c>
      <c r="K2713" s="4"/>
      <c r="L2713" s="1" t="s">
        <v>38</v>
      </c>
      <c r="M2713" s="1" t="s">
        <v>39</v>
      </c>
      <c r="N2713" s="1" t="s">
        <v>3515</v>
      </c>
      <c r="O2713" s="1" t="s">
        <v>752</v>
      </c>
      <c r="S2713" s="1" t="s">
        <v>42</v>
      </c>
      <c r="T2713" s="1" t="s">
        <v>73</v>
      </c>
      <c r="V2713" s="1" t="s">
        <v>619</v>
      </c>
      <c r="W2713" s="1" t="s">
        <v>3524</v>
      </c>
      <c r="Y2713" s="1" t="s">
        <v>3522</v>
      </c>
      <c r="Z2713" s="1" t="s">
        <v>20758</v>
      </c>
    </row>
    <row r="2714" spans="1:26" x14ac:dyDescent="0.25">
      <c r="A2714" s="1" t="s">
        <v>20</v>
      </c>
      <c r="B2714" s="3" t="s">
        <v>6018</v>
      </c>
      <c r="C2714" s="3" t="s">
        <v>6019</v>
      </c>
      <c r="D2714" s="4" t="s">
        <v>3523</v>
      </c>
      <c r="E2714" s="4" t="s">
        <v>332</v>
      </c>
      <c r="F2714" s="4">
        <v>12</v>
      </c>
      <c r="G2714" s="6" t="s">
        <v>18752</v>
      </c>
      <c r="H2714" s="4" t="str">
        <f>IF(ISNA(VLOOKUP(B2714,PreviousItemPIIs,1,FALSE)),"New","Done before")</f>
        <v>New</v>
      </c>
      <c r="I2714" s="4" t="str">
        <f>(IF(ISNA(VLOOKUP(B2714,PreviousItemPIIs,2,FALSE)),"",VLOOKUP(B2714,PreviousItemPIIs,2,FALSE)))</f>
        <v/>
      </c>
      <c r="J2714" s="4" t="str">
        <f>IF(OR(G2714=I2714,LEN(I2714)=0),"","Different date")</f>
        <v/>
      </c>
      <c r="K2714" s="4"/>
      <c r="L2714" s="1" t="s">
        <v>38</v>
      </c>
      <c r="M2714" s="1" t="s">
        <v>26</v>
      </c>
      <c r="N2714" s="1" t="s">
        <v>5994</v>
      </c>
      <c r="O2714" s="1" t="s">
        <v>794</v>
      </c>
      <c r="Q2714" s="1" t="s">
        <v>240</v>
      </c>
      <c r="T2714" s="1" t="s">
        <v>30</v>
      </c>
      <c r="V2714" s="1" t="s">
        <v>5496</v>
      </c>
      <c r="W2714" s="1" t="s">
        <v>274</v>
      </c>
      <c r="Y2714" s="1" t="s">
        <v>6019</v>
      </c>
      <c r="Z2714" s="1" t="s">
        <v>20758</v>
      </c>
    </row>
    <row r="2715" spans="1:26" x14ac:dyDescent="0.25">
      <c r="A2715" s="1" t="s">
        <v>20</v>
      </c>
      <c r="B2715" s="3" t="s">
        <v>4724</v>
      </c>
      <c r="C2715" s="3" t="s">
        <v>4725</v>
      </c>
      <c r="D2715" s="4" t="s">
        <v>4726</v>
      </c>
      <c r="E2715" s="4" t="s">
        <v>1220</v>
      </c>
      <c r="F2715" s="4">
        <v>24</v>
      </c>
      <c r="G2715" s="6" t="s">
        <v>20100</v>
      </c>
      <c r="H2715" s="4" t="str">
        <f>IF(ISNA(VLOOKUP(B2715,PreviousItemPIIs,1,FALSE)),"New","Done before")</f>
        <v>New</v>
      </c>
      <c r="I2715" s="4" t="str">
        <f>(IF(ISNA(VLOOKUP(B2715,PreviousItemPIIs,2,FALSE)),"",VLOOKUP(B2715,PreviousItemPIIs,2,FALSE)))</f>
        <v/>
      </c>
      <c r="J2715" s="4" t="str">
        <f>IF(OR(G2715=I2715,LEN(I2715)=0),"","Different date")</f>
        <v/>
      </c>
      <c r="K2715" s="4"/>
      <c r="L2715" s="1" t="s">
        <v>38</v>
      </c>
      <c r="M2715" s="1" t="s">
        <v>39</v>
      </c>
      <c r="N2715" s="1" t="s">
        <v>4721</v>
      </c>
      <c r="O2715" s="1" t="s">
        <v>624</v>
      </c>
      <c r="Q2715" s="1" t="s">
        <v>160</v>
      </c>
      <c r="T2715" s="1" t="s">
        <v>1534</v>
      </c>
      <c r="V2715" s="1" t="s">
        <v>2392</v>
      </c>
      <c r="W2715" s="1" t="s">
        <v>2538</v>
      </c>
      <c r="Y2715" s="1" t="s">
        <v>4725</v>
      </c>
      <c r="Z2715" s="1" t="s">
        <v>20758</v>
      </c>
    </row>
    <row r="2716" spans="1:26" x14ac:dyDescent="0.25">
      <c r="A2716" s="1" t="s">
        <v>20</v>
      </c>
      <c r="B2716" s="3" t="s">
        <v>6722</v>
      </c>
      <c r="C2716" s="3" t="s">
        <v>6723</v>
      </c>
      <c r="D2716" s="4" t="s">
        <v>4726</v>
      </c>
      <c r="E2716" s="4" t="s">
        <v>4477</v>
      </c>
      <c r="F2716" s="4">
        <v>12</v>
      </c>
      <c r="G2716" s="6" t="s">
        <v>19331</v>
      </c>
      <c r="H2716" s="4" t="str">
        <f>IF(ISNA(VLOOKUP(B2716,PreviousItemPIIs,1,FALSE)),"New","Done before")</f>
        <v>New</v>
      </c>
      <c r="I2716" s="4" t="str">
        <f>(IF(ISNA(VLOOKUP(B2716,PreviousItemPIIs,2,FALSE)),"",VLOOKUP(B2716,PreviousItemPIIs,2,FALSE)))</f>
        <v/>
      </c>
      <c r="J2716" s="4" t="str">
        <f>IF(OR(G2716=I2716,LEN(I2716)=0),"","Different date")</f>
        <v/>
      </c>
      <c r="K2716" s="4"/>
      <c r="L2716" s="1" t="s">
        <v>271</v>
      </c>
      <c r="M2716" s="1" t="s">
        <v>26</v>
      </c>
      <c r="N2716" s="1" t="s">
        <v>6720</v>
      </c>
      <c r="O2716" s="1" t="s">
        <v>1801</v>
      </c>
      <c r="S2716" s="1" t="s">
        <v>42</v>
      </c>
      <c r="T2716" s="1" t="s">
        <v>159</v>
      </c>
      <c r="V2716" s="1" t="s">
        <v>1408</v>
      </c>
      <c r="W2716" s="1" t="s">
        <v>1409</v>
      </c>
      <c r="Y2716" s="1" t="s">
        <v>6723</v>
      </c>
      <c r="Z2716" s="1" t="s">
        <v>20758</v>
      </c>
    </row>
    <row r="2717" spans="1:26" x14ac:dyDescent="0.25">
      <c r="A2717" s="1" t="s">
        <v>20</v>
      </c>
      <c r="B2717" s="3" t="s">
        <v>7342</v>
      </c>
      <c r="C2717" s="3" t="s">
        <v>7343</v>
      </c>
      <c r="D2717" s="4" t="s">
        <v>4726</v>
      </c>
      <c r="E2717" s="4" t="s">
        <v>1451</v>
      </c>
      <c r="F2717" s="4">
        <v>12</v>
      </c>
      <c r="G2717" s="6" t="s">
        <v>18690</v>
      </c>
      <c r="H2717" s="4" t="str">
        <f>IF(ISNA(VLOOKUP(B2717,PreviousItemPIIs,1,FALSE)),"New","Done before")</f>
        <v>New</v>
      </c>
      <c r="I2717" s="4" t="str">
        <f>(IF(ISNA(VLOOKUP(B2717,PreviousItemPIIs,2,FALSE)),"",VLOOKUP(B2717,PreviousItemPIIs,2,FALSE)))</f>
        <v/>
      </c>
      <c r="J2717" s="4" t="str">
        <f>IF(OR(G2717=I2717,LEN(I2717)=0),"","Different date")</f>
        <v/>
      </c>
      <c r="K2717" s="4"/>
      <c r="L2717" s="1" t="s">
        <v>38</v>
      </c>
      <c r="M2717" s="1" t="s">
        <v>371</v>
      </c>
      <c r="N2717" s="1" t="s">
        <v>7314</v>
      </c>
      <c r="O2717" s="1" t="s">
        <v>1097</v>
      </c>
      <c r="Q2717" s="1" t="s">
        <v>240</v>
      </c>
      <c r="T2717" s="1" t="s">
        <v>30</v>
      </c>
      <c r="V2717" s="1" t="s">
        <v>1838</v>
      </c>
      <c r="W2717" s="1" t="s">
        <v>1016</v>
      </c>
      <c r="Y2717" s="1" t="s">
        <v>7343</v>
      </c>
      <c r="Z2717" s="1" t="s">
        <v>20758</v>
      </c>
    </row>
    <row r="2718" spans="1:26" x14ac:dyDescent="0.25">
      <c r="A2718" s="1" t="s">
        <v>20</v>
      </c>
      <c r="B2718" s="3" t="s">
        <v>2818</v>
      </c>
      <c r="C2718" s="3" t="s">
        <v>2819</v>
      </c>
      <c r="D2718" s="4" t="s">
        <v>2503</v>
      </c>
      <c r="E2718" s="4" t="s">
        <v>2218</v>
      </c>
      <c r="F2718" s="4">
        <v>12</v>
      </c>
      <c r="G2718" s="6" t="s">
        <v>19144</v>
      </c>
      <c r="H2718" s="4" t="str">
        <f>IF(ISNA(VLOOKUP(B2718,PreviousItemPIIs,1,FALSE)),"New","Done before")</f>
        <v>New</v>
      </c>
      <c r="I2718" s="4" t="str">
        <f>(IF(ISNA(VLOOKUP(B2718,PreviousItemPIIs,2,FALSE)),"",VLOOKUP(B2718,PreviousItemPIIs,2,FALSE)))</f>
        <v/>
      </c>
      <c r="J2718" s="4" t="str">
        <f>IF(OR(G2718=I2718,LEN(I2718)=0),"","Different date")</f>
        <v/>
      </c>
      <c r="K2718" s="4"/>
      <c r="L2718" s="1" t="s">
        <v>38</v>
      </c>
      <c r="M2718" s="1" t="s">
        <v>26</v>
      </c>
      <c r="N2718" s="1" t="s">
        <v>2797</v>
      </c>
      <c r="O2718" s="1" t="s">
        <v>2681</v>
      </c>
      <c r="Q2718" s="1" t="s">
        <v>240</v>
      </c>
      <c r="T2718" s="1" t="s">
        <v>30</v>
      </c>
      <c r="V2718" s="1" t="s">
        <v>2820</v>
      </c>
      <c r="W2718" s="1" t="s">
        <v>2821</v>
      </c>
      <c r="Y2718" s="1" t="s">
        <v>2819</v>
      </c>
      <c r="Z2718" s="1" t="s">
        <v>20758</v>
      </c>
    </row>
    <row r="2719" spans="1:26" x14ac:dyDescent="0.25">
      <c r="A2719" s="1" t="s">
        <v>20</v>
      </c>
      <c r="B2719" s="3" t="s">
        <v>6340</v>
      </c>
      <c r="C2719" s="3" t="s">
        <v>6341</v>
      </c>
      <c r="D2719" s="4" t="s">
        <v>2503</v>
      </c>
      <c r="E2719" s="4" t="s">
        <v>1704</v>
      </c>
      <c r="F2719" s="4">
        <v>12</v>
      </c>
      <c r="G2719" s="6" t="s">
        <v>18744</v>
      </c>
      <c r="H2719" s="4" t="str">
        <f>IF(ISNA(VLOOKUP(B2719,PreviousItemPIIs,1,FALSE)),"New","Done before")</f>
        <v>New</v>
      </c>
      <c r="I2719" s="4" t="str">
        <f>(IF(ISNA(VLOOKUP(B2719,PreviousItemPIIs,2,FALSE)),"",VLOOKUP(B2719,PreviousItemPIIs,2,FALSE)))</f>
        <v/>
      </c>
      <c r="J2719" s="4" t="str">
        <f>IF(OR(G2719=I2719,LEN(I2719)=0),"","Different date")</f>
        <v/>
      </c>
      <c r="K2719" s="4"/>
      <c r="L2719" s="1" t="s">
        <v>25</v>
      </c>
      <c r="M2719" s="1" t="s">
        <v>26</v>
      </c>
      <c r="N2719" s="1" t="s">
        <v>6337</v>
      </c>
      <c r="O2719" s="1" t="s">
        <v>962</v>
      </c>
      <c r="Q2719" s="1" t="s">
        <v>173</v>
      </c>
      <c r="T2719" s="1" t="s">
        <v>216</v>
      </c>
      <c r="V2719" s="1" t="s">
        <v>1447</v>
      </c>
      <c r="W2719" s="1" t="s">
        <v>2495</v>
      </c>
      <c r="Y2719" s="1" t="s">
        <v>6341</v>
      </c>
      <c r="Z2719" s="1" t="s">
        <v>20758</v>
      </c>
    </row>
    <row r="2720" spans="1:26" x14ac:dyDescent="0.25">
      <c r="A2720" s="1" t="s">
        <v>20</v>
      </c>
      <c r="B2720" s="3" t="s">
        <v>7562</v>
      </c>
      <c r="C2720" s="3" t="s">
        <v>7563</v>
      </c>
      <c r="D2720" s="4" t="s">
        <v>2503</v>
      </c>
      <c r="E2720" s="4" t="s">
        <v>582</v>
      </c>
      <c r="F2720" s="4">
        <v>12</v>
      </c>
      <c r="G2720" s="6" t="s">
        <v>19071</v>
      </c>
      <c r="H2720" s="4" t="str">
        <f>IF(ISNA(VLOOKUP(B2720,PreviousItemPIIs,1,FALSE)),"New","Done before")</f>
        <v>New</v>
      </c>
      <c r="I2720" s="4" t="str">
        <f>(IF(ISNA(VLOOKUP(B2720,PreviousItemPIIs,2,FALSE)),"",VLOOKUP(B2720,PreviousItemPIIs,2,FALSE)))</f>
        <v/>
      </c>
      <c r="J2720" s="4" t="str">
        <f>IF(OR(G2720=I2720,LEN(I2720)=0),"","Different date")</f>
        <v/>
      </c>
      <c r="K2720" s="4"/>
      <c r="L2720" s="1" t="s">
        <v>38</v>
      </c>
      <c r="M2720" s="1" t="s">
        <v>39</v>
      </c>
      <c r="N2720" s="1" t="s">
        <v>7512</v>
      </c>
      <c r="O2720" s="1" t="s">
        <v>660</v>
      </c>
      <c r="Q2720" s="1" t="s">
        <v>160</v>
      </c>
      <c r="T2720" s="1" t="s">
        <v>326</v>
      </c>
      <c r="V2720" s="1" t="s">
        <v>2681</v>
      </c>
      <c r="W2720" s="1" t="s">
        <v>390</v>
      </c>
      <c r="Y2720" s="1" t="s">
        <v>7563</v>
      </c>
      <c r="Z2720" s="1" t="s">
        <v>20758</v>
      </c>
    </row>
    <row r="2721" spans="1:26" x14ac:dyDescent="0.25">
      <c r="A2721" s="1" t="s">
        <v>20</v>
      </c>
      <c r="B2721" s="3" t="s">
        <v>452</v>
      </c>
      <c r="C2721" s="3" t="s">
        <v>453</v>
      </c>
      <c r="D2721" s="4" t="s">
        <v>454</v>
      </c>
      <c r="E2721" s="4" t="s">
        <v>455</v>
      </c>
      <c r="F2721" s="4">
        <v>12</v>
      </c>
      <c r="G2721" s="6" t="s">
        <v>19789</v>
      </c>
      <c r="H2721" s="4" t="str">
        <f>IF(ISNA(VLOOKUP(B2721,PreviousItemPIIs,1,FALSE)),"New","Done before")</f>
        <v>New</v>
      </c>
      <c r="I2721" s="4" t="str">
        <f>(IF(ISNA(VLOOKUP(B2721,PreviousItemPIIs,2,FALSE)),"",VLOOKUP(B2721,PreviousItemPIIs,2,FALSE)))</f>
        <v/>
      </c>
      <c r="J2721" s="4" t="str">
        <f>IF(OR(G2721=I2721,LEN(I2721)=0),"","Different date")</f>
        <v/>
      </c>
      <c r="K2721" s="4"/>
      <c r="L2721" s="1" t="s">
        <v>38</v>
      </c>
      <c r="M2721" s="1" t="s">
        <v>39</v>
      </c>
      <c r="N2721" s="1" t="s">
        <v>409</v>
      </c>
      <c r="O2721" s="1" t="s">
        <v>423</v>
      </c>
      <c r="Q2721" s="1" t="s">
        <v>231</v>
      </c>
      <c r="T2721" s="1" t="s">
        <v>92</v>
      </c>
      <c r="V2721" s="1" t="s">
        <v>456</v>
      </c>
      <c r="W2721" s="1" t="s">
        <v>457</v>
      </c>
      <c r="Y2721" s="1" t="s">
        <v>453</v>
      </c>
      <c r="Z2721" s="1" t="s">
        <v>20758</v>
      </c>
    </row>
    <row r="2722" spans="1:26" x14ac:dyDescent="0.25">
      <c r="A2722" s="1" t="s">
        <v>20</v>
      </c>
      <c r="B2722" s="3" t="s">
        <v>2044</v>
      </c>
      <c r="C2722" s="3" t="s">
        <v>2045</v>
      </c>
      <c r="D2722" s="4" t="s">
        <v>454</v>
      </c>
      <c r="E2722" s="4" t="s">
        <v>454</v>
      </c>
      <c r="F2722" s="4">
        <v>24</v>
      </c>
      <c r="G2722" s="6" t="s">
        <v>19988</v>
      </c>
      <c r="H2722" s="4" t="str">
        <f>IF(ISNA(VLOOKUP(B2722,PreviousItemPIIs,1,FALSE)),"New","Done before")</f>
        <v>New</v>
      </c>
      <c r="I2722" s="4" t="str">
        <f>(IF(ISNA(VLOOKUP(B2722,PreviousItemPIIs,2,FALSE)),"",VLOOKUP(B2722,PreviousItemPIIs,2,FALSE)))</f>
        <v/>
      </c>
      <c r="J2722" s="4" t="str">
        <f>IF(OR(G2722=I2722,LEN(I2722)=0),"","Different date")</f>
        <v/>
      </c>
      <c r="K2722" s="4"/>
      <c r="L2722" s="1" t="s">
        <v>38</v>
      </c>
      <c r="M2722" s="1" t="s">
        <v>39</v>
      </c>
      <c r="N2722" s="1" t="s">
        <v>2039</v>
      </c>
      <c r="O2722" s="1" t="s">
        <v>1767</v>
      </c>
      <c r="S2722" s="1" t="s">
        <v>42</v>
      </c>
      <c r="T2722" s="1" t="s">
        <v>326</v>
      </c>
      <c r="V2722" s="1" t="s">
        <v>1307</v>
      </c>
      <c r="W2722" s="1" t="s">
        <v>1359</v>
      </c>
      <c r="Y2722" s="1" t="s">
        <v>2045</v>
      </c>
      <c r="Z2722" s="1" t="s">
        <v>20758</v>
      </c>
    </row>
    <row r="2723" spans="1:26" x14ac:dyDescent="0.25">
      <c r="A2723" s="1" t="s">
        <v>20</v>
      </c>
      <c r="B2723" s="3" t="s">
        <v>2957</v>
      </c>
      <c r="C2723" s="3" t="s">
        <v>2958</v>
      </c>
      <c r="D2723" s="4" t="s">
        <v>454</v>
      </c>
      <c r="E2723" s="4" t="s">
        <v>454</v>
      </c>
      <c r="F2723" s="4">
        <v>12</v>
      </c>
      <c r="G2723" s="6" t="s">
        <v>19320</v>
      </c>
      <c r="H2723" s="4" t="str">
        <f>IF(ISNA(VLOOKUP(B2723,PreviousItemPIIs,1,FALSE)),"New","Done before")</f>
        <v>New</v>
      </c>
      <c r="I2723" s="4" t="str">
        <f>(IF(ISNA(VLOOKUP(B2723,PreviousItemPIIs,2,FALSE)),"",VLOOKUP(B2723,PreviousItemPIIs,2,FALSE)))</f>
        <v/>
      </c>
      <c r="J2723" s="4" t="str">
        <f>IF(OR(G2723=I2723,LEN(I2723)=0),"","Different date")</f>
        <v/>
      </c>
      <c r="K2723" s="4"/>
      <c r="L2723" s="1" t="s">
        <v>38</v>
      </c>
      <c r="M2723" s="1" t="s">
        <v>39</v>
      </c>
      <c r="N2723" s="1" t="s">
        <v>2938</v>
      </c>
      <c r="O2723" s="1" t="s">
        <v>2959</v>
      </c>
      <c r="S2723" s="1" t="s">
        <v>42</v>
      </c>
      <c r="T2723" s="1" t="s">
        <v>216</v>
      </c>
      <c r="V2723" s="1" t="s">
        <v>2071</v>
      </c>
      <c r="W2723" s="1" t="s">
        <v>2732</v>
      </c>
      <c r="Y2723" s="1" t="s">
        <v>2958</v>
      </c>
      <c r="Z2723" s="1" t="s">
        <v>20758</v>
      </c>
    </row>
    <row r="2724" spans="1:26" x14ac:dyDescent="0.25">
      <c r="A2724" s="1" t="s">
        <v>20</v>
      </c>
      <c r="B2724" s="3" t="s">
        <v>7499</v>
      </c>
      <c r="C2724" s="3" t="s">
        <v>7500</v>
      </c>
      <c r="D2724" s="4" t="s">
        <v>454</v>
      </c>
      <c r="E2724" s="4" t="s">
        <v>454</v>
      </c>
      <c r="F2724" s="4">
        <v>12</v>
      </c>
      <c r="G2724" s="6" t="s">
        <v>19320</v>
      </c>
      <c r="H2724" s="4" t="str">
        <f>IF(ISNA(VLOOKUP(B2724,PreviousItemPIIs,1,FALSE)),"New","Done before")</f>
        <v>New</v>
      </c>
      <c r="I2724" s="4" t="str">
        <f>(IF(ISNA(VLOOKUP(B2724,PreviousItemPIIs,2,FALSE)),"",VLOOKUP(B2724,PreviousItemPIIs,2,FALSE)))</f>
        <v/>
      </c>
      <c r="J2724" s="4" t="str">
        <f>IF(OR(G2724=I2724,LEN(I2724)=0),"","Different date")</f>
        <v/>
      </c>
      <c r="K2724" s="4"/>
      <c r="L2724" s="1" t="s">
        <v>38</v>
      </c>
      <c r="M2724" s="1" t="s">
        <v>26</v>
      </c>
      <c r="N2724" s="1" t="s">
        <v>7497</v>
      </c>
      <c r="O2724" s="1" t="s">
        <v>239</v>
      </c>
      <c r="Q2724" s="1" t="s">
        <v>255</v>
      </c>
      <c r="T2724" s="1" t="s">
        <v>65</v>
      </c>
      <c r="V2724" s="1" t="s">
        <v>5496</v>
      </c>
      <c r="W2724" s="1" t="s">
        <v>2170</v>
      </c>
      <c r="Y2724" s="1" t="s">
        <v>7500</v>
      </c>
      <c r="Z2724" s="1" t="s">
        <v>20758</v>
      </c>
    </row>
    <row r="2725" spans="1:26" x14ac:dyDescent="0.25">
      <c r="A2725" s="1" t="s">
        <v>20</v>
      </c>
      <c r="B2725" s="3" t="s">
        <v>8866</v>
      </c>
      <c r="C2725" s="3" t="s">
        <v>8867</v>
      </c>
      <c r="D2725" s="4" t="s">
        <v>454</v>
      </c>
      <c r="E2725" s="4" t="s">
        <v>2577</v>
      </c>
      <c r="F2725" s="4">
        <v>24</v>
      </c>
      <c r="G2725" s="6" t="s">
        <v>20038</v>
      </c>
      <c r="H2725" s="4" t="str">
        <f>IF(ISNA(VLOOKUP(B2725,PreviousItemPIIs,1,FALSE)),"New","Done before")</f>
        <v>New</v>
      </c>
      <c r="I2725" s="4" t="str">
        <f>(IF(ISNA(VLOOKUP(B2725,PreviousItemPIIs,2,FALSE)),"",VLOOKUP(B2725,PreviousItemPIIs,2,FALSE)))</f>
        <v/>
      </c>
      <c r="J2725" s="4" t="str">
        <f>IF(OR(G2725=I2725,LEN(I2725)=0),"","Different date")</f>
        <v/>
      </c>
      <c r="K2725" s="4"/>
      <c r="L2725" s="1" t="s">
        <v>38</v>
      </c>
      <c r="M2725" s="1" t="s">
        <v>26</v>
      </c>
      <c r="N2725" s="1" t="s">
        <v>8868</v>
      </c>
      <c r="O2725" s="1" t="s">
        <v>80</v>
      </c>
      <c r="Q2725" s="1" t="s">
        <v>160</v>
      </c>
      <c r="T2725" s="1" t="s">
        <v>326</v>
      </c>
      <c r="V2725" s="1" t="s">
        <v>879</v>
      </c>
      <c r="W2725" s="1" t="s">
        <v>391</v>
      </c>
      <c r="Y2725" s="1" t="s">
        <v>8867</v>
      </c>
      <c r="Z2725" s="1" t="s">
        <v>20758</v>
      </c>
    </row>
    <row r="2726" spans="1:26" x14ac:dyDescent="0.25">
      <c r="A2726" s="1" t="s">
        <v>20</v>
      </c>
      <c r="B2726" s="3" t="s">
        <v>9509</v>
      </c>
      <c r="C2726" s="3" t="s">
        <v>9510</v>
      </c>
      <c r="D2726" s="4" t="s">
        <v>454</v>
      </c>
      <c r="E2726" s="4" t="s">
        <v>454</v>
      </c>
      <c r="F2726" s="4">
        <v>12</v>
      </c>
      <c r="G2726" s="6" t="s">
        <v>19320</v>
      </c>
      <c r="H2726" s="4" t="str">
        <f>IF(ISNA(VLOOKUP(B2726,PreviousItemPIIs,1,FALSE)),"New","Done before")</f>
        <v>New</v>
      </c>
      <c r="I2726" s="4" t="str">
        <f>(IF(ISNA(VLOOKUP(B2726,PreviousItemPIIs,2,FALSE)),"",VLOOKUP(B2726,PreviousItemPIIs,2,FALSE)))</f>
        <v/>
      </c>
      <c r="J2726" s="4" t="str">
        <f>IF(OR(G2726=I2726,LEN(I2726)=0),"","Different date")</f>
        <v/>
      </c>
      <c r="K2726" s="4"/>
      <c r="L2726" s="1" t="s">
        <v>271</v>
      </c>
      <c r="M2726" s="1" t="s">
        <v>26</v>
      </c>
      <c r="N2726" s="1" t="s">
        <v>9511</v>
      </c>
      <c r="O2726" s="1" t="s">
        <v>79</v>
      </c>
      <c r="S2726" s="1" t="s">
        <v>42</v>
      </c>
      <c r="T2726" s="1" t="s">
        <v>216</v>
      </c>
      <c r="V2726" s="1" t="s">
        <v>182</v>
      </c>
      <c r="W2726" s="1" t="s">
        <v>978</v>
      </c>
      <c r="Y2726" s="1" t="s">
        <v>9510</v>
      </c>
      <c r="Z2726" s="1" t="s">
        <v>20758</v>
      </c>
    </row>
    <row r="2727" spans="1:26" x14ac:dyDescent="0.25">
      <c r="A2727" s="1" t="s">
        <v>20</v>
      </c>
      <c r="B2727" s="3" t="s">
        <v>1977</v>
      </c>
      <c r="C2727" s="3" t="s">
        <v>1978</v>
      </c>
      <c r="D2727" s="4" t="s">
        <v>1525</v>
      </c>
      <c r="E2727" s="4" t="s">
        <v>480</v>
      </c>
      <c r="F2727" s="4">
        <v>12</v>
      </c>
      <c r="G2727" s="6" t="s">
        <v>19964</v>
      </c>
      <c r="H2727" s="4" t="str">
        <f>IF(ISNA(VLOOKUP(B2727,PreviousItemPIIs,1,FALSE)),"New","Done before")</f>
        <v>New</v>
      </c>
      <c r="I2727" s="4" t="str">
        <f>(IF(ISNA(VLOOKUP(B2727,PreviousItemPIIs,2,FALSE)),"",VLOOKUP(B2727,PreviousItemPIIs,2,FALSE)))</f>
        <v/>
      </c>
      <c r="J2727" s="4" t="str">
        <f>IF(OR(G2727=I2727,LEN(I2727)=0),"","Different date")</f>
        <v/>
      </c>
      <c r="K2727" s="4"/>
      <c r="L2727" s="1" t="s">
        <v>38</v>
      </c>
      <c r="M2727" s="1" t="s">
        <v>39</v>
      </c>
      <c r="N2727" s="1" t="s">
        <v>1806</v>
      </c>
      <c r="O2727" s="1" t="s">
        <v>158</v>
      </c>
      <c r="Q2727" s="1" t="s">
        <v>173</v>
      </c>
      <c r="T2727" s="1" t="s">
        <v>216</v>
      </c>
      <c r="V2727" s="1" t="s">
        <v>1979</v>
      </c>
      <c r="W2727" s="1" t="s">
        <v>1980</v>
      </c>
      <c r="Y2727" s="1" t="s">
        <v>1978</v>
      </c>
      <c r="Z2727" s="1" t="s">
        <v>20759</v>
      </c>
    </row>
    <row r="2728" spans="1:26" x14ac:dyDescent="0.25">
      <c r="A2728" s="1" t="s">
        <v>20</v>
      </c>
      <c r="B2728" s="3" t="s">
        <v>1981</v>
      </c>
      <c r="C2728" s="3" t="s">
        <v>1982</v>
      </c>
      <c r="D2728" s="4" t="s">
        <v>1525</v>
      </c>
      <c r="E2728" s="4" t="s">
        <v>480</v>
      </c>
      <c r="F2728" s="4">
        <v>12</v>
      </c>
      <c r="G2728" s="6" t="s">
        <v>19964</v>
      </c>
      <c r="H2728" s="4" t="str">
        <f>IF(ISNA(VLOOKUP(B2728,PreviousItemPIIs,1,FALSE)),"New","Done before")</f>
        <v>New</v>
      </c>
      <c r="I2728" s="4" t="str">
        <f>(IF(ISNA(VLOOKUP(B2728,PreviousItemPIIs,2,FALSE)),"",VLOOKUP(B2728,PreviousItemPIIs,2,FALSE)))</f>
        <v/>
      </c>
      <c r="J2728" s="4" t="str">
        <f>IF(OR(G2728=I2728,LEN(I2728)=0),"","Different date")</f>
        <v/>
      </c>
      <c r="K2728" s="4"/>
      <c r="L2728" s="1" t="s">
        <v>38</v>
      </c>
      <c r="M2728" s="1" t="s">
        <v>39</v>
      </c>
      <c r="N2728" s="1" t="s">
        <v>1806</v>
      </c>
      <c r="O2728" s="1" t="s">
        <v>158</v>
      </c>
      <c r="Q2728" s="1" t="s">
        <v>173</v>
      </c>
      <c r="T2728" s="1" t="s">
        <v>216</v>
      </c>
      <c r="V2728" s="1" t="s">
        <v>1983</v>
      </c>
      <c r="W2728" s="1" t="s">
        <v>1984</v>
      </c>
      <c r="Y2728" s="1" t="s">
        <v>1982</v>
      </c>
      <c r="Z2728" s="1" t="s">
        <v>20759</v>
      </c>
    </row>
    <row r="2729" spans="1:26" x14ac:dyDescent="0.25">
      <c r="A2729" s="1" t="s">
        <v>20</v>
      </c>
      <c r="B2729" s="3" t="s">
        <v>3262</v>
      </c>
      <c r="C2729" s="3" t="s">
        <v>3263</v>
      </c>
      <c r="D2729" s="4" t="s">
        <v>1525</v>
      </c>
      <c r="E2729" s="4" t="s">
        <v>1995</v>
      </c>
      <c r="F2729" s="4">
        <v>24</v>
      </c>
      <c r="G2729" s="6" t="s">
        <v>19505</v>
      </c>
      <c r="H2729" s="4" t="str">
        <f>IF(ISNA(VLOOKUP(B2729,PreviousItemPIIs,1,FALSE)),"New","Done before")</f>
        <v>New</v>
      </c>
      <c r="I2729" s="4" t="str">
        <f>(IF(ISNA(VLOOKUP(B2729,PreviousItemPIIs,2,FALSE)),"",VLOOKUP(B2729,PreviousItemPIIs,2,FALSE)))</f>
        <v/>
      </c>
      <c r="J2729" s="4" t="str">
        <f>IF(OR(G2729=I2729,LEN(I2729)=0),"","Different date")</f>
        <v/>
      </c>
      <c r="K2729" s="4"/>
      <c r="L2729" s="1" t="s">
        <v>38</v>
      </c>
      <c r="M2729" s="1" t="s">
        <v>371</v>
      </c>
      <c r="N2729" s="1" t="s">
        <v>3187</v>
      </c>
      <c r="O2729" s="1" t="s">
        <v>992</v>
      </c>
      <c r="S2729" s="1" t="s">
        <v>42</v>
      </c>
      <c r="T2729" s="1" t="s">
        <v>1534</v>
      </c>
      <c r="V2729" s="1" t="s">
        <v>817</v>
      </c>
      <c r="W2729" s="1" t="s">
        <v>3264</v>
      </c>
      <c r="Y2729" s="1" t="s">
        <v>3263</v>
      </c>
      <c r="Z2729" s="1" t="s">
        <v>20758</v>
      </c>
    </row>
    <row r="2730" spans="1:26" x14ac:dyDescent="0.25">
      <c r="A2730" s="1" t="s">
        <v>20</v>
      </c>
      <c r="B2730" s="3" t="s">
        <v>4727</v>
      </c>
      <c r="C2730" s="3" t="s">
        <v>4728</v>
      </c>
      <c r="D2730" s="4" t="s">
        <v>1525</v>
      </c>
      <c r="E2730" s="4" t="s">
        <v>1220</v>
      </c>
      <c r="F2730" s="4">
        <v>24</v>
      </c>
      <c r="G2730" s="6" t="s">
        <v>20100</v>
      </c>
      <c r="H2730" s="4" t="str">
        <f>IF(ISNA(VLOOKUP(B2730,PreviousItemPIIs,1,FALSE)),"New","Done before")</f>
        <v>New</v>
      </c>
      <c r="I2730" s="4" t="str">
        <f>(IF(ISNA(VLOOKUP(B2730,PreviousItemPIIs,2,FALSE)),"",VLOOKUP(B2730,PreviousItemPIIs,2,FALSE)))</f>
        <v/>
      </c>
      <c r="J2730" s="4" t="str">
        <f>IF(OR(G2730=I2730,LEN(I2730)=0),"","Different date")</f>
        <v/>
      </c>
      <c r="K2730" s="4"/>
      <c r="L2730" s="1" t="s">
        <v>38</v>
      </c>
      <c r="M2730" s="1" t="s">
        <v>39</v>
      </c>
      <c r="N2730" s="1" t="s">
        <v>4721</v>
      </c>
      <c r="O2730" s="1" t="s">
        <v>624</v>
      </c>
      <c r="Q2730" s="1" t="s">
        <v>160</v>
      </c>
      <c r="T2730" s="1" t="s">
        <v>1534</v>
      </c>
      <c r="V2730" s="1" t="s">
        <v>288</v>
      </c>
      <c r="W2730" s="1" t="s">
        <v>165</v>
      </c>
      <c r="Y2730" s="1" t="s">
        <v>4728</v>
      </c>
      <c r="Z2730" s="1" t="s">
        <v>20758</v>
      </c>
    </row>
    <row r="2731" spans="1:26" x14ac:dyDescent="0.25">
      <c r="A2731" s="1" t="s">
        <v>20</v>
      </c>
      <c r="B2731" s="3" t="s">
        <v>6684</v>
      </c>
      <c r="C2731" s="3" t="s">
        <v>6685</v>
      </c>
      <c r="D2731" s="4" t="s">
        <v>1525</v>
      </c>
      <c r="E2731" s="4" t="s">
        <v>1525</v>
      </c>
      <c r="F2731" s="4">
        <v>24</v>
      </c>
      <c r="G2731" s="6" t="s">
        <v>19995</v>
      </c>
      <c r="H2731" s="4" t="str">
        <f>IF(ISNA(VLOOKUP(B2731,PreviousItemPIIs,1,FALSE)),"New","Done before")</f>
        <v>New</v>
      </c>
      <c r="I2731" s="4" t="str">
        <f>(IF(ISNA(VLOOKUP(B2731,PreviousItemPIIs,2,FALSE)),"",VLOOKUP(B2731,PreviousItemPIIs,2,FALSE)))</f>
        <v/>
      </c>
      <c r="J2731" s="4" t="str">
        <f>IF(OR(G2731=I2731,LEN(I2731)=0),"","Different date")</f>
        <v/>
      </c>
      <c r="K2731" s="4"/>
      <c r="L2731" s="1" t="s">
        <v>38</v>
      </c>
      <c r="M2731" s="1" t="s">
        <v>26</v>
      </c>
      <c r="N2731" s="1" t="s">
        <v>6669</v>
      </c>
      <c r="O2731" s="1" t="s">
        <v>1010</v>
      </c>
      <c r="S2731" s="1" t="s">
        <v>42</v>
      </c>
      <c r="T2731" s="1" t="s">
        <v>1386</v>
      </c>
      <c r="V2731" s="1" t="s">
        <v>6686</v>
      </c>
      <c r="W2731" s="1" t="s">
        <v>5034</v>
      </c>
      <c r="Y2731" s="1" t="s">
        <v>6685</v>
      </c>
      <c r="Z2731" s="1" t="s">
        <v>20758</v>
      </c>
    </row>
    <row r="2732" spans="1:26" x14ac:dyDescent="0.25">
      <c r="A2732" s="1" t="s">
        <v>20</v>
      </c>
      <c r="B2732" s="3" t="s">
        <v>7377</v>
      </c>
      <c r="C2732" s="3" t="s">
        <v>7378</v>
      </c>
      <c r="D2732" s="4" t="s">
        <v>1525</v>
      </c>
      <c r="E2732" s="4" t="s">
        <v>324</v>
      </c>
      <c r="F2732" s="4">
        <v>12</v>
      </c>
      <c r="G2732" s="6" t="s">
        <v>19385</v>
      </c>
      <c r="H2732" s="4" t="str">
        <f>IF(ISNA(VLOOKUP(B2732,PreviousItemPIIs,1,FALSE)),"New","Done before")</f>
        <v>New</v>
      </c>
      <c r="I2732" s="4" t="str">
        <f>(IF(ISNA(VLOOKUP(B2732,PreviousItemPIIs,2,FALSE)),"",VLOOKUP(B2732,PreviousItemPIIs,2,FALSE)))</f>
        <v/>
      </c>
      <c r="J2732" s="4" t="str">
        <f>IF(OR(G2732=I2732,LEN(I2732)=0),"","Different date")</f>
        <v/>
      </c>
      <c r="K2732" s="4"/>
      <c r="L2732" s="1" t="s">
        <v>1084</v>
      </c>
      <c r="M2732" s="1" t="s">
        <v>39</v>
      </c>
      <c r="N2732" s="1" t="s">
        <v>7369</v>
      </c>
      <c r="O2732" s="1" t="s">
        <v>59</v>
      </c>
      <c r="Q2732" s="1" t="s">
        <v>160</v>
      </c>
      <c r="T2732" s="1" t="s">
        <v>326</v>
      </c>
      <c r="V2732" s="1" t="s">
        <v>660</v>
      </c>
      <c r="W2732" s="1" t="s">
        <v>607</v>
      </c>
      <c r="Y2732" s="1" t="s">
        <v>7378</v>
      </c>
      <c r="Z2732" s="1" t="s">
        <v>20758</v>
      </c>
    </row>
    <row r="2733" spans="1:26" x14ac:dyDescent="0.25">
      <c r="A2733" s="1" t="s">
        <v>20</v>
      </c>
      <c r="B2733" s="3" t="s">
        <v>8030</v>
      </c>
      <c r="C2733" s="3" t="s">
        <v>8031</v>
      </c>
      <c r="D2733" s="4" t="s">
        <v>1525</v>
      </c>
      <c r="E2733" s="4" t="s">
        <v>1525</v>
      </c>
      <c r="F2733" s="4">
        <v>12</v>
      </c>
      <c r="G2733" s="6" t="s">
        <v>19994</v>
      </c>
      <c r="H2733" s="4" t="str">
        <f>IF(ISNA(VLOOKUP(B2733,PreviousItemPIIs,1,FALSE)),"New","Done before")</f>
        <v>New</v>
      </c>
      <c r="I2733" s="4" t="str">
        <f>(IF(ISNA(VLOOKUP(B2733,PreviousItemPIIs,2,FALSE)),"",VLOOKUP(B2733,PreviousItemPIIs,2,FALSE)))</f>
        <v/>
      </c>
      <c r="J2733" s="4" t="str">
        <f>IF(OR(G2733=I2733,LEN(I2733)=0),"","Different date")</f>
        <v/>
      </c>
      <c r="K2733" s="4"/>
      <c r="L2733" s="1" t="s">
        <v>25</v>
      </c>
      <c r="M2733" s="1" t="s">
        <v>39</v>
      </c>
      <c r="N2733" s="1" t="s">
        <v>8029</v>
      </c>
      <c r="O2733" s="1" t="s">
        <v>606</v>
      </c>
      <c r="Q2733" s="1" t="s">
        <v>231</v>
      </c>
      <c r="T2733" s="1" t="s">
        <v>92</v>
      </c>
      <c r="V2733" s="1" t="s">
        <v>8032</v>
      </c>
      <c r="W2733" s="1" t="s">
        <v>714</v>
      </c>
      <c r="Y2733" s="1" t="s">
        <v>8031</v>
      </c>
      <c r="Z2733" s="1" t="s">
        <v>20758</v>
      </c>
    </row>
    <row r="2734" spans="1:26" x14ac:dyDescent="0.25">
      <c r="A2734" s="1" t="s">
        <v>20</v>
      </c>
      <c r="B2734" s="3" t="s">
        <v>8847</v>
      </c>
      <c r="C2734" s="3" t="s">
        <v>8848</v>
      </c>
      <c r="D2734" s="4" t="s">
        <v>1525</v>
      </c>
      <c r="E2734" s="4" t="s">
        <v>1306</v>
      </c>
      <c r="F2734" s="4">
        <v>12</v>
      </c>
      <c r="G2734" s="6" t="s">
        <v>18168</v>
      </c>
      <c r="H2734" s="4" t="str">
        <f>IF(ISNA(VLOOKUP(B2734,PreviousItemPIIs,1,FALSE)),"New","Done before")</f>
        <v>New</v>
      </c>
      <c r="I2734" s="4" t="str">
        <f>(IF(ISNA(VLOOKUP(B2734,PreviousItemPIIs,2,FALSE)),"",VLOOKUP(B2734,PreviousItemPIIs,2,FALSE)))</f>
        <v/>
      </c>
      <c r="J2734" s="4" t="str">
        <f>IF(OR(G2734=I2734,LEN(I2734)=0),"","Different date")</f>
        <v/>
      </c>
      <c r="K2734" s="4"/>
      <c r="L2734" s="1" t="s">
        <v>38</v>
      </c>
      <c r="M2734" s="1" t="s">
        <v>26</v>
      </c>
      <c r="N2734" s="1" t="s">
        <v>8849</v>
      </c>
      <c r="O2734" s="1" t="s">
        <v>166</v>
      </c>
      <c r="Q2734" s="1" t="s">
        <v>160</v>
      </c>
      <c r="T2734" s="1" t="s">
        <v>326</v>
      </c>
      <c r="V2734" s="1" t="s">
        <v>147</v>
      </c>
      <c r="W2734" s="1" t="s">
        <v>1117</v>
      </c>
      <c r="Y2734" s="1" t="s">
        <v>8848</v>
      </c>
      <c r="Z2734" s="1" t="s">
        <v>20758</v>
      </c>
    </row>
    <row r="2735" spans="1:26" x14ac:dyDescent="0.25">
      <c r="A2735" s="1" t="s">
        <v>20</v>
      </c>
      <c r="B2735" s="3" t="s">
        <v>1303</v>
      </c>
      <c r="C2735" s="3" t="s">
        <v>1304</v>
      </c>
      <c r="D2735" s="4" t="s">
        <v>1305</v>
      </c>
      <c r="E2735" s="4" t="s">
        <v>1306</v>
      </c>
      <c r="F2735" s="4">
        <v>24</v>
      </c>
      <c r="G2735" s="6" t="s">
        <v>19991</v>
      </c>
      <c r="H2735" s="4" t="str">
        <f>IF(ISNA(VLOOKUP(B2735,PreviousItemPIIs,1,FALSE)),"New","Done before")</f>
        <v>New</v>
      </c>
      <c r="I2735" s="4" t="str">
        <f>(IF(ISNA(VLOOKUP(B2735,PreviousItemPIIs,2,FALSE)),"",VLOOKUP(B2735,PreviousItemPIIs,2,FALSE)))</f>
        <v/>
      </c>
      <c r="J2735" s="4" t="str">
        <f>IF(OR(G2735=I2735,LEN(I2735)=0),"","Different date")</f>
        <v/>
      </c>
      <c r="K2735" s="4"/>
      <c r="L2735" s="1" t="s">
        <v>38</v>
      </c>
      <c r="M2735" s="1" t="s">
        <v>39</v>
      </c>
      <c r="N2735" s="1" t="s">
        <v>1302</v>
      </c>
      <c r="O2735" s="1" t="s">
        <v>1307</v>
      </c>
      <c r="S2735" s="1" t="s">
        <v>42</v>
      </c>
      <c r="T2735" s="1" t="s">
        <v>73</v>
      </c>
      <c r="V2735" s="1" t="s">
        <v>1308</v>
      </c>
      <c r="W2735" s="1" t="s">
        <v>704</v>
      </c>
      <c r="Y2735" s="1" t="s">
        <v>1304</v>
      </c>
      <c r="Z2735" s="1" t="s">
        <v>20758</v>
      </c>
    </row>
    <row r="2736" spans="1:26" x14ac:dyDescent="0.25">
      <c r="A2736" s="1" t="s">
        <v>20</v>
      </c>
      <c r="B2736" s="3" t="s">
        <v>7264</v>
      </c>
      <c r="C2736" s="3" t="s">
        <v>7265</v>
      </c>
      <c r="D2736" s="4" t="s">
        <v>1305</v>
      </c>
      <c r="E2736" s="4" t="s">
        <v>2301</v>
      </c>
      <c r="F2736" s="4">
        <v>12</v>
      </c>
      <c r="G2736" s="6" t="s">
        <v>19180</v>
      </c>
      <c r="H2736" s="4" t="str">
        <f>IF(ISNA(VLOOKUP(B2736,PreviousItemPIIs,1,FALSE)),"New","Done before")</f>
        <v>New</v>
      </c>
      <c r="I2736" s="4" t="str">
        <f>(IF(ISNA(VLOOKUP(B2736,PreviousItemPIIs,2,FALSE)),"",VLOOKUP(B2736,PreviousItemPIIs,2,FALSE)))</f>
        <v/>
      </c>
      <c r="J2736" s="4" t="str">
        <f>IF(OR(G2736=I2736,LEN(I2736)=0),"","Different date")</f>
        <v/>
      </c>
      <c r="K2736" s="4"/>
      <c r="L2736" s="1" t="s">
        <v>38</v>
      </c>
      <c r="M2736" s="1" t="s">
        <v>26</v>
      </c>
      <c r="N2736" s="1" t="s">
        <v>7242</v>
      </c>
      <c r="O2736" s="1" t="s">
        <v>1350</v>
      </c>
      <c r="S2736" s="1" t="s">
        <v>618</v>
      </c>
      <c r="T2736" s="1" t="s">
        <v>1534</v>
      </c>
      <c r="V2736" s="1" t="s">
        <v>390</v>
      </c>
      <c r="W2736" s="1" t="s">
        <v>1236</v>
      </c>
      <c r="Y2736" s="1" t="s">
        <v>7265</v>
      </c>
      <c r="Z2736" s="1" t="s">
        <v>20758</v>
      </c>
    </row>
    <row r="2737" spans="1:26" x14ac:dyDescent="0.25">
      <c r="A2737" s="1" t="s">
        <v>20</v>
      </c>
      <c r="B2737" s="3" t="s">
        <v>7344</v>
      </c>
      <c r="C2737" s="3" t="s">
        <v>7345</v>
      </c>
      <c r="D2737" s="4" t="s">
        <v>1305</v>
      </c>
      <c r="E2737" s="4" t="s">
        <v>1451</v>
      </c>
      <c r="F2737" s="4">
        <v>12</v>
      </c>
      <c r="G2737" s="6" t="s">
        <v>18690</v>
      </c>
      <c r="H2737" s="4" t="str">
        <f>IF(ISNA(VLOOKUP(B2737,PreviousItemPIIs,1,FALSE)),"New","Done before")</f>
        <v>New</v>
      </c>
      <c r="I2737" s="4" t="str">
        <f>(IF(ISNA(VLOOKUP(B2737,PreviousItemPIIs,2,FALSE)),"",VLOOKUP(B2737,PreviousItemPIIs,2,FALSE)))</f>
        <v/>
      </c>
      <c r="J2737" s="4" t="str">
        <f>IF(OR(G2737=I2737,LEN(I2737)=0),"","Different date")</f>
        <v/>
      </c>
      <c r="K2737" s="4"/>
      <c r="L2737" s="1" t="s">
        <v>38</v>
      </c>
      <c r="M2737" s="1" t="s">
        <v>371</v>
      </c>
      <c r="N2737" s="1" t="s">
        <v>7314</v>
      </c>
      <c r="O2737" s="1" t="s">
        <v>1097</v>
      </c>
      <c r="Q2737" s="1" t="s">
        <v>240</v>
      </c>
      <c r="T2737" s="1" t="s">
        <v>30</v>
      </c>
      <c r="V2737" s="1" t="s">
        <v>1799</v>
      </c>
      <c r="W2737" s="1" t="s">
        <v>1839</v>
      </c>
      <c r="Y2737" s="1" t="s">
        <v>7345</v>
      </c>
      <c r="Z2737" s="1" t="s">
        <v>20758</v>
      </c>
    </row>
    <row r="2738" spans="1:26" x14ac:dyDescent="0.25">
      <c r="A2738" s="1" t="s">
        <v>20</v>
      </c>
      <c r="B2738" s="3" t="s">
        <v>7398</v>
      </c>
      <c r="C2738" s="3" t="s">
        <v>7399</v>
      </c>
      <c r="D2738" s="4" t="s">
        <v>1305</v>
      </c>
      <c r="E2738" s="4" t="s">
        <v>4787</v>
      </c>
      <c r="F2738" s="4">
        <v>12</v>
      </c>
      <c r="G2738" s="6" t="s">
        <v>18504</v>
      </c>
      <c r="H2738" s="4" t="str">
        <f>IF(ISNA(VLOOKUP(B2738,PreviousItemPIIs,1,FALSE)),"New","Done before")</f>
        <v>New</v>
      </c>
      <c r="I2738" s="4" t="str">
        <f>(IF(ISNA(VLOOKUP(B2738,PreviousItemPIIs,2,FALSE)),"",VLOOKUP(B2738,PreviousItemPIIs,2,FALSE)))</f>
        <v/>
      </c>
      <c r="J2738" s="4" t="str">
        <f>IF(OR(G2738=I2738,LEN(I2738)=0),"","Different date")</f>
        <v/>
      </c>
      <c r="K2738" s="4"/>
      <c r="L2738" s="1" t="s">
        <v>25</v>
      </c>
      <c r="M2738" s="1" t="s">
        <v>26</v>
      </c>
      <c r="N2738" s="1" t="s">
        <v>7400</v>
      </c>
      <c r="O2738" s="1" t="s">
        <v>660</v>
      </c>
      <c r="Q2738" s="1" t="s">
        <v>240</v>
      </c>
      <c r="T2738" s="1" t="s">
        <v>470</v>
      </c>
      <c r="V2738" s="1" t="s">
        <v>2685</v>
      </c>
      <c r="W2738" s="1" t="s">
        <v>753</v>
      </c>
      <c r="Y2738" s="1" t="s">
        <v>7399</v>
      </c>
      <c r="Z2738" s="1" t="s">
        <v>20758</v>
      </c>
    </row>
    <row r="2739" spans="1:26" x14ac:dyDescent="0.25">
      <c r="A2739" s="1" t="s">
        <v>20</v>
      </c>
      <c r="B2739" s="3" t="s">
        <v>7812</v>
      </c>
      <c r="C2739" s="3" t="s">
        <v>7813</v>
      </c>
      <c r="D2739" s="4" t="s">
        <v>1305</v>
      </c>
      <c r="E2739" s="4" t="s">
        <v>1305</v>
      </c>
      <c r="F2739" s="4">
        <v>24</v>
      </c>
      <c r="G2739" s="6" t="s">
        <v>20084</v>
      </c>
      <c r="H2739" s="4" t="str">
        <f>IF(ISNA(VLOOKUP(B2739,PreviousItemPIIs,1,FALSE)),"New","Done before")</f>
        <v>New</v>
      </c>
      <c r="I2739" s="4" t="str">
        <f>(IF(ISNA(VLOOKUP(B2739,PreviousItemPIIs,2,FALSE)),"",VLOOKUP(B2739,PreviousItemPIIs,2,FALSE)))</f>
        <v/>
      </c>
      <c r="J2739" s="4" t="str">
        <f>IF(OR(G2739=I2739,LEN(I2739)=0),"","Different date")</f>
        <v/>
      </c>
      <c r="K2739" s="4"/>
      <c r="L2739" s="1" t="s">
        <v>38</v>
      </c>
      <c r="M2739" s="1" t="s">
        <v>26</v>
      </c>
      <c r="N2739" s="1" t="s">
        <v>7802</v>
      </c>
      <c r="O2739" s="1" t="s">
        <v>138</v>
      </c>
      <c r="S2739" s="1" t="s">
        <v>42</v>
      </c>
      <c r="T2739" s="1" t="s">
        <v>1534</v>
      </c>
      <c r="V2739" s="1" t="s">
        <v>1130</v>
      </c>
      <c r="W2739" s="1" t="s">
        <v>1431</v>
      </c>
      <c r="Y2739" s="1" t="s">
        <v>7813</v>
      </c>
      <c r="Z2739" s="1" t="s">
        <v>20758</v>
      </c>
    </row>
    <row r="2740" spans="1:26" x14ac:dyDescent="0.25">
      <c r="A2740" s="1" t="s">
        <v>20</v>
      </c>
      <c r="B2740" s="3" t="s">
        <v>3898</v>
      </c>
      <c r="C2740" s="3" t="s">
        <v>3899</v>
      </c>
      <c r="D2740" s="4" t="s">
        <v>832</v>
      </c>
      <c r="E2740" s="4" t="s">
        <v>664</v>
      </c>
      <c r="F2740" s="4">
        <v>36</v>
      </c>
      <c r="G2740" s="6" t="s">
        <v>20069</v>
      </c>
      <c r="H2740" s="4" t="str">
        <f>IF(ISNA(VLOOKUP(B2740,PreviousItemPIIs,1,FALSE)),"New","Done before")</f>
        <v>New</v>
      </c>
      <c r="I2740" s="4" t="str">
        <f>(IF(ISNA(VLOOKUP(B2740,PreviousItemPIIs,2,FALSE)),"",VLOOKUP(B2740,PreviousItemPIIs,2,FALSE)))</f>
        <v/>
      </c>
      <c r="J2740" s="4" t="str">
        <f>IF(OR(G2740=I2740,LEN(I2740)=0),"","Different date")</f>
        <v/>
      </c>
      <c r="K2740" s="4"/>
      <c r="L2740" s="1" t="s">
        <v>38</v>
      </c>
      <c r="M2740" s="1" t="s">
        <v>26</v>
      </c>
      <c r="N2740" s="1" t="s">
        <v>3900</v>
      </c>
      <c r="O2740" s="1" t="s">
        <v>2369</v>
      </c>
      <c r="S2740" s="1" t="s">
        <v>618</v>
      </c>
      <c r="T2740" s="1" t="s">
        <v>216</v>
      </c>
      <c r="V2740" s="1" t="s">
        <v>1287</v>
      </c>
      <c r="W2740" s="1" t="s">
        <v>583</v>
      </c>
      <c r="Y2740" s="1" t="s">
        <v>3899</v>
      </c>
      <c r="Z2740" s="1" t="s">
        <v>20758</v>
      </c>
    </row>
    <row r="2741" spans="1:26" hidden="1" x14ac:dyDescent="0.25">
      <c r="A2741" s="1" t="s">
        <v>20</v>
      </c>
      <c r="B2741" s="3" t="s">
        <v>5935</v>
      </c>
      <c r="C2741" s="3" t="s">
        <v>5936</v>
      </c>
      <c r="D2741" s="4" t="s">
        <v>185</v>
      </c>
      <c r="E2741" s="4" t="s">
        <v>185</v>
      </c>
      <c r="F2741" s="4">
        <v>12</v>
      </c>
      <c r="G2741" s="6" t="s">
        <v>18173</v>
      </c>
      <c r="H2741" s="4" t="str">
        <f>IF(ISNA(VLOOKUP(B2741,PreviousItemPIIs,1,FALSE)),"New","Done before")</f>
        <v>Done before</v>
      </c>
      <c r="I2741" s="4" t="str">
        <f>(IF(ISNA(VLOOKUP(B2741,PreviousItemPIIs,2,FALSE)),"",VLOOKUP(B2741,PreviousItemPIIs,2,FALSE)))</f>
        <v>2017-04-25</v>
      </c>
      <c r="J2741" s="4" t="str">
        <f>IF(OR(G2741=I2741,LEN(I2741)=0),"","Different date")</f>
        <v/>
      </c>
      <c r="K2741" s="4" t="s">
        <v>270</v>
      </c>
      <c r="L2741" s="1" t="s">
        <v>186</v>
      </c>
      <c r="M2741" s="1" t="s">
        <v>371</v>
      </c>
      <c r="N2741" s="1" t="s">
        <v>5900</v>
      </c>
      <c r="O2741" s="1" t="s">
        <v>1317</v>
      </c>
      <c r="Q2741" s="1" t="s">
        <v>58</v>
      </c>
      <c r="T2741" s="1" t="s">
        <v>5937</v>
      </c>
      <c r="V2741" s="1" t="s">
        <v>5938</v>
      </c>
      <c r="Y2741" s="1" t="e">
        <v>#N/A</v>
      </c>
      <c r="Z2741" s="1" t="e">
        <v>#N/A</v>
      </c>
    </row>
    <row r="2742" spans="1:26" hidden="1" x14ac:dyDescent="0.25">
      <c r="A2742" s="1" t="s">
        <v>20</v>
      </c>
      <c r="B2742" s="3" t="s">
        <v>5939</v>
      </c>
      <c r="C2742" s="3" t="s">
        <v>5940</v>
      </c>
      <c r="D2742" s="4" t="s">
        <v>2381</v>
      </c>
      <c r="E2742" s="4" t="s">
        <v>185</v>
      </c>
      <c r="F2742" s="4">
        <v>12</v>
      </c>
      <c r="G2742" s="6" t="s">
        <v>18173</v>
      </c>
      <c r="H2742" s="4" t="str">
        <f>IF(ISNA(VLOOKUP(B2742,PreviousItemPIIs,1,FALSE)),"New","Done before")</f>
        <v>Done before</v>
      </c>
      <c r="I2742" s="4" t="str">
        <f>(IF(ISNA(VLOOKUP(B2742,PreviousItemPIIs,2,FALSE)),"",VLOOKUP(B2742,PreviousItemPIIs,2,FALSE)))</f>
        <v>2017-04-25</v>
      </c>
      <c r="J2742" s="4" t="str">
        <f>IF(OR(G2742=I2742,LEN(I2742)=0),"","Different date")</f>
        <v/>
      </c>
      <c r="K2742" s="4" t="s">
        <v>270</v>
      </c>
      <c r="L2742" s="1" t="s">
        <v>38</v>
      </c>
      <c r="M2742" s="1" t="s">
        <v>371</v>
      </c>
      <c r="N2742" s="1" t="s">
        <v>5900</v>
      </c>
      <c r="O2742" s="1" t="s">
        <v>1317</v>
      </c>
      <c r="Q2742" s="1" t="s">
        <v>58</v>
      </c>
      <c r="T2742" s="1" t="s">
        <v>5937</v>
      </c>
      <c r="V2742" s="1" t="s">
        <v>5941</v>
      </c>
      <c r="W2742" s="1" t="s">
        <v>5942</v>
      </c>
      <c r="Y2742" s="1" t="e">
        <v>#N/A</v>
      </c>
      <c r="Z2742" s="1" t="e">
        <v>#N/A</v>
      </c>
    </row>
    <row r="2743" spans="1:26" x14ac:dyDescent="0.25">
      <c r="A2743" s="1" t="s">
        <v>20</v>
      </c>
      <c r="B2743" s="3" t="s">
        <v>5760</v>
      </c>
      <c r="C2743" s="3" t="s">
        <v>5761</v>
      </c>
      <c r="D2743" s="4" t="s">
        <v>832</v>
      </c>
      <c r="E2743" s="4" t="s">
        <v>832</v>
      </c>
      <c r="F2743" s="4">
        <v>24</v>
      </c>
      <c r="G2743" s="6" t="s">
        <v>20023</v>
      </c>
      <c r="H2743" s="4" t="str">
        <f>IF(ISNA(VLOOKUP(B2743,PreviousItemPIIs,1,FALSE)),"New","Done before")</f>
        <v>New</v>
      </c>
      <c r="I2743" s="4" t="str">
        <f>(IF(ISNA(VLOOKUP(B2743,PreviousItemPIIs,2,FALSE)),"",VLOOKUP(B2743,PreviousItemPIIs,2,FALSE)))</f>
        <v/>
      </c>
      <c r="J2743" s="4" t="str">
        <f>IF(OR(G2743=I2743,LEN(I2743)=0),"","Different date")</f>
        <v/>
      </c>
      <c r="K2743" s="4"/>
      <c r="L2743" s="1" t="s">
        <v>38</v>
      </c>
      <c r="M2743" s="1" t="s">
        <v>26</v>
      </c>
      <c r="N2743" s="1" t="s">
        <v>5743</v>
      </c>
      <c r="O2743" s="1" t="s">
        <v>2926</v>
      </c>
      <c r="S2743" s="1" t="s">
        <v>42</v>
      </c>
      <c r="T2743" s="1" t="s">
        <v>326</v>
      </c>
      <c r="V2743" s="1" t="s">
        <v>910</v>
      </c>
      <c r="W2743" s="1" t="s">
        <v>2043</v>
      </c>
      <c r="Y2743" s="1" t="s">
        <v>5761</v>
      </c>
      <c r="Z2743" s="1" t="s">
        <v>20758</v>
      </c>
    </row>
    <row r="2744" spans="1:26" x14ac:dyDescent="0.25">
      <c r="A2744" s="1" t="s">
        <v>20</v>
      </c>
      <c r="B2744" s="3" t="s">
        <v>6567</v>
      </c>
      <c r="C2744" s="3" t="s">
        <v>6568</v>
      </c>
      <c r="D2744" s="4" t="s">
        <v>832</v>
      </c>
      <c r="E2744" s="4" t="s">
        <v>832</v>
      </c>
      <c r="F2744" s="4">
        <v>24</v>
      </c>
      <c r="G2744" s="6" t="s">
        <v>20023</v>
      </c>
      <c r="H2744" s="4" t="str">
        <f>IF(ISNA(VLOOKUP(B2744,PreviousItemPIIs,1,FALSE)),"New","Done before")</f>
        <v>New</v>
      </c>
      <c r="I2744" s="4" t="str">
        <f>(IF(ISNA(VLOOKUP(B2744,PreviousItemPIIs,2,FALSE)),"",VLOOKUP(B2744,PreviousItemPIIs,2,FALSE)))</f>
        <v/>
      </c>
      <c r="J2744" s="4" t="str">
        <f>IF(OR(G2744=I2744,LEN(I2744)=0),"","Different date")</f>
        <v/>
      </c>
      <c r="K2744" s="4"/>
      <c r="L2744" s="1" t="s">
        <v>38</v>
      </c>
      <c r="M2744" s="1" t="s">
        <v>26</v>
      </c>
      <c r="N2744" s="1" t="s">
        <v>6558</v>
      </c>
      <c r="O2744" s="1" t="s">
        <v>397</v>
      </c>
      <c r="S2744" s="1" t="s">
        <v>42</v>
      </c>
      <c r="T2744" s="1" t="s">
        <v>326</v>
      </c>
      <c r="V2744" s="1" t="s">
        <v>502</v>
      </c>
      <c r="W2744" s="1" t="s">
        <v>583</v>
      </c>
      <c r="Y2744" s="1" t="s">
        <v>6568</v>
      </c>
      <c r="Z2744" s="1" t="s">
        <v>20758</v>
      </c>
    </row>
    <row r="2745" spans="1:26" x14ac:dyDescent="0.25">
      <c r="A2745" s="1" t="s">
        <v>20</v>
      </c>
      <c r="B2745" s="3" t="s">
        <v>6792</v>
      </c>
      <c r="C2745" s="3" t="s">
        <v>6793</v>
      </c>
      <c r="D2745" s="4" t="s">
        <v>832</v>
      </c>
      <c r="E2745" s="4" t="s">
        <v>4004</v>
      </c>
      <c r="F2745" s="4">
        <v>24</v>
      </c>
      <c r="G2745" s="6" t="s">
        <v>20129</v>
      </c>
      <c r="H2745" s="4" t="str">
        <f>IF(ISNA(VLOOKUP(B2745,PreviousItemPIIs,1,FALSE)),"New","Done before")</f>
        <v>New</v>
      </c>
      <c r="I2745" s="4" t="str">
        <f>(IF(ISNA(VLOOKUP(B2745,PreviousItemPIIs,2,FALSE)),"",VLOOKUP(B2745,PreviousItemPIIs,2,FALSE)))</f>
        <v/>
      </c>
      <c r="J2745" s="4" t="str">
        <f>IF(OR(G2745=I2745,LEN(I2745)=0),"","Different date")</f>
        <v/>
      </c>
      <c r="K2745" s="4"/>
      <c r="L2745" s="1" t="s">
        <v>38</v>
      </c>
      <c r="M2745" s="1" t="s">
        <v>39</v>
      </c>
      <c r="N2745" s="1" t="s">
        <v>6787</v>
      </c>
      <c r="O2745" s="1" t="s">
        <v>147</v>
      </c>
      <c r="S2745" s="1" t="s">
        <v>42</v>
      </c>
      <c r="T2745" s="1" t="s">
        <v>847</v>
      </c>
      <c r="V2745" s="1" t="s">
        <v>328</v>
      </c>
      <c r="W2745" s="1" t="s">
        <v>239</v>
      </c>
      <c r="Y2745" s="1" t="s">
        <v>6793</v>
      </c>
      <c r="Z2745" s="1" t="s">
        <v>20758</v>
      </c>
    </row>
    <row r="2746" spans="1:26" x14ac:dyDescent="0.25">
      <c r="A2746" s="1" t="s">
        <v>20</v>
      </c>
      <c r="B2746" s="3" t="s">
        <v>661</v>
      </c>
      <c r="C2746" s="3" t="s">
        <v>662</v>
      </c>
      <c r="D2746" s="4" t="s">
        <v>663</v>
      </c>
      <c r="E2746" s="4" t="s">
        <v>664</v>
      </c>
      <c r="F2746" s="4">
        <v>12</v>
      </c>
      <c r="G2746" s="6" t="s">
        <v>18564</v>
      </c>
      <c r="H2746" s="4" t="str">
        <f>IF(ISNA(VLOOKUP(B2746,PreviousItemPIIs,1,FALSE)),"New","Done before")</f>
        <v>New</v>
      </c>
      <c r="I2746" s="4" t="str">
        <f>(IF(ISNA(VLOOKUP(B2746,PreviousItemPIIs,2,FALSE)),"",VLOOKUP(B2746,PreviousItemPIIs,2,FALSE)))</f>
        <v/>
      </c>
      <c r="J2746" s="4" t="str">
        <f>IF(OR(G2746=I2746,LEN(I2746)=0),"","Different date")</f>
        <v/>
      </c>
      <c r="K2746" s="4"/>
      <c r="L2746" s="1" t="s">
        <v>38</v>
      </c>
      <c r="M2746" s="1" t="s">
        <v>26</v>
      </c>
      <c r="N2746" s="1" t="s">
        <v>646</v>
      </c>
      <c r="O2746" s="1" t="s">
        <v>665</v>
      </c>
      <c r="S2746" s="1" t="s">
        <v>42</v>
      </c>
      <c r="T2746" s="1" t="s">
        <v>326</v>
      </c>
      <c r="V2746" s="1" t="s">
        <v>666</v>
      </c>
      <c r="W2746" s="1" t="s">
        <v>667</v>
      </c>
      <c r="Y2746" s="1" t="s">
        <v>662</v>
      </c>
      <c r="Z2746" s="1" t="s">
        <v>20758</v>
      </c>
    </row>
    <row r="2747" spans="1:26" x14ac:dyDescent="0.25">
      <c r="A2747" s="1" t="s">
        <v>20</v>
      </c>
      <c r="B2747" s="3" t="s">
        <v>2054</v>
      </c>
      <c r="C2747" s="3" t="s">
        <v>2055</v>
      </c>
      <c r="D2747" s="4" t="s">
        <v>663</v>
      </c>
      <c r="E2747" s="4" t="s">
        <v>1999</v>
      </c>
      <c r="F2747" s="4">
        <v>24</v>
      </c>
      <c r="G2747" s="6" t="s">
        <v>20007</v>
      </c>
      <c r="H2747" s="4" t="str">
        <f>IF(ISNA(VLOOKUP(B2747,PreviousItemPIIs,1,FALSE)),"New","Done before")</f>
        <v>New</v>
      </c>
      <c r="I2747" s="4" t="str">
        <f>(IF(ISNA(VLOOKUP(B2747,PreviousItemPIIs,2,FALSE)),"",VLOOKUP(B2747,PreviousItemPIIs,2,FALSE)))</f>
        <v/>
      </c>
      <c r="J2747" s="4" t="str">
        <f>IF(OR(G2747=I2747,LEN(I2747)=0),"","Different date")</f>
        <v/>
      </c>
      <c r="K2747" s="4"/>
      <c r="L2747" s="1" t="s">
        <v>38</v>
      </c>
      <c r="M2747" s="1" t="s">
        <v>39</v>
      </c>
      <c r="N2747" s="1" t="s">
        <v>2051</v>
      </c>
      <c r="O2747" s="1" t="s">
        <v>147</v>
      </c>
      <c r="S2747" s="1" t="s">
        <v>42</v>
      </c>
      <c r="T2747" s="1" t="s">
        <v>30</v>
      </c>
      <c r="V2747" s="1" t="s">
        <v>660</v>
      </c>
      <c r="W2747" s="1" t="s">
        <v>853</v>
      </c>
      <c r="Y2747" s="1" t="s">
        <v>2055</v>
      </c>
      <c r="Z2747" s="1" t="s">
        <v>20758</v>
      </c>
    </row>
    <row r="2748" spans="1:26" x14ac:dyDescent="0.25">
      <c r="A2748" s="1" t="s">
        <v>20</v>
      </c>
      <c r="B2748" s="3" t="s">
        <v>4963</v>
      </c>
      <c r="C2748" s="3" t="s">
        <v>4964</v>
      </c>
      <c r="D2748" s="4" t="s">
        <v>663</v>
      </c>
      <c r="E2748" s="4" t="s">
        <v>663</v>
      </c>
      <c r="F2748" s="4">
        <v>24</v>
      </c>
      <c r="G2748" s="6" t="s">
        <v>20108</v>
      </c>
      <c r="H2748" s="4" t="str">
        <f>IF(ISNA(VLOOKUP(B2748,PreviousItemPIIs,1,FALSE)),"New","Done before")</f>
        <v>New</v>
      </c>
      <c r="I2748" s="4" t="str">
        <f>(IF(ISNA(VLOOKUP(B2748,PreviousItemPIIs,2,FALSE)),"",VLOOKUP(B2748,PreviousItemPIIs,2,FALSE)))</f>
        <v/>
      </c>
      <c r="J2748" s="4" t="str">
        <f>IF(OR(G2748=I2748,LEN(I2748)=0),"","Different date")</f>
        <v/>
      </c>
      <c r="K2748" s="4"/>
      <c r="L2748" s="1" t="s">
        <v>38</v>
      </c>
      <c r="M2748" s="1" t="s">
        <v>39</v>
      </c>
      <c r="N2748" s="1" t="s">
        <v>4931</v>
      </c>
      <c r="O2748" s="1" t="s">
        <v>1988</v>
      </c>
      <c r="S2748" s="1" t="s">
        <v>42</v>
      </c>
      <c r="T2748" s="1" t="s">
        <v>4965</v>
      </c>
      <c r="V2748" s="1" t="s">
        <v>180</v>
      </c>
      <c r="W2748" s="1" t="s">
        <v>1380</v>
      </c>
      <c r="Y2748" s="1" t="s">
        <v>4964</v>
      </c>
      <c r="Z2748" s="1" t="s">
        <v>20758</v>
      </c>
    </row>
    <row r="2749" spans="1:26" x14ac:dyDescent="0.25">
      <c r="A2749" s="1" t="s">
        <v>20</v>
      </c>
      <c r="B2749" s="3" t="s">
        <v>6699</v>
      </c>
      <c r="C2749" s="3" t="s">
        <v>6700</v>
      </c>
      <c r="D2749" s="4" t="s">
        <v>663</v>
      </c>
      <c r="E2749" s="4" t="s">
        <v>663</v>
      </c>
      <c r="F2749" s="4">
        <v>24</v>
      </c>
      <c r="G2749" s="6" t="s">
        <v>20108</v>
      </c>
      <c r="H2749" s="4" t="str">
        <f>IF(ISNA(VLOOKUP(B2749,PreviousItemPIIs,1,FALSE)),"New","Done before")</f>
        <v>New</v>
      </c>
      <c r="I2749" s="4" t="str">
        <f>(IF(ISNA(VLOOKUP(B2749,PreviousItemPIIs,2,FALSE)),"",VLOOKUP(B2749,PreviousItemPIIs,2,FALSE)))</f>
        <v/>
      </c>
      <c r="J2749" s="4" t="str">
        <f>IF(OR(G2749=I2749,LEN(I2749)=0),"","Different date")</f>
        <v/>
      </c>
      <c r="K2749" s="4"/>
      <c r="L2749" s="1" t="s">
        <v>38</v>
      </c>
      <c r="M2749" s="1" t="s">
        <v>26</v>
      </c>
      <c r="N2749" s="1" t="s">
        <v>6698</v>
      </c>
      <c r="O2749" s="1" t="s">
        <v>937</v>
      </c>
      <c r="S2749" s="1" t="s">
        <v>42</v>
      </c>
      <c r="T2749" s="1" t="s">
        <v>326</v>
      </c>
      <c r="V2749" s="1" t="s">
        <v>2059</v>
      </c>
      <c r="W2749" s="1" t="s">
        <v>1801</v>
      </c>
      <c r="Y2749" s="1" t="s">
        <v>6700</v>
      </c>
      <c r="Z2749" s="1" t="s">
        <v>20758</v>
      </c>
    </row>
    <row r="2750" spans="1:26" x14ac:dyDescent="0.25">
      <c r="A2750" s="1" t="s">
        <v>20</v>
      </c>
      <c r="B2750" s="3" t="s">
        <v>8218</v>
      </c>
      <c r="C2750" s="3" t="s">
        <v>8219</v>
      </c>
      <c r="D2750" s="4" t="s">
        <v>663</v>
      </c>
      <c r="E2750" s="4" t="s">
        <v>2915</v>
      </c>
      <c r="F2750" s="4">
        <v>12</v>
      </c>
      <c r="G2750" s="6" t="s">
        <v>18622</v>
      </c>
      <c r="H2750" s="4" t="str">
        <f>IF(ISNA(VLOOKUP(B2750,PreviousItemPIIs,1,FALSE)),"New","Done before")</f>
        <v>New</v>
      </c>
      <c r="I2750" s="4" t="str">
        <f>(IF(ISNA(VLOOKUP(B2750,PreviousItemPIIs,2,FALSE)),"",VLOOKUP(B2750,PreviousItemPIIs,2,FALSE)))</f>
        <v/>
      </c>
      <c r="J2750" s="4" t="str">
        <f>IF(OR(G2750=I2750,LEN(I2750)=0),"","Different date")</f>
        <v/>
      </c>
      <c r="K2750" s="4"/>
      <c r="L2750" s="1" t="s">
        <v>38</v>
      </c>
      <c r="M2750" s="1" t="s">
        <v>26</v>
      </c>
      <c r="N2750" s="1" t="s">
        <v>8181</v>
      </c>
      <c r="O2750" s="1" t="s">
        <v>606</v>
      </c>
      <c r="Q2750" s="1" t="s">
        <v>160</v>
      </c>
      <c r="T2750" s="1" t="s">
        <v>326</v>
      </c>
      <c r="V2750" s="1" t="s">
        <v>134</v>
      </c>
      <c r="W2750" s="1" t="s">
        <v>928</v>
      </c>
      <c r="Y2750" s="1" t="s">
        <v>8219</v>
      </c>
      <c r="Z2750" s="1" t="s">
        <v>20758</v>
      </c>
    </row>
    <row r="2751" spans="1:26" x14ac:dyDescent="0.25">
      <c r="A2751" s="1" t="s">
        <v>20</v>
      </c>
      <c r="B2751" s="3" t="s">
        <v>950</v>
      </c>
      <c r="C2751" s="3" t="s">
        <v>951</v>
      </c>
      <c r="D2751" s="4" t="s">
        <v>952</v>
      </c>
      <c r="E2751" s="4" t="s">
        <v>953</v>
      </c>
      <c r="F2751" s="4">
        <v>24</v>
      </c>
      <c r="G2751" s="6" t="s">
        <v>19977</v>
      </c>
      <c r="H2751" s="4" t="str">
        <f>IF(ISNA(VLOOKUP(B2751,PreviousItemPIIs,1,FALSE)),"New","Done before")</f>
        <v>New</v>
      </c>
      <c r="I2751" s="4" t="str">
        <f>(IF(ISNA(VLOOKUP(B2751,PreviousItemPIIs,2,FALSE)),"",VLOOKUP(B2751,PreviousItemPIIs,2,FALSE)))</f>
        <v/>
      </c>
      <c r="J2751" s="4" t="str">
        <f>IF(OR(G2751=I2751,LEN(I2751)=0),"","Different date")</f>
        <v/>
      </c>
      <c r="K2751" s="4"/>
      <c r="L2751" s="1" t="s">
        <v>38</v>
      </c>
      <c r="M2751" s="1" t="s">
        <v>371</v>
      </c>
      <c r="N2751" s="1" t="s">
        <v>942</v>
      </c>
      <c r="O2751" s="1" t="s">
        <v>811</v>
      </c>
      <c r="S2751" s="1" t="s">
        <v>42</v>
      </c>
      <c r="T2751" s="1" t="s">
        <v>326</v>
      </c>
      <c r="V2751" s="1" t="s">
        <v>954</v>
      </c>
      <c r="W2751" s="1" t="s">
        <v>955</v>
      </c>
      <c r="Y2751" s="1" t="s">
        <v>951</v>
      </c>
      <c r="Z2751" s="1" t="s">
        <v>20758</v>
      </c>
    </row>
    <row r="2752" spans="1:26" x14ac:dyDescent="0.25">
      <c r="A2752" s="1" t="s">
        <v>20</v>
      </c>
      <c r="B2752" s="3" t="s">
        <v>3163</v>
      </c>
      <c r="C2752" s="3" t="s">
        <v>3164</v>
      </c>
      <c r="D2752" s="4" t="s">
        <v>952</v>
      </c>
      <c r="E2752" s="4" t="s">
        <v>952</v>
      </c>
      <c r="F2752" s="4">
        <v>12</v>
      </c>
      <c r="G2752" s="6" t="s">
        <v>19616</v>
      </c>
      <c r="H2752" s="4" t="str">
        <f>IF(ISNA(VLOOKUP(B2752,PreviousItemPIIs,1,FALSE)),"New","Done before")</f>
        <v>New</v>
      </c>
      <c r="I2752" s="4" t="str">
        <f>(IF(ISNA(VLOOKUP(B2752,PreviousItemPIIs,2,FALSE)),"",VLOOKUP(B2752,PreviousItemPIIs,2,FALSE)))</f>
        <v/>
      </c>
      <c r="J2752" s="4" t="str">
        <f>IF(OR(G2752=I2752,LEN(I2752)=0),"","Different date")</f>
        <v/>
      </c>
      <c r="K2752" s="4"/>
      <c r="L2752" s="1" t="s">
        <v>38</v>
      </c>
      <c r="M2752" s="1" t="s">
        <v>26</v>
      </c>
      <c r="N2752" s="1" t="s">
        <v>3152</v>
      </c>
      <c r="O2752" s="1" t="s">
        <v>527</v>
      </c>
      <c r="S2752" s="1" t="s">
        <v>42</v>
      </c>
      <c r="T2752" s="1" t="s">
        <v>92</v>
      </c>
      <c r="V2752" s="1" t="s">
        <v>665</v>
      </c>
      <c r="W2752" s="1" t="s">
        <v>1118</v>
      </c>
      <c r="Y2752" s="1" t="s">
        <v>3164</v>
      </c>
      <c r="Z2752" s="1" t="s">
        <v>20758</v>
      </c>
    </row>
    <row r="2753" spans="1:26" x14ac:dyDescent="0.25">
      <c r="A2753" s="1" t="s">
        <v>20</v>
      </c>
      <c r="B2753" s="3" t="s">
        <v>6973</v>
      </c>
      <c r="C2753" s="3" t="s">
        <v>6974</v>
      </c>
      <c r="D2753" s="4" t="s">
        <v>952</v>
      </c>
      <c r="E2753" s="4" t="s">
        <v>157</v>
      </c>
      <c r="F2753" s="4">
        <v>12</v>
      </c>
      <c r="G2753" s="6" t="s">
        <v>20152</v>
      </c>
      <c r="H2753" s="4" t="str">
        <f>IF(ISNA(VLOOKUP(B2753,PreviousItemPIIs,1,FALSE)),"New","Done before")</f>
        <v>New</v>
      </c>
      <c r="I2753" s="4" t="str">
        <f>(IF(ISNA(VLOOKUP(B2753,PreviousItemPIIs,2,FALSE)),"",VLOOKUP(B2753,PreviousItemPIIs,2,FALSE)))</f>
        <v/>
      </c>
      <c r="J2753" s="4" t="str">
        <f>IF(OR(G2753=I2753,LEN(I2753)=0),"","Different date")</f>
        <v/>
      </c>
      <c r="K2753" s="4"/>
      <c r="L2753" s="1" t="s">
        <v>271</v>
      </c>
      <c r="M2753" s="1" t="s">
        <v>26</v>
      </c>
      <c r="N2753" s="1" t="s">
        <v>6972</v>
      </c>
      <c r="O2753" s="1" t="s">
        <v>1064</v>
      </c>
      <c r="S2753" s="1" t="s">
        <v>42</v>
      </c>
      <c r="T2753" s="1" t="s">
        <v>326</v>
      </c>
      <c r="V2753" s="1" t="s">
        <v>93</v>
      </c>
      <c r="W2753" s="1" t="s">
        <v>223</v>
      </c>
      <c r="Y2753" s="1" t="s">
        <v>6974</v>
      </c>
      <c r="Z2753" s="1" t="s">
        <v>20758</v>
      </c>
    </row>
    <row r="2754" spans="1:26" x14ac:dyDescent="0.25">
      <c r="A2754" s="1" t="s">
        <v>20</v>
      </c>
      <c r="B2754" s="3" t="s">
        <v>3728</v>
      </c>
      <c r="C2754" s="3" t="s">
        <v>3729</v>
      </c>
      <c r="D2754" s="4" t="s">
        <v>318</v>
      </c>
      <c r="E2754" s="4" t="s">
        <v>261</v>
      </c>
      <c r="F2754" s="4">
        <v>12</v>
      </c>
      <c r="G2754" s="6" t="s">
        <v>19947</v>
      </c>
      <c r="H2754" s="4" t="str">
        <f>IF(ISNA(VLOOKUP(B2754,PreviousItemPIIs,1,FALSE)),"New","Done before")</f>
        <v>New</v>
      </c>
      <c r="I2754" s="4" t="str">
        <f>(IF(ISNA(VLOOKUP(B2754,PreviousItemPIIs,2,FALSE)),"",VLOOKUP(B2754,PreviousItemPIIs,2,FALSE)))</f>
        <v/>
      </c>
      <c r="J2754" s="4" t="str">
        <f>IF(OR(G2754=I2754,LEN(I2754)=0),"","Different date")</f>
        <v/>
      </c>
      <c r="K2754" s="4"/>
      <c r="L2754" s="1" t="s">
        <v>25</v>
      </c>
      <c r="M2754" s="1" t="s">
        <v>26</v>
      </c>
      <c r="N2754" s="1" t="s">
        <v>3723</v>
      </c>
      <c r="O2754" s="1" t="s">
        <v>194</v>
      </c>
      <c r="S2754" s="1" t="s">
        <v>42</v>
      </c>
      <c r="T2754" s="1" t="s">
        <v>73</v>
      </c>
      <c r="V2754" s="1" t="s">
        <v>72</v>
      </c>
      <c r="W2754" s="1" t="s">
        <v>1244</v>
      </c>
      <c r="Y2754" s="1" t="s">
        <v>3729</v>
      </c>
      <c r="Z2754" s="1" t="s">
        <v>20758</v>
      </c>
    </row>
    <row r="2755" spans="1:26" x14ac:dyDescent="0.25">
      <c r="A2755" s="1" t="s">
        <v>20</v>
      </c>
      <c r="B2755" s="3" t="s">
        <v>5847</v>
      </c>
      <c r="C2755" s="3" t="s">
        <v>5848</v>
      </c>
      <c r="D2755" s="4" t="s">
        <v>318</v>
      </c>
      <c r="E2755" s="4" t="s">
        <v>480</v>
      </c>
      <c r="F2755" s="4">
        <v>24</v>
      </c>
      <c r="G2755" s="6" t="s">
        <v>19970</v>
      </c>
      <c r="H2755" s="4" t="str">
        <f>IF(ISNA(VLOOKUP(B2755,PreviousItemPIIs,1,FALSE)),"New","Done before")</f>
        <v>New</v>
      </c>
      <c r="I2755" s="4" t="str">
        <f>(IF(ISNA(VLOOKUP(B2755,PreviousItemPIIs,2,FALSE)),"",VLOOKUP(B2755,PreviousItemPIIs,2,FALSE)))</f>
        <v/>
      </c>
      <c r="J2755" s="4" t="str">
        <f>IF(OR(G2755=I2755,LEN(I2755)=0),"","Different date")</f>
        <v/>
      </c>
      <c r="K2755" s="4"/>
      <c r="L2755" s="1" t="s">
        <v>1084</v>
      </c>
      <c r="M2755" s="1" t="s">
        <v>26</v>
      </c>
      <c r="N2755" s="1" t="s">
        <v>5846</v>
      </c>
      <c r="O2755" s="1" t="s">
        <v>1010</v>
      </c>
      <c r="S2755" s="1" t="s">
        <v>42</v>
      </c>
      <c r="T2755" s="1" t="s">
        <v>279</v>
      </c>
      <c r="V2755" s="1" t="s">
        <v>328</v>
      </c>
      <c r="W2755" s="1" t="s">
        <v>811</v>
      </c>
      <c r="Y2755" s="1" t="s">
        <v>5848</v>
      </c>
      <c r="Z2755" s="1" t="s">
        <v>20758</v>
      </c>
    </row>
    <row r="2756" spans="1:26" x14ac:dyDescent="0.25">
      <c r="A2756" s="1" t="s">
        <v>20</v>
      </c>
      <c r="B2756" s="3" t="s">
        <v>7920</v>
      </c>
      <c r="C2756" s="3" t="s">
        <v>7921</v>
      </c>
      <c r="D2756" s="4" t="s">
        <v>318</v>
      </c>
      <c r="E2756" s="4" t="s">
        <v>318</v>
      </c>
      <c r="F2756" s="4">
        <v>24</v>
      </c>
      <c r="G2756" s="6" t="s">
        <v>20167</v>
      </c>
      <c r="H2756" s="4" t="str">
        <f>IF(ISNA(VLOOKUP(B2756,PreviousItemPIIs,1,FALSE)),"New","Done before")</f>
        <v>New</v>
      </c>
      <c r="I2756" s="4" t="str">
        <f>(IF(ISNA(VLOOKUP(B2756,PreviousItemPIIs,2,FALSE)),"",VLOOKUP(B2756,PreviousItemPIIs,2,FALSE)))</f>
        <v/>
      </c>
      <c r="J2756" s="4" t="str">
        <f>IF(OR(G2756=I2756,LEN(I2756)=0),"","Different date")</f>
        <v/>
      </c>
      <c r="K2756" s="4"/>
      <c r="L2756" s="1" t="s">
        <v>7922</v>
      </c>
      <c r="M2756" s="1" t="s">
        <v>371</v>
      </c>
      <c r="N2756" s="1" t="s">
        <v>7923</v>
      </c>
      <c r="O2756" s="1" t="s">
        <v>146</v>
      </c>
      <c r="S2756" s="1" t="s">
        <v>42</v>
      </c>
      <c r="T2756" s="1" t="s">
        <v>326</v>
      </c>
      <c r="V2756" s="1" t="s">
        <v>1801</v>
      </c>
      <c r="W2756" s="1" t="s">
        <v>28</v>
      </c>
      <c r="Y2756" s="1" t="s">
        <v>7921</v>
      </c>
      <c r="Z2756" s="1" t="s">
        <v>20758</v>
      </c>
    </row>
    <row r="2757" spans="1:26" x14ac:dyDescent="0.25">
      <c r="A2757" s="1" t="s">
        <v>20</v>
      </c>
      <c r="B2757" s="3" t="s">
        <v>8112</v>
      </c>
      <c r="C2757" s="3" t="s">
        <v>8113</v>
      </c>
      <c r="D2757" s="4" t="s">
        <v>318</v>
      </c>
      <c r="E2757" s="4" t="s">
        <v>318</v>
      </c>
      <c r="F2757" s="4">
        <v>12</v>
      </c>
      <c r="G2757" s="6" t="s">
        <v>19828</v>
      </c>
      <c r="H2757" s="4" t="str">
        <f>IF(ISNA(VLOOKUP(B2757,PreviousItemPIIs,1,FALSE)),"New","Done before")</f>
        <v>New</v>
      </c>
      <c r="I2757" s="4" t="str">
        <f>(IF(ISNA(VLOOKUP(B2757,PreviousItemPIIs,2,FALSE)),"",VLOOKUP(B2757,PreviousItemPIIs,2,FALSE)))</f>
        <v/>
      </c>
      <c r="J2757" s="4" t="str">
        <f>IF(OR(G2757=I2757,LEN(I2757)=0),"","Different date")</f>
        <v/>
      </c>
      <c r="K2757" s="4"/>
      <c r="L2757" s="1" t="s">
        <v>38</v>
      </c>
      <c r="M2757" s="1" t="s">
        <v>26</v>
      </c>
      <c r="N2757" s="1" t="s">
        <v>8114</v>
      </c>
      <c r="O2757" s="1" t="s">
        <v>2414</v>
      </c>
      <c r="Q2757" s="1" t="s">
        <v>79</v>
      </c>
      <c r="T2757" s="1" t="s">
        <v>1200</v>
      </c>
      <c r="V2757" s="1" t="s">
        <v>2091</v>
      </c>
      <c r="W2757" s="1" t="s">
        <v>2718</v>
      </c>
      <c r="Y2757" s="1" t="s">
        <v>8113</v>
      </c>
      <c r="Z2757" s="1" t="s">
        <v>20759</v>
      </c>
    </row>
    <row r="2758" spans="1:26" hidden="1" x14ac:dyDescent="0.25">
      <c r="A2758" s="1" t="s">
        <v>20</v>
      </c>
      <c r="B2758" s="3" t="s">
        <v>6072</v>
      </c>
      <c r="C2758" s="3" t="s">
        <v>6073</v>
      </c>
      <c r="D2758" s="4" t="s">
        <v>2168</v>
      </c>
      <c r="E2758" s="4" t="s">
        <v>2168</v>
      </c>
      <c r="F2758" s="4">
        <v>12</v>
      </c>
      <c r="G2758" s="6" t="s">
        <v>78</v>
      </c>
      <c r="H2758" s="4" t="str">
        <f>IF(ISNA(VLOOKUP(B2758,PreviousItemPIIs,1,FALSE)),"New","Done before")</f>
        <v>Done before</v>
      </c>
      <c r="I2758" s="4" t="str">
        <f>(IF(ISNA(VLOOKUP(B2758,PreviousItemPIIs,2,FALSE)),"",VLOOKUP(B2758,PreviousItemPIIs,2,FALSE)))</f>
        <v>2016-06-22</v>
      </c>
      <c r="J2758" s="4" t="str">
        <f>IF(OR(G2758=I2758,LEN(I2758)=0),"","Different date")</f>
        <v/>
      </c>
      <c r="K2758" s="4" t="s">
        <v>270</v>
      </c>
      <c r="L2758" s="1" t="s">
        <v>38</v>
      </c>
      <c r="M2758" s="1" t="s">
        <v>39</v>
      </c>
      <c r="N2758" s="1" t="s">
        <v>6069</v>
      </c>
      <c r="O2758" s="1" t="s">
        <v>741</v>
      </c>
      <c r="Q2758" s="1" t="s">
        <v>160</v>
      </c>
      <c r="T2758" s="1" t="s">
        <v>1812</v>
      </c>
      <c r="V2758" s="1" t="s">
        <v>72</v>
      </c>
      <c r="W2758" s="1" t="s">
        <v>6074</v>
      </c>
      <c r="Y2758" s="1" t="e">
        <v>#N/A</v>
      </c>
      <c r="Z2758" s="1" t="e">
        <v>#N/A</v>
      </c>
    </row>
    <row r="2759" spans="1:26" hidden="1" x14ac:dyDescent="0.25">
      <c r="A2759" s="1" t="s">
        <v>20</v>
      </c>
      <c r="B2759" s="3" t="s">
        <v>6075</v>
      </c>
      <c r="C2759" s="3" t="s">
        <v>6076</v>
      </c>
      <c r="D2759" s="4" t="s">
        <v>3783</v>
      </c>
      <c r="E2759" s="4" t="s">
        <v>900</v>
      </c>
      <c r="F2759" s="4">
        <v>12</v>
      </c>
      <c r="G2759" s="6" t="s">
        <v>588</v>
      </c>
      <c r="H2759" s="4" t="str">
        <f>IF(ISNA(VLOOKUP(B2759,PreviousItemPIIs,1,FALSE)),"New","Done before")</f>
        <v>Done before</v>
      </c>
      <c r="I2759" s="4" t="str">
        <f>(IF(ISNA(VLOOKUP(B2759,PreviousItemPIIs,2,FALSE)),"",VLOOKUP(B2759,PreviousItemPIIs,2,FALSE)))</f>
        <v>2016-08-20</v>
      </c>
      <c r="J2759" s="4" t="str">
        <f>IF(OR(G2759=I2759,LEN(I2759)=0),"","Different date")</f>
        <v/>
      </c>
      <c r="K2759" s="4" t="s">
        <v>270</v>
      </c>
      <c r="L2759" s="1" t="s">
        <v>38</v>
      </c>
      <c r="M2759" s="1" t="s">
        <v>39</v>
      </c>
      <c r="N2759" s="1" t="s">
        <v>6069</v>
      </c>
      <c r="O2759" s="1" t="s">
        <v>741</v>
      </c>
      <c r="Q2759" s="1" t="s">
        <v>240</v>
      </c>
      <c r="T2759" s="1" t="s">
        <v>43</v>
      </c>
      <c r="V2759" s="1" t="s">
        <v>3197</v>
      </c>
      <c r="W2759" s="1" t="s">
        <v>6077</v>
      </c>
      <c r="Y2759" s="1" t="e">
        <v>#N/A</v>
      </c>
      <c r="Z2759" s="1" t="e">
        <v>#N/A</v>
      </c>
    </row>
    <row r="2760" spans="1:26" hidden="1" x14ac:dyDescent="0.25">
      <c r="A2760" s="1" t="s">
        <v>20</v>
      </c>
      <c r="B2760" s="3" t="s">
        <v>6081</v>
      </c>
      <c r="C2760" s="3" t="s">
        <v>6082</v>
      </c>
      <c r="D2760" s="4" t="s">
        <v>3783</v>
      </c>
      <c r="E2760" s="4" t="s">
        <v>2787</v>
      </c>
      <c r="F2760" s="4">
        <v>12</v>
      </c>
      <c r="G2760" s="6" t="s">
        <v>2338</v>
      </c>
      <c r="H2760" s="4" t="str">
        <f>IF(ISNA(VLOOKUP(B2760,PreviousItemPIIs,1,FALSE)),"New","Done before")</f>
        <v>Done before</v>
      </c>
      <c r="I2760" s="4" t="str">
        <f>(IF(ISNA(VLOOKUP(B2760,PreviousItemPIIs,2,FALSE)),"",VLOOKUP(B2760,PreviousItemPIIs,2,FALSE)))</f>
        <v>2016-09-23</v>
      </c>
      <c r="J2760" s="4" t="str">
        <f>IF(OR(G2760=I2760,LEN(I2760)=0),"","Different date")</f>
        <v/>
      </c>
      <c r="K2760" s="4" t="s">
        <v>270</v>
      </c>
      <c r="L2760" s="1" t="s">
        <v>38</v>
      </c>
      <c r="M2760" s="1" t="s">
        <v>26</v>
      </c>
      <c r="N2760" s="1" t="s">
        <v>6069</v>
      </c>
      <c r="O2760" s="1" t="s">
        <v>741</v>
      </c>
      <c r="Q2760" s="1" t="s">
        <v>255</v>
      </c>
      <c r="T2760" s="1" t="s">
        <v>132</v>
      </c>
      <c r="V2760" s="1" t="s">
        <v>6083</v>
      </c>
      <c r="W2760" s="1" t="s">
        <v>6084</v>
      </c>
      <c r="Y2760" s="1" t="e">
        <v>#N/A</v>
      </c>
      <c r="Z2760" s="1" t="e">
        <v>#N/A</v>
      </c>
    </row>
    <row r="2761" spans="1:26" x14ac:dyDescent="0.25">
      <c r="A2761" s="1" t="s">
        <v>20</v>
      </c>
      <c r="B2761" s="3" t="s">
        <v>8428</v>
      </c>
      <c r="C2761" s="3" t="s">
        <v>8429</v>
      </c>
      <c r="D2761" s="4" t="s">
        <v>318</v>
      </c>
      <c r="E2761" s="4" t="s">
        <v>1744</v>
      </c>
      <c r="F2761" s="4">
        <v>24</v>
      </c>
      <c r="G2761" s="6" t="s">
        <v>19510</v>
      </c>
      <c r="H2761" s="4" t="str">
        <f>IF(ISNA(VLOOKUP(B2761,PreviousItemPIIs,1,FALSE)),"New","Done before")</f>
        <v>New</v>
      </c>
      <c r="I2761" s="4" t="str">
        <f>(IF(ISNA(VLOOKUP(B2761,PreviousItemPIIs,2,FALSE)),"",VLOOKUP(B2761,PreviousItemPIIs,2,FALSE)))</f>
        <v/>
      </c>
      <c r="J2761" s="4" t="str">
        <f>IF(OR(G2761=I2761,LEN(I2761)=0),"","Different date")</f>
        <v/>
      </c>
      <c r="K2761" s="4"/>
      <c r="L2761" s="1" t="s">
        <v>38</v>
      </c>
      <c r="M2761" s="1" t="s">
        <v>26</v>
      </c>
      <c r="N2761" s="1" t="s">
        <v>8424</v>
      </c>
      <c r="O2761" s="1" t="s">
        <v>794</v>
      </c>
      <c r="S2761" s="1" t="s">
        <v>42</v>
      </c>
      <c r="T2761" s="1" t="s">
        <v>30</v>
      </c>
      <c r="V2761" s="1" t="s">
        <v>1251</v>
      </c>
      <c r="W2761" s="1" t="s">
        <v>8430</v>
      </c>
      <c r="Y2761" s="1" t="s">
        <v>8429</v>
      </c>
      <c r="Z2761" s="1" t="s">
        <v>20758</v>
      </c>
    </row>
    <row r="2762" spans="1:26" x14ac:dyDescent="0.25">
      <c r="A2762" s="1" t="s">
        <v>20</v>
      </c>
      <c r="B2762" s="3" t="s">
        <v>591</v>
      </c>
      <c r="C2762" s="3" t="s">
        <v>592</v>
      </c>
      <c r="D2762" s="4" t="s">
        <v>214</v>
      </c>
      <c r="E2762" s="4" t="s">
        <v>214</v>
      </c>
      <c r="F2762" s="4">
        <v>12</v>
      </c>
      <c r="G2762" s="6" t="s">
        <v>19203</v>
      </c>
      <c r="H2762" s="4" t="str">
        <f>IF(ISNA(VLOOKUP(B2762,PreviousItemPIIs,1,FALSE)),"New","Done before")</f>
        <v>New</v>
      </c>
      <c r="I2762" s="4" t="str">
        <f>(IF(ISNA(VLOOKUP(B2762,PreviousItemPIIs,2,FALSE)),"",VLOOKUP(B2762,PreviousItemPIIs,2,FALSE)))</f>
        <v/>
      </c>
      <c r="J2762" s="4" t="str">
        <f>IF(OR(G2762=I2762,LEN(I2762)=0),"","Different date")</f>
        <v/>
      </c>
      <c r="K2762" s="4"/>
      <c r="L2762" s="1" t="s">
        <v>271</v>
      </c>
      <c r="M2762" s="1" t="s">
        <v>26</v>
      </c>
      <c r="N2762" s="1" t="s">
        <v>521</v>
      </c>
      <c r="O2762" s="1" t="s">
        <v>577</v>
      </c>
      <c r="Q2762" s="1" t="s">
        <v>79</v>
      </c>
      <c r="T2762" s="1" t="s">
        <v>92</v>
      </c>
      <c r="V2762" s="1" t="s">
        <v>593</v>
      </c>
      <c r="W2762" s="1" t="s">
        <v>594</v>
      </c>
      <c r="Y2762" s="1" t="s">
        <v>592</v>
      </c>
      <c r="Z2762" s="1" t="s">
        <v>20758</v>
      </c>
    </row>
    <row r="2763" spans="1:26" x14ac:dyDescent="0.25">
      <c r="A2763" s="1" t="s">
        <v>20</v>
      </c>
      <c r="B2763" s="3" t="s">
        <v>6240</v>
      </c>
      <c r="C2763" s="3" t="s">
        <v>6241</v>
      </c>
      <c r="D2763" s="4" t="s">
        <v>214</v>
      </c>
      <c r="E2763" s="4" t="s">
        <v>3980</v>
      </c>
      <c r="F2763" s="4">
        <v>12</v>
      </c>
      <c r="G2763" s="6" t="s">
        <v>19216</v>
      </c>
      <c r="H2763" s="4" t="str">
        <f>IF(ISNA(VLOOKUP(B2763,PreviousItemPIIs,1,FALSE)),"New","Done before")</f>
        <v>New</v>
      </c>
      <c r="I2763" s="4" t="str">
        <f>(IF(ISNA(VLOOKUP(B2763,PreviousItemPIIs,2,FALSE)),"",VLOOKUP(B2763,PreviousItemPIIs,2,FALSE)))</f>
        <v/>
      </c>
      <c r="J2763" s="4" t="str">
        <f>IF(OR(G2763=I2763,LEN(I2763)=0),"","Different date")</f>
        <v/>
      </c>
      <c r="K2763" s="4"/>
      <c r="L2763" s="1" t="s">
        <v>38</v>
      </c>
      <c r="M2763" s="1" t="s">
        <v>26</v>
      </c>
      <c r="N2763" s="1" t="s">
        <v>6239</v>
      </c>
      <c r="O2763" s="1" t="s">
        <v>2384</v>
      </c>
      <c r="S2763" s="1" t="s">
        <v>42</v>
      </c>
      <c r="T2763" s="1" t="s">
        <v>159</v>
      </c>
      <c r="V2763" s="1" t="s">
        <v>972</v>
      </c>
      <c r="W2763" s="1" t="s">
        <v>5013</v>
      </c>
      <c r="Y2763" s="1" t="s">
        <v>6241</v>
      </c>
      <c r="Z2763" s="1" t="s">
        <v>20758</v>
      </c>
    </row>
    <row r="2764" spans="1:26" x14ac:dyDescent="0.25">
      <c r="A2764" s="1" t="s">
        <v>20</v>
      </c>
      <c r="B2764" s="3" t="s">
        <v>6922</v>
      </c>
      <c r="C2764" s="3" t="s">
        <v>6923</v>
      </c>
      <c r="D2764" s="4" t="s">
        <v>214</v>
      </c>
      <c r="E2764" s="4" t="s">
        <v>2096</v>
      </c>
      <c r="F2764" s="4">
        <v>12</v>
      </c>
      <c r="G2764" s="6" t="s">
        <v>19192</v>
      </c>
      <c r="H2764" s="4" t="str">
        <f>IF(ISNA(VLOOKUP(B2764,PreviousItemPIIs,1,FALSE)),"New","Done before")</f>
        <v>New</v>
      </c>
      <c r="I2764" s="4" t="str">
        <f>(IF(ISNA(VLOOKUP(B2764,PreviousItemPIIs,2,FALSE)),"",VLOOKUP(B2764,PreviousItemPIIs,2,FALSE)))</f>
        <v/>
      </c>
      <c r="J2764" s="4" t="str">
        <f>IF(OR(G2764=I2764,LEN(I2764)=0),"","Different date")</f>
        <v/>
      </c>
      <c r="K2764" s="4"/>
      <c r="L2764" s="1" t="s">
        <v>38</v>
      </c>
      <c r="M2764" s="1" t="s">
        <v>39</v>
      </c>
      <c r="N2764" s="1" t="s">
        <v>6901</v>
      </c>
      <c r="O2764" s="1" t="s">
        <v>1097</v>
      </c>
      <c r="Q2764" s="1" t="s">
        <v>978</v>
      </c>
      <c r="T2764" s="1" t="s">
        <v>6924</v>
      </c>
      <c r="V2764" s="1" t="s">
        <v>6925</v>
      </c>
      <c r="W2764" s="1" t="s">
        <v>6926</v>
      </c>
      <c r="Y2764" s="1" t="s">
        <v>6923</v>
      </c>
      <c r="Z2764" s="1" t="s">
        <v>20758</v>
      </c>
    </row>
    <row r="2765" spans="1:26" x14ac:dyDescent="0.25">
      <c r="A2765" s="1" t="s">
        <v>20</v>
      </c>
      <c r="B2765" s="3" t="s">
        <v>6927</v>
      </c>
      <c r="C2765" s="3" t="s">
        <v>6928</v>
      </c>
      <c r="D2765" s="4" t="s">
        <v>214</v>
      </c>
      <c r="E2765" s="4" t="s">
        <v>6929</v>
      </c>
      <c r="F2765" s="4">
        <v>12</v>
      </c>
      <c r="G2765" s="6" t="s">
        <v>19444</v>
      </c>
      <c r="H2765" s="4" t="str">
        <f>IF(ISNA(VLOOKUP(B2765,PreviousItemPIIs,1,FALSE)),"New","Done before")</f>
        <v>New</v>
      </c>
      <c r="I2765" s="4" t="str">
        <f>(IF(ISNA(VLOOKUP(B2765,PreviousItemPIIs,2,FALSE)),"",VLOOKUP(B2765,PreviousItemPIIs,2,FALSE)))</f>
        <v/>
      </c>
      <c r="J2765" s="4" t="str">
        <f>IF(OR(G2765=I2765,LEN(I2765)=0),"","Different date")</f>
        <v/>
      </c>
      <c r="K2765" s="4"/>
      <c r="L2765" s="1" t="s">
        <v>271</v>
      </c>
      <c r="M2765" s="1" t="s">
        <v>39</v>
      </c>
      <c r="N2765" s="1" t="s">
        <v>6901</v>
      </c>
      <c r="O2765" s="1" t="s">
        <v>1097</v>
      </c>
      <c r="Q2765" s="1" t="s">
        <v>2059</v>
      </c>
      <c r="T2765" s="1" t="s">
        <v>6930</v>
      </c>
      <c r="V2765" s="1" t="s">
        <v>6931</v>
      </c>
      <c r="W2765" s="1" t="s">
        <v>6932</v>
      </c>
      <c r="Y2765" s="1" t="s">
        <v>6928</v>
      </c>
      <c r="Z2765" s="1" t="s">
        <v>20758</v>
      </c>
    </row>
    <row r="2766" spans="1:26" x14ac:dyDescent="0.25">
      <c r="A2766" s="1" t="s">
        <v>20</v>
      </c>
      <c r="B2766" s="3" t="s">
        <v>6776</v>
      </c>
      <c r="C2766" s="3" t="s">
        <v>6777</v>
      </c>
      <c r="D2766" s="4" t="s">
        <v>664</v>
      </c>
      <c r="E2766" s="4" t="s">
        <v>4787</v>
      </c>
      <c r="F2766" s="4">
        <v>12</v>
      </c>
      <c r="G2766" s="6" t="s">
        <v>18504</v>
      </c>
      <c r="H2766" s="4" t="str">
        <f>IF(ISNA(VLOOKUP(B2766,PreviousItemPIIs,1,FALSE)),"New","Done before")</f>
        <v>New</v>
      </c>
      <c r="I2766" s="4" t="str">
        <f>(IF(ISNA(VLOOKUP(B2766,PreviousItemPIIs,2,FALSE)),"",VLOOKUP(B2766,PreviousItemPIIs,2,FALSE)))</f>
        <v/>
      </c>
      <c r="J2766" s="4" t="str">
        <f>IF(OR(G2766=I2766,LEN(I2766)=0),"","Different date")</f>
        <v/>
      </c>
      <c r="K2766" s="4"/>
      <c r="L2766" s="1" t="s">
        <v>38</v>
      </c>
      <c r="M2766" s="1" t="s">
        <v>39</v>
      </c>
      <c r="N2766" s="1" t="s">
        <v>6766</v>
      </c>
      <c r="O2766" s="1" t="s">
        <v>665</v>
      </c>
      <c r="S2766" s="1" t="s">
        <v>625</v>
      </c>
      <c r="T2766" s="1" t="s">
        <v>30</v>
      </c>
      <c r="V2766" s="1" t="s">
        <v>2596</v>
      </c>
      <c r="W2766" s="1" t="s">
        <v>5088</v>
      </c>
      <c r="Y2766" s="1" t="s">
        <v>6777</v>
      </c>
      <c r="Z2766" s="1" t="s">
        <v>20758</v>
      </c>
    </row>
    <row r="2767" spans="1:26" x14ac:dyDescent="0.25">
      <c r="A2767" s="1" t="s">
        <v>20</v>
      </c>
      <c r="B2767" s="3" t="s">
        <v>7647</v>
      </c>
      <c r="C2767" s="3" t="s">
        <v>7648</v>
      </c>
      <c r="D2767" s="4" t="s">
        <v>664</v>
      </c>
      <c r="E2767" s="4" t="s">
        <v>331</v>
      </c>
      <c r="F2767" s="4">
        <v>12</v>
      </c>
      <c r="G2767" s="6" t="s">
        <v>18750</v>
      </c>
      <c r="H2767" s="4" t="str">
        <f>IF(ISNA(VLOOKUP(B2767,PreviousItemPIIs,1,FALSE)),"New","Done before")</f>
        <v>New</v>
      </c>
      <c r="I2767" s="4" t="str">
        <f>(IF(ISNA(VLOOKUP(B2767,PreviousItemPIIs,2,FALSE)),"",VLOOKUP(B2767,PreviousItemPIIs,2,FALSE)))</f>
        <v/>
      </c>
      <c r="J2767" s="4" t="str">
        <f>IF(OR(G2767=I2767,LEN(I2767)=0),"","Different date")</f>
        <v/>
      </c>
      <c r="K2767" s="4"/>
      <c r="L2767" s="1" t="s">
        <v>38</v>
      </c>
      <c r="M2767" s="1" t="s">
        <v>26</v>
      </c>
      <c r="N2767" s="1" t="s">
        <v>7644</v>
      </c>
      <c r="O2767" s="1" t="s">
        <v>1080</v>
      </c>
      <c r="S2767" s="1" t="s">
        <v>42</v>
      </c>
      <c r="T2767" s="1" t="s">
        <v>326</v>
      </c>
      <c r="V2767" s="1" t="s">
        <v>1003</v>
      </c>
      <c r="W2767" s="1" t="s">
        <v>3865</v>
      </c>
      <c r="Y2767" s="1" t="s">
        <v>7648</v>
      </c>
      <c r="Z2767" s="1" t="s">
        <v>20758</v>
      </c>
    </row>
    <row r="2768" spans="1:26" x14ac:dyDescent="0.25">
      <c r="A2768" s="1" t="s">
        <v>20</v>
      </c>
      <c r="B2768" s="3" t="s">
        <v>8355</v>
      </c>
      <c r="C2768" s="3" t="s">
        <v>8356</v>
      </c>
      <c r="D2768" s="4" t="s">
        <v>664</v>
      </c>
      <c r="E2768" s="4" t="s">
        <v>23</v>
      </c>
      <c r="F2768" s="4">
        <v>12</v>
      </c>
      <c r="G2768" s="6" t="s">
        <v>18787</v>
      </c>
      <c r="H2768" s="4" t="str">
        <f>IF(ISNA(VLOOKUP(B2768,PreviousItemPIIs,1,FALSE)),"New","Done before")</f>
        <v>New</v>
      </c>
      <c r="I2768" s="4" t="str">
        <f>(IF(ISNA(VLOOKUP(B2768,PreviousItemPIIs,2,FALSE)),"",VLOOKUP(B2768,PreviousItemPIIs,2,FALSE)))</f>
        <v/>
      </c>
      <c r="J2768" s="4" t="str">
        <f>IF(OR(G2768=I2768,LEN(I2768)=0),"","Different date")</f>
        <v/>
      </c>
      <c r="K2768" s="4"/>
      <c r="L2768" s="1" t="s">
        <v>38</v>
      </c>
      <c r="M2768" s="1" t="s">
        <v>26</v>
      </c>
      <c r="N2768" s="1" t="s">
        <v>8348</v>
      </c>
      <c r="O2768" s="1" t="s">
        <v>794</v>
      </c>
      <c r="S2768" s="1" t="s">
        <v>42</v>
      </c>
      <c r="T2768" s="1" t="s">
        <v>326</v>
      </c>
      <c r="V2768" s="1" t="s">
        <v>80</v>
      </c>
      <c r="W2768" s="1" t="s">
        <v>182</v>
      </c>
      <c r="Y2768" s="1" t="s">
        <v>8356</v>
      </c>
      <c r="Z2768" s="1" t="s">
        <v>20758</v>
      </c>
    </row>
    <row r="2769" spans="1:26" x14ac:dyDescent="0.25">
      <c r="A2769" s="1" t="s">
        <v>20</v>
      </c>
      <c r="B2769" s="3" t="s">
        <v>8837</v>
      </c>
      <c r="C2769" s="3" t="s">
        <v>8838</v>
      </c>
      <c r="D2769" s="4" t="s">
        <v>664</v>
      </c>
      <c r="E2769" s="4" t="s">
        <v>71</v>
      </c>
      <c r="F2769" s="4">
        <v>12</v>
      </c>
      <c r="G2769" s="6" t="s">
        <v>18167</v>
      </c>
      <c r="H2769" s="4" t="str">
        <f>IF(ISNA(VLOOKUP(B2769,PreviousItemPIIs,1,FALSE)),"New","Done before")</f>
        <v>New</v>
      </c>
      <c r="I2769" s="4" t="str">
        <f>(IF(ISNA(VLOOKUP(B2769,PreviousItemPIIs,2,FALSE)),"",VLOOKUP(B2769,PreviousItemPIIs,2,FALSE)))</f>
        <v/>
      </c>
      <c r="J2769" s="4" t="str">
        <f>IF(OR(G2769=I2769,LEN(I2769)=0),"","Different date")</f>
        <v/>
      </c>
      <c r="K2769" s="4"/>
      <c r="L2769" s="1" t="s">
        <v>38</v>
      </c>
      <c r="M2769" s="1" t="s">
        <v>26</v>
      </c>
      <c r="N2769" s="1" t="s">
        <v>8795</v>
      </c>
      <c r="O2769" s="1" t="s">
        <v>151</v>
      </c>
      <c r="S2769" s="1" t="s">
        <v>42</v>
      </c>
      <c r="T2769" s="1" t="s">
        <v>73</v>
      </c>
      <c r="V2769" s="1" t="s">
        <v>910</v>
      </c>
      <c r="W2769" s="1" t="s">
        <v>541</v>
      </c>
      <c r="Y2769" s="1" t="s">
        <v>8838</v>
      </c>
      <c r="Z2769" s="1" t="s">
        <v>20758</v>
      </c>
    </row>
    <row r="2770" spans="1:26" x14ac:dyDescent="0.25">
      <c r="A2770" s="1" t="s">
        <v>20</v>
      </c>
      <c r="B2770" s="3" t="s">
        <v>2656</v>
      </c>
      <c r="C2770" s="3" t="s">
        <v>2657</v>
      </c>
      <c r="D2770" s="4" t="s">
        <v>2658</v>
      </c>
      <c r="E2770" s="4" t="s">
        <v>2096</v>
      </c>
      <c r="F2770" s="4">
        <v>24</v>
      </c>
      <c r="G2770" s="6" t="s">
        <v>20009</v>
      </c>
      <c r="H2770" s="4" t="str">
        <f>IF(ISNA(VLOOKUP(B2770,PreviousItemPIIs,1,FALSE)),"New","Done before")</f>
        <v>New</v>
      </c>
      <c r="I2770" s="4" t="str">
        <f>(IF(ISNA(VLOOKUP(B2770,PreviousItemPIIs,2,FALSE)),"",VLOOKUP(B2770,PreviousItemPIIs,2,FALSE)))</f>
        <v/>
      </c>
      <c r="J2770" s="4" t="str">
        <f>IF(OR(G2770=I2770,LEN(I2770)=0),"","Different date")</f>
        <v/>
      </c>
      <c r="K2770" s="4"/>
      <c r="L2770" s="1" t="s">
        <v>38</v>
      </c>
      <c r="M2770" s="1" t="s">
        <v>26</v>
      </c>
      <c r="N2770" s="1" t="s">
        <v>2641</v>
      </c>
      <c r="O2770" s="1" t="s">
        <v>1701</v>
      </c>
      <c r="S2770" s="1" t="s">
        <v>618</v>
      </c>
      <c r="T2770" s="1" t="s">
        <v>1534</v>
      </c>
      <c r="V2770" s="1" t="s">
        <v>2659</v>
      </c>
      <c r="W2770" s="1" t="s">
        <v>1201</v>
      </c>
      <c r="Y2770" s="1" t="s">
        <v>2657</v>
      </c>
      <c r="Z2770" s="1" t="s">
        <v>20760</v>
      </c>
    </row>
    <row r="2771" spans="1:26" x14ac:dyDescent="0.25">
      <c r="A2771" s="1" t="s">
        <v>20</v>
      </c>
      <c r="B2771" s="3" t="s">
        <v>5361</v>
      </c>
      <c r="C2771" s="3" t="s">
        <v>5362</v>
      </c>
      <c r="D2771" s="4" t="s">
        <v>2658</v>
      </c>
      <c r="E2771" s="4" t="s">
        <v>2658</v>
      </c>
      <c r="F2771" s="4">
        <v>24</v>
      </c>
      <c r="G2771" s="6" t="s">
        <v>19485</v>
      </c>
      <c r="H2771" s="4" t="str">
        <f>IF(ISNA(VLOOKUP(B2771,PreviousItemPIIs,1,FALSE)),"New","Done before")</f>
        <v>New</v>
      </c>
      <c r="I2771" s="4" t="str">
        <f>(IF(ISNA(VLOOKUP(B2771,PreviousItemPIIs,2,FALSE)),"",VLOOKUP(B2771,PreviousItemPIIs,2,FALSE)))</f>
        <v/>
      </c>
      <c r="J2771" s="4" t="str">
        <f>IF(OR(G2771=I2771,LEN(I2771)=0),"","Different date")</f>
        <v/>
      </c>
      <c r="K2771" s="4"/>
      <c r="L2771" s="1" t="s">
        <v>38</v>
      </c>
      <c r="M2771" s="1" t="s">
        <v>26</v>
      </c>
      <c r="N2771" s="1" t="s">
        <v>5348</v>
      </c>
      <c r="O2771" s="1" t="s">
        <v>223</v>
      </c>
      <c r="S2771" s="1" t="s">
        <v>2489</v>
      </c>
      <c r="T2771" s="1" t="s">
        <v>279</v>
      </c>
      <c r="V2771" s="1" t="s">
        <v>5363</v>
      </c>
      <c r="W2771" s="1" t="s">
        <v>5364</v>
      </c>
      <c r="Y2771" s="1" t="s">
        <v>5362</v>
      </c>
      <c r="Z2771" s="1" t="s">
        <v>20758</v>
      </c>
    </row>
    <row r="2772" spans="1:26" x14ac:dyDescent="0.25">
      <c r="A2772" s="1" t="s">
        <v>20</v>
      </c>
      <c r="B2772" s="3" t="s">
        <v>7692</v>
      </c>
      <c r="C2772" s="3" t="s">
        <v>7693</v>
      </c>
      <c r="D2772" s="4" t="s">
        <v>2658</v>
      </c>
      <c r="E2772" s="4" t="s">
        <v>1446</v>
      </c>
      <c r="F2772" s="4">
        <v>24</v>
      </c>
      <c r="G2772" s="6" t="s">
        <v>20160</v>
      </c>
      <c r="H2772" s="4" t="str">
        <f>IF(ISNA(VLOOKUP(B2772,PreviousItemPIIs,1,FALSE)),"New","Done before")</f>
        <v>New</v>
      </c>
      <c r="I2772" s="4" t="str">
        <f>(IF(ISNA(VLOOKUP(B2772,PreviousItemPIIs,2,FALSE)),"",VLOOKUP(B2772,PreviousItemPIIs,2,FALSE)))</f>
        <v/>
      </c>
      <c r="J2772" s="4" t="str">
        <f>IF(OR(G2772=I2772,LEN(I2772)=0),"","Different date")</f>
        <v/>
      </c>
      <c r="K2772" s="4"/>
      <c r="L2772" s="1" t="s">
        <v>38</v>
      </c>
      <c r="M2772" s="1" t="s">
        <v>26</v>
      </c>
      <c r="N2772" s="1" t="s">
        <v>7691</v>
      </c>
      <c r="O2772" s="1" t="s">
        <v>848</v>
      </c>
      <c r="S2772" s="1" t="s">
        <v>618</v>
      </c>
      <c r="T2772" s="1" t="s">
        <v>326</v>
      </c>
      <c r="V2772" s="1" t="s">
        <v>735</v>
      </c>
      <c r="W2772" s="1" t="s">
        <v>1075</v>
      </c>
      <c r="Y2772" s="1" t="s">
        <v>7693</v>
      </c>
      <c r="Z2772" s="1" t="s">
        <v>20758</v>
      </c>
    </row>
    <row r="2773" spans="1:26" x14ac:dyDescent="0.25">
      <c r="A2773" s="1" t="s">
        <v>20</v>
      </c>
      <c r="B2773" s="3" t="s">
        <v>2597</v>
      </c>
      <c r="C2773" s="3" t="s">
        <v>2598</v>
      </c>
      <c r="D2773" s="4" t="s">
        <v>2296</v>
      </c>
      <c r="E2773" s="4" t="s">
        <v>2599</v>
      </c>
      <c r="F2773" s="4">
        <v>12</v>
      </c>
      <c r="G2773" s="6" t="s">
        <v>19193</v>
      </c>
      <c r="H2773" s="4" t="str">
        <f>IF(ISNA(VLOOKUP(B2773,PreviousItemPIIs,1,FALSE)),"New","Done before")</f>
        <v>New</v>
      </c>
      <c r="I2773" s="4" t="str">
        <f>(IF(ISNA(VLOOKUP(B2773,PreviousItemPIIs,2,FALSE)),"",VLOOKUP(B2773,PreviousItemPIIs,2,FALSE)))</f>
        <v/>
      </c>
      <c r="J2773" s="4" t="str">
        <f>IF(OR(G2773=I2773,LEN(I2773)=0),"","Different date")</f>
        <v/>
      </c>
      <c r="K2773" s="4"/>
      <c r="L2773" s="1" t="s">
        <v>186</v>
      </c>
      <c r="M2773" s="1" t="s">
        <v>26</v>
      </c>
      <c r="N2773" s="1" t="s">
        <v>2594</v>
      </c>
      <c r="O2773" s="1" t="s">
        <v>739</v>
      </c>
      <c r="S2773" s="1" t="s">
        <v>42</v>
      </c>
      <c r="T2773" s="1" t="s">
        <v>326</v>
      </c>
      <c r="V2773" s="1" t="s">
        <v>2600</v>
      </c>
      <c r="W2773" s="1" t="s">
        <v>1414</v>
      </c>
      <c r="Y2773" s="1" t="s">
        <v>2598</v>
      </c>
      <c r="Z2773" s="1" t="s">
        <v>20758</v>
      </c>
    </row>
    <row r="2774" spans="1:26" x14ac:dyDescent="0.25">
      <c r="A2774" s="1" t="s">
        <v>20</v>
      </c>
      <c r="B2774" s="3" t="s">
        <v>2986</v>
      </c>
      <c r="C2774" s="3" t="s">
        <v>2987</v>
      </c>
      <c r="D2774" s="4" t="s">
        <v>2296</v>
      </c>
      <c r="E2774" s="4" t="s">
        <v>1451</v>
      </c>
      <c r="F2774" s="4">
        <v>24</v>
      </c>
      <c r="G2774" s="6" t="s">
        <v>20031</v>
      </c>
      <c r="H2774" s="4" t="str">
        <f>IF(ISNA(VLOOKUP(B2774,PreviousItemPIIs,1,FALSE)),"New","Done before")</f>
        <v>New</v>
      </c>
      <c r="I2774" s="4" t="str">
        <f>(IF(ISNA(VLOOKUP(B2774,PreviousItemPIIs,2,FALSE)),"",VLOOKUP(B2774,PreviousItemPIIs,2,FALSE)))</f>
        <v/>
      </c>
      <c r="J2774" s="4" t="str">
        <f>IF(OR(G2774=I2774,LEN(I2774)=0),"","Different date")</f>
        <v/>
      </c>
      <c r="K2774" s="4"/>
      <c r="L2774" s="1" t="s">
        <v>38</v>
      </c>
      <c r="M2774" s="1" t="s">
        <v>371</v>
      </c>
      <c r="N2774" s="1" t="s">
        <v>2966</v>
      </c>
      <c r="O2774" s="1" t="s">
        <v>328</v>
      </c>
      <c r="S2774" s="1" t="s">
        <v>42</v>
      </c>
      <c r="T2774" s="1" t="s">
        <v>847</v>
      </c>
      <c r="V2774" s="1" t="s">
        <v>1592</v>
      </c>
      <c r="W2774" s="1" t="s">
        <v>2399</v>
      </c>
      <c r="Y2774" s="1" t="s">
        <v>2987</v>
      </c>
      <c r="Z2774" s="1" t="s">
        <v>20758</v>
      </c>
    </row>
    <row r="2775" spans="1:26" x14ac:dyDescent="0.25">
      <c r="A2775" s="1" t="s">
        <v>20</v>
      </c>
      <c r="B2775" s="3" t="s">
        <v>4782</v>
      </c>
      <c r="C2775" s="3" t="s">
        <v>4783</v>
      </c>
      <c r="D2775" s="4" t="s">
        <v>2296</v>
      </c>
      <c r="E2775" s="4" t="s">
        <v>156</v>
      </c>
      <c r="F2775" s="4">
        <v>24</v>
      </c>
      <c r="G2775" s="6" t="s">
        <v>20028</v>
      </c>
      <c r="H2775" s="4" t="str">
        <f>IF(ISNA(VLOOKUP(B2775,PreviousItemPIIs,1,FALSE)),"New","Done before")</f>
        <v>New</v>
      </c>
      <c r="I2775" s="4" t="str">
        <f>(IF(ISNA(VLOOKUP(B2775,PreviousItemPIIs,2,FALSE)),"",VLOOKUP(B2775,PreviousItemPIIs,2,FALSE)))</f>
        <v/>
      </c>
      <c r="J2775" s="4" t="str">
        <f>IF(OR(G2775=I2775,LEN(I2775)=0),"","Different date")</f>
        <v/>
      </c>
      <c r="K2775" s="4"/>
      <c r="L2775" s="1" t="s">
        <v>38</v>
      </c>
      <c r="M2775" s="1" t="s">
        <v>39</v>
      </c>
      <c r="N2775" s="1" t="s">
        <v>4765</v>
      </c>
      <c r="O2775" s="1" t="s">
        <v>138</v>
      </c>
      <c r="S2775" s="1" t="s">
        <v>42</v>
      </c>
      <c r="T2775" s="1" t="s">
        <v>4784</v>
      </c>
      <c r="V2775" s="1" t="s">
        <v>658</v>
      </c>
      <c r="W2775" s="1" t="s">
        <v>1069</v>
      </c>
      <c r="Y2775" s="1" t="s">
        <v>4783</v>
      </c>
      <c r="Z2775" s="1" t="s">
        <v>20758</v>
      </c>
    </row>
    <row r="2776" spans="1:26" x14ac:dyDescent="0.25">
      <c r="A2776" s="1" t="s">
        <v>20</v>
      </c>
      <c r="B2776" s="3" t="s">
        <v>7503</v>
      </c>
      <c r="C2776" s="3" t="s">
        <v>7504</v>
      </c>
      <c r="D2776" s="4" t="s">
        <v>2296</v>
      </c>
      <c r="E2776" s="4" t="s">
        <v>2296</v>
      </c>
      <c r="F2776" s="4">
        <v>12</v>
      </c>
      <c r="G2776" s="6" t="s">
        <v>20016</v>
      </c>
      <c r="H2776" s="4" t="str">
        <f>IF(ISNA(VLOOKUP(B2776,PreviousItemPIIs,1,FALSE)),"New","Done before")</f>
        <v>New</v>
      </c>
      <c r="I2776" s="4" t="str">
        <f>(IF(ISNA(VLOOKUP(B2776,PreviousItemPIIs,2,FALSE)),"",VLOOKUP(B2776,PreviousItemPIIs,2,FALSE)))</f>
        <v/>
      </c>
      <c r="J2776" s="4" t="str">
        <f>IF(OR(G2776=I2776,LEN(I2776)=0),"","Different date")</f>
        <v/>
      </c>
      <c r="K2776" s="4"/>
      <c r="L2776" s="1" t="s">
        <v>38</v>
      </c>
      <c r="M2776" s="1" t="s">
        <v>790</v>
      </c>
      <c r="N2776" s="1" t="s">
        <v>7497</v>
      </c>
      <c r="O2776" s="1" t="s">
        <v>239</v>
      </c>
      <c r="Q2776" s="1" t="s">
        <v>79</v>
      </c>
      <c r="T2776" s="1" t="s">
        <v>92</v>
      </c>
      <c r="V2776" s="1" t="s">
        <v>124</v>
      </c>
      <c r="W2776" s="1" t="s">
        <v>839</v>
      </c>
      <c r="Y2776" s="1" t="s">
        <v>7504</v>
      </c>
      <c r="Z2776" s="1" t="s">
        <v>20758</v>
      </c>
    </row>
    <row r="2777" spans="1:26" x14ac:dyDescent="0.25">
      <c r="A2777" s="1" t="s">
        <v>20</v>
      </c>
      <c r="B2777" s="3" t="s">
        <v>7827</v>
      </c>
      <c r="C2777" s="3" t="s">
        <v>7828</v>
      </c>
      <c r="D2777" s="4" t="s">
        <v>2296</v>
      </c>
      <c r="E2777" s="4" t="s">
        <v>1446</v>
      </c>
      <c r="F2777" s="4">
        <v>12</v>
      </c>
      <c r="G2777" s="6" t="s">
        <v>19993</v>
      </c>
      <c r="H2777" s="4" t="str">
        <f>IF(ISNA(VLOOKUP(B2777,PreviousItemPIIs,1,FALSE)),"New","Done before")</f>
        <v>New</v>
      </c>
      <c r="I2777" s="4" t="str">
        <f>(IF(ISNA(VLOOKUP(B2777,PreviousItemPIIs,2,FALSE)),"",VLOOKUP(B2777,PreviousItemPIIs,2,FALSE)))</f>
        <v/>
      </c>
      <c r="J2777" s="4" t="str">
        <f>IF(OR(G2777=I2777,LEN(I2777)=0),"","Different date")</f>
        <v/>
      </c>
      <c r="K2777" s="4"/>
      <c r="L2777" s="1" t="s">
        <v>25</v>
      </c>
      <c r="M2777" s="1" t="s">
        <v>39</v>
      </c>
      <c r="N2777" s="1" t="s">
        <v>7829</v>
      </c>
      <c r="O2777" s="1" t="s">
        <v>2059</v>
      </c>
      <c r="Q2777" s="1" t="s">
        <v>173</v>
      </c>
      <c r="T2777" s="1" t="s">
        <v>216</v>
      </c>
      <c r="V2777" s="1" t="s">
        <v>5799</v>
      </c>
      <c r="W2777" s="1" t="s">
        <v>7830</v>
      </c>
      <c r="Y2777" s="1" t="s">
        <v>7828</v>
      </c>
      <c r="Z2777" s="1" t="s">
        <v>20758</v>
      </c>
    </row>
    <row r="2778" spans="1:26" x14ac:dyDescent="0.25">
      <c r="A2778" s="1" t="s">
        <v>20</v>
      </c>
      <c r="B2778" s="3" t="s">
        <v>7846</v>
      </c>
      <c r="C2778" s="3" t="s">
        <v>7847</v>
      </c>
      <c r="D2778" s="4" t="s">
        <v>2296</v>
      </c>
      <c r="E2778" s="4" t="s">
        <v>2296</v>
      </c>
      <c r="F2778" s="4">
        <v>24</v>
      </c>
      <c r="G2778" s="6" t="s">
        <v>20164</v>
      </c>
      <c r="H2778" s="4" t="str">
        <f>IF(ISNA(VLOOKUP(B2778,PreviousItemPIIs,1,FALSE)),"New","Done before")</f>
        <v>New</v>
      </c>
      <c r="I2778" s="4" t="str">
        <f>(IF(ISNA(VLOOKUP(B2778,PreviousItemPIIs,2,FALSE)),"",VLOOKUP(B2778,PreviousItemPIIs,2,FALSE)))</f>
        <v/>
      </c>
      <c r="J2778" s="4" t="str">
        <f>IF(OR(G2778=I2778,LEN(I2778)=0),"","Different date")</f>
        <v/>
      </c>
      <c r="K2778" s="4"/>
      <c r="L2778" s="1" t="s">
        <v>25</v>
      </c>
      <c r="M2778" s="1" t="s">
        <v>39</v>
      </c>
      <c r="N2778" s="1" t="s">
        <v>7844</v>
      </c>
      <c r="O2778" s="1" t="s">
        <v>391</v>
      </c>
      <c r="S2778" s="1" t="s">
        <v>2489</v>
      </c>
      <c r="T2778" s="1" t="s">
        <v>73</v>
      </c>
      <c r="V2778" s="1" t="s">
        <v>3212</v>
      </c>
      <c r="W2778" s="1" t="s">
        <v>2091</v>
      </c>
      <c r="Y2778" s="1" t="s">
        <v>7847</v>
      </c>
      <c r="Z2778" s="1" t="s">
        <v>20758</v>
      </c>
    </row>
    <row r="2779" spans="1:26" x14ac:dyDescent="0.25">
      <c r="A2779" s="1" t="s">
        <v>20</v>
      </c>
      <c r="B2779" s="3" t="s">
        <v>8154</v>
      </c>
      <c r="C2779" s="3" t="s">
        <v>8155</v>
      </c>
      <c r="D2779" s="4" t="s">
        <v>2296</v>
      </c>
      <c r="E2779" s="4" t="s">
        <v>2296</v>
      </c>
      <c r="F2779" s="4">
        <v>12</v>
      </c>
      <c r="G2779" s="6" t="s">
        <v>20016</v>
      </c>
      <c r="H2779" s="4" t="str">
        <f>IF(ISNA(VLOOKUP(B2779,PreviousItemPIIs,1,FALSE)),"New","Done before")</f>
        <v>New</v>
      </c>
      <c r="I2779" s="4" t="str">
        <f>(IF(ISNA(VLOOKUP(B2779,PreviousItemPIIs,2,FALSE)),"",VLOOKUP(B2779,PreviousItemPIIs,2,FALSE)))</f>
        <v/>
      </c>
      <c r="J2779" s="4" t="str">
        <f>IF(OR(G2779=I2779,LEN(I2779)=0),"","Different date")</f>
        <v/>
      </c>
      <c r="K2779" s="4"/>
      <c r="L2779" s="1" t="s">
        <v>38</v>
      </c>
      <c r="M2779" s="1" t="s">
        <v>39</v>
      </c>
      <c r="N2779" s="1" t="s">
        <v>8149</v>
      </c>
      <c r="O2779" s="1" t="s">
        <v>652</v>
      </c>
      <c r="S2779" s="1" t="s">
        <v>618</v>
      </c>
      <c r="T2779" s="1" t="s">
        <v>92</v>
      </c>
      <c r="V2779" s="1" t="s">
        <v>1770</v>
      </c>
      <c r="W2779" s="1" t="s">
        <v>2780</v>
      </c>
      <c r="Y2779" s="1" t="s">
        <v>8155</v>
      </c>
      <c r="Z2779" s="1" t="s">
        <v>20758</v>
      </c>
    </row>
    <row r="2780" spans="1:26" x14ac:dyDescent="0.25">
      <c r="A2780" s="1" t="s">
        <v>20</v>
      </c>
      <c r="B2780" s="3" t="s">
        <v>9240</v>
      </c>
      <c r="C2780" s="3" t="s">
        <v>9241</v>
      </c>
      <c r="D2780" s="4" t="s">
        <v>2296</v>
      </c>
      <c r="E2780" s="4" t="s">
        <v>2296</v>
      </c>
      <c r="F2780" s="4">
        <v>6</v>
      </c>
      <c r="G2780" s="6" t="s">
        <v>18677</v>
      </c>
      <c r="H2780" s="4" t="str">
        <f>IF(ISNA(VLOOKUP(B2780,PreviousItemPIIs,1,FALSE)),"New","Done before")</f>
        <v>New</v>
      </c>
      <c r="I2780" s="4" t="str">
        <f>(IF(ISNA(VLOOKUP(B2780,PreviousItemPIIs,2,FALSE)),"",VLOOKUP(B2780,PreviousItemPIIs,2,FALSE)))</f>
        <v/>
      </c>
      <c r="J2780" s="4" t="str">
        <f>IF(OR(G2780=I2780,LEN(I2780)=0),"","Different date")</f>
        <v/>
      </c>
      <c r="K2780" s="4"/>
      <c r="L2780" s="1" t="s">
        <v>186</v>
      </c>
      <c r="M2780" s="1" t="s">
        <v>39</v>
      </c>
      <c r="N2780" s="1" t="s">
        <v>9242</v>
      </c>
      <c r="O2780" s="1" t="s">
        <v>255</v>
      </c>
      <c r="Q2780" s="1" t="s">
        <v>231</v>
      </c>
      <c r="T2780" s="1" t="s">
        <v>92</v>
      </c>
      <c r="V2780" s="1" t="s">
        <v>9243</v>
      </c>
      <c r="Y2780" s="1" t="s">
        <v>9241</v>
      </c>
      <c r="Z2780" s="1" t="s">
        <v>20758</v>
      </c>
    </row>
    <row r="2781" spans="1:26" x14ac:dyDescent="0.25">
      <c r="A2781" s="1" t="s">
        <v>20</v>
      </c>
      <c r="B2781" s="3" t="s">
        <v>1000</v>
      </c>
      <c r="C2781" s="3" t="s">
        <v>1001</v>
      </c>
      <c r="D2781" s="4" t="s">
        <v>455</v>
      </c>
      <c r="E2781" s="4" t="s">
        <v>953</v>
      </c>
      <c r="F2781" s="4">
        <v>24</v>
      </c>
      <c r="G2781" s="6" t="s">
        <v>19977</v>
      </c>
      <c r="H2781" s="4" t="str">
        <f>IF(ISNA(VLOOKUP(B2781,PreviousItemPIIs,1,FALSE)),"New","Done before")</f>
        <v>New</v>
      </c>
      <c r="I2781" s="4" t="str">
        <f>(IF(ISNA(VLOOKUP(B2781,PreviousItemPIIs,2,FALSE)),"",VLOOKUP(B2781,PreviousItemPIIs,2,FALSE)))</f>
        <v/>
      </c>
      <c r="J2781" s="4" t="str">
        <f>IF(OR(G2781=I2781,LEN(I2781)=0),"","Different date")</f>
        <v/>
      </c>
      <c r="K2781" s="4"/>
      <c r="L2781" s="1" t="s">
        <v>38</v>
      </c>
      <c r="M2781" s="1" t="s">
        <v>39</v>
      </c>
      <c r="N2781" s="1" t="s">
        <v>983</v>
      </c>
      <c r="O2781" s="1" t="s">
        <v>865</v>
      </c>
      <c r="S2781" s="1" t="s">
        <v>42</v>
      </c>
      <c r="T2781" s="1" t="s">
        <v>1002</v>
      </c>
      <c r="V2781" s="1" t="s">
        <v>1003</v>
      </c>
      <c r="W2781" s="1" t="s">
        <v>635</v>
      </c>
      <c r="Y2781" s="1" t="s">
        <v>1001</v>
      </c>
      <c r="Z2781" s="1" t="s">
        <v>20758</v>
      </c>
    </row>
    <row r="2782" spans="1:26" x14ac:dyDescent="0.25">
      <c r="A2782" s="1" t="s">
        <v>20</v>
      </c>
      <c r="B2782" s="3" t="s">
        <v>4025</v>
      </c>
      <c r="C2782" s="3" t="s">
        <v>4026</v>
      </c>
      <c r="D2782" s="4" t="s">
        <v>455</v>
      </c>
      <c r="E2782" s="4" t="s">
        <v>729</v>
      </c>
      <c r="F2782" s="4">
        <v>12</v>
      </c>
      <c r="G2782" s="6" t="s">
        <v>19523</v>
      </c>
      <c r="H2782" s="4" t="str">
        <f>IF(ISNA(VLOOKUP(B2782,PreviousItemPIIs,1,FALSE)),"New","Done before")</f>
        <v>New</v>
      </c>
      <c r="I2782" s="4" t="str">
        <f>(IF(ISNA(VLOOKUP(B2782,PreviousItemPIIs,2,FALSE)),"",VLOOKUP(B2782,PreviousItemPIIs,2,FALSE)))</f>
        <v/>
      </c>
      <c r="J2782" s="4" t="str">
        <f>IF(OR(G2782=I2782,LEN(I2782)=0),"","Different date")</f>
        <v/>
      </c>
      <c r="K2782" s="4"/>
      <c r="L2782" s="1" t="s">
        <v>286</v>
      </c>
      <c r="M2782" s="1" t="s">
        <v>26</v>
      </c>
      <c r="N2782" s="1" t="s">
        <v>4024</v>
      </c>
      <c r="O2782" s="1" t="s">
        <v>1064</v>
      </c>
      <c r="Q2782" s="1" t="s">
        <v>160</v>
      </c>
      <c r="T2782" s="1" t="s">
        <v>326</v>
      </c>
      <c r="V2782" s="1" t="s">
        <v>160</v>
      </c>
      <c r="W2782" s="1" t="s">
        <v>240</v>
      </c>
      <c r="Y2782" s="1" t="s">
        <v>4026</v>
      </c>
      <c r="Z2782" s="1" t="s">
        <v>20758</v>
      </c>
    </row>
    <row r="2783" spans="1:26" x14ac:dyDescent="0.25">
      <c r="A2783" s="1" t="s">
        <v>20</v>
      </c>
      <c r="B2783" s="3" t="s">
        <v>5426</v>
      </c>
      <c r="C2783" s="3" t="s">
        <v>5427</v>
      </c>
      <c r="D2783" s="4" t="s">
        <v>455</v>
      </c>
      <c r="E2783" s="4" t="s">
        <v>2095</v>
      </c>
      <c r="F2783" s="4">
        <v>24</v>
      </c>
      <c r="G2783" s="6" t="s">
        <v>20127</v>
      </c>
      <c r="H2783" s="4" t="str">
        <f>IF(ISNA(VLOOKUP(B2783,PreviousItemPIIs,1,FALSE)),"New","Done before")</f>
        <v>New</v>
      </c>
      <c r="I2783" s="4" t="str">
        <f>(IF(ISNA(VLOOKUP(B2783,PreviousItemPIIs,2,FALSE)),"",VLOOKUP(B2783,PreviousItemPIIs,2,FALSE)))</f>
        <v/>
      </c>
      <c r="J2783" s="4" t="str">
        <f>IF(OR(G2783=I2783,LEN(I2783)=0),"","Different date")</f>
        <v/>
      </c>
      <c r="K2783" s="4"/>
      <c r="L2783" s="1" t="s">
        <v>25</v>
      </c>
      <c r="M2783" s="1" t="s">
        <v>26</v>
      </c>
      <c r="N2783" s="1" t="s">
        <v>5428</v>
      </c>
      <c r="O2783" s="1" t="s">
        <v>1569</v>
      </c>
      <c r="S2783" s="1" t="s">
        <v>42</v>
      </c>
      <c r="T2783" s="1" t="s">
        <v>5429</v>
      </c>
      <c r="V2783" s="1" t="s">
        <v>160</v>
      </c>
      <c r="W2783" s="1" t="s">
        <v>133</v>
      </c>
      <c r="Y2783" s="1" t="s">
        <v>5427</v>
      </c>
      <c r="Z2783" s="1" t="s">
        <v>20758</v>
      </c>
    </row>
    <row r="2784" spans="1:26" x14ac:dyDescent="0.25">
      <c r="A2784" s="1" t="s">
        <v>20</v>
      </c>
      <c r="B2784" s="3" t="s">
        <v>9551</v>
      </c>
      <c r="C2784" s="3" t="s">
        <v>9552</v>
      </c>
      <c r="D2784" s="4" t="s">
        <v>455</v>
      </c>
      <c r="E2784" s="4" t="s">
        <v>455</v>
      </c>
      <c r="F2784" s="4">
        <v>0</v>
      </c>
      <c r="G2784" s="6" t="s">
        <v>455</v>
      </c>
      <c r="H2784" s="4" t="str">
        <f>IF(ISNA(VLOOKUP(B2784,PreviousItemPIIs,1,FALSE)),"New","Done before")</f>
        <v>New</v>
      </c>
      <c r="I2784" s="4" t="str">
        <f>(IF(ISNA(VLOOKUP(B2784,PreviousItemPIIs,2,FALSE)),"",VLOOKUP(B2784,PreviousItemPIIs,2,FALSE)))</f>
        <v/>
      </c>
      <c r="J2784" s="4" t="str">
        <f>IF(OR(G2784=I2784,LEN(I2784)=0),"","Different date")</f>
        <v/>
      </c>
      <c r="K2784" s="4"/>
      <c r="L2784" s="1" t="s">
        <v>38</v>
      </c>
      <c r="M2784" s="1" t="s">
        <v>26</v>
      </c>
      <c r="N2784" s="1" t="s">
        <v>9550</v>
      </c>
      <c r="O2784" s="1" t="s">
        <v>968</v>
      </c>
      <c r="Q2784" s="1" t="s">
        <v>659</v>
      </c>
      <c r="T2784" s="1" t="s">
        <v>929</v>
      </c>
      <c r="V2784" s="1" t="s">
        <v>131</v>
      </c>
      <c r="W2784" s="1" t="s">
        <v>397</v>
      </c>
      <c r="Y2784" s="1" t="s">
        <v>9552</v>
      </c>
      <c r="Z2784" s="1" t="s">
        <v>20758</v>
      </c>
    </row>
    <row r="2785" spans="1:26" x14ac:dyDescent="0.25">
      <c r="A2785" s="1" t="s">
        <v>20</v>
      </c>
      <c r="B2785" s="3" t="s">
        <v>9553</v>
      </c>
      <c r="C2785" s="3" t="s">
        <v>9554</v>
      </c>
      <c r="D2785" s="4" t="s">
        <v>455</v>
      </c>
      <c r="E2785" s="4" t="s">
        <v>455</v>
      </c>
      <c r="F2785" s="4">
        <v>0</v>
      </c>
      <c r="G2785" s="6" t="s">
        <v>455</v>
      </c>
      <c r="H2785" s="4" t="str">
        <f>IF(ISNA(VLOOKUP(B2785,PreviousItemPIIs,1,FALSE)),"New","Done before")</f>
        <v>New</v>
      </c>
      <c r="I2785" s="4" t="str">
        <f>(IF(ISNA(VLOOKUP(B2785,PreviousItemPIIs,2,FALSE)),"",VLOOKUP(B2785,PreviousItemPIIs,2,FALSE)))</f>
        <v/>
      </c>
      <c r="J2785" s="4" t="str">
        <f>IF(OR(G2785=I2785,LEN(I2785)=0),"","Different date")</f>
        <v/>
      </c>
      <c r="K2785" s="4"/>
      <c r="L2785" s="1" t="s">
        <v>38</v>
      </c>
      <c r="M2785" s="1" t="s">
        <v>26</v>
      </c>
      <c r="N2785" s="1" t="s">
        <v>9550</v>
      </c>
      <c r="O2785" s="1" t="s">
        <v>968</v>
      </c>
      <c r="Q2785" s="1" t="s">
        <v>659</v>
      </c>
      <c r="T2785" s="1" t="s">
        <v>929</v>
      </c>
      <c r="V2785" s="1" t="s">
        <v>328</v>
      </c>
      <c r="W2785" s="1" t="s">
        <v>2353</v>
      </c>
      <c r="Y2785" s="1" t="s">
        <v>9554</v>
      </c>
      <c r="Z2785" s="1" t="s">
        <v>20758</v>
      </c>
    </row>
    <row r="2786" spans="1:26" x14ac:dyDescent="0.25">
      <c r="A2786" s="1" t="s">
        <v>20</v>
      </c>
      <c r="B2786" s="3" t="s">
        <v>9555</v>
      </c>
      <c r="C2786" s="3" t="s">
        <v>9556</v>
      </c>
      <c r="D2786" s="4" t="s">
        <v>455</v>
      </c>
      <c r="E2786" s="4" t="s">
        <v>455</v>
      </c>
      <c r="F2786" s="4">
        <v>0</v>
      </c>
      <c r="G2786" s="6" t="s">
        <v>455</v>
      </c>
      <c r="H2786" s="4" t="str">
        <f>IF(ISNA(VLOOKUP(B2786,PreviousItemPIIs,1,FALSE)),"New","Done before")</f>
        <v>New</v>
      </c>
      <c r="I2786" s="4" t="str">
        <f>(IF(ISNA(VLOOKUP(B2786,PreviousItemPIIs,2,FALSE)),"",VLOOKUP(B2786,PreviousItemPIIs,2,FALSE)))</f>
        <v/>
      </c>
      <c r="J2786" s="4" t="str">
        <f>IF(OR(G2786=I2786,LEN(I2786)=0),"","Different date")</f>
        <v/>
      </c>
      <c r="K2786" s="4"/>
      <c r="L2786" s="1" t="s">
        <v>38</v>
      </c>
      <c r="M2786" s="1" t="s">
        <v>26</v>
      </c>
      <c r="N2786" s="1" t="s">
        <v>9550</v>
      </c>
      <c r="O2786" s="1" t="s">
        <v>968</v>
      </c>
      <c r="Q2786" s="1" t="s">
        <v>659</v>
      </c>
      <c r="T2786" s="1" t="s">
        <v>929</v>
      </c>
      <c r="V2786" s="1" t="s">
        <v>338</v>
      </c>
      <c r="W2786" s="1" t="s">
        <v>829</v>
      </c>
      <c r="Y2786" s="1" t="s">
        <v>9556</v>
      </c>
      <c r="Z2786" s="1" t="s">
        <v>20758</v>
      </c>
    </row>
    <row r="2787" spans="1:26" x14ac:dyDescent="0.25">
      <c r="A2787" s="1" t="s">
        <v>20</v>
      </c>
      <c r="B2787" s="3" t="s">
        <v>4002</v>
      </c>
      <c r="C2787" s="3" t="s">
        <v>4003</v>
      </c>
      <c r="D2787" s="4" t="s">
        <v>4004</v>
      </c>
      <c r="E2787" s="4" t="s">
        <v>1666</v>
      </c>
      <c r="F2787" s="4">
        <v>24</v>
      </c>
      <c r="G2787" s="6" t="s">
        <v>20076</v>
      </c>
      <c r="H2787" s="4" t="str">
        <f>IF(ISNA(VLOOKUP(B2787,PreviousItemPIIs,1,FALSE)),"New","Done before")</f>
        <v>New</v>
      </c>
      <c r="I2787" s="4" t="str">
        <f>(IF(ISNA(VLOOKUP(B2787,PreviousItemPIIs,2,FALSE)),"",VLOOKUP(B2787,PreviousItemPIIs,2,FALSE)))</f>
        <v/>
      </c>
      <c r="J2787" s="4" t="str">
        <f>IF(OR(G2787=I2787,LEN(I2787)=0),"","Different date")</f>
        <v/>
      </c>
      <c r="K2787" s="4"/>
      <c r="L2787" s="1" t="s">
        <v>271</v>
      </c>
      <c r="M2787" s="1" t="s">
        <v>39</v>
      </c>
      <c r="N2787" s="1" t="s">
        <v>3999</v>
      </c>
      <c r="O2787" s="1" t="s">
        <v>74</v>
      </c>
      <c r="S2787" s="1" t="s">
        <v>42</v>
      </c>
      <c r="T2787" s="1" t="s">
        <v>73</v>
      </c>
      <c r="V2787" s="1" t="s">
        <v>1050</v>
      </c>
      <c r="W2787" s="1" t="s">
        <v>204</v>
      </c>
      <c r="Y2787" s="1" t="s">
        <v>4003</v>
      </c>
      <c r="Z2787" s="1" t="s">
        <v>20758</v>
      </c>
    </row>
    <row r="2788" spans="1:26" x14ac:dyDescent="0.25">
      <c r="A2788" s="1" t="s">
        <v>20</v>
      </c>
      <c r="B2788" s="3" t="s">
        <v>5676</v>
      </c>
      <c r="C2788" s="3" t="s">
        <v>5677</v>
      </c>
      <c r="D2788" s="4" t="s">
        <v>4004</v>
      </c>
      <c r="E2788" s="4" t="s">
        <v>4004</v>
      </c>
      <c r="F2788" s="4">
        <v>24</v>
      </c>
      <c r="G2788" s="6" t="s">
        <v>20129</v>
      </c>
      <c r="H2788" s="4" t="str">
        <f>IF(ISNA(VLOOKUP(B2788,PreviousItemPIIs,1,FALSE)),"New","Done before")</f>
        <v>New</v>
      </c>
      <c r="I2788" s="4" t="str">
        <f>(IF(ISNA(VLOOKUP(B2788,PreviousItemPIIs,2,FALSE)),"",VLOOKUP(B2788,PreviousItemPIIs,2,FALSE)))</f>
        <v/>
      </c>
      <c r="J2788" s="4" t="str">
        <f>IF(OR(G2788=I2788,LEN(I2788)=0),"","Different date")</f>
        <v/>
      </c>
      <c r="K2788" s="4"/>
      <c r="L2788" s="1" t="s">
        <v>38</v>
      </c>
      <c r="M2788" s="1" t="s">
        <v>26</v>
      </c>
      <c r="N2788" s="1" t="s">
        <v>5656</v>
      </c>
      <c r="O2788" s="1" t="s">
        <v>2635</v>
      </c>
      <c r="S2788" s="1" t="s">
        <v>42</v>
      </c>
      <c r="T2788" s="1" t="s">
        <v>1768</v>
      </c>
      <c r="V2788" s="1" t="s">
        <v>180</v>
      </c>
      <c r="W2788" s="1" t="s">
        <v>210</v>
      </c>
      <c r="Y2788" s="1" t="s">
        <v>5677</v>
      </c>
      <c r="Z2788" s="1" t="s">
        <v>20758</v>
      </c>
    </row>
    <row r="2789" spans="1:26" x14ac:dyDescent="0.25">
      <c r="A2789" s="1" t="s">
        <v>20</v>
      </c>
      <c r="B2789" s="3" t="s">
        <v>7159</v>
      </c>
      <c r="C2789" s="3" t="s">
        <v>7160</v>
      </c>
      <c r="D2789" s="4" t="s">
        <v>4004</v>
      </c>
      <c r="E2789" s="4" t="s">
        <v>4569</v>
      </c>
      <c r="F2789" s="4">
        <v>12</v>
      </c>
      <c r="G2789" s="6" t="s">
        <v>19613</v>
      </c>
      <c r="H2789" s="4" t="str">
        <f>IF(ISNA(VLOOKUP(B2789,PreviousItemPIIs,1,FALSE)),"New","Done before")</f>
        <v>New</v>
      </c>
      <c r="I2789" s="4" t="str">
        <f>(IF(ISNA(VLOOKUP(B2789,PreviousItemPIIs,2,FALSE)),"",VLOOKUP(B2789,PreviousItemPIIs,2,FALSE)))</f>
        <v/>
      </c>
      <c r="J2789" s="4" t="str">
        <f>IF(OR(G2789=I2789,LEN(I2789)=0),"","Different date")</f>
        <v/>
      </c>
      <c r="K2789" s="4"/>
      <c r="L2789" s="1" t="s">
        <v>38</v>
      </c>
      <c r="M2789" s="1" t="s">
        <v>26</v>
      </c>
      <c r="N2789" s="1" t="s">
        <v>7154</v>
      </c>
      <c r="O2789" s="1" t="s">
        <v>1097</v>
      </c>
      <c r="Q2789" s="1" t="s">
        <v>173</v>
      </c>
      <c r="T2789" s="1" t="s">
        <v>216</v>
      </c>
      <c r="V2789" s="1" t="s">
        <v>7161</v>
      </c>
      <c r="W2789" s="1" t="s">
        <v>7162</v>
      </c>
      <c r="Y2789" s="1" t="s">
        <v>7160</v>
      </c>
      <c r="Z2789" s="1" t="s">
        <v>20758</v>
      </c>
    </row>
    <row r="2790" spans="1:26" x14ac:dyDescent="0.25">
      <c r="A2790" s="1" t="s">
        <v>20</v>
      </c>
      <c r="B2790" s="3" t="s">
        <v>765</v>
      </c>
      <c r="C2790" s="3" t="s">
        <v>766</v>
      </c>
      <c r="D2790" s="4" t="s">
        <v>767</v>
      </c>
      <c r="E2790" s="4" t="s">
        <v>480</v>
      </c>
      <c r="F2790" s="4">
        <v>24</v>
      </c>
      <c r="G2790" s="6" t="s">
        <v>19970</v>
      </c>
      <c r="H2790" s="4" t="str">
        <f>IF(ISNA(VLOOKUP(B2790,PreviousItemPIIs,1,FALSE)),"New","Done before")</f>
        <v>New</v>
      </c>
      <c r="I2790" s="4" t="str">
        <f>(IF(ISNA(VLOOKUP(B2790,PreviousItemPIIs,2,FALSE)),"",VLOOKUP(B2790,PreviousItemPIIs,2,FALSE)))</f>
        <v/>
      </c>
      <c r="J2790" s="4" t="str">
        <f>IF(OR(G2790=I2790,LEN(I2790)=0),"","Different date")</f>
        <v/>
      </c>
      <c r="K2790" s="4"/>
      <c r="L2790" s="1" t="s">
        <v>38</v>
      </c>
      <c r="M2790" s="1" t="s">
        <v>26</v>
      </c>
      <c r="N2790" s="1" t="s">
        <v>768</v>
      </c>
      <c r="O2790" s="1" t="s">
        <v>769</v>
      </c>
      <c r="S2790" s="1" t="s">
        <v>42</v>
      </c>
      <c r="T2790" s="1" t="s">
        <v>73</v>
      </c>
      <c r="V2790" s="1" t="s">
        <v>541</v>
      </c>
      <c r="W2790" s="1" t="s">
        <v>770</v>
      </c>
      <c r="Y2790" s="1" t="s">
        <v>766</v>
      </c>
      <c r="Z2790" s="1" t="s">
        <v>20758</v>
      </c>
    </row>
    <row r="2791" spans="1:26" x14ac:dyDescent="0.25">
      <c r="A2791" s="1" t="s">
        <v>20</v>
      </c>
      <c r="B2791" s="3" t="s">
        <v>2396</v>
      </c>
      <c r="C2791" s="3" t="s">
        <v>2397</v>
      </c>
      <c r="D2791" s="4" t="s">
        <v>767</v>
      </c>
      <c r="E2791" s="4" t="s">
        <v>1014</v>
      </c>
      <c r="F2791" s="4">
        <v>24</v>
      </c>
      <c r="G2791" s="6" t="s">
        <v>19397</v>
      </c>
      <c r="H2791" s="4" t="str">
        <f>IF(ISNA(VLOOKUP(B2791,PreviousItemPIIs,1,FALSE)),"New","Done before")</f>
        <v>New</v>
      </c>
      <c r="I2791" s="4" t="str">
        <f>(IF(ISNA(VLOOKUP(B2791,PreviousItemPIIs,2,FALSE)),"",VLOOKUP(B2791,PreviousItemPIIs,2,FALSE)))</f>
        <v/>
      </c>
      <c r="J2791" s="4" t="str">
        <f>IF(OR(G2791=I2791,LEN(I2791)=0),"","Different date")</f>
        <v/>
      </c>
      <c r="K2791" s="4"/>
      <c r="L2791" s="1" t="s">
        <v>38</v>
      </c>
      <c r="M2791" s="1" t="s">
        <v>26</v>
      </c>
      <c r="N2791" s="1" t="s">
        <v>2398</v>
      </c>
      <c r="O2791" s="1" t="s">
        <v>2399</v>
      </c>
      <c r="S2791" s="1" t="s">
        <v>42</v>
      </c>
      <c r="T2791" s="1" t="s">
        <v>2400</v>
      </c>
      <c r="V2791" s="1" t="s">
        <v>1507</v>
      </c>
      <c r="W2791" s="1" t="s">
        <v>735</v>
      </c>
      <c r="Y2791" s="1" t="s">
        <v>2397</v>
      </c>
      <c r="Z2791" s="1" t="s">
        <v>20758</v>
      </c>
    </row>
    <row r="2792" spans="1:26" x14ac:dyDescent="0.25">
      <c r="A2792" s="1" t="s">
        <v>20</v>
      </c>
      <c r="B2792" s="3" t="s">
        <v>2510</v>
      </c>
      <c r="C2792" s="3" t="s">
        <v>2511</v>
      </c>
      <c r="D2792" s="4" t="s">
        <v>767</v>
      </c>
      <c r="E2792" s="4" t="s">
        <v>2218</v>
      </c>
      <c r="F2792" s="4">
        <v>12</v>
      </c>
      <c r="G2792" s="6" t="s">
        <v>19144</v>
      </c>
      <c r="H2792" s="4" t="str">
        <f>IF(ISNA(VLOOKUP(B2792,PreviousItemPIIs,1,FALSE)),"New","Done before")</f>
        <v>New</v>
      </c>
      <c r="I2792" s="4" t="str">
        <f>(IF(ISNA(VLOOKUP(B2792,PreviousItemPIIs,2,FALSE)),"",VLOOKUP(B2792,PreviousItemPIIs,2,FALSE)))</f>
        <v/>
      </c>
      <c r="J2792" s="4" t="str">
        <f>IF(OR(G2792=I2792,LEN(I2792)=0),"","Different date")</f>
        <v/>
      </c>
      <c r="K2792" s="4"/>
      <c r="L2792" s="1" t="s">
        <v>38</v>
      </c>
      <c r="M2792" s="1" t="s">
        <v>26</v>
      </c>
      <c r="N2792" s="1" t="s">
        <v>2468</v>
      </c>
      <c r="O2792" s="1" t="s">
        <v>384</v>
      </c>
      <c r="Q2792" s="1" t="s">
        <v>240</v>
      </c>
      <c r="S2792" s="1" t="s">
        <v>2489</v>
      </c>
      <c r="T2792" s="1" t="s">
        <v>30</v>
      </c>
      <c r="V2792" s="1" t="s">
        <v>2512</v>
      </c>
      <c r="W2792" s="1" t="s">
        <v>1508</v>
      </c>
      <c r="Y2792" s="1" t="s">
        <v>2511</v>
      </c>
      <c r="Z2792" s="1" t="s">
        <v>20758</v>
      </c>
    </row>
    <row r="2793" spans="1:26" x14ac:dyDescent="0.25">
      <c r="A2793" s="1" t="s">
        <v>20</v>
      </c>
      <c r="B2793" s="3" t="s">
        <v>2909</v>
      </c>
      <c r="C2793" s="3" t="s">
        <v>2910</v>
      </c>
      <c r="D2793" s="4" t="s">
        <v>767</v>
      </c>
      <c r="E2793" s="4" t="s">
        <v>2911</v>
      </c>
      <c r="F2793" s="4">
        <v>12</v>
      </c>
      <c r="G2793" s="6" t="s">
        <v>19035</v>
      </c>
      <c r="H2793" s="4" t="str">
        <f>IF(ISNA(VLOOKUP(B2793,PreviousItemPIIs,1,FALSE)),"New","Done before")</f>
        <v>New</v>
      </c>
      <c r="I2793" s="4" t="str">
        <f>(IF(ISNA(VLOOKUP(B2793,PreviousItemPIIs,2,FALSE)),"",VLOOKUP(B2793,PreviousItemPIIs,2,FALSE)))</f>
        <v/>
      </c>
      <c r="J2793" s="4" t="str">
        <f>IF(OR(G2793=I2793,LEN(I2793)=0),"","Different date")</f>
        <v/>
      </c>
      <c r="K2793" s="4"/>
      <c r="L2793" s="1" t="s">
        <v>25</v>
      </c>
      <c r="M2793" s="1" t="s">
        <v>26</v>
      </c>
      <c r="N2793" s="1" t="s">
        <v>2912</v>
      </c>
      <c r="O2793" s="1" t="s">
        <v>1788</v>
      </c>
      <c r="S2793" s="1" t="s">
        <v>42</v>
      </c>
      <c r="T2793" s="1" t="s">
        <v>515</v>
      </c>
      <c r="V2793" s="1" t="s">
        <v>735</v>
      </c>
      <c r="W2793" s="1" t="s">
        <v>1613</v>
      </c>
      <c r="Y2793" s="1" t="s">
        <v>2910</v>
      </c>
      <c r="Z2793" s="1" t="s">
        <v>20758</v>
      </c>
    </row>
    <row r="2794" spans="1:26" x14ac:dyDescent="0.25">
      <c r="A2794" s="1" t="s">
        <v>20</v>
      </c>
      <c r="B2794" s="3" t="s">
        <v>3573</v>
      </c>
      <c r="C2794" s="3" t="s">
        <v>3574</v>
      </c>
      <c r="D2794" s="4" t="s">
        <v>767</v>
      </c>
      <c r="E2794" s="4" t="s">
        <v>377</v>
      </c>
      <c r="F2794" s="4">
        <v>24</v>
      </c>
      <c r="G2794" s="6" t="s">
        <v>20050</v>
      </c>
      <c r="H2794" s="4" t="str">
        <f>IF(ISNA(VLOOKUP(B2794,PreviousItemPIIs,1,FALSE)),"New","Done before")</f>
        <v>New</v>
      </c>
      <c r="I2794" s="4" t="str">
        <f>(IF(ISNA(VLOOKUP(B2794,PreviousItemPIIs,2,FALSE)),"",VLOOKUP(B2794,PreviousItemPIIs,2,FALSE)))</f>
        <v/>
      </c>
      <c r="J2794" s="4" t="str">
        <f>IF(OR(G2794=I2794,LEN(I2794)=0),"","Different date")</f>
        <v/>
      </c>
      <c r="K2794" s="4"/>
      <c r="L2794" s="1" t="s">
        <v>38</v>
      </c>
      <c r="M2794" s="1" t="s">
        <v>26</v>
      </c>
      <c r="N2794" s="1" t="s">
        <v>3568</v>
      </c>
      <c r="O2794" s="1" t="s">
        <v>2353</v>
      </c>
      <c r="S2794" s="1" t="s">
        <v>42</v>
      </c>
      <c r="T2794" s="1" t="s">
        <v>326</v>
      </c>
      <c r="V2794" s="1" t="s">
        <v>288</v>
      </c>
      <c r="W2794" s="1" t="s">
        <v>1011</v>
      </c>
      <c r="Y2794" s="1" t="s">
        <v>3574</v>
      </c>
      <c r="Z2794" s="1" t="s">
        <v>20758</v>
      </c>
    </row>
    <row r="2795" spans="1:26" x14ac:dyDescent="0.25">
      <c r="A2795" s="1" t="s">
        <v>20</v>
      </c>
      <c r="B2795" s="3" t="s">
        <v>3585</v>
      </c>
      <c r="C2795" s="3" t="s">
        <v>3586</v>
      </c>
      <c r="D2795" s="4" t="s">
        <v>767</v>
      </c>
      <c r="E2795" s="4" t="s">
        <v>2013</v>
      </c>
      <c r="F2795" s="4">
        <v>12</v>
      </c>
      <c r="G2795" s="6" t="s">
        <v>18146</v>
      </c>
      <c r="H2795" s="4" t="str">
        <f>IF(ISNA(VLOOKUP(B2795,PreviousItemPIIs,1,FALSE)),"New","Done before")</f>
        <v>New</v>
      </c>
      <c r="I2795" s="4" t="str">
        <f>(IF(ISNA(VLOOKUP(B2795,PreviousItemPIIs,2,FALSE)),"",VLOOKUP(B2795,PreviousItemPIIs,2,FALSE)))</f>
        <v/>
      </c>
      <c r="J2795" s="4" t="str">
        <f>IF(OR(G2795=I2795,LEN(I2795)=0),"","Different date")</f>
        <v/>
      </c>
      <c r="K2795" s="4"/>
      <c r="L2795" s="1" t="s">
        <v>38</v>
      </c>
      <c r="M2795" s="1" t="s">
        <v>26</v>
      </c>
      <c r="N2795" s="1" t="s">
        <v>3582</v>
      </c>
      <c r="O2795" s="1" t="s">
        <v>1316</v>
      </c>
      <c r="S2795" s="1" t="s">
        <v>42</v>
      </c>
      <c r="T2795" s="1" t="s">
        <v>73</v>
      </c>
      <c r="V2795" s="1" t="s">
        <v>1307</v>
      </c>
      <c r="W2795" s="1" t="s">
        <v>1287</v>
      </c>
      <c r="Y2795" s="1" t="s">
        <v>3586</v>
      </c>
      <c r="Z2795" s="1" t="s">
        <v>20758</v>
      </c>
    </row>
    <row r="2796" spans="1:26" x14ac:dyDescent="0.25">
      <c r="A2796" s="1" t="s">
        <v>20</v>
      </c>
      <c r="B2796" s="3" t="s">
        <v>7346</v>
      </c>
      <c r="C2796" s="3" t="s">
        <v>7347</v>
      </c>
      <c r="D2796" s="4" t="s">
        <v>767</v>
      </c>
      <c r="E2796" s="4" t="s">
        <v>1506</v>
      </c>
      <c r="F2796" s="4">
        <v>12</v>
      </c>
      <c r="G2796" s="6" t="s">
        <v>18611</v>
      </c>
      <c r="H2796" s="4" t="str">
        <f>IF(ISNA(VLOOKUP(B2796,PreviousItemPIIs,1,FALSE)),"New","Done before")</f>
        <v>New</v>
      </c>
      <c r="I2796" s="4" t="str">
        <f>(IF(ISNA(VLOOKUP(B2796,PreviousItemPIIs,2,FALSE)),"",VLOOKUP(B2796,PreviousItemPIIs,2,FALSE)))</f>
        <v/>
      </c>
      <c r="J2796" s="4" t="str">
        <f>IF(OR(G2796=I2796,LEN(I2796)=0),"","Different date")</f>
        <v/>
      </c>
      <c r="K2796" s="4"/>
      <c r="L2796" s="1" t="s">
        <v>38</v>
      </c>
      <c r="M2796" s="1" t="s">
        <v>26</v>
      </c>
      <c r="N2796" s="1" t="s">
        <v>7314</v>
      </c>
      <c r="O2796" s="1" t="s">
        <v>1097</v>
      </c>
      <c r="Q2796" s="1" t="s">
        <v>255</v>
      </c>
      <c r="T2796" s="1" t="s">
        <v>159</v>
      </c>
      <c r="V2796" s="1" t="s">
        <v>1569</v>
      </c>
      <c r="W2796" s="1" t="s">
        <v>7348</v>
      </c>
      <c r="Y2796" s="1" t="s">
        <v>7347</v>
      </c>
      <c r="Z2796" s="1" t="s">
        <v>20758</v>
      </c>
    </row>
    <row r="2797" spans="1:26" x14ac:dyDescent="0.25">
      <c r="A2797" s="1" t="s">
        <v>20</v>
      </c>
      <c r="B2797" s="3" t="s">
        <v>8839</v>
      </c>
      <c r="C2797" s="3" t="s">
        <v>8840</v>
      </c>
      <c r="D2797" s="4" t="s">
        <v>767</v>
      </c>
      <c r="E2797" s="4" t="s">
        <v>2824</v>
      </c>
      <c r="F2797" s="4">
        <v>12</v>
      </c>
      <c r="G2797" s="6" t="s">
        <v>19324</v>
      </c>
      <c r="H2797" s="4" t="str">
        <f>IF(ISNA(VLOOKUP(B2797,PreviousItemPIIs,1,FALSE)),"New","Done before")</f>
        <v>New</v>
      </c>
      <c r="I2797" s="4" t="str">
        <f>(IF(ISNA(VLOOKUP(B2797,PreviousItemPIIs,2,FALSE)),"",VLOOKUP(B2797,PreviousItemPIIs,2,FALSE)))</f>
        <v/>
      </c>
      <c r="J2797" s="4" t="str">
        <f>IF(OR(G2797=I2797,LEN(I2797)=0),"","Different date")</f>
        <v/>
      </c>
      <c r="K2797" s="4"/>
      <c r="L2797" s="1" t="s">
        <v>38</v>
      </c>
      <c r="M2797" s="1" t="s">
        <v>26</v>
      </c>
      <c r="N2797" s="1" t="s">
        <v>8795</v>
      </c>
      <c r="O2797" s="1" t="s">
        <v>151</v>
      </c>
      <c r="S2797" s="1" t="s">
        <v>42</v>
      </c>
      <c r="T2797" s="1" t="s">
        <v>73</v>
      </c>
      <c r="V2797" s="1" t="s">
        <v>274</v>
      </c>
      <c r="W2797" s="1" t="s">
        <v>2349</v>
      </c>
      <c r="Y2797" s="1" t="s">
        <v>8840</v>
      </c>
      <c r="Z2797" s="1" t="s">
        <v>20758</v>
      </c>
    </row>
    <row r="2798" spans="1:26" x14ac:dyDescent="0.25">
      <c r="A2798" s="1" t="s">
        <v>20</v>
      </c>
      <c r="B2798" s="3" t="s">
        <v>1771</v>
      </c>
      <c r="C2798" s="3" t="s">
        <v>1772</v>
      </c>
      <c r="D2798" s="4" t="s">
        <v>953</v>
      </c>
      <c r="E2798" s="4" t="s">
        <v>23</v>
      </c>
      <c r="F2798" s="4">
        <v>24</v>
      </c>
      <c r="G2798" s="6" t="s">
        <v>19992</v>
      </c>
      <c r="H2798" s="4" t="str">
        <f>IF(ISNA(VLOOKUP(B2798,PreviousItemPIIs,1,FALSE)),"New","Done before")</f>
        <v>New</v>
      </c>
      <c r="I2798" s="4" t="str">
        <f>(IF(ISNA(VLOOKUP(B2798,PreviousItemPIIs,2,FALSE)),"",VLOOKUP(B2798,PreviousItemPIIs,2,FALSE)))</f>
        <v/>
      </c>
      <c r="J2798" s="4" t="str">
        <f>IF(OR(G2798=I2798,LEN(I2798)=0),"","Different date")</f>
        <v/>
      </c>
      <c r="K2798" s="4"/>
      <c r="L2798" s="1" t="s">
        <v>38</v>
      </c>
      <c r="M2798" s="1" t="s">
        <v>26</v>
      </c>
      <c r="N2798" s="1" t="s">
        <v>1758</v>
      </c>
      <c r="O2798" s="1" t="s">
        <v>1308</v>
      </c>
      <c r="S2798" s="1" t="s">
        <v>42</v>
      </c>
      <c r="T2798" s="1" t="s">
        <v>1392</v>
      </c>
      <c r="V2798" s="1" t="s">
        <v>1773</v>
      </c>
      <c r="W2798" s="1" t="s">
        <v>1774</v>
      </c>
      <c r="Y2798" s="1" t="s">
        <v>1772</v>
      </c>
      <c r="Z2798" s="1" t="s">
        <v>20758</v>
      </c>
    </row>
    <row r="2799" spans="1:26" x14ac:dyDescent="0.25">
      <c r="A2799" s="1" t="s">
        <v>20</v>
      </c>
      <c r="B2799" s="3" t="s">
        <v>3800</v>
      </c>
      <c r="C2799" s="3" t="s">
        <v>3801</v>
      </c>
      <c r="D2799" s="4" t="s">
        <v>953</v>
      </c>
      <c r="E2799" s="4" t="s">
        <v>324</v>
      </c>
      <c r="F2799" s="4">
        <v>24</v>
      </c>
      <c r="G2799" s="6" t="s">
        <v>19618</v>
      </c>
      <c r="H2799" s="4" t="str">
        <f>IF(ISNA(VLOOKUP(B2799,PreviousItemPIIs,1,FALSE)),"New","Done before")</f>
        <v>New</v>
      </c>
      <c r="I2799" s="4" t="str">
        <f>(IF(ISNA(VLOOKUP(B2799,PreviousItemPIIs,2,FALSE)),"",VLOOKUP(B2799,PreviousItemPIIs,2,FALSE)))</f>
        <v/>
      </c>
      <c r="J2799" s="4" t="str">
        <f>IF(OR(G2799=I2799,LEN(I2799)=0),"","Different date")</f>
        <v/>
      </c>
      <c r="K2799" s="4"/>
      <c r="L2799" s="1" t="s">
        <v>1084</v>
      </c>
      <c r="M2799" s="1" t="s">
        <v>39</v>
      </c>
      <c r="N2799" s="1" t="s">
        <v>3789</v>
      </c>
      <c r="O2799" s="1" t="s">
        <v>423</v>
      </c>
      <c r="S2799" s="1" t="s">
        <v>1336</v>
      </c>
      <c r="T2799" s="1" t="s">
        <v>73</v>
      </c>
      <c r="V2799" s="1" t="s">
        <v>3802</v>
      </c>
      <c r="W2799" s="1" t="s">
        <v>1130</v>
      </c>
      <c r="Y2799" s="1" t="s">
        <v>3801</v>
      </c>
      <c r="Z2799" s="1" t="s">
        <v>20758</v>
      </c>
    </row>
    <row r="2800" spans="1:26" x14ac:dyDescent="0.25">
      <c r="A2800" s="1" t="s">
        <v>20</v>
      </c>
      <c r="B2800" s="3" t="s">
        <v>7606</v>
      </c>
      <c r="C2800" s="3" t="s">
        <v>7607</v>
      </c>
      <c r="D2800" s="4" t="s">
        <v>953</v>
      </c>
      <c r="E2800" s="4" t="s">
        <v>23</v>
      </c>
      <c r="F2800" s="4">
        <v>12</v>
      </c>
      <c r="G2800" s="6" t="s">
        <v>18787</v>
      </c>
      <c r="H2800" s="4" t="str">
        <f>IF(ISNA(VLOOKUP(B2800,PreviousItemPIIs,1,FALSE)),"New","Done before")</f>
        <v>New</v>
      </c>
      <c r="I2800" s="4" t="str">
        <f>(IF(ISNA(VLOOKUP(B2800,PreviousItemPIIs,2,FALSE)),"",VLOOKUP(B2800,PreviousItemPIIs,2,FALSE)))</f>
        <v/>
      </c>
      <c r="J2800" s="4" t="str">
        <f>IF(OR(G2800=I2800,LEN(I2800)=0),"","Different date")</f>
        <v/>
      </c>
      <c r="K2800" s="4"/>
      <c r="L2800" s="1" t="s">
        <v>38</v>
      </c>
      <c r="M2800" s="1" t="s">
        <v>26</v>
      </c>
      <c r="N2800" s="1" t="s">
        <v>7591</v>
      </c>
      <c r="O2800" s="1" t="s">
        <v>1442</v>
      </c>
      <c r="S2800" s="1" t="s">
        <v>42</v>
      </c>
      <c r="T2800" s="1" t="s">
        <v>216</v>
      </c>
      <c r="V2800" s="1" t="s">
        <v>516</v>
      </c>
      <c r="W2800" s="1" t="s">
        <v>606</v>
      </c>
      <c r="Y2800" s="1" t="s">
        <v>7607</v>
      </c>
      <c r="Z2800" s="1" t="s">
        <v>20758</v>
      </c>
    </row>
    <row r="2801" spans="1:26" x14ac:dyDescent="0.25">
      <c r="A2801" s="1" t="s">
        <v>20</v>
      </c>
      <c r="B2801" s="3" t="s">
        <v>8246</v>
      </c>
      <c r="C2801" s="3" t="s">
        <v>8247</v>
      </c>
      <c r="D2801" s="4" t="s">
        <v>953</v>
      </c>
      <c r="E2801" s="4" t="s">
        <v>4663</v>
      </c>
      <c r="F2801" s="4">
        <v>12</v>
      </c>
      <c r="G2801" s="6" t="s">
        <v>18896</v>
      </c>
      <c r="H2801" s="4" t="str">
        <f>IF(ISNA(VLOOKUP(B2801,PreviousItemPIIs,1,FALSE)),"New","Done before")</f>
        <v>New</v>
      </c>
      <c r="I2801" s="4" t="str">
        <f>(IF(ISNA(VLOOKUP(B2801,PreviousItemPIIs,2,FALSE)),"",VLOOKUP(B2801,PreviousItemPIIs,2,FALSE)))</f>
        <v/>
      </c>
      <c r="J2801" s="4" t="str">
        <f>IF(OR(G2801=I2801,LEN(I2801)=0),"","Different date")</f>
        <v/>
      </c>
      <c r="K2801" s="4"/>
      <c r="L2801" s="1" t="s">
        <v>38</v>
      </c>
      <c r="M2801" s="1" t="s">
        <v>39</v>
      </c>
      <c r="N2801" s="1" t="s">
        <v>8239</v>
      </c>
      <c r="O2801" s="1" t="s">
        <v>58</v>
      </c>
      <c r="Q2801" s="1" t="s">
        <v>240</v>
      </c>
      <c r="T2801" s="1" t="s">
        <v>30</v>
      </c>
      <c r="V2801" s="1" t="s">
        <v>1191</v>
      </c>
      <c r="W2801" s="1" t="s">
        <v>8248</v>
      </c>
      <c r="Y2801" s="1" t="s">
        <v>8247</v>
      </c>
      <c r="Z2801" s="1" t="s">
        <v>20758</v>
      </c>
    </row>
    <row r="2802" spans="1:26" x14ac:dyDescent="0.25">
      <c r="A2802" s="1" t="s">
        <v>20</v>
      </c>
      <c r="B2802" s="3" t="s">
        <v>5691</v>
      </c>
      <c r="C2802" s="3" t="s">
        <v>5692</v>
      </c>
      <c r="D2802" s="4" t="s">
        <v>2911</v>
      </c>
      <c r="E2802" s="4" t="s">
        <v>331</v>
      </c>
      <c r="F2802" s="4">
        <v>12</v>
      </c>
      <c r="G2802" s="6" t="s">
        <v>18750</v>
      </c>
      <c r="H2802" s="4" t="str">
        <f>IF(ISNA(VLOOKUP(B2802,PreviousItemPIIs,1,FALSE)),"New","Done before")</f>
        <v>New</v>
      </c>
      <c r="I2802" s="4" t="str">
        <f>(IF(ISNA(VLOOKUP(B2802,PreviousItemPIIs,2,FALSE)),"",VLOOKUP(B2802,PreviousItemPIIs,2,FALSE)))</f>
        <v/>
      </c>
      <c r="J2802" s="4" t="str">
        <f>IF(OR(G2802=I2802,LEN(I2802)=0),"","Different date")</f>
        <v/>
      </c>
      <c r="K2802" s="4"/>
      <c r="L2802" s="1" t="s">
        <v>38</v>
      </c>
      <c r="M2802" s="1" t="s">
        <v>26</v>
      </c>
      <c r="N2802" s="1" t="s">
        <v>5684</v>
      </c>
      <c r="O2802" s="1" t="s">
        <v>384</v>
      </c>
      <c r="S2802" s="1" t="s">
        <v>42</v>
      </c>
      <c r="T2802" s="1" t="s">
        <v>5693</v>
      </c>
      <c r="V2802" s="1" t="s">
        <v>166</v>
      </c>
      <c r="W2802" s="1" t="s">
        <v>1719</v>
      </c>
      <c r="Y2802" s="1" t="s">
        <v>5692</v>
      </c>
      <c r="Z2802" s="1" t="s">
        <v>20758</v>
      </c>
    </row>
    <row r="2803" spans="1:26" x14ac:dyDescent="0.25">
      <c r="A2803" s="1" t="s">
        <v>20</v>
      </c>
      <c r="B2803" s="3" t="s">
        <v>7195</v>
      </c>
      <c r="C2803" s="3" t="s">
        <v>7196</v>
      </c>
      <c r="D2803" s="4" t="s">
        <v>2911</v>
      </c>
      <c r="E2803" s="4" t="s">
        <v>1991</v>
      </c>
      <c r="F2803" s="4">
        <v>12</v>
      </c>
      <c r="G2803" s="6" t="s">
        <v>18964</v>
      </c>
      <c r="H2803" s="4" t="str">
        <f>IF(ISNA(VLOOKUP(B2803,PreviousItemPIIs,1,FALSE)),"New","Done before")</f>
        <v>New</v>
      </c>
      <c r="I2803" s="4" t="str">
        <f>(IF(ISNA(VLOOKUP(B2803,PreviousItemPIIs,2,FALSE)),"",VLOOKUP(B2803,PreviousItemPIIs,2,FALSE)))</f>
        <v/>
      </c>
      <c r="J2803" s="4" t="str">
        <f>IF(OR(G2803=I2803,LEN(I2803)=0),"","Different date")</f>
        <v/>
      </c>
      <c r="K2803" s="4"/>
      <c r="L2803" s="1" t="s">
        <v>38</v>
      </c>
      <c r="M2803" s="1" t="s">
        <v>26</v>
      </c>
      <c r="N2803" s="1" t="s">
        <v>7182</v>
      </c>
      <c r="O2803" s="1" t="s">
        <v>327</v>
      </c>
      <c r="S2803" s="1" t="s">
        <v>42</v>
      </c>
      <c r="T2803" s="1" t="s">
        <v>73</v>
      </c>
      <c r="V2803" s="1" t="s">
        <v>516</v>
      </c>
      <c r="W2803" s="1" t="s">
        <v>606</v>
      </c>
      <c r="Y2803" s="1" t="s">
        <v>7196</v>
      </c>
      <c r="Z2803" s="1" t="s">
        <v>20758</v>
      </c>
    </row>
    <row r="2804" spans="1:26" x14ac:dyDescent="0.25">
      <c r="A2804" s="1" t="s">
        <v>20</v>
      </c>
      <c r="B2804" s="3" t="s">
        <v>4634</v>
      </c>
      <c r="C2804" s="3" t="s">
        <v>4635</v>
      </c>
      <c r="D2804" s="4" t="s">
        <v>3973</v>
      </c>
      <c r="E2804" s="4" t="s">
        <v>331</v>
      </c>
      <c r="F2804" s="4">
        <v>12</v>
      </c>
      <c r="G2804" s="6" t="s">
        <v>18750</v>
      </c>
      <c r="H2804" s="4" t="str">
        <f>IF(ISNA(VLOOKUP(B2804,PreviousItemPIIs,1,FALSE)),"New","Done before")</f>
        <v>New</v>
      </c>
      <c r="I2804" s="4" t="str">
        <f>(IF(ISNA(VLOOKUP(B2804,PreviousItemPIIs,2,FALSE)),"",VLOOKUP(B2804,PreviousItemPIIs,2,FALSE)))</f>
        <v/>
      </c>
      <c r="J2804" s="4" t="str">
        <f>IF(OR(G2804=I2804,LEN(I2804)=0),"","Different date")</f>
        <v/>
      </c>
      <c r="K2804" s="4"/>
      <c r="L2804" s="1" t="s">
        <v>38</v>
      </c>
      <c r="M2804" s="1" t="s">
        <v>26</v>
      </c>
      <c r="N2804" s="1" t="s">
        <v>4633</v>
      </c>
      <c r="O2804" s="1" t="s">
        <v>770</v>
      </c>
      <c r="S2804" s="1" t="s">
        <v>42</v>
      </c>
      <c r="T2804" s="1" t="s">
        <v>216</v>
      </c>
      <c r="V2804" s="1" t="s">
        <v>794</v>
      </c>
      <c r="W2804" s="1" t="s">
        <v>146</v>
      </c>
      <c r="Y2804" s="1" t="s">
        <v>4635</v>
      </c>
      <c r="Z2804" s="1" t="s">
        <v>20758</v>
      </c>
    </row>
    <row r="2805" spans="1:26" x14ac:dyDescent="0.25">
      <c r="A2805" s="1" t="s">
        <v>20</v>
      </c>
      <c r="B2805" s="3" t="s">
        <v>2154</v>
      </c>
      <c r="C2805" s="3" t="s">
        <v>2155</v>
      </c>
      <c r="D2805" s="4" t="s">
        <v>2156</v>
      </c>
      <c r="E2805" s="4" t="s">
        <v>2157</v>
      </c>
      <c r="F2805" s="4">
        <v>24</v>
      </c>
      <c r="G2805" s="6" t="s">
        <v>20012</v>
      </c>
      <c r="H2805" s="4" t="str">
        <f>IF(ISNA(VLOOKUP(B2805,PreviousItemPIIs,1,FALSE)),"New","Done before")</f>
        <v>New</v>
      </c>
      <c r="I2805" s="4" t="str">
        <f>(IF(ISNA(VLOOKUP(B2805,PreviousItemPIIs,2,FALSE)),"",VLOOKUP(B2805,PreviousItemPIIs,2,FALSE)))</f>
        <v/>
      </c>
      <c r="J2805" s="4" t="str">
        <f>IF(OR(G2805=I2805,LEN(I2805)=0),"","Different date")</f>
        <v/>
      </c>
      <c r="K2805" s="4"/>
      <c r="L2805" s="1" t="s">
        <v>38</v>
      </c>
      <c r="M2805" s="1" t="s">
        <v>26</v>
      </c>
      <c r="N2805" s="1" t="s">
        <v>2158</v>
      </c>
      <c r="O2805" s="1" t="s">
        <v>1187</v>
      </c>
      <c r="S2805" s="1" t="s">
        <v>42</v>
      </c>
      <c r="T2805" s="1" t="s">
        <v>73</v>
      </c>
      <c r="V2805" s="1" t="s">
        <v>654</v>
      </c>
      <c r="W2805" s="1" t="s">
        <v>1507</v>
      </c>
      <c r="Y2805" s="1" t="s">
        <v>2155</v>
      </c>
      <c r="Z2805" s="1" t="s">
        <v>20758</v>
      </c>
    </row>
    <row r="2806" spans="1:26" x14ac:dyDescent="0.25">
      <c r="A2806" s="1" t="s">
        <v>20</v>
      </c>
      <c r="B2806" s="3" t="s">
        <v>3884</v>
      </c>
      <c r="C2806" s="3" t="s">
        <v>3885</v>
      </c>
      <c r="D2806" s="4" t="s">
        <v>2156</v>
      </c>
      <c r="E2806" s="4" t="s">
        <v>331</v>
      </c>
      <c r="F2806" s="4">
        <v>24</v>
      </c>
      <c r="G2806" s="6" t="s">
        <v>20068</v>
      </c>
      <c r="H2806" s="4" t="str">
        <f>IF(ISNA(VLOOKUP(B2806,PreviousItemPIIs,1,FALSE)),"New","Done before")</f>
        <v>New</v>
      </c>
      <c r="I2806" s="4" t="str">
        <f>(IF(ISNA(VLOOKUP(B2806,PreviousItemPIIs,2,FALSE)),"",VLOOKUP(B2806,PreviousItemPIIs,2,FALSE)))</f>
        <v/>
      </c>
      <c r="J2806" s="4" t="str">
        <f>IF(OR(G2806=I2806,LEN(I2806)=0),"","Different date")</f>
        <v/>
      </c>
      <c r="K2806" s="4"/>
      <c r="L2806" s="1" t="s">
        <v>38</v>
      </c>
      <c r="M2806" s="1" t="s">
        <v>26</v>
      </c>
      <c r="N2806" s="1" t="s">
        <v>3874</v>
      </c>
      <c r="O2806" s="1" t="s">
        <v>1102</v>
      </c>
      <c r="S2806" s="1" t="s">
        <v>42</v>
      </c>
      <c r="T2806" s="1" t="s">
        <v>216</v>
      </c>
      <c r="V2806" s="1" t="s">
        <v>1317</v>
      </c>
      <c r="W2806" s="1" t="s">
        <v>1117</v>
      </c>
      <c r="Y2806" s="1" t="s">
        <v>3885</v>
      </c>
      <c r="Z2806" s="1" t="s">
        <v>20758</v>
      </c>
    </row>
    <row r="2807" spans="1:26" x14ac:dyDescent="0.25">
      <c r="A2807" s="1" t="s">
        <v>20</v>
      </c>
      <c r="B2807" s="3" t="s">
        <v>5230</v>
      </c>
      <c r="C2807" s="3" t="s">
        <v>5231</v>
      </c>
      <c r="D2807" s="4" t="s">
        <v>2156</v>
      </c>
      <c r="E2807" s="4" t="s">
        <v>2156</v>
      </c>
      <c r="F2807" s="4">
        <v>24</v>
      </c>
      <c r="G2807" s="6" t="s">
        <v>19486</v>
      </c>
      <c r="H2807" s="4" t="str">
        <f>IF(ISNA(VLOOKUP(B2807,PreviousItemPIIs,1,FALSE)),"New","Done before")</f>
        <v>New</v>
      </c>
      <c r="I2807" s="4" t="str">
        <f>(IF(ISNA(VLOOKUP(B2807,PreviousItemPIIs,2,FALSE)),"",VLOOKUP(B2807,PreviousItemPIIs,2,FALSE)))</f>
        <v/>
      </c>
      <c r="J2807" s="4" t="str">
        <f>IF(OR(G2807=I2807,LEN(I2807)=0),"","Different date")</f>
        <v/>
      </c>
      <c r="K2807" s="4"/>
      <c r="L2807" s="1" t="s">
        <v>38</v>
      </c>
      <c r="M2807" s="1" t="s">
        <v>26</v>
      </c>
      <c r="N2807" s="1" t="s">
        <v>5227</v>
      </c>
      <c r="O2807" s="1" t="s">
        <v>205</v>
      </c>
      <c r="S2807" s="1" t="s">
        <v>42</v>
      </c>
      <c r="T2807" s="1" t="s">
        <v>326</v>
      </c>
      <c r="V2807" s="1" t="s">
        <v>93</v>
      </c>
      <c r="W2807" s="1" t="s">
        <v>254</v>
      </c>
      <c r="Y2807" s="1" t="s">
        <v>5231</v>
      </c>
      <c r="Z2807" s="1" t="s">
        <v>20758</v>
      </c>
    </row>
    <row r="2808" spans="1:26" x14ac:dyDescent="0.25">
      <c r="A2808" s="1" t="s">
        <v>20</v>
      </c>
      <c r="B2808" s="3" t="s">
        <v>5424</v>
      </c>
      <c r="C2808" s="3" t="s">
        <v>5425</v>
      </c>
      <c r="D2808" s="4" t="s">
        <v>2156</v>
      </c>
      <c r="E2808" s="4" t="s">
        <v>616</v>
      </c>
      <c r="F2808" s="4">
        <v>12</v>
      </c>
      <c r="G2808" s="6" t="s">
        <v>18620</v>
      </c>
      <c r="H2808" s="4" t="str">
        <f>IF(ISNA(VLOOKUP(B2808,PreviousItemPIIs,1,FALSE)),"New","Done before")</f>
        <v>New</v>
      </c>
      <c r="I2808" s="4" t="str">
        <f>(IF(ISNA(VLOOKUP(B2808,PreviousItemPIIs,2,FALSE)),"",VLOOKUP(B2808,PreviousItemPIIs,2,FALSE)))</f>
        <v/>
      </c>
      <c r="J2808" s="4" t="str">
        <f>IF(OR(G2808=I2808,LEN(I2808)=0),"","Different date")</f>
        <v/>
      </c>
      <c r="K2808" s="4"/>
      <c r="L2808" s="1" t="s">
        <v>38</v>
      </c>
      <c r="M2808" s="1" t="s">
        <v>26</v>
      </c>
      <c r="N2808" s="1" t="s">
        <v>5423</v>
      </c>
      <c r="O2808" s="1" t="s">
        <v>2353</v>
      </c>
      <c r="S2808" s="1" t="s">
        <v>42</v>
      </c>
      <c r="T2808" s="1" t="s">
        <v>216</v>
      </c>
      <c r="V2808" s="1" t="s">
        <v>1391</v>
      </c>
      <c r="W2808" s="1" t="s">
        <v>384</v>
      </c>
      <c r="Y2808" s="1" t="s">
        <v>5425</v>
      </c>
      <c r="Z2808" s="1" t="s">
        <v>20758</v>
      </c>
    </row>
    <row r="2809" spans="1:26" x14ac:dyDescent="0.25">
      <c r="A2809" s="1" t="s">
        <v>20</v>
      </c>
      <c r="B2809" s="3" t="s">
        <v>7425</v>
      </c>
      <c r="C2809" s="3" t="s">
        <v>7426</v>
      </c>
      <c r="D2809" s="4" t="s">
        <v>2156</v>
      </c>
      <c r="E2809" s="4" t="s">
        <v>150</v>
      </c>
      <c r="F2809" s="4">
        <v>12</v>
      </c>
      <c r="G2809" s="6" t="s">
        <v>20090</v>
      </c>
      <c r="H2809" s="4" t="str">
        <f>IF(ISNA(VLOOKUP(B2809,PreviousItemPIIs,1,FALSE)),"New","Done before")</f>
        <v>New</v>
      </c>
      <c r="I2809" s="4" t="str">
        <f>(IF(ISNA(VLOOKUP(B2809,PreviousItemPIIs,2,FALSE)),"",VLOOKUP(B2809,PreviousItemPIIs,2,FALSE)))</f>
        <v/>
      </c>
      <c r="J2809" s="4" t="str">
        <f>IF(OR(G2809=I2809,LEN(I2809)=0),"","Different date")</f>
        <v/>
      </c>
      <c r="K2809" s="4"/>
      <c r="L2809" s="1" t="s">
        <v>38</v>
      </c>
      <c r="M2809" s="1" t="s">
        <v>26</v>
      </c>
      <c r="N2809" s="1" t="s">
        <v>7422</v>
      </c>
      <c r="O2809" s="1" t="s">
        <v>153</v>
      </c>
      <c r="S2809" s="1" t="s">
        <v>42</v>
      </c>
      <c r="T2809" s="1" t="s">
        <v>326</v>
      </c>
      <c r="V2809" s="1" t="s">
        <v>2106</v>
      </c>
      <c r="W2809" s="1" t="s">
        <v>28</v>
      </c>
      <c r="Y2809" s="1" t="s">
        <v>7426</v>
      </c>
      <c r="Z2809" s="1" t="s">
        <v>20758</v>
      </c>
    </row>
    <row r="2810" spans="1:26" x14ac:dyDescent="0.25">
      <c r="A2810" s="1" t="s">
        <v>20</v>
      </c>
      <c r="B2810" s="3" t="s">
        <v>2412</v>
      </c>
      <c r="C2810" s="3" t="s">
        <v>2413</v>
      </c>
      <c r="D2810" s="4" t="s">
        <v>1105</v>
      </c>
      <c r="E2810" s="4" t="s">
        <v>976</v>
      </c>
      <c r="F2810" s="4">
        <v>12</v>
      </c>
      <c r="G2810" s="6" t="s">
        <v>19253</v>
      </c>
      <c r="H2810" s="4" t="str">
        <f>IF(ISNA(VLOOKUP(B2810,PreviousItemPIIs,1,FALSE)),"New","Done before")</f>
        <v>New</v>
      </c>
      <c r="I2810" s="4" t="str">
        <f>(IF(ISNA(VLOOKUP(B2810,PreviousItemPIIs,2,FALSE)),"",VLOOKUP(B2810,PreviousItemPIIs,2,FALSE)))</f>
        <v/>
      </c>
      <c r="J2810" s="4" t="str">
        <f>IF(OR(G2810=I2810,LEN(I2810)=0),"","Different date")</f>
        <v/>
      </c>
      <c r="K2810" s="4"/>
      <c r="L2810" s="1" t="s">
        <v>38</v>
      </c>
      <c r="M2810" s="1" t="s">
        <v>401</v>
      </c>
      <c r="N2810" s="1" t="s">
        <v>2406</v>
      </c>
      <c r="O2810" s="1" t="s">
        <v>463</v>
      </c>
      <c r="S2810" s="1" t="s">
        <v>42</v>
      </c>
      <c r="T2810" s="1" t="s">
        <v>159</v>
      </c>
      <c r="V2810" s="1" t="s">
        <v>2414</v>
      </c>
      <c r="W2810" s="1" t="s">
        <v>2059</v>
      </c>
      <c r="Y2810" s="1" t="s">
        <v>2413</v>
      </c>
      <c r="Z2810" s="1" t="s">
        <v>20758</v>
      </c>
    </row>
    <row r="2811" spans="1:26" x14ac:dyDescent="0.25">
      <c r="A2811" s="1" t="s">
        <v>20</v>
      </c>
      <c r="B2811" s="3" t="s">
        <v>3942</v>
      </c>
      <c r="C2811" s="3" t="s">
        <v>3943</v>
      </c>
      <c r="D2811" s="4" t="s">
        <v>1105</v>
      </c>
      <c r="E2811" s="4" t="s">
        <v>1617</v>
      </c>
      <c r="F2811" s="4">
        <v>12</v>
      </c>
      <c r="G2811" s="6" t="s">
        <v>19628</v>
      </c>
      <c r="H2811" s="4" t="str">
        <f>IF(ISNA(VLOOKUP(B2811,PreviousItemPIIs,1,FALSE)),"New","Done before")</f>
        <v>New</v>
      </c>
      <c r="I2811" s="4" t="str">
        <f>(IF(ISNA(VLOOKUP(B2811,PreviousItemPIIs,2,FALSE)),"",VLOOKUP(B2811,PreviousItemPIIs,2,FALSE)))</f>
        <v/>
      </c>
      <c r="J2811" s="4" t="str">
        <f>IF(OR(G2811=I2811,LEN(I2811)=0),"","Different date")</f>
        <v/>
      </c>
      <c r="K2811" s="4"/>
      <c r="L2811" s="1" t="s">
        <v>186</v>
      </c>
      <c r="M2811" s="1" t="s">
        <v>26</v>
      </c>
      <c r="N2811" s="1" t="s">
        <v>3914</v>
      </c>
      <c r="O2811" s="1" t="s">
        <v>760</v>
      </c>
      <c r="S2811" s="1" t="s">
        <v>42</v>
      </c>
      <c r="T2811" s="1" t="s">
        <v>256</v>
      </c>
      <c r="V2811" s="1" t="s">
        <v>138</v>
      </c>
      <c r="Y2811" s="1" t="s">
        <v>3943</v>
      </c>
      <c r="Z2811" s="1" t="s">
        <v>20758</v>
      </c>
    </row>
    <row r="2812" spans="1:26" x14ac:dyDescent="0.25">
      <c r="A2812" s="1" t="s">
        <v>20</v>
      </c>
      <c r="B2812" s="3" t="s">
        <v>7097</v>
      </c>
      <c r="C2812" s="3" t="s">
        <v>7098</v>
      </c>
      <c r="D2812" s="4" t="s">
        <v>1105</v>
      </c>
      <c r="E2812" s="4" t="s">
        <v>1105</v>
      </c>
      <c r="F2812" s="4">
        <v>24</v>
      </c>
      <c r="G2812" s="6" t="s">
        <v>20155</v>
      </c>
      <c r="H2812" s="4" t="str">
        <f>IF(ISNA(VLOOKUP(B2812,PreviousItemPIIs,1,FALSE)),"New","Done before")</f>
        <v>New</v>
      </c>
      <c r="I2812" s="4" t="str">
        <f>(IF(ISNA(VLOOKUP(B2812,PreviousItemPIIs,2,FALSE)),"",VLOOKUP(B2812,PreviousItemPIIs,2,FALSE)))</f>
        <v/>
      </c>
      <c r="J2812" s="4" t="str">
        <f>IF(OR(G2812=I2812,LEN(I2812)=0),"","Different date")</f>
        <v/>
      </c>
      <c r="K2812" s="4"/>
      <c r="L2812" s="1" t="s">
        <v>186</v>
      </c>
      <c r="M2812" s="1" t="s">
        <v>39</v>
      </c>
      <c r="N2812" s="1" t="s">
        <v>7095</v>
      </c>
      <c r="O2812" s="1" t="s">
        <v>1097</v>
      </c>
      <c r="Q2812" s="1" t="s">
        <v>195</v>
      </c>
      <c r="T2812" s="1" t="s">
        <v>216</v>
      </c>
      <c r="V2812" s="1" t="s">
        <v>7099</v>
      </c>
      <c r="W2812" s="1" t="s">
        <v>7100</v>
      </c>
      <c r="Y2812" s="1" t="s">
        <v>7098</v>
      </c>
      <c r="Z2812" s="1" t="s">
        <v>20759</v>
      </c>
    </row>
    <row r="2813" spans="1:26" x14ac:dyDescent="0.25">
      <c r="A2813" s="1" t="s">
        <v>20</v>
      </c>
      <c r="B2813" s="3" t="s">
        <v>1388</v>
      </c>
      <c r="C2813" s="3" t="s">
        <v>1389</v>
      </c>
      <c r="D2813" s="4" t="s">
        <v>1390</v>
      </c>
      <c r="E2813" s="4" t="s">
        <v>23</v>
      </c>
      <c r="F2813" s="4">
        <v>24</v>
      </c>
      <c r="G2813" s="6" t="s">
        <v>19992</v>
      </c>
      <c r="H2813" s="4" t="str">
        <f>IF(ISNA(VLOOKUP(B2813,PreviousItemPIIs,1,FALSE)),"New","Done before")</f>
        <v>New</v>
      </c>
      <c r="I2813" s="4" t="str">
        <f>(IF(ISNA(VLOOKUP(B2813,PreviousItemPIIs,2,FALSE)),"",VLOOKUP(B2813,PreviousItemPIIs,2,FALSE)))</f>
        <v/>
      </c>
      <c r="J2813" s="4" t="str">
        <f>IF(OR(G2813=I2813,LEN(I2813)=0),"","Different date")</f>
        <v/>
      </c>
      <c r="K2813" s="4"/>
      <c r="L2813" s="1" t="s">
        <v>38</v>
      </c>
      <c r="M2813" s="1" t="s">
        <v>371</v>
      </c>
      <c r="N2813" s="1" t="s">
        <v>1372</v>
      </c>
      <c r="O2813" s="1" t="s">
        <v>1391</v>
      </c>
      <c r="S2813" s="1" t="s">
        <v>42</v>
      </c>
      <c r="T2813" s="1" t="s">
        <v>1392</v>
      </c>
      <c r="V2813" s="1" t="s">
        <v>924</v>
      </c>
      <c r="W2813" s="1" t="s">
        <v>1393</v>
      </c>
      <c r="Y2813" s="1" t="s">
        <v>1389</v>
      </c>
      <c r="Z2813" s="1" t="s">
        <v>20758</v>
      </c>
    </row>
    <row r="2814" spans="1:26" x14ac:dyDescent="0.25">
      <c r="A2814" s="1" t="s">
        <v>20</v>
      </c>
      <c r="B2814" s="3" t="s">
        <v>2841</v>
      </c>
      <c r="C2814" s="3" t="s">
        <v>2842</v>
      </c>
      <c r="D2814" s="4" t="s">
        <v>1390</v>
      </c>
      <c r="E2814" s="4" t="s">
        <v>1991</v>
      </c>
      <c r="F2814" s="4">
        <v>24</v>
      </c>
      <c r="G2814" s="6" t="s">
        <v>20026</v>
      </c>
      <c r="H2814" s="4" t="str">
        <f>IF(ISNA(VLOOKUP(B2814,PreviousItemPIIs,1,FALSE)),"New","Done before")</f>
        <v>New</v>
      </c>
      <c r="I2814" s="4" t="str">
        <f>(IF(ISNA(VLOOKUP(B2814,PreviousItemPIIs,2,FALSE)),"",VLOOKUP(B2814,PreviousItemPIIs,2,FALSE)))</f>
        <v/>
      </c>
      <c r="J2814" s="4" t="str">
        <f>IF(OR(G2814=I2814,LEN(I2814)=0),"","Different date")</f>
        <v/>
      </c>
      <c r="K2814" s="4"/>
      <c r="L2814" s="1" t="s">
        <v>38</v>
      </c>
      <c r="M2814" s="1" t="s">
        <v>26</v>
      </c>
      <c r="N2814" s="1" t="s">
        <v>2843</v>
      </c>
      <c r="O2814" s="1" t="s">
        <v>653</v>
      </c>
      <c r="Q2814" s="1" t="s">
        <v>508</v>
      </c>
      <c r="T2814" s="1" t="s">
        <v>515</v>
      </c>
      <c r="V2814" s="1" t="s">
        <v>2844</v>
      </c>
      <c r="W2814" s="1" t="s">
        <v>2845</v>
      </c>
      <c r="Y2814" s="1" t="s">
        <v>2842</v>
      </c>
      <c r="Z2814" s="1" t="s">
        <v>20758</v>
      </c>
    </row>
    <row r="2815" spans="1:26" x14ac:dyDescent="0.25">
      <c r="A2815" s="1" t="s">
        <v>20</v>
      </c>
      <c r="B2815" s="3" t="s">
        <v>5623</v>
      </c>
      <c r="C2815" s="3" t="s">
        <v>5624</v>
      </c>
      <c r="D2815" s="4" t="s">
        <v>1390</v>
      </c>
      <c r="E2815" s="4" t="s">
        <v>71</v>
      </c>
      <c r="F2815" s="4">
        <v>12</v>
      </c>
      <c r="G2815" s="6" t="s">
        <v>18167</v>
      </c>
      <c r="H2815" s="4" t="str">
        <f>IF(ISNA(VLOOKUP(B2815,PreviousItemPIIs,1,FALSE)),"New","Done before")</f>
        <v>New</v>
      </c>
      <c r="I2815" s="4" t="str">
        <f>(IF(ISNA(VLOOKUP(B2815,PreviousItemPIIs,2,FALSE)),"",VLOOKUP(B2815,PreviousItemPIIs,2,FALSE)))</f>
        <v/>
      </c>
      <c r="J2815" s="4" t="str">
        <f>IF(OR(G2815=I2815,LEN(I2815)=0),"","Different date")</f>
        <v/>
      </c>
      <c r="K2815" s="4"/>
      <c r="L2815" s="1" t="s">
        <v>38</v>
      </c>
      <c r="M2815" s="1" t="s">
        <v>371</v>
      </c>
      <c r="N2815" s="1" t="s">
        <v>5602</v>
      </c>
      <c r="O2815" s="1" t="s">
        <v>194</v>
      </c>
      <c r="S2815" s="1" t="s">
        <v>42</v>
      </c>
      <c r="T2815" s="1" t="s">
        <v>1534</v>
      </c>
      <c r="V2815" s="1" t="s">
        <v>624</v>
      </c>
      <c r="W2815" s="1" t="s">
        <v>928</v>
      </c>
      <c r="Y2815" s="1" t="s">
        <v>5624</v>
      </c>
      <c r="Z2815" s="1" t="s">
        <v>20758</v>
      </c>
    </row>
    <row r="2816" spans="1:26" x14ac:dyDescent="0.25">
      <c r="A2816" s="1" t="s">
        <v>20</v>
      </c>
      <c r="B2816" s="3" t="s">
        <v>329</v>
      </c>
      <c r="C2816" s="3" t="s">
        <v>330</v>
      </c>
      <c r="D2816" s="4" t="s">
        <v>331</v>
      </c>
      <c r="E2816" s="4" t="s">
        <v>332</v>
      </c>
      <c r="F2816" s="4">
        <v>12</v>
      </c>
      <c r="G2816" s="6" t="s">
        <v>18752</v>
      </c>
      <c r="H2816" s="4" t="str">
        <f>IF(ISNA(VLOOKUP(B2816,PreviousItemPIIs,1,FALSE)),"New","Done before")</f>
        <v>New</v>
      </c>
      <c r="I2816" s="4" t="str">
        <f>(IF(ISNA(VLOOKUP(B2816,PreviousItemPIIs,2,FALSE)),"",VLOOKUP(B2816,PreviousItemPIIs,2,FALSE)))</f>
        <v/>
      </c>
      <c r="J2816" s="4" t="str">
        <f>IF(OR(G2816=I2816,LEN(I2816)=0),"","Different date")</f>
        <v/>
      </c>
      <c r="K2816" s="4"/>
      <c r="L2816" s="1" t="s">
        <v>25</v>
      </c>
      <c r="M2816" s="1" t="s">
        <v>26</v>
      </c>
      <c r="N2816" s="1" t="s">
        <v>287</v>
      </c>
      <c r="O2816" s="1" t="s">
        <v>325</v>
      </c>
      <c r="Q2816" s="1" t="s">
        <v>240</v>
      </c>
      <c r="T2816" s="1" t="s">
        <v>30</v>
      </c>
      <c r="V2816" s="1" t="s">
        <v>333</v>
      </c>
      <c r="W2816" s="1" t="s">
        <v>334</v>
      </c>
      <c r="Y2816" s="1" t="s">
        <v>330</v>
      </c>
      <c r="Z2816" s="1" t="s">
        <v>20758</v>
      </c>
    </row>
    <row r="2817" spans="1:26" x14ac:dyDescent="0.25">
      <c r="A2817" s="1" t="s">
        <v>20</v>
      </c>
      <c r="B2817" s="3" t="s">
        <v>6849</v>
      </c>
      <c r="C2817" s="3" t="s">
        <v>6850</v>
      </c>
      <c r="D2817" s="4" t="s">
        <v>331</v>
      </c>
      <c r="E2817" s="4" t="s">
        <v>337</v>
      </c>
      <c r="F2817" s="4">
        <v>24</v>
      </c>
      <c r="G2817" s="6" t="s">
        <v>19885</v>
      </c>
      <c r="H2817" s="4" t="str">
        <f>IF(ISNA(VLOOKUP(B2817,PreviousItemPIIs,1,FALSE)),"New","Done before")</f>
        <v>New</v>
      </c>
      <c r="I2817" s="4" t="str">
        <f>(IF(ISNA(VLOOKUP(B2817,PreviousItemPIIs,2,FALSE)),"",VLOOKUP(B2817,PreviousItemPIIs,2,FALSE)))</f>
        <v/>
      </c>
      <c r="J2817" s="4" t="str">
        <f>IF(OR(G2817=I2817,LEN(I2817)=0),"","Different date")</f>
        <v/>
      </c>
      <c r="K2817" s="4"/>
      <c r="L2817" s="1" t="s">
        <v>38</v>
      </c>
      <c r="M2817" s="1" t="s">
        <v>26</v>
      </c>
      <c r="N2817" s="1" t="s">
        <v>6851</v>
      </c>
      <c r="O2817" s="1" t="s">
        <v>583</v>
      </c>
      <c r="S2817" s="1" t="s">
        <v>42</v>
      </c>
      <c r="T2817" s="1" t="s">
        <v>159</v>
      </c>
      <c r="V2817" s="1" t="s">
        <v>210</v>
      </c>
      <c r="W2817" s="1" t="s">
        <v>194</v>
      </c>
      <c r="Y2817" s="1" t="s">
        <v>6850</v>
      </c>
      <c r="Z2817" s="1" t="s">
        <v>20758</v>
      </c>
    </row>
    <row r="2818" spans="1:26" x14ac:dyDescent="0.25">
      <c r="A2818" s="1" t="s">
        <v>20</v>
      </c>
      <c r="B2818" s="3" t="s">
        <v>7443</v>
      </c>
      <c r="C2818" s="3" t="s">
        <v>7444</v>
      </c>
      <c r="D2818" s="4" t="s">
        <v>331</v>
      </c>
      <c r="E2818" s="4" t="s">
        <v>331</v>
      </c>
      <c r="F2818" s="4">
        <v>12</v>
      </c>
      <c r="G2818" s="6" t="s">
        <v>18750</v>
      </c>
      <c r="H2818" s="4" t="str">
        <f>IF(ISNA(VLOOKUP(B2818,PreviousItemPIIs,1,FALSE)),"New","Done before")</f>
        <v>New</v>
      </c>
      <c r="I2818" s="4" t="str">
        <f>(IF(ISNA(VLOOKUP(B2818,PreviousItemPIIs,2,FALSE)),"",VLOOKUP(B2818,PreviousItemPIIs,2,FALSE)))</f>
        <v/>
      </c>
      <c r="J2818" s="4" t="str">
        <f>IF(OR(G2818=I2818,LEN(I2818)=0),"","Different date")</f>
        <v/>
      </c>
      <c r="K2818" s="4"/>
      <c r="L2818" s="1" t="s">
        <v>186</v>
      </c>
      <c r="M2818" s="1" t="s">
        <v>26</v>
      </c>
      <c r="N2818" s="1" t="s">
        <v>7437</v>
      </c>
      <c r="O2818" s="1" t="s">
        <v>660</v>
      </c>
      <c r="Q2818" s="1" t="s">
        <v>173</v>
      </c>
      <c r="T2818" s="1" t="s">
        <v>216</v>
      </c>
      <c r="V2818" s="1" t="s">
        <v>7445</v>
      </c>
      <c r="Y2818" s="1" t="s">
        <v>7444</v>
      </c>
      <c r="Z2818" s="1" t="s">
        <v>20758</v>
      </c>
    </row>
    <row r="2819" spans="1:26" x14ac:dyDescent="0.25">
      <c r="A2819" s="1" t="s">
        <v>20</v>
      </c>
      <c r="B2819" s="3" t="s">
        <v>8077</v>
      </c>
      <c r="C2819" s="3" t="s">
        <v>8078</v>
      </c>
      <c r="D2819" s="4" t="s">
        <v>331</v>
      </c>
      <c r="E2819" s="4" t="s">
        <v>976</v>
      </c>
      <c r="F2819" s="4">
        <v>12</v>
      </c>
      <c r="G2819" s="6" t="s">
        <v>19253</v>
      </c>
      <c r="H2819" s="4" t="str">
        <f>IF(ISNA(VLOOKUP(B2819,PreviousItemPIIs,1,FALSE)),"New","Done before")</f>
        <v>New</v>
      </c>
      <c r="I2819" s="4" t="str">
        <f>(IF(ISNA(VLOOKUP(B2819,PreviousItemPIIs,2,FALSE)),"",VLOOKUP(B2819,PreviousItemPIIs,2,FALSE)))</f>
        <v/>
      </c>
      <c r="J2819" s="4" t="str">
        <f>IF(OR(G2819=I2819,LEN(I2819)=0),"","Different date")</f>
        <v/>
      </c>
      <c r="K2819" s="4"/>
      <c r="L2819" s="1" t="s">
        <v>186</v>
      </c>
      <c r="M2819" s="1" t="s">
        <v>26</v>
      </c>
      <c r="N2819" s="1" t="s">
        <v>8076</v>
      </c>
      <c r="O2819" s="1" t="s">
        <v>577</v>
      </c>
      <c r="S2819" s="1" t="s">
        <v>42</v>
      </c>
      <c r="T2819" s="1" t="s">
        <v>326</v>
      </c>
      <c r="V2819" s="1" t="s">
        <v>160</v>
      </c>
      <c r="W2819" s="1" t="s">
        <v>29</v>
      </c>
      <c r="Y2819" s="1" t="s">
        <v>8078</v>
      </c>
      <c r="Z2819" s="1" t="s">
        <v>20758</v>
      </c>
    </row>
    <row r="2820" spans="1:26" x14ac:dyDescent="0.25">
      <c r="A2820" s="1" t="s">
        <v>20</v>
      </c>
      <c r="B2820" s="3" t="s">
        <v>8379</v>
      </c>
      <c r="C2820" s="3" t="s">
        <v>8380</v>
      </c>
      <c r="D2820" s="4" t="s">
        <v>331</v>
      </c>
      <c r="E2820" s="4" t="s">
        <v>611</v>
      </c>
      <c r="F2820" s="4">
        <v>12</v>
      </c>
      <c r="G2820" s="6" t="s">
        <v>19101</v>
      </c>
      <c r="H2820" s="4" t="str">
        <f>IF(ISNA(VLOOKUP(B2820,PreviousItemPIIs,1,FALSE)),"New","Done before")</f>
        <v>New</v>
      </c>
      <c r="I2820" s="4" t="str">
        <f>(IF(ISNA(VLOOKUP(B2820,PreviousItemPIIs,2,FALSE)),"",VLOOKUP(B2820,PreviousItemPIIs,2,FALSE)))</f>
        <v/>
      </c>
      <c r="J2820" s="4" t="str">
        <f>IF(OR(G2820=I2820,LEN(I2820)=0),"","Different date")</f>
        <v/>
      </c>
      <c r="K2820" s="4"/>
      <c r="L2820" s="1" t="s">
        <v>38</v>
      </c>
      <c r="M2820" s="1" t="s">
        <v>39</v>
      </c>
      <c r="N2820" s="1" t="s">
        <v>8381</v>
      </c>
      <c r="O2820" s="1" t="s">
        <v>173</v>
      </c>
      <c r="Q2820" s="1" t="s">
        <v>240</v>
      </c>
      <c r="T2820" s="1" t="s">
        <v>30</v>
      </c>
      <c r="V2820" s="1" t="s">
        <v>2946</v>
      </c>
      <c r="W2820" s="1" t="s">
        <v>8382</v>
      </c>
      <c r="Y2820" s="1" t="s">
        <v>8380</v>
      </c>
      <c r="Z2820" s="1" t="s">
        <v>20758</v>
      </c>
    </row>
    <row r="2821" spans="1:26" x14ac:dyDescent="0.25">
      <c r="A2821" s="1" t="s">
        <v>20</v>
      </c>
      <c r="B2821" s="3" t="s">
        <v>2903</v>
      </c>
      <c r="C2821" s="3" t="s">
        <v>2904</v>
      </c>
      <c r="D2821" s="4" t="s">
        <v>2905</v>
      </c>
      <c r="E2821" s="4" t="s">
        <v>976</v>
      </c>
      <c r="F2821" s="4">
        <v>12</v>
      </c>
      <c r="G2821" s="6" t="s">
        <v>19253</v>
      </c>
      <c r="H2821" s="4" t="str">
        <f>IF(ISNA(VLOOKUP(B2821,PreviousItemPIIs,1,FALSE)),"New","Done before")</f>
        <v>New</v>
      </c>
      <c r="I2821" s="4" t="str">
        <f>(IF(ISNA(VLOOKUP(B2821,PreviousItemPIIs,2,FALSE)),"",VLOOKUP(B2821,PreviousItemPIIs,2,FALSE)))</f>
        <v/>
      </c>
      <c r="J2821" s="4" t="str">
        <f>IF(OR(G2821=I2821,LEN(I2821)=0),"","Different date")</f>
        <v/>
      </c>
      <c r="K2821" s="4"/>
      <c r="L2821" s="1" t="s">
        <v>38</v>
      </c>
      <c r="M2821" s="1" t="s">
        <v>26</v>
      </c>
      <c r="N2821" s="1" t="s">
        <v>2906</v>
      </c>
      <c r="O2821" s="1" t="s">
        <v>632</v>
      </c>
      <c r="Q2821" s="1" t="s">
        <v>195</v>
      </c>
      <c r="T2821" s="1" t="s">
        <v>216</v>
      </c>
      <c r="V2821" s="1" t="s">
        <v>2907</v>
      </c>
      <c r="W2821" s="1" t="s">
        <v>2908</v>
      </c>
      <c r="Y2821" s="1" t="s">
        <v>2904</v>
      </c>
      <c r="Z2821" s="1" t="s">
        <v>20758</v>
      </c>
    </row>
    <row r="2822" spans="1:26" x14ac:dyDescent="0.25">
      <c r="A2822" s="1" t="s">
        <v>20</v>
      </c>
      <c r="B2822" s="3" t="s">
        <v>3575</v>
      </c>
      <c r="C2822" s="3" t="s">
        <v>3576</v>
      </c>
      <c r="D2822" s="4" t="s">
        <v>2905</v>
      </c>
      <c r="E2822" s="4" t="s">
        <v>480</v>
      </c>
      <c r="F2822" s="4">
        <v>24</v>
      </c>
      <c r="G2822" s="6" t="s">
        <v>19970</v>
      </c>
      <c r="H2822" s="4" t="str">
        <f>IF(ISNA(VLOOKUP(B2822,PreviousItemPIIs,1,FALSE)),"New","Done before")</f>
        <v>New</v>
      </c>
      <c r="I2822" s="4" t="str">
        <f>(IF(ISNA(VLOOKUP(B2822,PreviousItemPIIs,2,FALSE)),"",VLOOKUP(B2822,PreviousItemPIIs,2,FALSE)))</f>
        <v/>
      </c>
      <c r="J2822" s="4" t="str">
        <f>IF(OR(G2822=I2822,LEN(I2822)=0),"","Different date")</f>
        <v/>
      </c>
      <c r="K2822" s="4"/>
      <c r="L2822" s="1" t="s">
        <v>38</v>
      </c>
      <c r="M2822" s="1" t="s">
        <v>26</v>
      </c>
      <c r="N2822" s="1" t="s">
        <v>3568</v>
      </c>
      <c r="O2822" s="1" t="s">
        <v>1058</v>
      </c>
      <c r="S2822" s="1" t="s">
        <v>42</v>
      </c>
      <c r="T2822" s="1" t="s">
        <v>326</v>
      </c>
      <c r="V2822" s="1" t="s">
        <v>658</v>
      </c>
      <c r="W2822" s="1" t="s">
        <v>1461</v>
      </c>
      <c r="Y2822" s="1" t="s">
        <v>3576</v>
      </c>
      <c r="Z2822" s="1" t="s">
        <v>20758</v>
      </c>
    </row>
    <row r="2823" spans="1:26" x14ac:dyDescent="0.25">
      <c r="A2823" s="1" t="s">
        <v>20</v>
      </c>
      <c r="B2823" s="3" t="s">
        <v>4657</v>
      </c>
      <c r="C2823" s="3" t="s">
        <v>4658</v>
      </c>
      <c r="D2823" s="4" t="s">
        <v>2905</v>
      </c>
      <c r="E2823" s="4" t="s">
        <v>1704</v>
      </c>
      <c r="F2823" s="4">
        <v>24</v>
      </c>
      <c r="G2823" s="6" t="s">
        <v>20021</v>
      </c>
      <c r="H2823" s="4" t="str">
        <f>IF(ISNA(VLOOKUP(B2823,PreviousItemPIIs,1,FALSE)),"New","Done before")</f>
        <v>New</v>
      </c>
      <c r="I2823" s="4" t="str">
        <f>(IF(ISNA(VLOOKUP(B2823,PreviousItemPIIs,2,FALSE)),"",VLOOKUP(B2823,PreviousItemPIIs,2,FALSE)))</f>
        <v/>
      </c>
      <c r="J2823" s="4" t="str">
        <f>IF(OR(G2823=I2823,LEN(I2823)=0),"","Different date")</f>
        <v/>
      </c>
      <c r="K2823" s="4"/>
      <c r="L2823" s="1" t="s">
        <v>38</v>
      </c>
      <c r="M2823" s="1" t="s">
        <v>947</v>
      </c>
      <c r="N2823" s="1" t="s">
        <v>4638</v>
      </c>
      <c r="O2823" s="1" t="s">
        <v>2373</v>
      </c>
      <c r="S2823" s="1" t="s">
        <v>625</v>
      </c>
      <c r="T2823" s="1" t="s">
        <v>326</v>
      </c>
      <c r="V2823" s="1" t="s">
        <v>4659</v>
      </c>
      <c r="W2823" s="1" t="s">
        <v>4660</v>
      </c>
      <c r="Y2823" s="1" t="s">
        <v>4658</v>
      </c>
      <c r="Z2823" s="1" t="s">
        <v>20758</v>
      </c>
    </row>
    <row r="2824" spans="1:26" x14ac:dyDescent="0.25">
      <c r="A2824" s="1" t="s">
        <v>20</v>
      </c>
      <c r="B2824" s="3" t="s">
        <v>6227</v>
      </c>
      <c r="C2824" s="3" t="s">
        <v>6228</v>
      </c>
      <c r="D2824" s="4" t="s">
        <v>2905</v>
      </c>
      <c r="E2824" s="4" t="s">
        <v>332</v>
      </c>
      <c r="F2824" s="4">
        <v>24</v>
      </c>
      <c r="G2824" s="6" t="s">
        <v>19974</v>
      </c>
      <c r="H2824" s="4" t="str">
        <f>IF(ISNA(VLOOKUP(B2824,PreviousItemPIIs,1,FALSE)),"New","Done before")</f>
        <v>New</v>
      </c>
      <c r="I2824" s="4" t="str">
        <f>(IF(ISNA(VLOOKUP(B2824,PreviousItemPIIs,2,FALSE)),"",VLOOKUP(B2824,PreviousItemPIIs,2,FALSE)))</f>
        <v/>
      </c>
      <c r="J2824" s="4" t="str">
        <f>IF(OR(G2824=I2824,LEN(I2824)=0),"","Different date")</f>
        <v/>
      </c>
      <c r="K2824" s="4"/>
      <c r="L2824" s="1" t="s">
        <v>38</v>
      </c>
      <c r="M2824" s="1" t="s">
        <v>26</v>
      </c>
      <c r="N2824" s="1" t="s">
        <v>6226</v>
      </c>
      <c r="O2824" s="1" t="s">
        <v>769</v>
      </c>
      <c r="S2824" s="1" t="s">
        <v>42</v>
      </c>
      <c r="T2824" s="1" t="s">
        <v>73</v>
      </c>
      <c r="V2824" s="1" t="s">
        <v>739</v>
      </c>
      <c r="W2824" s="1" t="s">
        <v>1486</v>
      </c>
      <c r="Y2824" s="1" t="s">
        <v>6228</v>
      </c>
      <c r="Z2824" s="1" t="s">
        <v>20758</v>
      </c>
    </row>
    <row r="2825" spans="1:26" x14ac:dyDescent="0.25">
      <c r="A2825" s="1" t="s">
        <v>20</v>
      </c>
      <c r="B2825" s="3" t="s">
        <v>9252</v>
      </c>
      <c r="C2825" s="3" t="s">
        <v>9253</v>
      </c>
      <c r="D2825" s="4" t="s">
        <v>2905</v>
      </c>
      <c r="E2825" s="4" t="s">
        <v>1612</v>
      </c>
      <c r="F2825" s="4">
        <v>24</v>
      </c>
      <c r="G2825" s="6" t="s">
        <v>19617</v>
      </c>
      <c r="H2825" s="4" t="str">
        <f>IF(ISNA(VLOOKUP(B2825,PreviousItemPIIs,1,FALSE)),"New","Done before")</f>
        <v>New</v>
      </c>
      <c r="I2825" s="4" t="str">
        <f>(IF(ISNA(VLOOKUP(B2825,PreviousItemPIIs,2,FALSE)),"",VLOOKUP(B2825,PreviousItemPIIs,2,FALSE)))</f>
        <v/>
      </c>
      <c r="J2825" s="4" t="str">
        <f>IF(OR(G2825=I2825,LEN(I2825)=0),"","Different date")</f>
        <v/>
      </c>
      <c r="K2825" s="4"/>
      <c r="L2825" s="1" t="s">
        <v>38</v>
      </c>
      <c r="M2825" s="1" t="s">
        <v>26</v>
      </c>
      <c r="N2825" s="1" t="s">
        <v>9254</v>
      </c>
      <c r="O2825" s="1" t="s">
        <v>659</v>
      </c>
      <c r="S2825" s="1" t="s">
        <v>42</v>
      </c>
      <c r="T2825" s="1" t="s">
        <v>216</v>
      </c>
      <c r="V2825" s="1" t="s">
        <v>910</v>
      </c>
      <c r="W2825" s="1" t="s">
        <v>542</v>
      </c>
      <c r="Y2825" s="1" t="s">
        <v>9253</v>
      </c>
      <c r="Z2825" s="1" t="s">
        <v>20758</v>
      </c>
    </row>
    <row r="2826" spans="1:26" x14ac:dyDescent="0.25">
      <c r="A2826" s="1" t="s">
        <v>20</v>
      </c>
      <c r="B2826" s="3" t="s">
        <v>4248</v>
      </c>
      <c r="C2826" s="3" t="s">
        <v>4249</v>
      </c>
      <c r="D2826" s="4" t="s">
        <v>4250</v>
      </c>
      <c r="E2826" s="4" t="s">
        <v>2301</v>
      </c>
      <c r="F2826" s="4">
        <v>24</v>
      </c>
      <c r="G2826" s="6" t="s">
        <v>20036</v>
      </c>
      <c r="H2826" s="4" t="str">
        <f>IF(ISNA(VLOOKUP(B2826,PreviousItemPIIs,1,FALSE)),"New","Done before")</f>
        <v>New</v>
      </c>
      <c r="I2826" s="4" t="str">
        <f>(IF(ISNA(VLOOKUP(B2826,PreviousItemPIIs,2,FALSE)),"",VLOOKUP(B2826,PreviousItemPIIs,2,FALSE)))</f>
        <v/>
      </c>
      <c r="J2826" s="4" t="str">
        <f>IF(OR(G2826=I2826,LEN(I2826)=0),"","Different date")</f>
        <v/>
      </c>
      <c r="K2826" s="4"/>
      <c r="L2826" s="1" t="s">
        <v>38</v>
      </c>
      <c r="M2826" s="1" t="s">
        <v>26</v>
      </c>
      <c r="N2826" s="1" t="s">
        <v>4242</v>
      </c>
      <c r="O2826" s="1" t="s">
        <v>1696</v>
      </c>
      <c r="S2826" s="1" t="s">
        <v>42</v>
      </c>
      <c r="T2826" s="1" t="s">
        <v>847</v>
      </c>
      <c r="V2826" s="1" t="s">
        <v>3466</v>
      </c>
      <c r="W2826" s="1" t="s">
        <v>385</v>
      </c>
      <c r="Y2826" s="1" t="s">
        <v>4249</v>
      </c>
      <c r="Z2826" s="1" t="s">
        <v>20758</v>
      </c>
    </row>
    <row r="2827" spans="1:26" x14ac:dyDescent="0.25">
      <c r="A2827" s="1" t="s">
        <v>20</v>
      </c>
      <c r="B2827" s="3" t="s">
        <v>9151</v>
      </c>
      <c r="C2827" s="3" t="s">
        <v>9152</v>
      </c>
      <c r="D2827" s="4" t="s">
        <v>4250</v>
      </c>
      <c r="E2827" s="4" t="s">
        <v>1995</v>
      </c>
      <c r="F2827" s="4">
        <v>24</v>
      </c>
      <c r="G2827" s="6" t="s">
        <v>19505</v>
      </c>
      <c r="H2827" s="4" t="str">
        <f>IF(ISNA(VLOOKUP(B2827,PreviousItemPIIs,1,FALSE)),"New","Done before")</f>
        <v>New</v>
      </c>
      <c r="I2827" s="4" t="str">
        <f>(IF(ISNA(VLOOKUP(B2827,PreviousItemPIIs,2,FALSE)),"",VLOOKUP(B2827,PreviousItemPIIs,2,FALSE)))</f>
        <v/>
      </c>
      <c r="J2827" s="4" t="str">
        <f>IF(OR(G2827=I2827,LEN(I2827)=0),"","Different date")</f>
        <v/>
      </c>
      <c r="K2827" s="4"/>
      <c r="L2827" s="1" t="s">
        <v>1084</v>
      </c>
      <c r="M2827" s="1" t="s">
        <v>39</v>
      </c>
      <c r="N2827" s="1" t="s">
        <v>9150</v>
      </c>
      <c r="O2827" s="1" t="s">
        <v>231</v>
      </c>
      <c r="S2827" s="1" t="s">
        <v>42</v>
      </c>
      <c r="T2827" s="1" t="s">
        <v>216</v>
      </c>
      <c r="V2827" s="1" t="s">
        <v>160</v>
      </c>
      <c r="W2827" s="1" t="s">
        <v>255</v>
      </c>
      <c r="Y2827" s="1" t="s">
        <v>9152</v>
      </c>
      <c r="Z2827" s="1" t="s">
        <v>20758</v>
      </c>
    </row>
    <row r="2828" spans="1:26" x14ac:dyDescent="0.25">
      <c r="A2828" s="1" t="s">
        <v>20</v>
      </c>
      <c r="B2828" s="3" t="s">
        <v>21</v>
      </c>
      <c r="C2828" s="3" t="s">
        <v>22</v>
      </c>
      <c r="D2828" s="4" t="s">
        <v>23</v>
      </c>
      <c r="E2828" s="4" t="s">
        <v>24</v>
      </c>
      <c r="F2828" s="4">
        <v>12</v>
      </c>
      <c r="G2828" s="6" t="s">
        <v>19426</v>
      </c>
      <c r="H2828" s="4" t="str">
        <f>IF(ISNA(VLOOKUP(B2828,PreviousItemPIIs,1,FALSE)),"New","Done before")</f>
        <v>New</v>
      </c>
      <c r="I2828" s="4" t="str">
        <f>(IF(ISNA(VLOOKUP(B2828,PreviousItemPIIs,2,FALSE)),"",VLOOKUP(B2828,PreviousItemPIIs,2,FALSE)))</f>
        <v/>
      </c>
      <c r="J2828" s="4" t="str">
        <f>IF(OR(G2828=I2828,LEN(I2828)=0),"","Different date")</f>
        <v/>
      </c>
      <c r="K2828" s="4"/>
      <c r="L2828" s="1" t="s">
        <v>25</v>
      </c>
      <c r="M2828" s="1" t="s">
        <v>26</v>
      </c>
      <c r="N2828" s="1" t="s">
        <v>27</v>
      </c>
      <c r="O2828" s="1" t="s">
        <v>28</v>
      </c>
      <c r="Q2828" s="1" t="s">
        <v>29</v>
      </c>
      <c r="T2828" s="1" t="s">
        <v>30</v>
      </c>
      <c r="V2828" s="1" t="s">
        <v>31</v>
      </c>
      <c r="W2828" s="1" t="s">
        <v>32</v>
      </c>
      <c r="Y2828" s="1" t="s">
        <v>22</v>
      </c>
      <c r="Z2828" s="1" t="s">
        <v>20758</v>
      </c>
    </row>
    <row r="2829" spans="1:26" x14ac:dyDescent="0.25">
      <c r="A2829" s="1" t="s">
        <v>20</v>
      </c>
      <c r="B2829" s="3" t="s">
        <v>1985</v>
      </c>
      <c r="C2829" s="3" t="s">
        <v>1986</v>
      </c>
      <c r="D2829" s="4" t="s">
        <v>23</v>
      </c>
      <c r="E2829" s="4" t="s">
        <v>582</v>
      </c>
      <c r="F2829" s="4">
        <v>12</v>
      </c>
      <c r="G2829" s="6" t="s">
        <v>19071</v>
      </c>
      <c r="H2829" s="4" t="str">
        <f>IF(ISNA(VLOOKUP(B2829,PreviousItemPIIs,1,FALSE)),"New","Done before")</f>
        <v>New</v>
      </c>
      <c r="I2829" s="4" t="str">
        <f>(IF(ISNA(VLOOKUP(B2829,PreviousItemPIIs,2,FALSE)),"",VLOOKUP(B2829,PreviousItemPIIs,2,FALSE)))</f>
        <v/>
      </c>
      <c r="J2829" s="4" t="str">
        <f>IF(OR(G2829=I2829,LEN(I2829)=0),"","Different date")</f>
        <v/>
      </c>
      <c r="K2829" s="4"/>
      <c r="L2829" s="1" t="s">
        <v>38</v>
      </c>
      <c r="M2829" s="1" t="s">
        <v>790</v>
      </c>
      <c r="N2829" s="1" t="s">
        <v>1806</v>
      </c>
      <c r="O2829" s="1" t="s">
        <v>527</v>
      </c>
      <c r="Q2829" s="1" t="s">
        <v>160</v>
      </c>
      <c r="T2829" s="1" t="s">
        <v>326</v>
      </c>
      <c r="V2829" s="1" t="s">
        <v>1987</v>
      </c>
      <c r="W2829" s="1" t="s">
        <v>1988</v>
      </c>
      <c r="Y2829" s="1" t="s">
        <v>1986</v>
      </c>
      <c r="Z2829" s="1" t="s">
        <v>20759</v>
      </c>
    </row>
    <row r="2830" spans="1:26" x14ac:dyDescent="0.25">
      <c r="A2830" s="1" t="s">
        <v>20</v>
      </c>
      <c r="B2830" s="3" t="s">
        <v>3097</v>
      </c>
      <c r="C2830" s="3" t="s">
        <v>3098</v>
      </c>
      <c r="D2830" s="4" t="s">
        <v>23</v>
      </c>
      <c r="E2830" s="4" t="s">
        <v>2301</v>
      </c>
      <c r="F2830" s="4">
        <v>24</v>
      </c>
      <c r="G2830" s="6" t="s">
        <v>20036</v>
      </c>
      <c r="H2830" s="4" t="str">
        <f>IF(ISNA(VLOOKUP(B2830,PreviousItemPIIs,1,FALSE)),"New","Done before")</f>
        <v>New</v>
      </c>
      <c r="I2830" s="4" t="str">
        <f>(IF(ISNA(VLOOKUP(B2830,PreviousItemPIIs,2,FALSE)),"",VLOOKUP(B2830,PreviousItemPIIs,2,FALSE)))</f>
        <v/>
      </c>
      <c r="J2830" s="4" t="str">
        <f>IF(OR(G2830=I2830,LEN(I2830)=0),"","Different date")</f>
        <v/>
      </c>
      <c r="K2830" s="4"/>
      <c r="L2830" s="1" t="s">
        <v>38</v>
      </c>
      <c r="M2830" s="1" t="s">
        <v>39</v>
      </c>
      <c r="N2830" s="1" t="s">
        <v>3012</v>
      </c>
      <c r="O2830" s="1" t="s">
        <v>2278</v>
      </c>
      <c r="S2830" s="1" t="s">
        <v>42</v>
      </c>
      <c r="T2830" s="1" t="s">
        <v>73</v>
      </c>
      <c r="V2830" s="1" t="s">
        <v>3099</v>
      </c>
      <c r="W2830" s="1" t="s">
        <v>3100</v>
      </c>
      <c r="Y2830" s="1" t="s">
        <v>3098</v>
      </c>
      <c r="Z2830" s="1" t="s">
        <v>20758</v>
      </c>
    </row>
    <row r="2831" spans="1:26" x14ac:dyDescent="0.25">
      <c r="A2831" s="1" t="s">
        <v>20</v>
      </c>
      <c r="B2831" s="3" t="s">
        <v>3944</v>
      </c>
      <c r="C2831" s="3" t="s">
        <v>3945</v>
      </c>
      <c r="D2831" s="4" t="s">
        <v>23</v>
      </c>
      <c r="E2831" s="4" t="s">
        <v>1991</v>
      </c>
      <c r="F2831" s="4">
        <v>12</v>
      </c>
      <c r="G2831" s="6" t="s">
        <v>18964</v>
      </c>
      <c r="H2831" s="4" t="str">
        <f>IF(ISNA(VLOOKUP(B2831,PreviousItemPIIs,1,FALSE)),"New","Done before")</f>
        <v>New</v>
      </c>
      <c r="I2831" s="4" t="str">
        <f>(IF(ISNA(VLOOKUP(B2831,PreviousItemPIIs,2,FALSE)),"",VLOOKUP(B2831,PreviousItemPIIs,2,FALSE)))</f>
        <v/>
      </c>
      <c r="J2831" s="4" t="str">
        <f>IF(OR(G2831=I2831,LEN(I2831)=0),"","Different date")</f>
        <v/>
      </c>
      <c r="K2831" s="4"/>
      <c r="L2831" s="1" t="s">
        <v>38</v>
      </c>
      <c r="M2831" s="1" t="s">
        <v>39</v>
      </c>
      <c r="N2831" s="1" t="s">
        <v>3914</v>
      </c>
      <c r="O2831" s="1" t="s">
        <v>1088</v>
      </c>
      <c r="S2831" s="1" t="s">
        <v>42</v>
      </c>
      <c r="T2831" s="1" t="s">
        <v>1392</v>
      </c>
      <c r="V2831" s="1" t="s">
        <v>493</v>
      </c>
      <c r="W2831" s="1" t="s">
        <v>2443</v>
      </c>
      <c r="Y2831" s="1" t="s">
        <v>3945</v>
      </c>
      <c r="Z2831" s="1" t="s">
        <v>20758</v>
      </c>
    </row>
    <row r="2832" spans="1:26" x14ac:dyDescent="0.25">
      <c r="A2832" s="1" t="s">
        <v>20</v>
      </c>
      <c r="B2832" s="3" t="s">
        <v>4301</v>
      </c>
      <c r="C2832" s="3" t="s">
        <v>4302</v>
      </c>
      <c r="D2832" s="4" t="s">
        <v>23</v>
      </c>
      <c r="E2832" s="4" t="s">
        <v>480</v>
      </c>
      <c r="F2832" s="4">
        <v>36</v>
      </c>
      <c r="G2832" s="6" t="s">
        <v>20089</v>
      </c>
      <c r="H2832" s="4" t="str">
        <f>IF(ISNA(VLOOKUP(B2832,PreviousItemPIIs,1,FALSE)),"New","Done before")</f>
        <v>New</v>
      </c>
      <c r="I2832" s="4" t="str">
        <f>(IF(ISNA(VLOOKUP(B2832,PreviousItemPIIs,2,FALSE)),"",VLOOKUP(B2832,PreviousItemPIIs,2,FALSE)))</f>
        <v/>
      </c>
      <c r="J2832" s="4" t="str">
        <f>IF(OR(G2832=I2832,LEN(I2832)=0),"","Different date")</f>
        <v/>
      </c>
      <c r="K2832" s="4"/>
      <c r="L2832" s="1" t="s">
        <v>38</v>
      </c>
      <c r="M2832" s="1" t="s">
        <v>371</v>
      </c>
      <c r="N2832" s="1" t="s">
        <v>4300</v>
      </c>
      <c r="O2832" s="1" t="s">
        <v>658</v>
      </c>
      <c r="S2832" s="1" t="s">
        <v>42</v>
      </c>
      <c r="T2832" s="1" t="s">
        <v>216</v>
      </c>
      <c r="V2832" s="1" t="s">
        <v>1101</v>
      </c>
      <c r="W2832" s="1" t="s">
        <v>2308</v>
      </c>
      <c r="Y2832" s="1" t="s">
        <v>4302</v>
      </c>
      <c r="Z2832" s="1" t="s">
        <v>20758</v>
      </c>
    </row>
    <row r="2833" spans="1:26" x14ac:dyDescent="0.25">
      <c r="A2833" s="1" t="s">
        <v>20</v>
      </c>
      <c r="B2833" s="3" t="s">
        <v>6755</v>
      </c>
      <c r="C2833" s="3" t="s">
        <v>6756</v>
      </c>
      <c r="D2833" s="4" t="s">
        <v>23</v>
      </c>
      <c r="E2833" s="4" t="s">
        <v>757</v>
      </c>
      <c r="F2833" s="4">
        <v>24</v>
      </c>
      <c r="G2833" s="6" t="s">
        <v>19665</v>
      </c>
      <c r="H2833" s="4" t="str">
        <f>IF(ISNA(VLOOKUP(B2833,PreviousItemPIIs,1,FALSE)),"New","Done before")</f>
        <v>New</v>
      </c>
      <c r="I2833" s="4" t="str">
        <f>(IF(ISNA(VLOOKUP(B2833,PreviousItemPIIs,2,FALSE)),"",VLOOKUP(B2833,PreviousItemPIIs,2,FALSE)))</f>
        <v/>
      </c>
      <c r="J2833" s="4" t="str">
        <f>IF(OR(G2833=I2833,LEN(I2833)=0),"","Different date")</f>
        <v/>
      </c>
      <c r="K2833" s="4"/>
      <c r="L2833" s="1" t="s">
        <v>38</v>
      </c>
      <c r="M2833" s="1" t="s">
        <v>26</v>
      </c>
      <c r="N2833" s="1" t="s">
        <v>6750</v>
      </c>
      <c r="O2833" s="1" t="s">
        <v>624</v>
      </c>
      <c r="S2833" s="1" t="s">
        <v>42</v>
      </c>
      <c r="T2833" s="1" t="s">
        <v>326</v>
      </c>
      <c r="V2833" s="1" t="s">
        <v>3951</v>
      </c>
      <c r="W2833" s="1" t="s">
        <v>3862</v>
      </c>
      <c r="Y2833" s="1" t="s">
        <v>6756</v>
      </c>
      <c r="Z2833" s="1" t="s">
        <v>20758</v>
      </c>
    </row>
    <row r="2834" spans="1:26" x14ac:dyDescent="0.25">
      <c r="A2834" s="1" t="s">
        <v>20</v>
      </c>
      <c r="B2834" s="3" t="s">
        <v>8102</v>
      </c>
      <c r="C2834" s="3" t="s">
        <v>8103</v>
      </c>
      <c r="D2834" s="4" t="s">
        <v>23</v>
      </c>
      <c r="E2834" s="4" t="s">
        <v>1014</v>
      </c>
      <c r="F2834" s="4">
        <v>24</v>
      </c>
      <c r="G2834" s="6" t="s">
        <v>19397</v>
      </c>
      <c r="H2834" s="4" t="str">
        <f>IF(ISNA(VLOOKUP(B2834,PreviousItemPIIs,1,FALSE)),"New","Done before")</f>
        <v>New</v>
      </c>
      <c r="I2834" s="4" t="str">
        <f>(IF(ISNA(VLOOKUP(B2834,PreviousItemPIIs,2,FALSE)),"",VLOOKUP(B2834,PreviousItemPIIs,2,FALSE)))</f>
        <v/>
      </c>
      <c r="J2834" s="4" t="str">
        <f>IF(OR(G2834=I2834,LEN(I2834)=0),"","Different date")</f>
        <v/>
      </c>
      <c r="K2834" s="4"/>
      <c r="L2834" s="1" t="s">
        <v>38</v>
      </c>
      <c r="M2834" s="1" t="s">
        <v>26</v>
      </c>
      <c r="N2834" s="1" t="s">
        <v>8104</v>
      </c>
      <c r="O2834" s="1" t="s">
        <v>739</v>
      </c>
      <c r="S2834" s="1" t="s">
        <v>42</v>
      </c>
      <c r="T2834" s="1" t="s">
        <v>73</v>
      </c>
      <c r="V2834" s="1" t="s">
        <v>1097</v>
      </c>
      <c r="W2834" s="1" t="s">
        <v>1064</v>
      </c>
      <c r="Y2834" s="1" t="s">
        <v>8103</v>
      </c>
      <c r="Z2834" s="1" t="s">
        <v>20758</v>
      </c>
    </row>
    <row r="2835" spans="1:26" x14ac:dyDescent="0.25">
      <c r="A2835" s="1" t="s">
        <v>20</v>
      </c>
      <c r="B2835" s="3" t="s">
        <v>8754</v>
      </c>
      <c r="C2835" s="3" t="s">
        <v>8755</v>
      </c>
      <c r="D2835" s="4" t="s">
        <v>23</v>
      </c>
      <c r="E2835" s="4" t="s">
        <v>838</v>
      </c>
      <c r="F2835" s="4">
        <v>12</v>
      </c>
      <c r="G2835" s="6" t="s">
        <v>19333</v>
      </c>
      <c r="H2835" s="4" t="str">
        <f>IF(ISNA(VLOOKUP(B2835,PreviousItemPIIs,1,FALSE)),"New","Done before")</f>
        <v>New</v>
      </c>
      <c r="I2835" s="4" t="str">
        <f>(IF(ISNA(VLOOKUP(B2835,PreviousItemPIIs,2,FALSE)),"",VLOOKUP(B2835,PreviousItemPIIs,2,FALSE)))</f>
        <v/>
      </c>
      <c r="J2835" s="4" t="str">
        <f>IF(OR(G2835=I2835,LEN(I2835)=0),"","Different date")</f>
        <v/>
      </c>
      <c r="K2835" s="4"/>
      <c r="L2835" s="1" t="s">
        <v>38</v>
      </c>
      <c r="M2835" s="1" t="s">
        <v>39</v>
      </c>
      <c r="N2835" s="1" t="s">
        <v>8753</v>
      </c>
      <c r="O2835" s="1" t="s">
        <v>166</v>
      </c>
      <c r="Q2835" s="1" t="s">
        <v>29</v>
      </c>
      <c r="T2835" s="1" t="s">
        <v>73</v>
      </c>
      <c r="V2835" s="1" t="s">
        <v>1087</v>
      </c>
      <c r="W2835" s="1" t="s">
        <v>3632</v>
      </c>
      <c r="Y2835" s="1" t="s">
        <v>8755</v>
      </c>
      <c r="Z2835" s="1" t="s">
        <v>20758</v>
      </c>
    </row>
    <row r="2836" spans="1:26" x14ac:dyDescent="0.25">
      <c r="A2836" s="1" t="s">
        <v>20</v>
      </c>
      <c r="B2836" s="3" t="s">
        <v>614</v>
      </c>
      <c r="C2836" s="3" t="s">
        <v>615</v>
      </c>
      <c r="D2836" s="4" t="s">
        <v>616</v>
      </c>
      <c r="E2836" s="4" t="s">
        <v>337</v>
      </c>
      <c r="F2836" s="4">
        <v>24</v>
      </c>
      <c r="G2836" s="6" t="s">
        <v>19885</v>
      </c>
      <c r="H2836" s="4" t="str">
        <f>IF(ISNA(VLOOKUP(B2836,PreviousItemPIIs,1,FALSE)),"New","Done before")</f>
        <v>New</v>
      </c>
      <c r="I2836" s="4" t="str">
        <f>(IF(ISNA(VLOOKUP(B2836,PreviousItemPIIs,2,FALSE)),"",VLOOKUP(B2836,PreviousItemPIIs,2,FALSE)))</f>
        <v/>
      </c>
      <c r="J2836" s="4" t="str">
        <f>IF(OR(G2836=I2836,LEN(I2836)=0),"","Different date")</f>
        <v/>
      </c>
      <c r="K2836" s="4"/>
      <c r="L2836" s="1" t="s">
        <v>271</v>
      </c>
      <c r="M2836" s="1" t="s">
        <v>39</v>
      </c>
      <c r="N2836" s="1" t="s">
        <v>617</v>
      </c>
      <c r="O2836" s="1" t="s">
        <v>239</v>
      </c>
      <c r="S2836" s="1" t="s">
        <v>618</v>
      </c>
      <c r="T2836" s="1" t="s">
        <v>73</v>
      </c>
      <c r="V2836" s="1" t="s">
        <v>410</v>
      </c>
      <c r="W2836" s="1" t="s">
        <v>619</v>
      </c>
      <c r="Y2836" s="1" t="s">
        <v>615</v>
      </c>
      <c r="Z2836" s="1" t="s">
        <v>20758</v>
      </c>
    </row>
    <row r="2837" spans="1:26" x14ac:dyDescent="0.25">
      <c r="A2837" s="1" t="s">
        <v>20</v>
      </c>
      <c r="B2837" s="3" t="s">
        <v>3318</v>
      </c>
      <c r="C2837" s="3" t="s">
        <v>3319</v>
      </c>
      <c r="D2837" s="4" t="s">
        <v>616</v>
      </c>
      <c r="E2837" s="4" t="s">
        <v>400</v>
      </c>
      <c r="F2837" s="4">
        <v>12</v>
      </c>
      <c r="G2837" s="6" t="s">
        <v>19528</v>
      </c>
      <c r="H2837" s="4" t="str">
        <f>IF(ISNA(VLOOKUP(B2837,PreviousItemPIIs,1,FALSE)),"New","Done before")</f>
        <v>New</v>
      </c>
      <c r="I2837" s="4" t="str">
        <f>(IF(ISNA(VLOOKUP(B2837,PreviousItemPIIs,2,FALSE)),"",VLOOKUP(B2837,PreviousItemPIIs,2,FALSE)))</f>
        <v/>
      </c>
      <c r="J2837" s="4" t="str">
        <f>IF(OR(G2837=I2837,LEN(I2837)=0),"","Different date")</f>
        <v/>
      </c>
      <c r="K2837" s="4"/>
      <c r="L2837" s="1" t="s">
        <v>25</v>
      </c>
      <c r="M2837" s="1" t="s">
        <v>26</v>
      </c>
      <c r="N2837" s="1" t="s">
        <v>3315</v>
      </c>
      <c r="O2837" s="1" t="s">
        <v>823</v>
      </c>
      <c r="S2837" s="1" t="s">
        <v>42</v>
      </c>
      <c r="T2837" s="1" t="s">
        <v>30</v>
      </c>
      <c r="V2837" s="1" t="s">
        <v>542</v>
      </c>
      <c r="W2837" s="1" t="s">
        <v>632</v>
      </c>
      <c r="Y2837" s="1" t="s">
        <v>3319</v>
      </c>
      <c r="Z2837" s="1" t="s">
        <v>20758</v>
      </c>
    </row>
    <row r="2838" spans="1:26" x14ac:dyDescent="0.25">
      <c r="A2838" s="1" t="s">
        <v>20</v>
      </c>
      <c r="B2838" s="3" t="s">
        <v>4530</v>
      </c>
      <c r="C2838" s="3" t="s">
        <v>4531</v>
      </c>
      <c r="D2838" s="4" t="s">
        <v>616</v>
      </c>
      <c r="E2838" s="4" t="s">
        <v>337</v>
      </c>
      <c r="F2838" s="4">
        <v>24</v>
      </c>
      <c r="G2838" s="6" t="s">
        <v>19885</v>
      </c>
      <c r="H2838" s="4" t="str">
        <f>IF(ISNA(VLOOKUP(B2838,PreviousItemPIIs,1,FALSE)),"New","Done before")</f>
        <v>New</v>
      </c>
      <c r="I2838" s="4" t="str">
        <f>(IF(ISNA(VLOOKUP(B2838,PreviousItemPIIs,2,FALSE)),"",VLOOKUP(B2838,PreviousItemPIIs,2,FALSE)))</f>
        <v/>
      </c>
      <c r="J2838" s="4" t="str">
        <f>IF(OR(G2838=I2838,LEN(I2838)=0),"","Different date")</f>
        <v/>
      </c>
      <c r="K2838" s="4"/>
      <c r="L2838" s="1" t="s">
        <v>38</v>
      </c>
      <c r="M2838" s="1" t="s">
        <v>39</v>
      </c>
      <c r="N2838" s="1" t="s">
        <v>4523</v>
      </c>
      <c r="O2838" s="1" t="s">
        <v>2681</v>
      </c>
      <c r="S2838" s="1" t="s">
        <v>42</v>
      </c>
      <c r="T2838" s="1" t="s">
        <v>1392</v>
      </c>
      <c r="V2838" s="1" t="s">
        <v>937</v>
      </c>
      <c r="W2838" s="1" t="s">
        <v>652</v>
      </c>
      <c r="Y2838" s="1" t="s">
        <v>4531</v>
      </c>
      <c r="Z2838" s="1" t="s">
        <v>20758</v>
      </c>
    </row>
    <row r="2839" spans="1:26" x14ac:dyDescent="0.25">
      <c r="A2839" s="1" t="s">
        <v>20</v>
      </c>
      <c r="B2839" s="3" t="s">
        <v>7379</v>
      </c>
      <c r="C2839" s="3" t="s">
        <v>7380</v>
      </c>
      <c r="D2839" s="4" t="s">
        <v>616</v>
      </c>
      <c r="E2839" s="4" t="s">
        <v>4023</v>
      </c>
      <c r="F2839" s="4">
        <v>12</v>
      </c>
      <c r="G2839" s="6" t="s">
        <v>19586</v>
      </c>
      <c r="H2839" s="4" t="str">
        <f>IF(ISNA(VLOOKUP(B2839,PreviousItemPIIs,1,FALSE)),"New","Done before")</f>
        <v>New</v>
      </c>
      <c r="I2839" s="4" t="str">
        <f>(IF(ISNA(VLOOKUP(B2839,PreviousItemPIIs,2,FALSE)),"",VLOOKUP(B2839,PreviousItemPIIs,2,FALSE)))</f>
        <v/>
      </c>
      <c r="J2839" s="4" t="str">
        <f>IF(OR(G2839=I2839,LEN(I2839)=0),"","Different date")</f>
        <v/>
      </c>
      <c r="K2839" s="4"/>
      <c r="L2839" s="1" t="s">
        <v>38</v>
      </c>
      <c r="M2839" s="1" t="s">
        <v>39</v>
      </c>
      <c r="N2839" s="1" t="s">
        <v>7369</v>
      </c>
      <c r="O2839" s="1" t="s">
        <v>59</v>
      </c>
      <c r="Q2839" s="1" t="s">
        <v>240</v>
      </c>
      <c r="T2839" s="1" t="s">
        <v>30</v>
      </c>
      <c r="V2839" s="1" t="s">
        <v>2267</v>
      </c>
      <c r="W2839" s="1" t="s">
        <v>2973</v>
      </c>
      <c r="Y2839" s="1" t="s">
        <v>7380</v>
      </c>
      <c r="Z2839" s="1" t="s">
        <v>20758</v>
      </c>
    </row>
    <row r="2840" spans="1:26" x14ac:dyDescent="0.25">
      <c r="A2840" s="1" t="s">
        <v>20</v>
      </c>
      <c r="B2840" s="3" t="s">
        <v>8459</v>
      </c>
      <c r="C2840" s="3" t="s">
        <v>8460</v>
      </c>
      <c r="D2840" s="4" t="s">
        <v>616</v>
      </c>
      <c r="E2840" s="4" t="s">
        <v>150</v>
      </c>
      <c r="F2840" s="4">
        <v>12</v>
      </c>
      <c r="G2840" s="6" t="s">
        <v>20090</v>
      </c>
      <c r="H2840" s="4" t="str">
        <f>IF(ISNA(VLOOKUP(B2840,PreviousItemPIIs,1,FALSE)),"New","Done before")</f>
        <v>New</v>
      </c>
      <c r="I2840" s="4" t="str">
        <f>(IF(ISNA(VLOOKUP(B2840,PreviousItemPIIs,2,FALSE)),"",VLOOKUP(B2840,PreviousItemPIIs,2,FALSE)))</f>
        <v/>
      </c>
      <c r="J2840" s="4" t="str">
        <f>IF(OR(G2840=I2840,LEN(I2840)=0),"","Different date")</f>
        <v/>
      </c>
      <c r="K2840" s="4"/>
      <c r="L2840" s="1" t="s">
        <v>38</v>
      </c>
      <c r="M2840" s="1" t="s">
        <v>26</v>
      </c>
      <c r="N2840" s="1" t="s">
        <v>8450</v>
      </c>
      <c r="O2840" s="1" t="s">
        <v>2392</v>
      </c>
      <c r="S2840" s="1" t="s">
        <v>42</v>
      </c>
      <c r="T2840" s="1" t="s">
        <v>73</v>
      </c>
      <c r="V2840" s="1" t="s">
        <v>967</v>
      </c>
      <c r="W2840" s="1" t="s">
        <v>508</v>
      </c>
      <c r="Y2840" s="1" t="s">
        <v>8460</v>
      </c>
      <c r="Z2840" s="1" t="s">
        <v>20758</v>
      </c>
    </row>
    <row r="2841" spans="1:26" x14ac:dyDescent="0.25">
      <c r="A2841" s="1" t="s">
        <v>20</v>
      </c>
      <c r="B2841" s="3" t="s">
        <v>8461</v>
      </c>
      <c r="C2841" s="3" t="s">
        <v>8462</v>
      </c>
      <c r="D2841" s="4" t="s">
        <v>616</v>
      </c>
      <c r="E2841" s="4" t="s">
        <v>1446</v>
      </c>
      <c r="F2841" s="4">
        <v>12</v>
      </c>
      <c r="G2841" s="6" t="s">
        <v>19993</v>
      </c>
      <c r="H2841" s="4" t="str">
        <f>IF(ISNA(VLOOKUP(B2841,PreviousItemPIIs,1,FALSE)),"New","Done before")</f>
        <v>New</v>
      </c>
      <c r="I2841" s="4" t="str">
        <f>(IF(ISNA(VLOOKUP(B2841,PreviousItemPIIs,2,FALSE)),"",VLOOKUP(B2841,PreviousItemPIIs,2,FALSE)))</f>
        <v/>
      </c>
      <c r="J2841" s="4" t="str">
        <f>IF(OR(G2841=I2841,LEN(I2841)=0),"","Different date")</f>
        <v/>
      </c>
      <c r="K2841" s="4"/>
      <c r="L2841" s="1" t="s">
        <v>38</v>
      </c>
      <c r="M2841" s="1" t="s">
        <v>26</v>
      </c>
      <c r="N2841" s="1" t="s">
        <v>8450</v>
      </c>
      <c r="O2841" s="1" t="s">
        <v>2392</v>
      </c>
      <c r="S2841" s="1" t="s">
        <v>42</v>
      </c>
      <c r="T2841" s="1" t="s">
        <v>73</v>
      </c>
      <c r="V2841" s="1" t="s">
        <v>146</v>
      </c>
      <c r="W2841" s="1" t="s">
        <v>391</v>
      </c>
      <c r="Y2841" s="1" t="s">
        <v>8462</v>
      </c>
      <c r="Z2841" s="1" t="s">
        <v>20758</v>
      </c>
    </row>
    <row r="2842" spans="1:26" x14ac:dyDescent="0.25">
      <c r="A2842" s="1" t="s">
        <v>20</v>
      </c>
      <c r="B2842" s="3" t="s">
        <v>1664</v>
      </c>
      <c r="C2842" s="3" t="s">
        <v>1665</v>
      </c>
      <c r="D2842" s="4" t="s">
        <v>1666</v>
      </c>
      <c r="E2842" s="4" t="s">
        <v>1667</v>
      </c>
      <c r="F2842" s="4">
        <v>24</v>
      </c>
      <c r="G2842" s="6" t="s">
        <v>20000</v>
      </c>
      <c r="H2842" s="4" t="str">
        <f>IF(ISNA(VLOOKUP(B2842,PreviousItemPIIs,1,FALSE)),"New","Done before")</f>
        <v>New</v>
      </c>
      <c r="I2842" s="4" t="str">
        <f>(IF(ISNA(VLOOKUP(B2842,PreviousItemPIIs,2,FALSE)),"",VLOOKUP(B2842,PreviousItemPIIs,2,FALSE)))</f>
        <v/>
      </c>
      <c r="J2842" s="4" t="str">
        <f>IF(OR(G2842=I2842,LEN(I2842)=0),"","Different date")</f>
        <v/>
      </c>
      <c r="K2842" s="4"/>
      <c r="L2842" s="1" t="s">
        <v>38</v>
      </c>
      <c r="M2842" s="1" t="s">
        <v>371</v>
      </c>
      <c r="N2842" s="1" t="s">
        <v>1668</v>
      </c>
      <c r="O2842" s="1" t="s">
        <v>254</v>
      </c>
      <c r="S2842" s="1" t="s">
        <v>42</v>
      </c>
      <c r="T2842" s="1" t="s">
        <v>216</v>
      </c>
      <c r="V2842" s="1" t="s">
        <v>1130</v>
      </c>
      <c r="W2842" s="1" t="s">
        <v>1669</v>
      </c>
      <c r="Y2842" s="1" t="s">
        <v>1665</v>
      </c>
      <c r="Z2842" s="1" t="s">
        <v>20758</v>
      </c>
    </row>
    <row r="2843" spans="1:26" x14ac:dyDescent="0.25">
      <c r="A2843" s="1" t="s">
        <v>20</v>
      </c>
      <c r="B2843" s="3" t="s">
        <v>2341</v>
      </c>
      <c r="C2843" s="3" t="s">
        <v>2342</v>
      </c>
      <c r="D2843" s="4" t="s">
        <v>1666</v>
      </c>
      <c r="E2843" s="4" t="s">
        <v>757</v>
      </c>
      <c r="F2843" s="4">
        <v>12</v>
      </c>
      <c r="G2843" s="6" t="s">
        <v>19447</v>
      </c>
      <c r="H2843" s="4" t="str">
        <f>IF(ISNA(VLOOKUP(B2843,PreviousItemPIIs,1,FALSE)),"New","Done before")</f>
        <v>New</v>
      </c>
      <c r="I2843" s="4" t="str">
        <f>(IF(ISNA(VLOOKUP(B2843,PreviousItemPIIs,2,FALSE)),"",VLOOKUP(B2843,PreviousItemPIIs,2,FALSE)))</f>
        <v/>
      </c>
      <c r="J2843" s="4" t="str">
        <f>IF(OR(G2843=I2843,LEN(I2843)=0),"","Different date")</f>
        <v/>
      </c>
      <c r="K2843" s="4"/>
      <c r="L2843" s="1" t="s">
        <v>38</v>
      </c>
      <c r="M2843" s="1" t="s">
        <v>39</v>
      </c>
      <c r="N2843" s="1" t="s">
        <v>2313</v>
      </c>
      <c r="O2843" s="1" t="s">
        <v>1658</v>
      </c>
      <c r="Q2843" s="1" t="s">
        <v>160</v>
      </c>
      <c r="T2843" s="1" t="s">
        <v>326</v>
      </c>
      <c r="V2843" s="1" t="s">
        <v>2071</v>
      </c>
      <c r="W2843" s="1" t="s">
        <v>923</v>
      </c>
      <c r="Y2843" s="1" t="s">
        <v>2342</v>
      </c>
      <c r="Z2843" s="1" t="s">
        <v>20758</v>
      </c>
    </row>
    <row r="2844" spans="1:26" x14ac:dyDescent="0.25">
      <c r="A2844" s="1" t="s">
        <v>20</v>
      </c>
      <c r="B2844" s="3" t="s">
        <v>2415</v>
      </c>
      <c r="C2844" s="3" t="s">
        <v>2416</v>
      </c>
      <c r="D2844" s="4" t="s">
        <v>1666</v>
      </c>
      <c r="E2844" s="4" t="s">
        <v>622</v>
      </c>
      <c r="F2844" s="4">
        <v>12</v>
      </c>
      <c r="G2844" s="6" t="s">
        <v>18312</v>
      </c>
      <c r="H2844" s="4" t="str">
        <f>IF(ISNA(VLOOKUP(B2844,PreviousItemPIIs,1,FALSE)),"New","Done before")</f>
        <v>New</v>
      </c>
      <c r="I2844" s="4" t="str">
        <f>(IF(ISNA(VLOOKUP(B2844,PreviousItemPIIs,2,FALSE)),"",VLOOKUP(B2844,PreviousItemPIIs,2,FALSE)))</f>
        <v/>
      </c>
      <c r="J2844" s="4" t="str">
        <f>IF(OR(G2844=I2844,LEN(I2844)=0),"","Different date")</f>
        <v/>
      </c>
      <c r="K2844" s="4"/>
      <c r="L2844" s="1" t="s">
        <v>38</v>
      </c>
      <c r="M2844" s="1" t="s">
        <v>401</v>
      </c>
      <c r="N2844" s="1" t="s">
        <v>2406</v>
      </c>
      <c r="O2844" s="1" t="s">
        <v>463</v>
      </c>
      <c r="S2844" s="1" t="s">
        <v>42</v>
      </c>
      <c r="T2844" s="1" t="s">
        <v>159</v>
      </c>
      <c r="V2844" s="1" t="s">
        <v>1613</v>
      </c>
      <c r="W2844" s="1" t="s">
        <v>1058</v>
      </c>
      <c r="Y2844" s="1" t="s">
        <v>2416</v>
      </c>
      <c r="Z2844" s="1" t="s">
        <v>20758</v>
      </c>
    </row>
    <row r="2845" spans="1:26" x14ac:dyDescent="0.25">
      <c r="A2845" s="1" t="s">
        <v>20</v>
      </c>
      <c r="B2845" s="3" t="s">
        <v>4900</v>
      </c>
      <c r="C2845" s="3" t="s">
        <v>4901</v>
      </c>
      <c r="D2845" s="4" t="s">
        <v>1666</v>
      </c>
      <c r="E2845" s="4" t="s">
        <v>1014</v>
      </c>
      <c r="F2845" s="4">
        <v>24</v>
      </c>
      <c r="G2845" s="6" t="s">
        <v>19397</v>
      </c>
      <c r="H2845" s="4" t="str">
        <f>IF(ISNA(VLOOKUP(B2845,PreviousItemPIIs,1,FALSE)),"New","Done before")</f>
        <v>New</v>
      </c>
      <c r="I2845" s="4" t="str">
        <f>(IF(ISNA(VLOOKUP(B2845,PreviousItemPIIs,2,FALSE)),"",VLOOKUP(B2845,PreviousItemPIIs,2,FALSE)))</f>
        <v/>
      </c>
      <c r="J2845" s="4" t="str">
        <f>IF(OR(G2845=I2845,LEN(I2845)=0),"","Different date")</f>
        <v/>
      </c>
      <c r="K2845" s="4"/>
      <c r="L2845" s="1" t="s">
        <v>38</v>
      </c>
      <c r="M2845" s="1" t="s">
        <v>26</v>
      </c>
      <c r="N2845" s="1" t="s">
        <v>4885</v>
      </c>
      <c r="O2845" s="1" t="s">
        <v>423</v>
      </c>
      <c r="S2845" s="1" t="s">
        <v>2489</v>
      </c>
      <c r="T2845" s="1" t="s">
        <v>1768</v>
      </c>
      <c r="V2845" s="1" t="s">
        <v>967</v>
      </c>
      <c r="W2845" s="1" t="s">
        <v>134</v>
      </c>
      <c r="Y2845" s="1" t="s">
        <v>4901</v>
      </c>
      <c r="Z2845" s="1" t="s">
        <v>20758</v>
      </c>
    </row>
    <row r="2846" spans="1:26" x14ac:dyDescent="0.25">
      <c r="A2846" s="1" t="s">
        <v>20</v>
      </c>
      <c r="B2846" s="3" t="s">
        <v>5990</v>
      </c>
      <c r="C2846" s="3" t="s">
        <v>5991</v>
      </c>
      <c r="D2846" s="4" t="s">
        <v>1666</v>
      </c>
      <c r="E2846" s="4" t="s">
        <v>4677</v>
      </c>
      <c r="F2846" s="4">
        <v>12</v>
      </c>
      <c r="G2846" s="6" t="s">
        <v>18843</v>
      </c>
      <c r="H2846" s="4" t="str">
        <f>IF(ISNA(VLOOKUP(B2846,PreviousItemPIIs,1,FALSE)),"New","Done before")</f>
        <v>New</v>
      </c>
      <c r="I2846" s="4" t="str">
        <f>(IF(ISNA(VLOOKUP(B2846,PreviousItemPIIs,2,FALSE)),"",VLOOKUP(B2846,PreviousItemPIIs,2,FALSE)))</f>
        <v/>
      </c>
      <c r="J2846" s="4" t="str">
        <f>IF(OR(G2846=I2846,LEN(I2846)=0),"","Different date")</f>
        <v/>
      </c>
      <c r="K2846" s="4"/>
      <c r="L2846" s="1" t="s">
        <v>38</v>
      </c>
      <c r="M2846" s="1" t="s">
        <v>371</v>
      </c>
      <c r="N2846" s="1" t="s">
        <v>5961</v>
      </c>
      <c r="O2846" s="1" t="s">
        <v>1064</v>
      </c>
      <c r="Q2846" s="1" t="s">
        <v>240</v>
      </c>
      <c r="T2846" s="1" t="s">
        <v>30</v>
      </c>
      <c r="V2846" s="1" t="s">
        <v>1669</v>
      </c>
      <c r="W2846" s="1" t="s">
        <v>1239</v>
      </c>
      <c r="Y2846" s="1" t="s">
        <v>5991</v>
      </c>
      <c r="Z2846" s="1" t="s">
        <v>20758</v>
      </c>
    </row>
    <row r="2847" spans="1:26" x14ac:dyDescent="0.25">
      <c r="A2847" s="1" t="s">
        <v>20</v>
      </c>
      <c r="B2847" s="3" t="s">
        <v>478</v>
      </c>
      <c r="C2847" s="3" t="s">
        <v>479</v>
      </c>
      <c r="D2847" s="4" t="s">
        <v>480</v>
      </c>
      <c r="E2847" s="4" t="s">
        <v>481</v>
      </c>
      <c r="F2847" s="4">
        <v>12</v>
      </c>
      <c r="G2847" s="6" t="s">
        <v>19961</v>
      </c>
      <c r="H2847" s="4" t="str">
        <f>IF(ISNA(VLOOKUP(B2847,PreviousItemPIIs,1,FALSE)),"New","Done before")</f>
        <v>New</v>
      </c>
      <c r="I2847" s="4" t="str">
        <f>(IF(ISNA(VLOOKUP(B2847,PreviousItemPIIs,2,FALSE)),"",VLOOKUP(B2847,PreviousItemPIIs,2,FALSE)))</f>
        <v/>
      </c>
      <c r="J2847" s="4" t="str">
        <f>IF(OR(G2847=I2847,LEN(I2847)=0),"","Different date")</f>
        <v/>
      </c>
      <c r="K2847" s="4"/>
      <c r="L2847" s="1" t="s">
        <v>286</v>
      </c>
      <c r="M2847" s="1" t="s">
        <v>26</v>
      </c>
      <c r="N2847" s="1" t="s">
        <v>462</v>
      </c>
      <c r="O2847" s="1" t="s">
        <v>358</v>
      </c>
      <c r="Q2847" s="1" t="s">
        <v>255</v>
      </c>
      <c r="T2847" s="1" t="s">
        <v>159</v>
      </c>
      <c r="V2847" s="1" t="s">
        <v>482</v>
      </c>
      <c r="Y2847" s="1" t="s">
        <v>479</v>
      </c>
      <c r="Z2847" s="1" t="s">
        <v>20758</v>
      </c>
    </row>
    <row r="2848" spans="1:26" x14ac:dyDescent="0.25">
      <c r="A2848" s="1" t="s">
        <v>20</v>
      </c>
      <c r="B2848" s="3" t="s">
        <v>600</v>
      </c>
      <c r="C2848" s="3" t="s">
        <v>601</v>
      </c>
      <c r="D2848" s="4" t="s">
        <v>480</v>
      </c>
      <c r="E2848" s="4" t="s">
        <v>480</v>
      </c>
      <c r="F2848" s="4">
        <v>12</v>
      </c>
      <c r="G2848" s="6" t="s">
        <v>19964</v>
      </c>
      <c r="H2848" s="4" t="str">
        <f>IF(ISNA(VLOOKUP(B2848,PreviousItemPIIs,1,FALSE)),"New","Done before")</f>
        <v>New</v>
      </c>
      <c r="I2848" s="4" t="str">
        <f>(IF(ISNA(VLOOKUP(B2848,PreviousItemPIIs,2,FALSE)),"",VLOOKUP(B2848,PreviousItemPIIs,2,FALSE)))</f>
        <v/>
      </c>
      <c r="J2848" s="4" t="str">
        <f>IF(OR(G2848=I2848,LEN(I2848)=0),"","Different date")</f>
        <v/>
      </c>
      <c r="K2848" s="4"/>
      <c r="L2848" s="1" t="s">
        <v>271</v>
      </c>
      <c r="M2848" s="1" t="s">
        <v>39</v>
      </c>
      <c r="N2848" s="1" t="s">
        <v>521</v>
      </c>
      <c r="O2848" s="1" t="s">
        <v>577</v>
      </c>
      <c r="Q2848" s="1" t="s">
        <v>195</v>
      </c>
      <c r="T2848" s="1" t="s">
        <v>216</v>
      </c>
      <c r="V2848" s="1" t="s">
        <v>602</v>
      </c>
      <c r="W2848" s="1" t="s">
        <v>603</v>
      </c>
      <c r="Y2848" s="1" t="s">
        <v>601</v>
      </c>
      <c r="Z2848" s="1" t="s">
        <v>20758</v>
      </c>
    </row>
    <row r="2849" spans="1:26" x14ac:dyDescent="0.25">
      <c r="A2849" s="1" t="s">
        <v>20</v>
      </c>
      <c r="B2849" s="3" t="s">
        <v>4069</v>
      </c>
      <c r="C2849" s="3" t="s">
        <v>4070</v>
      </c>
      <c r="D2849" s="4" t="s">
        <v>480</v>
      </c>
      <c r="E2849" s="4" t="s">
        <v>4071</v>
      </c>
      <c r="F2849" s="4">
        <v>24</v>
      </c>
      <c r="G2849" s="6" t="s">
        <v>20079</v>
      </c>
      <c r="H2849" s="4" t="str">
        <f>IF(ISNA(VLOOKUP(B2849,PreviousItemPIIs,1,FALSE)),"New","Done before")</f>
        <v>New</v>
      </c>
      <c r="I2849" s="4" t="str">
        <f>(IF(ISNA(VLOOKUP(B2849,PreviousItemPIIs,2,FALSE)),"",VLOOKUP(B2849,PreviousItemPIIs,2,FALSE)))</f>
        <v/>
      </c>
      <c r="J2849" s="4" t="str">
        <f>IF(OR(G2849=I2849,LEN(I2849)=0),"","Different date")</f>
        <v/>
      </c>
      <c r="K2849" s="4"/>
      <c r="L2849" s="1" t="s">
        <v>38</v>
      </c>
      <c r="M2849" s="1" t="s">
        <v>26</v>
      </c>
      <c r="N2849" s="1" t="s">
        <v>4068</v>
      </c>
      <c r="O2849" s="1" t="s">
        <v>144</v>
      </c>
      <c r="S2849" s="1" t="s">
        <v>42</v>
      </c>
      <c r="T2849" s="1" t="s">
        <v>73</v>
      </c>
      <c r="V2849" s="1" t="s">
        <v>764</v>
      </c>
      <c r="W2849" s="1" t="s">
        <v>1486</v>
      </c>
      <c r="Y2849" s="1" t="s">
        <v>4070</v>
      </c>
      <c r="Z2849" s="1" t="s">
        <v>20758</v>
      </c>
    </row>
    <row r="2850" spans="1:26" x14ac:dyDescent="0.25">
      <c r="A2850" s="1" t="s">
        <v>20</v>
      </c>
      <c r="B2850" s="3" t="s">
        <v>4296</v>
      </c>
      <c r="C2850" s="3" t="s">
        <v>4297</v>
      </c>
      <c r="D2850" s="4" t="s">
        <v>480</v>
      </c>
      <c r="E2850" s="4" t="s">
        <v>377</v>
      </c>
      <c r="F2850" s="4">
        <v>24</v>
      </c>
      <c r="G2850" s="6" t="s">
        <v>20050</v>
      </c>
      <c r="H2850" s="4" t="str">
        <f>IF(ISNA(VLOOKUP(B2850,PreviousItemPIIs,1,FALSE)),"New","Done before")</f>
        <v>New</v>
      </c>
      <c r="I2850" s="4" t="str">
        <f>(IF(ISNA(VLOOKUP(B2850,PreviousItemPIIs,2,FALSE)),"",VLOOKUP(B2850,PreviousItemPIIs,2,FALSE)))</f>
        <v/>
      </c>
      <c r="J2850" s="4" t="str">
        <f>IF(OR(G2850=I2850,LEN(I2850)=0),"","Different date")</f>
        <v/>
      </c>
      <c r="K2850" s="4"/>
      <c r="L2850" s="1" t="s">
        <v>271</v>
      </c>
      <c r="M2850" s="1" t="s">
        <v>39</v>
      </c>
      <c r="N2850" s="1" t="s">
        <v>4294</v>
      </c>
      <c r="O2850" s="1" t="s">
        <v>2411</v>
      </c>
      <c r="S2850" s="1" t="s">
        <v>42</v>
      </c>
      <c r="T2850" s="1" t="s">
        <v>326</v>
      </c>
      <c r="V2850" s="1" t="s">
        <v>28</v>
      </c>
      <c r="W2850" s="1" t="s">
        <v>937</v>
      </c>
      <c r="Y2850" s="1" t="s">
        <v>4297</v>
      </c>
      <c r="Z2850" s="1" t="s">
        <v>20758</v>
      </c>
    </row>
    <row r="2851" spans="1:26" x14ac:dyDescent="0.25">
      <c r="A2851" s="1" t="s">
        <v>20</v>
      </c>
      <c r="B2851" s="3" t="s">
        <v>6943</v>
      </c>
      <c r="C2851" s="3" t="s">
        <v>6944</v>
      </c>
      <c r="D2851" s="4" t="s">
        <v>480</v>
      </c>
      <c r="E2851" s="4" t="s">
        <v>262</v>
      </c>
      <c r="F2851" s="4">
        <v>24</v>
      </c>
      <c r="G2851" s="6" t="s">
        <v>20040</v>
      </c>
      <c r="H2851" s="4" t="str">
        <f>IF(ISNA(VLOOKUP(B2851,PreviousItemPIIs,1,FALSE)),"New","Done before")</f>
        <v>New</v>
      </c>
      <c r="I2851" s="4" t="str">
        <f>(IF(ISNA(VLOOKUP(B2851,PreviousItemPIIs,2,FALSE)),"",VLOOKUP(B2851,PreviousItemPIIs,2,FALSE)))</f>
        <v/>
      </c>
      <c r="J2851" s="4" t="str">
        <f>IF(OR(G2851=I2851,LEN(I2851)=0),"","Different date")</f>
        <v/>
      </c>
      <c r="K2851" s="4"/>
      <c r="L2851" s="1" t="s">
        <v>286</v>
      </c>
      <c r="M2851" s="1" t="s">
        <v>26</v>
      </c>
      <c r="N2851" s="1" t="s">
        <v>6938</v>
      </c>
      <c r="O2851" s="1" t="s">
        <v>1011</v>
      </c>
      <c r="S2851" s="1" t="s">
        <v>42</v>
      </c>
      <c r="T2851" s="1" t="s">
        <v>403</v>
      </c>
      <c r="V2851" s="1" t="s">
        <v>1658</v>
      </c>
      <c r="Y2851" s="1" t="s">
        <v>6944</v>
      </c>
      <c r="Z2851" s="1" t="s">
        <v>20758</v>
      </c>
    </row>
    <row r="2852" spans="1:26" x14ac:dyDescent="0.25">
      <c r="A2852" s="1" t="s">
        <v>20</v>
      </c>
      <c r="B2852" s="3" t="s">
        <v>9106</v>
      </c>
      <c r="C2852" s="3" t="s">
        <v>9107</v>
      </c>
      <c r="D2852" s="4" t="s">
        <v>480</v>
      </c>
      <c r="E2852" s="4" t="s">
        <v>337</v>
      </c>
      <c r="F2852" s="4">
        <v>24</v>
      </c>
      <c r="G2852" s="6" t="s">
        <v>19885</v>
      </c>
      <c r="H2852" s="4" t="str">
        <f>IF(ISNA(VLOOKUP(B2852,PreviousItemPIIs,1,FALSE)),"New","Done before")</f>
        <v>New</v>
      </c>
      <c r="I2852" s="4" t="str">
        <f>(IF(ISNA(VLOOKUP(B2852,PreviousItemPIIs,2,FALSE)),"",VLOOKUP(B2852,PreviousItemPIIs,2,FALSE)))</f>
        <v/>
      </c>
      <c r="J2852" s="4" t="str">
        <f>IF(OR(G2852=I2852,LEN(I2852)=0),"","Different date")</f>
        <v/>
      </c>
      <c r="K2852" s="4"/>
      <c r="L2852" s="1" t="s">
        <v>38</v>
      </c>
      <c r="M2852" s="1" t="s">
        <v>39</v>
      </c>
      <c r="N2852" s="1" t="s">
        <v>9105</v>
      </c>
      <c r="O2852" s="1" t="s">
        <v>1280</v>
      </c>
      <c r="S2852" s="1" t="s">
        <v>42</v>
      </c>
      <c r="T2852" s="1" t="s">
        <v>326</v>
      </c>
      <c r="V2852" s="1" t="s">
        <v>2278</v>
      </c>
      <c r="W2852" s="1" t="s">
        <v>1236</v>
      </c>
      <c r="Y2852" s="1" t="s">
        <v>9107</v>
      </c>
      <c r="Z2852" s="1" t="s">
        <v>20758</v>
      </c>
    </row>
    <row r="2853" spans="1:26" x14ac:dyDescent="0.25">
      <c r="A2853" s="1" t="s">
        <v>20</v>
      </c>
      <c r="B2853" s="3" t="s">
        <v>9492</v>
      </c>
      <c r="C2853" s="3" t="s">
        <v>9493</v>
      </c>
      <c r="D2853" s="4" t="s">
        <v>480</v>
      </c>
      <c r="E2853" s="4" t="s">
        <v>1014</v>
      </c>
      <c r="F2853" s="4">
        <v>24</v>
      </c>
      <c r="G2853" s="6" t="s">
        <v>19397</v>
      </c>
      <c r="H2853" s="4" t="str">
        <f>IF(ISNA(VLOOKUP(B2853,PreviousItemPIIs,1,FALSE)),"New","Done before")</f>
        <v>New</v>
      </c>
      <c r="I2853" s="4" t="str">
        <f>(IF(ISNA(VLOOKUP(B2853,PreviousItemPIIs,2,FALSE)),"",VLOOKUP(B2853,PreviousItemPIIs,2,FALSE)))</f>
        <v/>
      </c>
      <c r="J2853" s="4" t="str">
        <f>IF(OR(G2853=I2853,LEN(I2853)=0),"","Different date")</f>
        <v/>
      </c>
      <c r="K2853" s="4"/>
      <c r="L2853" s="1" t="s">
        <v>38</v>
      </c>
      <c r="M2853" s="1" t="s">
        <v>26</v>
      </c>
      <c r="N2853" s="1" t="s">
        <v>9491</v>
      </c>
      <c r="O2853" s="1" t="s">
        <v>445</v>
      </c>
      <c r="S2853" s="1" t="s">
        <v>42</v>
      </c>
      <c r="T2853" s="1" t="s">
        <v>326</v>
      </c>
      <c r="V2853" s="1" t="s">
        <v>160</v>
      </c>
      <c r="W2853" s="1" t="s">
        <v>166</v>
      </c>
      <c r="Y2853" s="1" t="s">
        <v>9493</v>
      </c>
      <c r="Z2853" s="1" t="s">
        <v>20758</v>
      </c>
    </row>
    <row r="2854" spans="1:26" x14ac:dyDescent="0.25">
      <c r="A2854" s="1" t="s">
        <v>20</v>
      </c>
      <c r="B2854" s="3" t="s">
        <v>68</v>
      </c>
      <c r="C2854" s="3" t="s">
        <v>69</v>
      </c>
      <c r="D2854" s="4" t="s">
        <v>70</v>
      </c>
      <c r="E2854" s="4" t="s">
        <v>71</v>
      </c>
      <c r="F2854" s="4">
        <v>12</v>
      </c>
      <c r="G2854" s="6" t="s">
        <v>18167</v>
      </c>
      <c r="H2854" s="4" t="str">
        <f>IF(ISNA(VLOOKUP(B2854,PreviousItemPIIs,1,FALSE)),"New","Done before")</f>
        <v>New</v>
      </c>
      <c r="I2854" s="4" t="str">
        <f>(IF(ISNA(VLOOKUP(B2854,PreviousItemPIIs,2,FALSE)),"",VLOOKUP(B2854,PreviousItemPIIs,2,FALSE)))</f>
        <v/>
      </c>
      <c r="J2854" s="4" t="str">
        <f>IF(OR(G2854=I2854,LEN(I2854)=0),"","Different date")</f>
        <v/>
      </c>
      <c r="K2854" s="4"/>
      <c r="L2854" s="1" t="s">
        <v>38</v>
      </c>
      <c r="M2854" s="1" t="s">
        <v>26</v>
      </c>
      <c r="N2854" s="1" t="s">
        <v>40</v>
      </c>
      <c r="O2854" s="1" t="s">
        <v>72</v>
      </c>
      <c r="S2854" s="1" t="s">
        <v>42</v>
      </c>
      <c r="T2854" s="1" t="s">
        <v>73</v>
      </c>
      <c r="V2854" s="1" t="s">
        <v>74</v>
      </c>
      <c r="W2854" s="1" t="s">
        <v>32</v>
      </c>
      <c r="Y2854" s="1" t="s">
        <v>69</v>
      </c>
      <c r="Z2854" s="1" t="s">
        <v>20758</v>
      </c>
    </row>
    <row r="2855" spans="1:26" x14ac:dyDescent="0.25">
      <c r="A2855" s="1" t="s">
        <v>20</v>
      </c>
      <c r="B2855" s="3" t="s">
        <v>3776</v>
      </c>
      <c r="C2855" s="3" t="s">
        <v>3777</v>
      </c>
      <c r="D2855" s="4" t="s">
        <v>70</v>
      </c>
      <c r="E2855" s="4" t="s">
        <v>2824</v>
      </c>
      <c r="F2855" s="4">
        <v>12</v>
      </c>
      <c r="G2855" s="6" t="s">
        <v>19324</v>
      </c>
      <c r="H2855" s="4" t="str">
        <f>IF(ISNA(VLOOKUP(B2855,PreviousItemPIIs,1,FALSE)),"New","Done before")</f>
        <v>New</v>
      </c>
      <c r="I2855" s="4" t="str">
        <f>(IF(ISNA(VLOOKUP(B2855,PreviousItemPIIs,2,FALSE)),"",VLOOKUP(B2855,PreviousItemPIIs,2,FALSE)))</f>
        <v/>
      </c>
      <c r="J2855" s="4" t="str">
        <f>IF(OR(G2855=I2855,LEN(I2855)=0),"","Different date")</f>
        <v/>
      </c>
      <c r="K2855" s="4"/>
      <c r="L2855" s="1" t="s">
        <v>38</v>
      </c>
      <c r="M2855" s="1" t="s">
        <v>371</v>
      </c>
      <c r="N2855" s="1" t="s">
        <v>3775</v>
      </c>
      <c r="O2855" s="1" t="s">
        <v>961</v>
      </c>
      <c r="S2855" s="1" t="s">
        <v>42</v>
      </c>
      <c r="T2855" s="1" t="s">
        <v>515</v>
      </c>
      <c r="V2855" s="1" t="s">
        <v>752</v>
      </c>
      <c r="W2855" s="1" t="s">
        <v>848</v>
      </c>
      <c r="Y2855" s="1" t="s">
        <v>3777</v>
      </c>
      <c r="Z2855" s="1" t="s">
        <v>20758</v>
      </c>
    </row>
    <row r="2856" spans="1:26" x14ac:dyDescent="0.25">
      <c r="A2856" s="1" t="s">
        <v>20</v>
      </c>
      <c r="B2856" s="3" t="s">
        <v>3113</v>
      </c>
      <c r="C2856" s="3" t="s">
        <v>3114</v>
      </c>
      <c r="D2856" s="4" t="s">
        <v>1667</v>
      </c>
      <c r="E2856" s="4" t="s">
        <v>351</v>
      </c>
      <c r="F2856" s="4">
        <v>24</v>
      </c>
      <c r="G2856" s="6" t="s">
        <v>19574</v>
      </c>
      <c r="H2856" s="4" t="str">
        <f>IF(ISNA(VLOOKUP(B2856,PreviousItemPIIs,1,FALSE)),"New","Done before")</f>
        <v>New</v>
      </c>
      <c r="I2856" s="4" t="str">
        <f>(IF(ISNA(VLOOKUP(B2856,PreviousItemPIIs,2,FALSE)),"",VLOOKUP(B2856,PreviousItemPIIs,2,FALSE)))</f>
        <v/>
      </c>
      <c r="J2856" s="4" t="str">
        <f>IF(OR(G2856=I2856,LEN(I2856)=0),"","Different date")</f>
        <v/>
      </c>
      <c r="K2856" s="4"/>
      <c r="L2856" s="1" t="s">
        <v>38</v>
      </c>
      <c r="M2856" s="1" t="s">
        <v>26</v>
      </c>
      <c r="N2856" s="1" t="s">
        <v>3115</v>
      </c>
      <c r="O2856" s="1" t="s">
        <v>1398</v>
      </c>
      <c r="S2856" s="1" t="s">
        <v>42</v>
      </c>
      <c r="T2856" s="1" t="s">
        <v>847</v>
      </c>
      <c r="V2856" s="1" t="s">
        <v>301</v>
      </c>
      <c r="W2856" s="1" t="s">
        <v>3116</v>
      </c>
      <c r="Y2856" s="1" t="s">
        <v>3114</v>
      </c>
      <c r="Z2856" s="1" t="s">
        <v>20758</v>
      </c>
    </row>
    <row r="2857" spans="1:26" x14ac:dyDescent="0.25">
      <c r="A2857" s="1" t="s">
        <v>20</v>
      </c>
      <c r="B2857" s="3" t="s">
        <v>4652</v>
      </c>
      <c r="C2857" s="3" t="s">
        <v>4653</v>
      </c>
      <c r="D2857" s="4" t="s">
        <v>1667</v>
      </c>
      <c r="E2857" s="4" t="s">
        <v>1704</v>
      </c>
      <c r="F2857" s="4">
        <v>24</v>
      </c>
      <c r="G2857" s="6" t="s">
        <v>20021</v>
      </c>
      <c r="H2857" s="4" t="str">
        <f>IF(ISNA(VLOOKUP(B2857,PreviousItemPIIs,1,FALSE)),"New","Done before")</f>
        <v>New</v>
      </c>
      <c r="I2857" s="4" t="str">
        <f>(IF(ISNA(VLOOKUP(B2857,PreviousItemPIIs,2,FALSE)),"",VLOOKUP(B2857,PreviousItemPIIs,2,FALSE)))</f>
        <v/>
      </c>
      <c r="J2857" s="4" t="str">
        <f>IF(OR(G2857=I2857,LEN(I2857)=0),"","Different date")</f>
        <v/>
      </c>
      <c r="K2857" s="4"/>
      <c r="L2857" s="1" t="s">
        <v>38</v>
      </c>
      <c r="M2857" s="1" t="s">
        <v>947</v>
      </c>
      <c r="N2857" s="1" t="s">
        <v>4638</v>
      </c>
      <c r="O2857" s="1" t="s">
        <v>2373</v>
      </c>
      <c r="S2857" s="1" t="s">
        <v>625</v>
      </c>
      <c r="T2857" s="1" t="s">
        <v>326</v>
      </c>
      <c r="V2857" s="1" t="s">
        <v>3128</v>
      </c>
      <c r="W2857" s="1" t="s">
        <v>4654</v>
      </c>
      <c r="Y2857" s="1" t="s">
        <v>4653</v>
      </c>
      <c r="Z2857" s="1" t="s">
        <v>20758</v>
      </c>
    </row>
    <row r="2858" spans="1:26" x14ac:dyDescent="0.25">
      <c r="A2858" s="1" t="s">
        <v>20</v>
      </c>
      <c r="B2858" s="3" t="s">
        <v>2093</v>
      </c>
      <c r="C2858" s="3" t="s">
        <v>2094</v>
      </c>
      <c r="D2858" s="4" t="s">
        <v>2095</v>
      </c>
      <c r="E2858" s="4" t="s">
        <v>2096</v>
      </c>
      <c r="F2858" s="4">
        <v>24</v>
      </c>
      <c r="G2858" s="6" t="s">
        <v>20009</v>
      </c>
      <c r="H2858" s="4" t="str">
        <f>IF(ISNA(VLOOKUP(B2858,PreviousItemPIIs,1,FALSE)),"New","Done before")</f>
        <v>New</v>
      </c>
      <c r="I2858" s="4" t="str">
        <f>(IF(ISNA(VLOOKUP(B2858,PreviousItemPIIs,2,FALSE)),"",VLOOKUP(B2858,PreviousItemPIIs,2,FALSE)))</f>
        <v/>
      </c>
      <c r="J2858" s="4" t="str">
        <f>IF(OR(G2858=I2858,LEN(I2858)=0),"","Different date")</f>
        <v/>
      </c>
      <c r="K2858" s="4"/>
      <c r="L2858" s="1" t="s">
        <v>38</v>
      </c>
      <c r="M2858" s="1" t="s">
        <v>39</v>
      </c>
      <c r="N2858" s="1" t="s">
        <v>2086</v>
      </c>
      <c r="O2858" s="1" t="s">
        <v>2097</v>
      </c>
      <c r="S2858" s="1" t="s">
        <v>42</v>
      </c>
      <c r="T2858" s="1" t="s">
        <v>326</v>
      </c>
      <c r="V2858" s="1" t="s">
        <v>1118</v>
      </c>
      <c r="W2858" s="1" t="s">
        <v>502</v>
      </c>
      <c r="Y2858" s="1" t="s">
        <v>2094</v>
      </c>
      <c r="Z2858" s="1" t="s">
        <v>20758</v>
      </c>
    </row>
    <row r="2859" spans="1:26" x14ac:dyDescent="0.25">
      <c r="A2859" s="1" t="s">
        <v>20</v>
      </c>
      <c r="B2859" s="3" t="s">
        <v>3298</v>
      </c>
      <c r="C2859" s="3" t="s">
        <v>3299</v>
      </c>
      <c r="D2859" s="4" t="s">
        <v>2095</v>
      </c>
      <c r="E2859" s="4" t="s">
        <v>1221</v>
      </c>
      <c r="F2859" s="4">
        <v>12</v>
      </c>
      <c r="G2859" s="6" t="s">
        <v>20048</v>
      </c>
      <c r="H2859" s="4" t="str">
        <f>IF(ISNA(VLOOKUP(B2859,PreviousItemPIIs,1,FALSE)),"New","Done before")</f>
        <v>New</v>
      </c>
      <c r="I2859" s="4" t="str">
        <f>(IF(ISNA(VLOOKUP(B2859,PreviousItemPIIs,2,FALSE)),"",VLOOKUP(B2859,PreviousItemPIIs,2,FALSE)))</f>
        <v/>
      </c>
      <c r="J2859" s="4" t="str">
        <f>IF(OR(G2859=I2859,LEN(I2859)=0),"","Different date")</f>
        <v/>
      </c>
      <c r="K2859" s="4"/>
      <c r="L2859" s="1" t="s">
        <v>38</v>
      </c>
      <c r="M2859" s="1" t="s">
        <v>26</v>
      </c>
      <c r="N2859" s="1" t="s">
        <v>3295</v>
      </c>
      <c r="O2859" s="1" t="s">
        <v>205</v>
      </c>
      <c r="S2859" s="1" t="s">
        <v>42</v>
      </c>
      <c r="T2859" s="1" t="s">
        <v>73</v>
      </c>
      <c r="V2859" s="1" t="s">
        <v>1069</v>
      </c>
      <c r="W2859" s="1" t="s">
        <v>1507</v>
      </c>
      <c r="Y2859" s="1" t="s">
        <v>3299</v>
      </c>
      <c r="Z2859" s="1" t="s">
        <v>20758</v>
      </c>
    </row>
    <row r="2860" spans="1:26" x14ac:dyDescent="0.25">
      <c r="A2860" s="1" t="s">
        <v>20</v>
      </c>
      <c r="B2860" s="3" t="s">
        <v>5421</v>
      </c>
      <c r="C2860" s="3" t="s">
        <v>5422</v>
      </c>
      <c r="D2860" s="4" t="s">
        <v>2095</v>
      </c>
      <c r="E2860" s="4" t="s">
        <v>71</v>
      </c>
      <c r="F2860" s="4">
        <v>12</v>
      </c>
      <c r="G2860" s="6" t="s">
        <v>18167</v>
      </c>
      <c r="H2860" s="4" t="str">
        <f>IF(ISNA(VLOOKUP(B2860,PreviousItemPIIs,1,FALSE)),"New","Done before")</f>
        <v>New</v>
      </c>
      <c r="I2860" s="4" t="str">
        <f>(IF(ISNA(VLOOKUP(B2860,PreviousItemPIIs,2,FALSE)),"",VLOOKUP(B2860,PreviousItemPIIs,2,FALSE)))</f>
        <v/>
      </c>
      <c r="J2860" s="4" t="str">
        <f>IF(OR(G2860=I2860,LEN(I2860)=0),"","Different date")</f>
        <v/>
      </c>
      <c r="K2860" s="4"/>
      <c r="L2860" s="1" t="s">
        <v>38</v>
      </c>
      <c r="M2860" s="1" t="s">
        <v>26</v>
      </c>
      <c r="N2860" s="1" t="s">
        <v>5423</v>
      </c>
      <c r="O2860" s="1" t="s">
        <v>223</v>
      </c>
      <c r="S2860" s="1" t="s">
        <v>42</v>
      </c>
      <c r="T2860" s="1" t="s">
        <v>326</v>
      </c>
      <c r="V2860" s="1" t="s">
        <v>86</v>
      </c>
      <c r="W2860" s="1" t="s">
        <v>2384</v>
      </c>
      <c r="Y2860" s="1" t="s">
        <v>5422</v>
      </c>
      <c r="Z2860" s="1" t="s">
        <v>20758</v>
      </c>
    </row>
    <row r="2861" spans="1:26" x14ac:dyDescent="0.25">
      <c r="A2861" s="1" t="s">
        <v>20</v>
      </c>
      <c r="B2861" s="3" t="s">
        <v>6528</v>
      </c>
      <c r="C2861" s="3" t="s">
        <v>6529</v>
      </c>
      <c r="D2861" s="4" t="s">
        <v>2095</v>
      </c>
      <c r="E2861" s="4" t="s">
        <v>2301</v>
      </c>
      <c r="F2861" s="4">
        <v>24</v>
      </c>
      <c r="G2861" s="6" t="s">
        <v>20036</v>
      </c>
      <c r="H2861" s="4" t="str">
        <f>IF(ISNA(VLOOKUP(B2861,PreviousItemPIIs,1,FALSE)),"New","Done before")</f>
        <v>New</v>
      </c>
      <c r="I2861" s="4" t="str">
        <f>(IF(ISNA(VLOOKUP(B2861,PreviousItemPIIs,2,FALSE)),"",VLOOKUP(B2861,PreviousItemPIIs,2,FALSE)))</f>
        <v/>
      </c>
      <c r="J2861" s="4" t="str">
        <f>IF(OR(G2861=I2861,LEN(I2861)=0),"","Different date")</f>
        <v/>
      </c>
      <c r="K2861" s="4"/>
      <c r="L2861" s="1" t="s">
        <v>38</v>
      </c>
      <c r="M2861" s="1" t="s">
        <v>39</v>
      </c>
      <c r="N2861" s="1" t="s">
        <v>6516</v>
      </c>
      <c r="O2861" s="1" t="s">
        <v>590</v>
      </c>
      <c r="S2861" s="1" t="s">
        <v>42</v>
      </c>
      <c r="T2861" s="1" t="s">
        <v>6530</v>
      </c>
      <c r="V2861" s="1" t="s">
        <v>6531</v>
      </c>
      <c r="W2861" s="1" t="s">
        <v>6532</v>
      </c>
      <c r="Y2861" s="1" t="s">
        <v>6529</v>
      </c>
      <c r="Z2861" s="1" t="s">
        <v>20758</v>
      </c>
    </row>
    <row r="2862" spans="1:26" x14ac:dyDescent="0.25">
      <c r="A2862" s="1" t="s">
        <v>20</v>
      </c>
      <c r="B2862" s="3" t="s">
        <v>7381</v>
      </c>
      <c r="C2862" s="3" t="s">
        <v>7382</v>
      </c>
      <c r="D2862" s="4" t="s">
        <v>2095</v>
      </c>
      <c r="E2862" s="4" t="s">
        <v>4023</v>
      </c>
      <c r="F2862" s="4">
        <v>12</v>
      </c>
      <c r="G2862" s="6" t="s">
        <v>19586</v>
      </c>
      <c r="H2862" s="4" t="str">
        <f>IF(ISNA(VLOOKUP(B2862,PreviousItemPIIs,1,FALSE)),"New","Done before")</f>
        <v>New</v>
      </c>
      <c r="I2862" s="4" t="str">
        <f>(IF(ISNA(VLOOKUP(B2862,PreviousItemPIIs,2,FALSE)),"",VLOOKUP(B2862,PreviousItemPIIs,2,FALSE)))</f>
        <v/>
      </c>
      <c r="J2862" s="4" t="str">
        <f>IF(OR(G2862=I2862,LEN(I2862)=0),"","Different date")</f>
        <v/>
      </c>
      <c r="K2862" s="4"/>
      <c r="L2862" s="1" t="s">
        <v>38</v>
      </c>
      <c r="M2862" s="1" t="s">
        <v>39</v>
      </c>
      <c r="N2862" s="1" t="s">
        <v>7369</v>
      </c>
      <c r="O2862" s="1" t="s">
        <v>59</v>
      </c>
      <c r="Q2862" s="1" t="s">
        <v>240</v>
      </c>
      <c r="T2862" s="1" t="s">
        <v>30</v>
      </c>
      <c r="V2862" s="1" t="s">
        <v>882</v>
      </c>
      <c r="W2862" s="1" t="s">
        <v>494</v>
      </c>
      <c r="Y2862" s="1" t="s">
        <v>7382</v>
      </c>
      <c r="Z2862" s="1" t="s">
        <v>20758</v>
      </c>
    </row>
    <row r="2863" spans="1:26" x14ac:dyDescent="0.25">
      <c r="A2863" s="1" t="s">
        <v>20</v>
      </c>
      <c r="B2863" s="3" t="s">
        <v>8126</v>
      </c>
      <c r="C2863" s="3" t="s">
        <v>8127</v>
      </c>
      <c r="D2863" s="4" t="s">
        <v>2095</v>
      </c>
      <c r="E2863" s="4" t="s">
        <v>2824</v>
      </c>
      <c r="F2863" s="4">
        <v>12</v>
      </c>
      <c r="G2863" s="6" t="s">
        <v>19324</v>
      </c>
      <c r="H2863" s="4" t="str">
        <f>IF(ISNA(VLOOKUP(B2863,PreviousItemPIIs,1,FALSE)),"New","Done before")</f>
        <v>New</v>
      </c>
      <c r="I2863" s="4" t="str">
        <f>(IF(ISNA(VLOOKUP(B2863,PreviousItemPIIs,2,FALSE)),"",VLOOKUP(B2863,PreviousItemPIIs,2,FALSE)))</f>
        <v/>
      </c>
      <c r="J2863" s="4" t="str">
        <f>IF(OR(G2863=I2863,LEN(I2863)=0),"","Different date")</f>
        <v/>
      </c>
      <c r="K2863" s="4"/>
      <c r="L2863" s="1" t="s">
        <v>25</v>
      </c>
      <c r="M2863" s="1" t="s">
        <v>26</v>
      </c>
      <c r="N2863" s="1" t="s">
        <v>8128</v>
      </c>
      <c r="O2863" s="1" t="s">
        <v>2215</v>
      </c>
      <c r="Q2863" s="1" t="s">
        <v>255</v>
      </c>
      <c r="T2863" s="1" t="s">
        <v>470</v>
      </c>
      <c r="V2863" s="1" t="s">
        <v>1256</v>
      </c>
      <c r="W2863" s="1" t="s">
        <v>8129</v>
      </c>
      <c r="Y2863" s="1" t="s">
        <v>8127</v>
      </c>
      <c r="Z2863" s="1" t="s">
        <v>20758</v>
      </c>
    </row>
    <row r="2864" spans="1:26" x14ac:dyDescent="0.25">
      <c r="A2864" s="1" t="s">
        <v>20</v>
      </c>
      <c r="B2864" s="3" t="s">
        <v>148</v>
      </c>
      <c r="C2864" s="3" t="s">
        <v>149</v>
      </c>
      <c r="D2864" s="4" t="s">
        <v>150</v>
      </c>
      <c r="E2864" s="4" t="s">
        <v>71</v>
      </c>
      <c r="F2864" s="4">
        <v>36</v>
      </c>
      <c r="G2864" s="6" t="s">
        <v>19955</v>
      </c>
      <c r="H2864" s="4" t="str">
        <f>IF(ISNA(VLOOKUP(B2864,PreviousItemPIIs,1,FALSE)),"New","Done before")</f>
        <v>New</v>
      </c>
      <c r="I2864" s="4" t="str">
        <f>(IF(ISNA(VLOOKUP(B2864,PreviousItemPIIs,2,FALSE)),"",VLOOKUP(B2864,PreviousItemPIIs,2,FALSE)))</f>
        <v/>
      </c>
      <c r="J2864" s="4" t="str">
        <f>IF(OR(G2864=I2864,LEN(I2864)=0),"","Different date")</f>
        <v/>
      </c>
      <c r="K2864" s="4"/>
      <c r="L2864" s="1" t="s">
        <v>38</v>
      </c>
      <c r="M2864" s="1" t="s">
        <v>26</v>
      </c>
      <c r="N2864" s="1" t="s">
        <v>130</v>
      </c>
      <c r="O2864" s="1" t="s">
        <v>151</v>
      </c>
      <c r="S2864" s="1" t="s">
        <v>42</v>
      </c>
      <c r="T2864" s="1" t="s">
        <v>73</v>
      </c>
      <c r="V2864" s="1" t="s">
        <v>152</v>
      </c>
      <c r="W2864" s="1" t="s">
        <v>153</v>
      </c>
      <c r="Y2864" s="1" t="s">
        <v>149</v>
      </c>
      <c r="Z2864" s="1" t="s">
        <v>20758</v>
      </c>
    </row>
    <row r="2865" spans="1:26" x14ac:dyDescent="0.25">
      <c r="A2865" s="1" t="s">
        <v>20</v>
      </c>
      <c r="B2865" s="3" t="s">
        <v>251</v>
      </c>
      <c r="C2865" s="3" t="s">
        <v>252</v>
      </c>
      <c r="D2865" s="4" t="s">
        <v>150</v>
      </c>
      <c r="E2865" s="4" t="s">
        <v>253</v>
      </c>
      <c r="F2865" s="4">
        <v>12</v>
      </c>
      <c r="G2865" s="6" t="s">
        <v>18453</v>
      </c>
      <c r="H2865" s="4" t="str">
        <f>IF(ISNA(VLOOKUP(B2865,PreviousItemPIIs,1,FALSE)),"New","Done before")</f>
        <v>New</v>
      </c>
      <c r="I2865" s="4" t="str">
        <f>(IF(ISNA(VLOOKUP(B2865,PreviousItemPIIs,2,FALSE)),"",VLOOKUP(B2865,PreviousItemPIIs,2,FALSE)))</f>
        <v/>
      </c>
      <c r="J2865" s="4" t="str">
        <f>IF(OR(G2865=I2865,LEN(I2865)=0),"","Different date")</f>
        <v/>
      </c>
      <c r="K2865" s="4"/>
      <c r="L2865" s="1" t="s">
        <v>38</v>
      </c>
      <c r="M2865" s="1" t="s">
        <v>26</v>
      </c>
      <c r="N2865" s="1" t="s">
        <v>222</v>
      </c>
      <c r="O2865" s="1" t="s">
        <v>254</v>
      </c>
      <c r="Q2865" s="1" t="s">
        <v>255</v>
      </c>
      <c r="T2865" s="1" t="s">
        <v>256</v>
      </c>
      <c r="V2865" s="1" t="s">
        <v>257</v>
      </c>
      <c r="W2865" s="1" t="s">
        <v>258</v>
      </c>
      <c r="Y2865" s="1" t="s">
        <v>252</v>
      </c>
      <c r="Z2865" s="1" t="s">
        <v>20758</v>
      </c>
    </row>
    <row r="2866" spans="1:26" x14ac:dyDescent="0.25">
      <c r="A2866" s="1" t="s">
        <v>20</v>
      </c>
      <c r="B2866" s="3" t="s">
        <v>6798</v>
      </c>
      <c r="C2866" s="3" t="s">
        <v>6799</v>
      </c>
      <c r="D2866" s="4" t="s">
        <v>150</v>
      </c>
      <c r="E2866" s="4" t="s">
        <v>1538</v>
      </c>
      <c r="F2866" s="4">
        <v>24</v>
      </c>
      <c r="G2866" s="6" t="s">
        <v>20148</v>
      </c>
      <c r="H2866" s="4" t="str">
        <f>IF(ISNA(VLOOKUP(B2866,PreviousItemPIIs,1,FALSE)),"New","Done before")</f>
        <v>New</v>
      </c>
      <c r="I2866" s="4" t="str">
        <f>(IF(ISNA(VLOOKUP(B2866,PreviousItemPIIs,2,FALSE)),"",VLOOKUP(B2866,PreviousItemPIIs,2,FALSE)))</f>
        <v/>
      </c>
      <c r="J2866" s="4" t="str">
        <f>IF(OR(G2866=I2866,LEN(I2866)=0),"","Different date")</f>
        <v/>
      </c>
      <c r="K2866" s="4"/>
      <c r="L2866" s="1" t="s">
        <v>38</v>
      </c>
      <c r="M2866" s="1" t="s">
        <v>26</v>
      </c>
      <c r="N2866" s="1" t="s">
        <v>6800</v>
      </c>
      <c r="O2866" s="1" t="s">
        <v>1069</v>
      </c>
      <c r="S2866" s="1" t="s">
        <v>42</v>
      </c>
      <c r="T2866" s="1" t="s">
        <v>159</v>
      </c>
      <c r="V2866" s="1" t="s">
        <v>879</v>
      </c>
      <c r="W2866" s="1" t="s">
        <v>653</v>
      </c>
      <c r="Y2866" s="1" t="s">
        <v>6799</v>
      </c>
      <c r="Z2866" s="1" t="s">
        <v>20758</v>
      </c>
    </row>
    <row r="2867" spans="1:26" x14ac:dyDescent="0.25">
      <c r="A2867" s="1" t="s">
        <v>20</v>
      </c>
      <c r="B2867" s="3" t="s">
        <v>7933</v>
      </c>
      <c r="C2867" s="3" t="s">
        <v>7934</v>
      </c>
      <c r="D2867" s="4" t="s">
        <v>150</v>
      </c>
      <c r="E2867" s="4" t="s">
        <v>1446</v>
      </c>
      <c r="F2867" s="4">
        <v>24</v>
      </c>
      <c r="G2867" s="6" t="s">
        <v>20160</v>
      </c>
      <c r="H2867" s="4" t="str">
        <f>IF(ISNA(VLOOKUP(B2867,PreviousItemPIIs,1,FALSE)),"New","Done before")</f>
        <v>New</v>
      </c>
      <c r="I2867" s="4" t="str">
        <f>(IF(ISNA(VLOOKUP(B2867,PreviousItemPIIs,2,FALSE)),"",VLOOKUP(B2867,PreviousItemPIIs,2,FALSE)))</f>
        <v/>
      </c>
      <c r="J2867" s="4" t="str">
        <f>IF(OR(G2867=I2867,LEN(I2867)=0),"","Different date")</f>
        <v/>
      </c>
      <c r="K2867" s="4"/>
      <c r="L2867" s="1" t="s">
        <v>38</v>
      </c>
      <c r="M2867" s="1" t="s">
        <v>39</v>
      </c>
      <c r="N2867" s="1" t="s">
        <v>7931</v>
      </c>
      <c r="O2867" s="1" t="s">
        <v>2293</v>
      </c>
      <c r="S2867" s="1" t="s">
        <v>42</v>
      </c>
      <c r="T2867" s="1" t="s">
        <v>7935</v>
      </c>
      <c r="V2867" s="1" t="s">
        <v>760</v>
      </c>
      <c r="W2867" s="1" t="s">
        <v>2659</v>
      </c>
      <c r="Y2867" s="1" t="s">
        <v>7934</v>
      </c>
      <c r="Z2867" s="1" t="s">
        <v>20758</v>
      </c>
    </row>
    <row r="2868" spans="1:26" x14ac:dyDescent="0.25">
      <c r="A2868" s="1" t="s">
        <v>20</v>
      </c>
      <c r="B2868" s="3" t="s">
        <v>1989</v>
      </c>
      <c r="C2868" s="3" t="s">
        <v>1990</v>
      </c>
      <c r="D2868" s="4" t="s">
        <v>1991</v>
      </c>
      <c r="E2868" s="4" t="s">
        <v>582</v>
      </c>
      <c r="F2868" s="4">
        <v>12</v>
      </c>
      <c r="G2868" s="6" t="s">
        <v>19071</v>
      </c>
      <c r="H2868" s="4" t="str">
        <f>IF(ISNA(VLOOKUP(B2868,PreviousItemPIIs,1,FALSE)),"New","Done before")</f>
        <v>New</v>
      </c>
      <c r="I2868" s="4" t="str">
        <f>(IF(ISNA(VLOOKUP(B2868,PreviousItemPIIs,2,FALSE)),"",VLOOKUP(B2868,PreviousItemPIIs,2,FALSE)))</f>
        <v/>
      </c>
      <c r="J2868" s="4" t="str">
        <f>IF(OR(G2868=I2868,LEN(I2868)=0),"","Different date")</f>
        <v/>
      </c>
      <c r="K2868" s="4"/>
      <c r="L2868" s="1" t="s">
        <v>38</v>
      </c>
      <c r="M2868" s="1" t="s">
        <v>790</v>
      </c>
      <c r="N2868" s="1" t="s">
        <v>1806</v>
      </c>
      <c r="O2868" s="1" t="s">
        <v>527</v>
      </c>
      <c r="Q2868" s="1" t="s">
        <v>160</v>
      </c>
      <c r="T2868" s="1" t="s">
        <v>326</v>
      </c>
      <c r="V2868" s="1" t="s">
        <v>1130</v>
      </c>
      <c r="W2868" s="1" t="s">
        <v>1992</v>
      </c>
      <c r="Y2868" s="1" t="s">
        <v>1990</v>
      </c>
      <c r="Z2868" s="1" t="s">
        <v>20758</v>
      </c>
    </row>
    <row r="2869" spans="1:26" x14ac:dyDescent="0.25">
      <c r="A2869" s="1" t="s">
        <v>20</v>
      </c>
      <c r="B2869" s="3" t="s">
        <v>2075</v>
      </c>
      <c r="C2869" s="3" t="s">
        <v>2076</v>
      </c>
      <c r="D2869" s="4" t="s">
        <v>1991</v>
      </c>
      <c r="E2869" s="4" t="s">
        <v>1999</v>
      </c>
      <c r="F2869" s="4">
        <v>24</v>
      </c>
      <c r="G2869" s="6" t="s">
        <v>20007</v>
      </c>
      <c r="H2869" s="4" t="str">
        <f>IF(ISNA(VLOOKUP(B2869,PreviousItemPIIs,1,FALSE)),"New","Done before")</f>
        <v>New</v>
      </c>
      <c r="I2869" s="4" t="str">
        <f>(IF(ISNA(VLOOKUP(B2869,PreviousItemPIIs,2,FALSE)),"",VLOOKUP(B2869,PreviousItemPIIs,2,FALSE)))</f>
        <v/>
      </c>
      <c r="J2869" s="4" t="str">
        <f>IF(OR(G2869=I2869,LEN(I2869)=0),"","Different date")</f>
        <v/>
      </c>
      <c r="K2869" s="4"/>
      <c r="L2869" s="1" t="s">
        <v>38</v>
      </c>
      <c r="M2869" s="1" t="s">
        <v>26</v>
      </c>
      <c r="N2869" s="1" t="s">
        <v>2063</v>
      </c>
      <c r="O2869" s="1" t="s">
        <v>666</v>
      </c>
      <c r="S2869" s="1" t="s">
        <v>42</v>
      </c>
      <c r="T2869" s="1" t="s">
        <v>326</v>
      </c>
      <c r="V2869" s="1" t="s">
        <v>31</v>
      </c>
      <c r="W2869" s="1" t="s">
        <v>32</v>
      </c>
      <c r="Y2869" s="1" t="s">
        <v>2076</v>
      </c>
      <c r="Z2869" s="1" t="s">
        <v>20758</v>
      </c>
    </row>
    <row r="2870" spans="1:26" x14ac:dyDescent="0.25">
      <c r="A2870" s="1" t="s">
        <v>20</v>
      </c>
      <c r="B2870" s="3" t="s">
        <v>2721</v>
      </c>
      <c r="C2870" s="3" t="s">
        <v>2722</v>
      </c>
      <c r="D2870" s="4" t="s">
        <v>1991</v>
      </c>
      <c r="E2870" s="4" t="s">
        <v>1991</v>
      </c>
      <c r="F2870" s="4">
        <v>12</v>
      </c>
      <c r="G2870" s="6" t="s">
        <v>18964</v>
      </c>
      <c r="H2870" s="4" t="str">
        <f>IF(ISNA(VLOOKUP(B2870,PreviousItemPIIs,1,FALSE)),"New","Done before")</f>
        <v>New</v>
      </c>
      <c r="I2870" s="4" t="str">
        <f>(IF(ISNA(VLOOKUP(B2870,PreviousItemPIIs,2,FALSE)),"",VLOOKUP(B2870,PreviousItemPIIs,2,FALSE)))</f>
        <v/>
      </c>
      <c r="J2870" s="4" t="str">
        <f>IF(OR(G2870=I2870,LEN(I2870)=0),"","Different date")</f>
        <v/>
      </c>
      <c r="K2870" s="4"/>
      <c r="L2870" s="1" t="s">
        <v>38</v>
      </c>
      <c r="M2870" s="1" t="s">
        <v>26</v>
      </c>
      <c r="N2870" s="1" t="s">
        <v>2717</v>
      </c>
      <c r="O2870" s="1" t="s">
        <v>204</v>
      </c>
      <c r="S2870" s="1" t="s">
        <v>42</v>
      </c>
      <c r="T2870" s="1" t="s">
        <v>326</v>
      </c>
      <c r="V2870" s="1" t="s">
        <v>978</v>
      </c>
      <c r="W2870" s="1" t="s">
        <v>2215</v>
      </c>
      <c r="Y2870" s="1" t="s">
        <v>2722</v>
      </c>
      <c r="Z2870" s="1" t="s">
        <v>20758</v>
      </c>
    </row>
    <row r="2871" spans="1:26" x14ac:dyDescent="0.25">
      <c r="A2871" s="1" t="s">
        <v>20</v>
      </c>
      <c r="B2871" s="3" t="s">
        <v>4005</v>
      </c>
      <c r="C2871" s="3" t="s">
        <v>4006</v>
      </c>
      <c r="D2871" s="4" t="s">
        <v>1991</v>
      </c>
      <c r="E2871" s="4" t="s">
        <v>346</v>
      </c>
      <c r="F2871" s="4">
        <v>24</v>
      </c>
      <c r="G2871" s="6" t="s">
        <v>20077</v>
      </c>
      <c r="H2871" s="4" t="str">
        <f>IF(ISNA(VLOOKUP(B2871,PreviousItemPIIs,1,FALSE)),"New","Done before")</f>
        <v>New</v>
      </c>
      <c r="I2871" s="4" t="str">
        <f>(IF(ISNA(VLOOKUP(B2871,PreviousItemPIIs,2,FALSE)),"",VLOOKUP(B2871,PreviousItemPIIs,2,FALSE)))</f>
        <v/>
      </c>
      <c r="J2871" s="4" t="str">
        <f>IF(OR(G2871=I2871,LEN(I2871)=0),"","Different date")</f>
        <v/>
      </c>
      <c r="K2871" s="4"/>
      <c r="L2871" s="1" t="s">
        <v>271</v>
      </c>
      <c r="M2871" s="1" t="s">
        <v>26</v>
      </c>
      <c r="N2871" s="1" t="s">
        <v>3999</v>
      </c>
      <c r="O2871" s="1" t="s">
        <v>138</v>
      </c>
      <c r="S2871" s="1" t="s">
        <v>42</v>
      </c>
      <c r="T2871" s="1" t="s">
        <v>30</v>
      </c>
      <c r="V2871" s="1" t="s">
        <v>131</v>
      </c>
      <c r="W2871" s="1" t="s">
        <v>397</v>
      </c>
      <c r="Y2871" s="1" t="s">
        <v>4006</v>
      </c>
      <c r="Z2871" s="1" t="s">
        <v>20758</v>
      </c>
    </row>
    <row r="2872" spans="1:26" x14ac:dyDescent="0.25">
      <c r="A2872" s="1" t="s">
        <v>20</v>
      </c>
      <c r="B2872" s="3" t="s">
        <v>6255</v>
      </c>
      <c r="C2872" s="3" t="s">
        <v>6256</v>
      </c>
      <c r="D2872" s="4" t="s">
        <v>1991</v>
      </c>
      <c r="E2872" s="4" t="s">
        <v>337</v>
      </c>
      <c r="F2872" s="4">
        <v>24</v>
      </c>
      <c r="G2872" s="6" t="s">
        <v>19885</v>
      </c>
      <c r="H2872" s="4" t="str">
        <f>IF(ISNA(VLOOKUP(B2872,PreviousItemPIIs,1,FALSE)),"New","Done before")</f>
        <v>New</v>
      </c>
      <c r="I2872" s="4" t="str">
        <f>(IF(ISNA(VLOOKUP(B2872,PreviousItemPIIs,2,FALSE)),"",VLOOKUP(B2872,PreviousItemPIIs,2,FALSE)))</f>
        <v/>
      </c>
      <c r="J2872" s="4" t="str">
        <f>IF(OR(G2872=I2872,LEN(I2872)=0),"","Different date")</f>
        <v/>
      </c>
      <c r="K2872" s="4"/>
      <c r="L2872" s="1" t="s">
        <v>38</v>
      </c>
      <c r="M2872" s="1" t="s">
        <v>26</v>
      </c>
      <c r="N2872" s="1" t="s">
        <v>6254</v>
      </c>
      <c r="O2872" s="1" t="s">
        <v>702</v>
      </c>
      <c r="S2872" s="1" t="s">
        <v>42</v>
      </c>
      <c r="T2872" s="1" t="s">
        <v>326</v>
      </c>
      <c r="V2872" s="1" t="s">
        <v>2282</v>
      </c>
      <c r="W2872" s="1" t="s">
        <v>962</v>
      </c>
      <c r="Y2872" s="1" t="s">
        <v>6256</v>
      </c>
      <c r="Z2872" s="1" t="s">
        <v>20758</v>
      </c>
    </row>
    <row r="2873" spans="1:26" x14ac:dyDescent="0.25">
      <c r="A2873" s="1" t="s">
        <v>20</v>
      </c>
      <c r="B2873" s="3" t="s">
        <v>6592</v>
      </c>
      <c r="C2873" s="3" t="s">
        <v>6593</v>
      </c>
      <c r="D2873" s="4" t="s">
        <v>1991</v>
      </c>
      <c r="E2873" s="4" t="s">
        <v>4569</v>
      </c>
      <c r="F2873" s="4">
        <v>24</v>
      </c>
      <c r="G2873" s="6" t="s">
        <v>19146</v>
      </c>
      <c r="H2873" s="4" t="str">
        <f>IF(ISNA(VLOOKUP(B2873,PreviousItemPIIs,1,FALSE)),"New","Done before")</f>
        <v>New</v>
      </c>
      <c r="I2873" s="4" t="str">
        <f>(IF(ISNA(VLOOKUP(B2873,PreviousItemPIIs,2,FALSE)),"",VLOOKUP(B2873,PreviousItemPIIs,2,FALSE)))</f>
        <v/>
      </c>
      <c r="J2873" s="4" t="str">
        <f>IF(OR(G2873=I2873,LEN(I2873)=0),"","Different date")</f>
        <v/>
      </c>
      <c r="K2873" s="4"/>
      <c r="L2873" s="1" t="s">
        <v>38</v>
      </c>
      <c r="M2873" s="1" t="s">
        <v>26</v>
      </c>
      <c r="N2873" s="1" t="s">
        <v>6594</v>
      </c>
      <c r="O2873" s="1" t="s">
        <v>770</v>
      </c>
      <c r="S2873" s="1" t="s">
        <v>42</v>
      </c>
      <c r="T2873" s="1" t="s">
        <v>326</v>
      </c>
      <c r="V2873" s="1" t="s">
        <v>665</v>
      </c>
      <c r="W2873" s="1" t="s">
        <v>527</v>
      </c>
      <c r="Y2873" s="1" t="s">
        <v>6593</v>
      </c>
      <c r="Z2873" s="1" t="s">
        <v>20758</v>
      </c>
    </row>
    <row r="2874" spans="1:26" x14ac:dyDescent="0.25">
      <c r="A2874" s="1" t="s">
        <v>20</v>
      </c>
      <c r="B2874" s="3" t="s">
        <v>7784</v>
      </c>
      <c r="C2874" s="3" t="s">
        <v>7785</v>
      </c>
      <c r="D2874" s="4" t="s">
        <v>1991</v>
      </c>
      <c r="E2874" s="4" t="s">
        <v>639</v>
      </c>
      <c r="F2874" s="4">
        <v>12</v>
      </c>
      <c r="G2874" s="6" t="s">
        <v>19055</v>
      </c>
      <c r="H2874" s="4" t="str">
        <f>IF(ISNA(VLOOKUP(B2874,PreviousItemPIIs,1,FALSE)),"New","Done before")</f>
        <v>New</v>
      </c>
      <c r="I2874" s="4" t="str">
        <f>(IF(ISNA(VLOOKUP(B2874,PreviousItemPIIs,2,FALSE)),"",VLOOKUP(B2874,PreviousItemPIIs,2,FALSE)))</f>
        <v/>
      </c>
      <c r="J2874" s="4" t="str">
        <f>IF(OR(G2874=I2874,LEN(I2874)=0),"","Different date")</f>
        <v/>
      </c>
      <c r="K2874" s="4"/>
      <c r="L2874" s="1" t="s">
        <v>38</v>
      </c>
      <c r="M2874" s="1" t="s">
        <v>26</v>
      </c>
      <c r="N2874" s="1" t="s">
        <v>7768</v>
      </c>
      <c r="O2874" s="1" t="s">
        <v>86</v>
      </c>
      <c r="S2874" s="1" t="s">
        <v>42</v>
      </c>
      <c r="T2874" s="1" t="s">
        <v>326</v>
      </c>
      <c r="V2874" s="1" t="s">
        <v>134</v>
      </c>
      <c r="W2874" s="1" t="s">
        <v>631</v>
      </c>
      <c r="Y2874" s="1" t="s">
        <v>7785</v>
      </c>
      <c r="Z2874" s="1" t="s">
        <v>20758</v>
      </c>
    </row>
    <row r="2875" spans="1:26" x14ac:dyDescent="0.25">
      <c r="A2875" s="1" t="s">
        <v>20</v>
      </c>
      <c r="B2875" s="3" t="s">
        <v>7891</v>
      </c>
      <c r="C2875" s="3" t="s">
        <v>7892</v>
      </c>
      <c r="D2875" s="4" t="s">
        <v>1991</v>
      </c>
      <c r="E2875" s="4" t="s">
        <v>1991</v>
      </c>
      <c r="F2875" s="4">
        <v>36</v>
      </c>
      <c r="G2875" s="6" t="s">
        <v>20166</v>
      </c>
      <c r="H2875" s="4" t="str">
        <f>IF(ISNA(VLOOKUP(B2875,PreviousItemPIIs,1,FALSE)),"New","Done before")</f>
        <v>New</v>
      </c>
      <c r="I2875" s="4" t="str">
        <f>(IF(ISNA(VLOOKUP(B2875,PreviousItemPIIs,2,FALSE)),"",VLOOKUP(B2875,PreviousItemPIIs,2,FALSE)))</f>
        <v/>
      </c>
      <c r="J2875" s="4" t="str">
        <f>IF(OR(G2875=I2875,LEN(I2875)=0),"","Different date")</f>
        <v/>
      </c>
      <c r="K2875" s="4"/>
      <c r="L2875" s="1" t="s">
        <v>38</v>
      </c>
      <c r="M2875" s="1" t="s">
        <v>26</v>
      </c>
      <c r="N2875" s="1" t="s">
        <v>7893</v>
      </c>
      <c r="O2875" s="1" t="s">
        <v>702</v>
      </c>
      <c r="S2875" s="1" t="s">
        <v>42</v>
      </c>
      <c r="T2875" s="1" t="s">
        <v>326</v>
      </c>
      <c r="V2875" s="1" t="s">
        <v>147</v>
      </c>
      <c r="W2875" s="1" t="s">
        <v>502</v>
      </c>
      <c r="Y2875" s="1" t="s">
        <v>7892</v>
      </c>
      <c r="Z2875" s="1" t="s">
        <v>20758</v>
      </c>
    </row>
    <row r="2876" spans="1:26" x14ac:dyDescent="0.25">
      <c r="A2876" s="1" t="s">
        <v>20</v>
      </c>
      <c r="B2876" s="3" t="s">
        <v>1012</v>
      </c>
      <c r="C2876" s="3" t="s">
        <v>1013</v>
      </c>
      <c r="D2876" s="4" t="s">
        <v>1014</v>
      </c>
      <c r="E2876" s="4" t="s">
        <v>1015</v>
      </c>
      <c r="F2876" s="4">
        <v>24</v>
      </c>
      <c r="G2876" s="6" t="s">
        <v>19978</v>
      </c>
      <c r="H2876" s="4" t="str">
        <f>IF(ISNA(VLOOKUP(B2876,PreviousItemPIIs,1,FALSE)),"New","Done before")</f>
        <v>New</v>
      </c>
      <c r="I2876" s="4" t="str">
        <f>(IF(ISNA(VLOOKUP(B2876,PreviousItemPIIs,2,FALSE)),"",VLOOKUP(B2876,PreviousItemPIIs,2,FALSE)))</f>
        <v/>
      </c>
      <c r="J2876" s="4" t="str">
        <f>IF(OR(G2876=I2876,LEN(I2876)=0),"","Different date")</f>
        <v/>
      </c>
      <c r="K2876" s="4"/>
      <c r="L2876" s="1" t="s">
        <v>38</v>
      </c>
      <c r="M2876" s="1" t="s">
        <v>790</v>
      </c>
      <c r="N2876" s="1" t="s">
        <v>1007</v>
      </c>
      <c r="O2876" s="1" t="s">
        <v>1016</v>
      </c>
      <c r="S2876" s="1" t="s">
        <v>42</v>
      </c>
      <c r="T2876" s="1" t="s">
        <v>1017</v>
      </c>
      <c r="V2876" s="1" t="s">
        <v>631</v>
      </c>
      <c r="W2876" s="1" t="s">
        <v>653</v>
      </c>
      <c r="Y2876" s="1" t="s">
        <v>1013</v>
      </c>
      <c r="Z2876" s="1" t="s">
        <v>20758</v>
      </c>
    </row>
    <row r="2877" spans="1:26" x14ac:dyDescent="0.25">
      <c r="A2877" s="1" t="s">
        <v>20</v>
      </c>
      <c r="B2877" s="3" t="s">
        <v>1357</v>
      </c>
      <c r="C2877" s="3" t="s">
        <v>1358</v>
      </c>
      <c r="D2877" s="4" t="s">
        <v>1014</v>
      </c>
      <c r="E2877" s="4" t="s">
        <v>1014</v>
      </c>
      <c r="F2877" s="4">
        <v>12</v>
      </c>
      <c r="G2877" s="6" t="s">
        <v>19779</v>
      </c>
      <c r="H2877" s="4" t="str">
        <f>IF(ISNA(VLOOKUP(B2877,PreviousItemPIIs,1,FALSE)),"New","Done before")</f>
        <v>New</v>
      </c>
      <c r="I2877" s="4" t="str">
        <f>(IF(ISNA(VLOOKUP(B2877,PreviousItemPIIs,2,FALSE)),"",VLOOKUP(B2877,PreviousItemPIIs,2,FALSE)))</f>
        <v/>
      </c>
      <c r="J2877" s="4" t="str">
        <f>IF(OR(G2877=I2877,LEN(I2877)=0),"","Different date")</f>
        <v/>
      </c>
      <c r="K2877" s="4"/>
      <c r="L2877" s="1" t="s">
        <v>1084</v>
      </c>
      <c r="M2877" s="1" t="s">
        <v>39</v>
      </c>
      <c r="N2877" s="1" t="s">
        <v>1321</v>
      </c>
      <c r="O2877" s="1" t="s">
        <v>338</v>
      </c>
      <c r="S2877" s="1" t="s">
        <v>1336</v>
      </c>
      <c r="T2877" s="1" t="s">
        <v>326</v>
      </c>
      <c r="V2877" s="1" t="s">
        <v>501</v>
      </c>
      <c r="W2877" s="1" t="s">
        <v>1359</v>
      </c>
      <c r="Y2877" s="1" t="s">
        <v>1358</v>
      </c>
      <c r="Z2877" s="1" t="s">
        <v>20758</v>
      </c>
    </row>
    <row r="2878" spans="1:26" x14ac:dyDescent="0.25">
      <c r="A2878" s="1" t="s">
        <v>20</v>
      </c>
      <c r="B2878" s="3" t="s">
        <v>2550</v>
      </c>
      <c r="C2878" s="3" t="s">
        <v>2551</v>
      </c>
      <c r="D2878" s="4" t="s">
        <v>1014</v>
      </c>
      <c r="E2878" s="4" t="s">
        <v>1704</v>
      </c>
      <c r="F2878" s="4">
        <v>24</v>
      </c>
      <c r="G2878" s="6" t="s">
        <v>20021</v>
      </c>
      <c r="H2878" s="4" t="str">
        <f>IF(ISNA(VLOOKUP(B2878,PreviousItemPIIs,1,FALSE)),"New","Done before")</f>
        <v>New</v>
      </c>
      <c r="I2878" s="4" t="str">
        <f>(IF(ISNA(VLOOKUP(B2878,PreviousItemPIIs,2,FALSE)),"",VLOOKUP(B2878,PreviousItemPIIs,2,FALSE)))</f>
        <v/>
      </c>
      <c r="J2878" s="4" t="str">
        <f>IF(OR(G2878=I2878,LEN(I2878)=0),"","Different date")</f>
        <v/>
      </c>
      <c r="K2878" s="4"/>
      <c r="L2878" s="1" t="s">
        <v>38</v>
      </c>
      <c r="M2878" s="1" t="s">
        <v>26</v>
      </c>
      <c r="N2878" s="1" t="s">
        <v>2544</v>
      </c>
      <c r="O2878" s="1" t="s">
        <v>2456</v>
      </c>
      <c r="S2878" s="1" t="s">
        <v>42</v>
      </c>
      <c r="T2878" s="1" t="s">
        <v>1534</v>
      </c>
      <c r="V2878" s="1" t="s">
        <v>878</v>
      </c>
      <c r="W2878" s="1" t="s">
        <v>652</v>
      </c>
      <c r="Y2878" s="1" t="s">
        <v>2551</v>
      </c>
      <c r="Z2878" s="1" t="s">
        <v>20758</v>
      </c>
    </row>
    <row r="2879" spans="1:26" x14ac:dyDescent="0.25">
      <c r="A2879" s="1" t="s">
        <v>20</v>
      </c>
      <c r="B2879" s="3" t="s">
        <v>3700</v>
      </c>
      <c r="C2879" s="3" t="s">
        <v>3701</v>
      </c>
      <c r="D2879" s="4" t="s">
        <v>1014</v>
      </c>
      <c r="E2879" s="4" t="s">
        <v>1396</v>
      </c>
      <c r="F2879" s="4">
        <v>24</v>
      </c>
      <c r="G2879" s="6" t="s">
        <v>20062</v>
      </c>
      <c r="H2879" s="4" t="str">
        <f>IF(ISNA(VLOOKUP(B2879,PreviousItemPIIs,1,FALSE)),"New","Done before")</f>
        <v>New</v>
      </c>
      <c r="I2879" s="4" t="str">
        <f>(IF(ISNA(VLOOKUP(B2879,PreviousItemPIIs,2,FALSE)),"",VLOOKUP(B2879,PreviousItemPIIs,2,FALSE)))</f>
        <v/>
      </c>
      <c r="J2879" s="4" t="str">
        <f>IF(OR(G2879=I2879,LEN(I2879)=0),"","Different date")</f>
        <v/>
      </c>
      <c r="K2879" s="4"/>
      <c r="L2879" s="1" t="s">
        <v>25</v>
      </c>
      <c r="M2879" s="1" t="s">
        <v>26</v>
      </c>
      <c r="N2879" s="1" t="s">
        <v>3678</v>
      </c>
      <c r="O2879" s="1" t="s">
        <v>158</v>
      </c>
      <c r="S2879" s="1" t="s">
        <v>42</v>
      </c>
      <c r="T2879" s="1" t="s">
        <v>73</v>
      </c>
      <c r="V2879" s="1" t="s">
        <v>1207</v>
      </c>
      <c r="W2879" s="1" t="s">
        <v>134</v>
      </c>
      <c r="Y2879" s="1" t="s">
        <v>3701</v>
      </c>
      <c r="Z2879" s="1" t="s">
        <v>20758</v>
      </c>
    </row>
    <row r="2880" spans="1:26" x14ac:dyDescent="0.25">
      <c r="A2880" s="1" t="s">
        <v>20</v>
      </c>
      <c r="B2880" s="3" t="s">
        <v>6550</v>
      </c>
      <c r="C2880" s="3" t="s">
        <v>6551</v>
      </c>
      <c r="D2880" s="4" t="s">
        <v>1014</v>
      </c>
      <c r="E2880" s="4" t="s">
        <v>1014</v>
      </c>
      <c r="F2880" s="4">
        <v>24</v>
      </c>
      <c r="G2880" s="6" t="s">
        <v>19397</v>
      </c>
      <c r="H2880" s="4" t="str">
        <f>IF(ISNA(VLOOKUP(B2880,PreviousItemPIIs,1,FALSE)),"New","Done before")</f>
        <v>New</v>
      </c>
      <c r="I2880" s="4" t="str">
        <f>(IF(ISNA(VLOOKUP(B2880,PreviousItemPIIs,2,FALSE)),"",VLOOKUP(B2880,PreviousItemPIIs,2,FALSE)))</f>
        <v/>
      </c>
      <c r="J2880" s="4" t="str">
        <f>IF(OR(G2880=I2880,LEN(I2880)=0),"","Different date")</f>
        <v/>
      </c>
      <c r="K2880" s="4"/>
      <c r="L2880" s="1" t="s">
        <v>38</v>
      </c>
      <c r="M2880" s="1" t="s">
        <v>26</v>
      </c>
      <c r="N2880" s="1" t="s">
        <v>6535</v>
      </c>
      <c r="O2880" s="1" t="s">
        <v>158</v>
      </c>
      <c r="S2880" s="1" t="s">
        <v>42</v>
      </c>
      <c r="T2880" s="1" t="s">
        <v>73</v>
      </c>
      <c r="V2880" s="1" t="s">
        <v>1058</v>
      </c>
      <c r="W2880" s="1" t="s">
        <v>31</v>
      </c>
      <c r="Y2880" s="1" t="s">
        <v>6551</v>
      </c>
      <c r="Z2880" s="1" t="s">
        <v>20758</v>
      </c>
    </row>
    <row r="2881" spans="1:26" x14ac:dyDescent="0.25">
      <c r="A2881" s="1" t="s">
        <v>20</v>
      </c>
      <c r="B2881" s="3" t="s">
        <v>3901</v>
      </c>
      <c r="C2881" s="3" t="s">
        <v>3902</v>
      </c>
      <c r="D2881" s="4" t="s">
        <v>71</v>
      </c>
      <c r="E2881" s="4" t="s">
        <v>2824</v>
      </c>
      <c r="F2881" s="4">
        <v>36</v>
      </c>
      <c r="G2881" s="6" t="s">
        <v>20070</v>
      </c>
      <c r="H2881" s="4" t="str">
        <f>IF(ISNA(VLOOKUP(B2881,PreviousItemPIIs,1,FALSE)),"New","Done before")</f>
        <v>New</v>
      </c>
      <c r="I2881" s="4" t="str">
        <f>(IF(ISNA(VLOOKUP(B2881,PreviousItemPIIs,2,FALSE)),"",VLOOKUP(B2881,PreviousItemPIIs,2,FALSE)))</f>
        <v/>
      </c>
      <c r="J2881" s="4" t="str">
        <f>IF(OR(G2881=I2881,LEN(I2881)=0),"","Different date")</f>
        <v/>
      </c>
      <c r="K2881" s="4"/>
      <c r="L2881" s="1" t="s">
        <v>38</v>
      </c>
      <c r="M2881" s="1" t="s">
        <v>26</v>
      </c>
      <c r="N2881" s="1" t="s">
        <v>3900</v>
      </c>
      <c r="O2881" s="1" t="s">
        <v>1049</v>
      </c>
      <c r="S2881" s="1" t="s">
        <v>42</v>
      </c>
      <c r="T2881" s="1" t="s">
        <v>326</v>
      </c>
      <c r="V2881" s="1" t="s">
        <v>1178</v>
      </c>
      <c r="W2881" s="1" t="s">
        <v>1270</v>
      </c>
      <c r="Y2881" s="1" t="s">
        <v>3902</v>
      </c>
      <c r="Z2881" s="1" t="s">
        <v>20758</v>
      </c>
    </row>
    <row r="2882" spans="1:26" x14ac:dyDescent="0.25">
      <c r="A2882" s="1" t="s">
        <v>20</v>
      </c>
      <c r="B2882" s="3" t="s">
        <v>4760</v>
      </c>
      <c r="C2882" s="3" t="s">
        <v>4761</v>
      </c>
      <c r="D2882" s="4" t="s">
        <v>71</v>
      </c>
      <c r="E2882" s="4" t="s">
        <v>71</v>
      </c>
      <c r="F2882" s="4">
        <v>24</v>
      </c>
      <c r="G2882" s="6" t="s">
        <v>20102</v>
      </c>
      <c r="H2882" s="4" t="str">
        <f>IF(ISNA(VLOOKUP(B2882,PreviousItemPIIs,1,FALSE)),"New","Done before")</f>
        <v>New</v>
      </c>
      <c r="I2882" s="4" t="str">
        <f>(IF(ISNA(VLOOKUP(B2882,PreviousItemPIIs,2,FALSE)),"",VLOOKUP(B2882,PreviousItemPIIs,2,FALSE)))</f>
        <v/>
      </c>
      <c r="J2882" s="4" t="str">
        <f>IF(OR(G2882=I2882,LEN(I2882)=0),"","Different date")</f>
        <v/>
      </c>
      <c r="K2882" s="4"/>
      <c r="L2882" s="1" t="s">
        <v>25</v>
      </c>
      <c r="M2882" s="1" t="s">
        <v>26</v>
      </c>
      <c r="N2882" s="1" t="s">
        <v>4749</v>
      </c>
      <c r="O2882" s="1" t="s">
        <v>1170</v>
      </c>
      <c r="S2882" s="1" t="s">
        <v>42</v>
      </c>
      <c r="T2882" s="1" t="s">
        <v>1534</v>
      </c>
      <c r="V2882" s="1" t="s">
        <v>516</v>
      </c>
      <c r="W2882" s="1" t="s">
        <v>2106</v>
      </c>
      <c r="Y2882" s="1" t="s">
        <v>4761</v>
      </c>
      <c r="Z2882" s="1" t="s">
        <v>20758</v>
      </c>
    </row>
    <row r="2883" spans="1:26" x14ac:dyDescent="0.25">
      <c r="A2883" s="1" t="s">
        <v>20</v>
      </c>
      <c r="B2883" s="3" t="s">
        <v>4526</v>
      </c>
      <c r="C2883" s="3" t="s">
        <v>4527</v>
      </c>
      <c r="D2883" s="4" t="s">
        <v>4528</v>
      </c>
      <c r="E2883" s="4" t="s">
        <v>4529</v>
      </c>
      <c r="F2883" s="4">
        <v>24</v>
      </c>
      <c r="G2883" s="6" t="s">
        <v>20093</v>
      </c>
      <c r="H2883" s="4" t="str">
        <f>IF(ISNA(VLOOKUP(B2883,PreviousItemPIIs,1,FALSE)),"New","Done before")</f>
        <v>New</v>
      </c>
      <c r="I2883" s="4" t="str">
        <f>(IF(ISNA(VLOOKUP(B2883,PreviousItemPIIs,2,FALSE)),"",VLOOKUP(B2883,PreviousItemPIIs,2,FALSE)))</f>
        <v/>
      </c>
      <c r="J2883" s="4" t="str">
        <f>IF(OR(G2883=I2883,LEN(I2883)=0),"","Different date")</f>
        <v/>
      </c>
      <c r="K2883" s="4"/>
      <c r="L2883" s="1" t="s">
        <v>38</v>
      </c>
      <c r="M2883" s="1" t="s">
        <v>39</v>
      </c>
      <c r="N2883" s="1" t="s">
        <v>4523</v>
      </c>
      <c r="O2883" s="1" t="s">
        <v>2681</v>
      </c>
      <c r="S2883" s="1" t="s">
        <v>42</v>
      </c>
      <c r="T2883" s="1" t="s">
        <v>1392</v>
      </c>
      <c r="V2883" s="1" t="s">
        <v>1201</v>
      </c>
      <c r="W2883" s="1" t="s">
        <v>2973</v>
      </c>
      <c r="Y2883" s="1" t="s">
        <v>4527</v>
      </c>
      <c r="Z2883" s="1" t="s">
        <v>20758</v>
      </c>
    </row>
    <row r="2884" spans="1:26" x14ac:dyDescent="0.25">
      <c r="A2884" s="1" t="s">
        <v>20</v>
      </c>
      <c r="B2884" s="3" t="s">
        <v>3269</v>
      </c>
      <c r="C2884" s="3" t="s">
        <v>3270</v>
      </c>
      <c r="D2884" s="4" t="s">
        <v>2096</v>
      </c>
      <c r="E2884" s="4" t="s">
        <v>3271</v>
      </c>
      <c r="F2884" s="4">
        <v>24</v>
      </c>
      <c r="G2884" s="6" t="s">
        <v>20046</v>
      </c>
      <c r="H2884" s="4" t="str">
        <f>IF(ISNA(VLOOKUP(B2884,PreviousItemPIIs,1,FALSE)),"New","Done before")</f>
        <v>New</v>
      </c>
      <c r="I2884" s="4" t="str">
        <f>(IF(ISNA(VLOOKUP(B2884,PreviousItemPIIs,2,FALSE)),"",VLOOKUP(B2884,PreviousItemPIIs,2,FALSE)))</f>
        <v/>
      </c>
      <c r="J2884" s="4" t="str">
        <f>IF(OR(G2884=I2884,LEN(I2884)=0),"","Different date")</f>
        <v/>
      </c>
      <c r="K2884" s="4"/>
      <c r="L2884" s="1" t="s">
        <v>38</v>
      </c>
      <c r="M2884" s="1" t="s">
        <v>371</v>
      </c>
      <c r="N2884" s="1" t="s">
        <v>3187</v>
      </c>
      <c r="O2884" s="1" t="s">
        <v>2646</v>
      </c>
      <c r="S2884" s="1" t="s">
        <v>42</v>
      </c>
      <c r="T2884" s="1" t="s">
        <v>1392</v>
      </c>
      <c r="V2884" s="1" t="s">
        <v>2825</v>
      </c>
      <c r="W2884" s="1" t="s">
        <v>3272</v>
      </c>
      <c r="Y2884" s="1" t="s">
        <v>3270</v>
      </c>
      <c r="Z2884" s="1" t="s">
        <v>20758</v>
      </c>
    </row>
    <row r="2885" spans="1:26" x14ac:dyDescent="0.25">
      <c r="A2885" s="1" t="s">
        <v>20</v>
      </c>
      <c r="B2885" s="3" t="s">
        <v>8220</v>
      </c>
      <c r="C2885" s="3" t="s">
        <v>8221</v>
      </c>
      <c r="D2885" s="4" t="s">
        <v>2096</v>
      </c>
      <c r="E2885" s="4" t="s">
        <v>4219</v>
      </c>
      <c r="F2885" s="4">
        <v>12</v>
      </c>
      <c r="G2885" s="6" t="s">
        <v>20091</v>
      </c>
      <c r="H2885" s="4" t="str">
        <f>IF(ISNA(VLOOKUP(B2885,PreviousItemPIIs,1,FALSE)),"New","Done before")</f>
        <v>New</v>
      </c>
      <c r="I2885" s="4" t="str">
        <f>(IF(ISNA(VLOOKUP(B2885,PreviousItemPIIs,2,FALSE)),"",VLOOKUP(B2885,PreviousItemPIIs,2,FALSE)))</f>
        <v/>
      </c>
      <c r="J2885" s="4" t="str">
        <f>IF(OR(G2885=I2885,LEN(I2885)=0),"","Different date")</f>
        <v/>
      </c>
      <c r="K2885" s="4"/>
      <c r="L2885" s="1" t="s">
        <v>38</v>
      </c>
      <c r="M2885" s="1" t="s">
        <v>26</v>
      </c>
      <c r="N2885" s="1" t="s">
        <v>8181</v>
      </c>
      <c r="O2885" s="1" t="s">
        <v>606</v>
      </c>
      <c r="Q2885" s="1" t="s">
        <v>240</v>
      </c>
      <c r="T2885" s="1" t="s">
        <v>30</v>
      </c>
      <c r="V2885" s="1" t="s">
        <v>897</v>
      </c>
      <c r="W2885" s="1" t="s">
        <v>1783</v>
      </c>
      <c r="Y2885" s="1" t="s">
        <v>8221</v>
      </c>
      <c r="Z2885" s="1" t="s">
        <v>20758</v>
      </c>
    </row>
    <row r="2886" spans="1:26" x14ac:dyDescent="0.25">
      <c r="A2886" s="1" t="s">
        <v>20</v>
      </c>
      <c r="B2886" s="3" t="s">
        <v>335</v>
      </c>
      <c r="C2886" s="3" t="s">
        <v>336</v>
      </c>
      <c r="D2886" s="4" t="s">
        <v>337</v>
      </c>
      <c r="E2886" s="4" t="s">
        <v>332</v>
      </c>
      <c r="F2886" s="4">
        <v>12</v>
      </c>
      <c r="G2886" s="6" t="s">
        <v>18752</v>
      </c>
      <c r="H2886" s="4" t="str">
        <f>IF(ISNA(VLOOKUP(B2886,PreviousItemPIIs,1,FALSE)),"New","Done before")</f>
        <v>New</v>
      </c>
      <c r="I2886" s="4" t="str">
        <f>(IF(ISNA(VLOOKUP(B2886,PreviousItemPIIs,2,FALSE)),"",VLOOKUP(B2886,PreviousItemPIIs,2,FALSE)))</f>
        <v/>
      </c>
      <c r="J2886" s="4" t="str">
        <f>IF(OR(G2886=I2886,LEN(I2886)=0),"","Different date")</f>
        <v/>
      </c>
      <c r="K2886" s="4"/>
      <c r="L2886" s="1" t="s">
        <v>286</v>
      </c>
      <c r="M2886" s="1" t="s">
        <v>26</v>
      </c>
      <c r="N2886" s="1" t="s">
        <v>287</v>
      </c>
      <c r="O2886" s="1" t="s">
        <v>325</v>
      </c>
      <c r="Q2886" s="1" t="s">
        <v>240</v>
      </c>
      <c r="T2886" s="1" t="s">
        <v>30</v>
      </c>
      <c r="V2886" s="1" t="s">
        <v>108</v>
      </c>
      <c r="W2886" s="1" t="s">
        <v>338</v>
      </c>
      <c r="Y2886" s="1" t="s">
        <v>336</v>
      </c>
      <c r="Z2886" s="1" t="s">
        <v>20758</v>
      </c>
    </row>
    <row r="2887" spans="1:26" x14ac:dyDescent="0.25">
      <c r="A2887" s="1" t="s">
        <v>20</v>
      </c>
      <c r="B2887" s="3" t="s">
        <v>604</v>
      </c>
      <c r="C2887" s="3" t="s">
        <v>605</v>
      </c>
      <c r="D2887" s="4" t="s">
        <v>337</v>
      </c>
      <c r="E2887" s="4" t="s">
        <v>582</v>
      </c>
      <c r="F2887" s="4">
        <v>12</v>
      </c>
      <c r="G2887" s="6" t="s">
        <v>19071</v>
      </c>
      <c r="H2887" s="4" t="str">
        <f>IF(ISNA(VLOOKUP(B2887,PreviousItemPIIs,1,FALSE)),"New","Done before")</f>
        <v>New</v>
      </c>
      <c r="I2887" s="4" t="str">
        <f>(IF(ISNA(VLOOKUP(B2887,PreviousItemPIIs,2,FALSE)),"",VLOOKUP(B2887,PreviousItemPIIs,2,FALSE)))</f>
        <v/>
      </c>
      <c r="J2887" s="4" t="str">
        <f>IF(OR(G2887=I2887,LEN(I2887)=0),"","Different date")</f>
        <v/>
      </c>
      <c r="K2887" s="4"/>
      <c r="L2887" s="1" t="s">
        <v>271</v>
      </c>
      <c r="M2887" s="1" t="s">
        <v>26</v>
      </c>
      <c r="N2887" s="1" t="s">
        <v>521</v>
      </c>
      <c r="O2887" s="1" t="s">
        <v>583</v>
      </c>
      <c r="Q2887" s="1" t="s">
        <v>160</v>
      </c>
      <c r="T2887" s="1" t="s">
        <v>326</v>
      </c>
      <c r="V2887" s="1" t="s">
        <v>606</v>
      </c>
      <c r="W2887" s="1" t="s">
        <v>607</v>
      </c>
      <c r="Y2887" s="1" t="s">
        <v>605</v>
      </c>
      <c r="Z2887" s="1" t="s">
        <v>20758</v>
      </c>
    </row>
    <row r="2888" spans="1:26" x14ac:dyDescent="0.25">
      <c r="A2888" s="1" t="s">
        <v>20</v>
      </c>
      <c r="B2888" s="3" t="s">
        <v>7848</v>
      </c>
      <c r="C2888" s="3" t="s">
        <v>7849</v>
      </c>
      <c r="D2888" s="4" t="s">
        <v>337</v>
      </c>
      <c r="E2888" s="4" t="s">
        <v>337</v>
      </c>
      <c r="F2888" s="4">
        <v>24</v>
      </c>
      <c r="G2888" s="6" t="s">
        <v>19885</v>
      </c>
      <c r="H2888" s="4" t="str">
        <f>IF(ISNA(VLOOKUP(B2888,PreviousItemPIIs,1,FALSE)),"New","Done before")</f>
        <v>New</v>
      </c>
      <c r="I2888" s="4" t="str">
        <f>(IF(ISNA(VLOOKUP(B2888,PreviousItemPIIs,2,FALSE)),"",VLOOKUP(B2888,PreviousItemPIIs,2,FALSE)))</f>
        <v/>
      </c>
      <c r="J2888" s="4" t="str">
        <f>IF(OR(G2888=I2888,LEN(I2888)=0),"","Different date")</f>
        <v/>
      </c>
      <c r="K2888" s="4"/>
      <c r="L2888" s="1" t="s">
        <v>25</v>
      </c>
      <c r="M2888" s="1" t="s">
        <v>26</v>
      </c>
      <c r="N2888" s="1" t="s">
        <v>7844</v>
      </c>
      <c r="O2888" s="1" t="s">
        <v>147</v>
      </c>
      <c r="S2888" s="1" t="s">
        <v>42</v>
      </c>
      <c r="T2888" s="1" t="s">
        <v>30</v>
      </c>
      <c r="V2888" s="1" t="s">
        <v>2814</v>
      </c>
      <c r="W2888" s="1" t="s">
        <v>1308</v>
      </c>
      <c r="Y2888" s="1" t="s">
        <v>7849</v>
      </c>
      <c r="Z2888" s="1" t="s">
        <v>20758</v>
      </c>
    </row>
    <row r="2889" spans="1:26" x14ac:dyDescent="0.25">
      <c r="A2889" s="1" t="s">
        <v>20</v>
      </c>
      <c r="B2889" s="3" t="s">
        <v>3698</v>
      </c>
      <c r="C2889" s="3" t="s">
        <v>3699</v>
      </c>
      <c r="D2889" s="4" t="s">
        <v>1446</v>
      </c>
      <c r="E2889" s="4" t="s">
        <v>1396</v>
      </c>
      <c r="F2889" s="4">
        <v>24</v>
      </c>
      <c r="G2889" s="6" t="s">
        <v>20062</v>
      </c>
      <c r="H2889" s="4" t="str">
        <f>IF(ISNA(VLOOKUP(B2889,PreviousItemPIIs,1,FALSE)),"New","Done before")</f>
        <v>New</v>
      </c>
      <c r="I2889" s="4" t="str">
        <f>(IF(ISNA(VLOOKUP(B2889,PreviousItemPIIs,2,FALSE)),"",VLOOKUP(B2889,PreviousItemPIIs,2,FALSE)))</f>
        <v/>
      </c>
      <c r="J2889" s="4" t="str">
        <f>IF(OR(G2889=I2889,LEN(I2889)=0),"","Different date")</f>
        <v/>
      </c>
      <c r="K2889" s="4"/>
      <c r="L2889" s="1" t="s">
        <v>25</v>
      </c>
      <c r="M2889" s="1" t="s">
        <v>26</v>
      </c>
      <c r="N2889" s="1" t="s">
        <v>3678</v>
      </c>
      <c r="O2889" s="1" t="s">
        <v>158</v>
      </c>
      <c r="S2889" s="1" t="s">
        <v>42</v>
      </c>
      <c r="T2889" s="1" t="s">
        <v>73</v>
      </c>
      <c r="V2889" s="1" t="s">
        <v>962</v>
      </c>
      <c r="W2889" s="1" t="s">
        <v>967</v>
      </c>
      <c r="Y2889" s="1" t="s">
        <v>3699</v>
      </c>
      <c r="Z2889" s="1" t="s">
        <v>20758</v>
      </c>
    </row>
    <row r="2890" spans="1:26" x14ac:dyDescent="0.25">
      <c r="A2890" s="1" t="s">
        <v>20</v>
      </c>
      <c r="B2890" s="3" t="s">
        <v>5212</v>
      </c>
      <c r="C2890" s="3" t="s">
        <v>5213</v>
      </c>
      <c r="D2890" s="4" t="s">
        <v>1446</v>
      </c>
      <c r="E2890" s="4" t="s">
        <v>2824</v>
      </c>
      <c r="F2890" s="4">
        <v>24</v>
      </c>
      <c r="G2890" s="6" t="s">
        <v>19946</v>
      </c>
      <c r="H2890" s="4" t="str">
        <f>IF(ISNA(VLOOKUP(B2890,PreviousItemPIIs,1,FALSE)),"New","Done before")</f>
        <v>New</v>
      </c>
      <c r="I2890" s="4" t="str">
        <f>(IF(ISNA(VLOOKUP(B2890,PreviousItemPIIs,2,FALSE)),"",VLOOKUP(B2890,PreviousItemPIIs,2,FALSE)))</f>
        <v/>
      </c>
      <c r="J2890" s="4" t="str">
        <f>IF(OR(G2890=I2890,LEN(I2890)=0),"","Different date")</f>
        <v/>
      </c>
      <c r="K2890" s="4"/>
      <c r="L2890" s="1" t="s">
        <v>271</v>
      </c>
      <c r="M2890" s="1" t="s">
        <v>26</v>
      </c>
      <c r="N2890" s="1" t="s">
        <v>5211</v>
      </c>
      <c r="O2890" s="1" t="s">
        <v>739</v>
      </c>
      <c r="S2890" s="1" t="s">
        <v>42</v>
      </c>
      <c r="T2890" s="1" t="s">
        <v>30</v>
      </c>
      <c r="V2890" s="1" t="s">
        <v>1058</v>
      </c>
      <c r="W2890" s="1" t="s">
        <v>239</v>
      </c>
      <c r="Y2890" s="1" t="s">
        <v>5213</v>
      </c>
      <c r="Z2890" s="1" t="s">
        <v>20758</v>
      </c>
    </row>
    <row r="2891" spans="1:26" x14ac:dyDescent="0.25">
      <c r="A2891" s="1" t="s">
        <v>20</v>
      </c>
      <c r="B2891" s="3" t="s">
        <v>7694</v>
      </c>
      <c r="C2891" s="3" t="s">
        <v>7695</v>
      </c>
      <c r="D2891" s="4" t="s">
        <v>1446</v>
      </c>
      <c r="E2891" s="4" t="s">
        <v>1446</v>
      </c>
      <c r="F2891" s="4">
        <v>24</v>
      </c>
      <c r="G2891" s="6" t="s">
        <v>20160</v>
      </c>
      <c r="H2891" s="4" t="str">
        <f>IF(ISNA(VLOOKUP(B2891,PreviousItemPIIs,1,FALSE)),"New","Done before")</f>
        <v>New</v>
      </c>
      <c r="I2891" s="4" t="str">
        <f>(IF(ISNA(VLOOKUP(B2891,PreviousItemPIIs,2,FALSE)),"",VLOOKUP(B2891,PreviousItemPIIs,2,FALSE)))</f>
        <v/>
      </c>
      <c r="J2891" s="4" t="str">
        <f>IF(OR(G2891=I2891,LEN(I2891)=0),"","Different date")</f>
        <v/>
      </c>
      <c r="K2891" s="4"/>
      <c r="L2891" s="1" t="s">
        <v>38</v>
      </c>
      <c r="M2891" s="1" t="s">
        <v>26</v>
      </c>
      <c r="N2891" s="1" t="s">
        <v>7691</v>
      </c>
      <c r="O2891" s="1" t="s">
        <v>1470</v>
      </c>
      <c r="S2891" s="1" t="s">
        <v>42</v>
      </c>
      <c r="T2891" s="1" t="s">
        <v>73</v>
      </c>
      <c r="V2891" s="1" t="s">
        <v>160</v>
      </c>
      <c r="W2891" s="1" t="s">
        <v>1719</v>
      </c>
      <c r="Y2891" s="1" t="s">
        <v>7695</v>
      </c>
      <c r="Z2891" s="1" t="s">
        <v>20758</v>
      </c>
    </row>
    <row r="2892" spans="1:26" x14ac:dyDescent="0.25">
      <c r="A2892" s="1" t="s">
        <v>20</v>
      </c>
      <c r="B2892" s="3" t="s">
        <v>8475</v>
      </c>
      <c r="C2892" s="3" t="s">
        <v>8476</v>
      </c>
      <c r="D2892" s="4" t="s">
        <v>1446</v>
      </c>
      <c r="E2892" s="4" t="s">
        <v>2367</v>
      </c>
      <c r="F2892" s="4">
        <v>24</v>
      </c>
      <c r="G2892" s="6" t="s">
        <v>19453</v>
      </c>
      <c r="H2892" s="4" t="str">
        <f>IF(ISNA(VLOOKUP(B2892,PreviousItemPIIs,1,FALSE)),"New","Done before")</f>
        <v>New</v>
      </c>
      <c r="I2892" s="4" t="str">
        <f>(IF(ISNA(VLOOKUP(B2892,PreviousItemPIIs,2,FALSE)),"",VLOOKUP(B2892,PreviousItemPIIs,2,FALSE)))</f>
        <v/>
      </c>
      <c r="J2892" s="4" t="str">
        <f>IF(OR(G2892=I2892,LEN(I2892)=0),"","Different date")</f>
        <v/>
      </c>
      <c r="K2892" s="4"/>
      <c r="L2892" s="1" t="s">
        <v>38</v>
      </c>
      <c r="M2892" s="1" t="s">
        <v>26</v>
      </c>
      <c r="N2892" s="1" t="s">
        <v>8465</v>
      </c>
      <c r="O2892" s="1" t="s">
        <v>6371</v>
      </c>
      <c r="S2892" s="1" t="s">
        <v>42</v>
      </c>
      <c r="T2892" s="1" t="s">
        <v>847</v>
      </c>
      <c r="V2892" s="1" t="s">
        <v>3826</v>
      </c>
      <c r="W2892" s="1" t="s">
        <v>1682</v>
      </c>
      <c r="Y2892" s="1" t="s">
        <v>8476</v>
      </c>
      <c r="Z2892" s="1" t="s">
        <v>20758</v>
      </c>
    </row>
    <row r="2893" spans="1:26" x14ac:dyDescent="0.25">
      <c r="A2893" s="1" t="s">
        <v>20</v>
      </c>
      <c r="B2893" s="3" t="s">
        <v>8477</v>
      </c>
      <c r="C2893" s="3" t="s">
        <v>8478</v>
      </c>
      <c r="D2893" s="4" t="s">
        <v>1446</v>
      </c>
      <c r="E2893" s="4" t="s">
        <v>1995</v>
      </c>
      <c r="F2893" s="4">
        <v>24</v>
      </c>
      <c r="G2893" s="6" t="s">
        <v>19505</v>
      </c>
      <c r="H2893" s="4" t="str">
        <f>IF(ISNA(VLOOKUP(B2893,PreviousItemPIIs,1,FALSE)),"New","Done before")</f>
        <v>New</v>
      </c>
      <c r="I2893" s="4" t="str">
        <f>(IF(ISNA(VLOOKUP(B2893,PreviousItemPIIs,2,FALSE)),"",VLOOKUP(B2893,PreviousItemPIIs,2,FALSE)))</f>
        <v/>
      </c>
      <c r="J2893" s="4" t="str">
        <f>IF(OR(G2893=I2893,LEN(I2893)=0),"","Different date")</f>
        <v/>
      </c>
      <c r="K2893" s="4"/>
      <c r="L2893" s="1" t="s">
        <v>38</v>
      </c>
      <c r="M2893" s="1" t="s">
        <v>39</v>
      </c>
      <c r="N2893" s="1" t="s">
        <v>8465</v>
      </c>
      <c r="O2893" s="1" t="s">
        <v>8479</v>
      </c>
      <c r="S2893" s="1" t="s">
        <v>42</v>
      </c>
      <c r="T2893" s="1" t="s">
        <v>1534</v>
      </c>
      <c r="V2893" s="1" t="s">
        <v>1381</v>
      </c>
      <c r="W2893" s="1" t="s">
        <v>202</v>
      </c>
      <c r="Y2893" s="1" t="s">
        <v>8478</v>
      </c>
      <c r="Z2893" s="1" t="s">
        <v>20758</v>
      </c>
    </row>
    <row r="2894" spans="1:26" x14ac:dyDescent="0.25">
      <c r="A2894" s="1" t="s">
        <v>20</v>
      </c>
      <c r="B2894" s="3" t="s">
        <v>9123</v>
      </c>
      <c r="C2894" s="3" t="s">
        <v>9124</v>
      </c>
      <c r="D2894" s="4" t="s">
        <v>1446</v>
      </c>
      <c r="E2894" s="4" t="s">
        <v>4529</v>
      </c>
      <c r="F2894" s="4">
        <v>24</v>
      </c>
      <c r="G2894" s="6" t="s">
        <v>20093</v>
      </c>
      <c r="H2894" s="4" t="str">
        <f>IF(ISNA(VLOOKUP(B2894,PreviousItemPIIs,1,FALSE)),"New","Done before")</f>
        <v>New</v>
      </c>
      <c r="I2894" s="4" t="str">
        <f>(IF(ISNA(VLOOKUP(B2894,PreviousItemPIIs,2,FALSE)),"",VLOOKUP(B2894,PreviousItemPIIs,2,FALSE)))</f>
        <v/>
      </c>
      <c r="J2894" s="4" t="str">
        <f>IF(OR(G2894=I2894,LEN(I2894)=0),"","Different date")</f>
        <v/>
      </c>
      <c r="K2894" s="4"/>
      <c r="L2894" s="1" t="s">
        <v>38</v>
      </c>
      <c r="M2894" s="1" t="s">
        <v>39</v>
      </c>
      <c r="N2894" s="1" t="s">
        <v>9120</v>
      </c>
      <c r="O2894" s="1" t="s">
        <v>173</v>
      </c>
      <c r="S2894" s="1" t="s">
        <v>42</v>
      </c>
      <c r="T2894" s="1" t="s">
        <v>326</v>
      </c>
      <c r="V2894" s="1" t="s">
        <v>160</v>
      </c>
      <c r="W2894" s="1" t="s">
        <v>166</v>
      </c>
      <c r="Y2894" s="1" t="s">
        <v>9124</v>
      </c>
      <c r="Z2894" s="1" t="s">
        <v>20758</v>
      </c>
    </row>
    <row r="2895" spans="1:26" x14ac:dyDescent="0.25">
      <c r="A2895" s="1" t="s">
        <v>20</v>
      </c>
      <c r="B2895" s="3" t="s">
        <v>9137</v>
      </c>
      <c r="C2895" s="3" t="s">
        <v>9138</v>
      </c>
      <c r="D2895" s="4" t="s">
        <v>1446</v>
      </c>
      <c r="E2895" s="4" t="s">
        <v>1446</v>
      </c>
      <c r="F2895" s="4">
        <v>12</v>
      </c>
      <c r="G2895" s="6" t="s">
        <v>19993</v>
      </c>
      <c r="H2895" s="4" t="str">
        <f>IF(ISNA(VLOOKUP(B2895,PreviousItemPIIs,1,FALSE)),"New","Done before")</f>
        <v>New</v>
      </c>
      <c r="I2895" s="4" t="str">
        <f>(IF(ISNA(VLOOKUP(B2895,PreviousItemPIIs,2,FALSE)),"",VLOOKUP(B2895,PreviousItemPIIs,2,FALSE)))</f>
        <v/>
      </c>
      <c r="J2895" s="4" t="str">
        <f>IF(OR(G2895=I2895,LEN(I2895)=0),"","Different date")</f>
        <v/>
      </c>
      <c r="K2895" s="4"/>
      <c r="L2895" s="1" t="s">
        <v>25</v>
      </c>
      <c r="M2895" s="1" t="s">
        <v>26</v>
      </c>
      <c r="N2895" s="1" t="s">
        <v>9139</v>
      </c>
      <c r="O2895" s="1" t="s">
        <v>195</v>
      </c>
      <c r="Q2895" s="1" t="s">
        <v>160</v>
      </c>
      <c r="T2895" s="1" t="s">
        <v>326</v>
      </c>
      <c r="V2895" s="1" t="s">
        <v>516</v>
      </c>
      <c r="W2895" s="1" t="s">
        <v>607</v>
      </c>
      <c r="Y2895" s="1" t="s">
        <v>9138</v>
      </c>
      <c r="Z2895" s="1" t="s">
        <v>20758</v>
      </c>
    </row>
    <row r="2896" spans="1:26" x14ac:dyDescent="0.25">
      <c r="A2896" s="1" t="s">
        <v>20</v>
      </c>
      <c r="B2896" s="3" t="s">
        <v>9140</v>
      </c>
      <c r="C2896" s="3" t="s">
        <v>9141</v>
      </c>
      <c r="D2896" s="4" t="s">
        <v>1446</v>
      </c>
      <c r="E2896" s="4" t="s">
        <v>1446</v>
      </c>
      <c r="F2896" s="4">
        <v>12</v>
      </c>
      <c r="G2896" s="6" t="s">
        <v>19993</v>
      </c>
      <c r="H2896" s="4" t="str">
        <f>IF(ISNA(VLOOKUP(B2896,PreviousItemPIIs,1,FALSE)),"New","Done before")</f>
        <v>New</v>
      </c>
      <c r="I2896" s="4" t="str">
        <f>(IF(ISNA(VLOOKUP(B2896,PreviousItemPIIs,2,FALSE)),"",VLOOKUP(B2896,PreviousItemPIIs,2,FALSE)))</f>
        <v/>
      </c>
      <c r="J2896" s="4" t="str">
        <f>IF(OR(G2896=I2896,LEN(I2896)=0),"","Different date")</f>
        <v/>
      </c>
      <c r="K2896" s="4"/>
      <c r="L2896" s="1" t="s">
        <v>25</v>
      </c>
      <c r="M2896" s="1" t="s">
        <v>26</v>
      </c>
      <c r="N2896" s="1" t="s">
        <v>9139</v>
      </c>
      <c r="O2896" s="1" t="s">
        <v>195</v>
      </c>
      <c r="Q2896" s="1" t="s">
        <v>160</v>
      </c>
      <c r="T2896" s="1" t="s">
        <v>326</v>
      </c>
      <c r="V2896" s="1" t="s">
        <v>1317</v>
      </c>
      <c r="W2896" s="1" t="s">
        <v>769</v>
      </c>
      <c r="Y2896" s="1" t="s">
        <v>9141</v>
      </c>
      <c r="Z2896" s="1" t="s">
        <v>20758</v>
      </c>
    </row>
    <row r="2897" spans="1:26" x14ac:dyDescent="0.25">
      <c r="A2897" s="1" t="s">
        <v>20</v>
      </c>
      <c r="B2897" s="3" t="s">
        <v>9142</v>
      </c>
      <c r="C2897" s="3" t="s">
        <v>9143</v>
      </c>
      <c r="D2897" s="4" t="s">
        <v>1446</v>
      </c>
      <c r="E2897" s="4" t="s">
        <v>1446</v>
      </c>
      <c r="F2897" s="4">
        <v>12</v>
      </c>
      <c r="G2897" s="6" t="s">
        <v>19993</v>
      </c>
      <c r="H2897" s="4" t="str">
        <f>IF(ISNA(VLOOKUP(B2897,PreviousItemPIIs,1,FALSE)),"New","Done before")</f>
        <v>New</v>
      </c>
      <c r="I2897" s="4" t="str">
        <f>(IF(ISNA(VLOOKUP(B2897,PreviousItemPIIs,2,FALSE)),"",VLOOKUP(B2897,PreviousItemPIIs,2,FALSE)))</f>
        <v/>
      </c>
      <c r="J2897" s="4" t="str">
        <f>IF(OR(G2897=I2897,LEN(I2897)=0),"","Different date")</f>
        <v/>
      </c>
      <c r="K2897" s="4"/>
      <c r="L2897" s="1" t="s">
        <v>25</v>
      </c>
      <c r="M2897" s="1" t="s">
        <v>26</v>
      </c>
      <c r="N2897" s="1" t="s">
        <v>9139</v>
      </c>
      <c r="O2897" s="1" t="s">
        <v>195</v>
      </c>
      <c r="Q2897" s="1" t="s">
        <v>160</v>
      </c>
      <c r="T2897" s="1" t="s">
        <v>326</v>
      </c>
      <c r="V2897" s="1" t="s">
        <v>2462</v>
      </c>
      <c r="W2897" s="1" t="s">
        <v>41</v>
      </c>
      <c r="Y2897" s="1" t="s">
        <v>9143</v>
      </c>
      <c r="Z2897" s="1" t="s">
        <v>20758</v>
      </c>
    </row>
    <row r="2898" spans="1:26" x14ac:dyDescent="0.25">
      <c r="A2898" s="1" t="s">
        <v>20</v>
      </c>
      <c r="B2898" s="3" t="s">
        <v>9144</v>
      </c>
      <c r="C2898" s="3" t="s">
        <v>9145</v>
      </c>
      <c r="D2898" s="4" t="s">
        <v>1446</v>
      </c>
      <c r="E2898" s="4" t="s">
        <v>1446</v>
      </c>
      <c r="F2898" s="4">
        <v>12</v>
      </c>
      <c r="G2898" s="6" t="s">
        <v>19993</v>
      </c>
      <c r="H2898" s="4" t="str">
        <f>IF(ISNA(VLOOKUP(B2898,PreviousItemPIIs,1,FALSE)),"New","Done before")</f>
        <v>New</v>
      </c>
      <c r="I2898" s="4" t="str">
        <f>(IF(ISNA(VLOOKUP(B2898,PreviousItemPIIs,2,FALSE)),"",VLOOKUP(B2898,PreviousItemPIIs,2,FALSE)))</f>
        <v/>
      </c>
      <c r="J2898" s="4" t="str">
        <f>IF(OR(G2898=I2898,LEN(I2898)=0),"","Different date")</f>
        <v/>
      </c>
      <c r="K2898" s="4"/>
      <c r="L2898" s="1" t="s">
        <v>1084</v>
      </c>
      <c r="M2898" s="1" t="s">
        <v>26</v>
      </c>
      <c r="N2898" s="1" t="s">
        <v>9139</v>
      </c>
      <c r="O2898" s="1" t="s">
        <v>195</v>
      </c>
      <c r="Q2898" s="1" t="s">
        <v>160</v>
      </c>
      <c r="T2898" s="1" t="s">
        <v>326</v>
      </c>
      <c r="V2898" s="1" t="s">
        <v>9146</v>
      </c>
      <c r="W2898" s="1" t="s">
        <v>9147</v>
      </c>
      <c r="Y2898" s="1" t="s">
        <v>9145</v>
      </c>
      <c r="Z2898" s="1" t="s">
        <v>20758</v>
      </c>
    </row>
    <row r="2899" spans="1:26" x14ac:dyDescent="0.25">
      <c r="A2899" s="1" t="s">
        <v>20</v>
      </c>
      <c r="B2899" s="3" t="s">
        <v>4357</v>
      </c>
      <c r="C2899" s="3" t="s">
        <v>4358</v>
      </c>
      <c r="D2899" s="4" t="s">
        <v>377</v>
      </c>
      <c r="E2899" s="4" t="s">
        <v>1553</v>
      </c>
      <c r="F2899" s="4">
        <v>12</v>
      </c>
      <c r="G2899" s="6" t="s">
        <v>19570</v>
      </c>
      <c r="H2899" s="4" t="str">
        <f>IF(ISNA(VLOOKUP(B2899,PreviousItemPIIs,1,FALSE)),"New","Done before")</f>
        <v>New</v>
      </c>
      <c r="I2899" s="4" t="str">
        <f>(IF(ISNA(VLOOKUP(B2899,PreviousItemPIIs,2,FALSE)),"",VLOOKUP(B2899,PreviousItemPIIs,2,FALSE)))</f>
        <v/>
      </c>
      <c r="J2899" s="4" t="str">
        <f>IF(OR(G2899=I2899,LEN(I2899)=0),"","Different date")</f>
        <v/>
      </c>
      <c r="K2899" s="4"/>
      <c r="L2899" s="1" t="s">
        <v>25</v>
      </c>
      <c r="M2899" s="1" t="s">
        <v>39</v>
      </c>
      <c r="N2899" s="1" t="s">
        <v>4348</v>
      </c>
      <c r="O2899" s="1" t="s">
        <v>28</v>
      </c>
      <c r="Q2899" s="1" t="s">
        <v>29</v>
      </c>
      <c r="T2899" s="1" t="s">
        <v>30</v>
      </c>
      <c r="V2899" s="1" t="s">
        <v>1195</v>
      </c>
      <c r="W2899" s="1" t="s">
        <v>1231</v>
      </c>
      <c r="Y2899" s="1" t="s">
        <v>4358</v>
      </c>
      <c r="Z2899" s="1" t="s">
        <v>20758</v>
      </c>
    </row>
    <row r="2900" spans="1:26" x14ac:dyDescent="0.25">
      <c r="A2900" s="1" t="s">
        <v>20</v>
      </c>
      <c r="B2900" s="3" t="s">
        <v>6212</v>
      </c>
      <c r="C2900" s="3" t="s">
        <v>6213</v>
      </c>
      <c r="D2900" s="4" t="s">
        <v>377</v>
      </c>
      <c r="E2900" s="4" t="s">
        <v>3110</v>
      </c>
      <c r="F2900" s="4">
        <v>12</v>
      </c>
      <c r="G2900" s="6" t="s">
        <v>20138</v>
      </c>
      <c r="H2900" s="4" t="str">
        <f>IF(ISNA(VLOOKUP(B2900,PreviousItemPIIs,1,FALSE)),"New","Done before")</f>
        <v>New</v>
      </c>
      <c r="I2900" s="4" t="str">
        <f>(IF(ISNA(VLOOKUP(B2900,PreviousItemPIIs,2,FALSE)),"",VLOOKUP(B2900,PreviousItemPIIs,2,FALSE)))</f>
        <v/>
      </c>
      <c r="J2900" s="4" t="str">
        <f>IF(OR(G2900=I2900,LEN(I2900)=0),"","Different date")</f>
        <v/>
      </c>
      <c r="K2900" s="4"/>
      <c r="L2900" s="1" t="s">
        <v>271</v>
      </c>
      <c r="M2900" s="1" t="s">
        <v>26</v>
      </c>
      <c r="N2900" s="1" t="s">
        <v>6197</v>
      </c>
      <c r="O2900" s="1" t="s">
        <v>794</v>
      </c>
      <c r="Q2900" s="1" t="s">
        <v>255</v>
      </c>
      <c r="T2900" s="1" t="s">
        <v>159</v>
      </c>
      <c r="V2900" s="1" t="s">
        <v>2562</v>
      </c>
      <c r="W2900" s="1" t="s">
        <v>5484</v>
      </c>
      <c r="Y2900" s="1" t="s">
        <v>6213</v>
      </c>
      <c r="Z2900" s="1" t="s">
        <v>20758</v>
      </c>
    </row>
    <row r="2901" spans="1:26" x14ac:dyDescent="0.25">
      <c r="A2901" s="1" t="s">
        <v>20</v>
      </c>
      <c r="B2901" s="3" t="s">
        <v>6242</v>
      </c>
      <c r="C2901" s="3" t="s">
        <v>6243</v>
      </c>
      <c r="D2901" s="4" t="s">
        <v>377</v>
      </c>
      <c r="E2901" s="4" t="s">
        <v>2301</v>
      </c>
      <c r="F2901" s="4">
        <v>12</v>
      </c>
      <c r="G2901" s="6" t="s">
        <v>19180</v>
      </c>
      <c r="H2901" s="4" t="str">
        <f>IF(ISNA(VLOOKUP(B2901,PreviousItemPIIs,1,FALSE)),"New","Done before")</f>
        <v>New</v>
      </c>
      <c r="I2901" s="4" t="str">
        <f>(IF(ISNA(VLOOKUP(B2901,PreviousItemPIIs,2,FALSE)),"",VLOOKUP(B2901,PreviousItemPIIs,2,FALSE)))</f>
        <v/>
      </c>
      <c r="J2901" s="4" t="str">
        <f>IF(OR(G2901=I2901,LEN(I2901)=0),"","Different date")</f>
        <v/>
      </c>
      <c r="K2901" s="4"/>
      <c r="L2901" s="1" t="s">
        <v>1084</v>
      </c>
      <c r="M2901" s="1" t="s">
        <v>26</v>
      </c>
      <c r="N2901" s="1" t="s">
        <v>6239</v>
      </c>
      <c r="O2901" s="1" t="s">
        <v>2384</v>
      </c>
      <c r="S2901" s="1" t="s">
        <v>42</v>
      </c>
      <c r="T2901" s="1" t="s">
        <v>159</v>
      </c>
      <c r="V2901" s="1" t="s">
        <v>3848</v>
      </c>
      <c r="W2901" s="1" t="s">
        <v>2571</v>
      </c>
      <c r="Y2901" s="1" t="s">
        <v>6243</v>
      </c>
      <c r="Z2901" s="1" t="s">
        <v>20758</v>
      </c>
    </row>
    <row r="2902" spans="1:26" x14ac:dyDescent="0.25">
      <c r="A2902" s="1" t="s">
        <v>20</v>
      </c>
      <c r="B2902" s="3" t="s">
        <v>6444</v>
      </c>
      <c r="C2902" s="3" t="s">
        <v>6445</v>
      </c>
      <c r="D2902" s="4" t="s">
        <v>377</v>
      </c>
      <c r="E2902" s="4" t="s">
        <v>377</v>
      </c>
      <c r="F2902" s="4">
        <v>24</v>
      </c>
      <c r="G2902" s="6" t="s">
        <v>20050</v>
      </c>
      <c r="H2902" s="4" t="str">
        <f>IF(ISNA(VLOOKUP(B2902,PreviousItemPIIs,1,FALSE)),"New","Done before")</f>
        <v>New</v>
      </c>
      <c r="I2902" s="4" t="str">
        <f>(IF(ISNA(VLOOKUP(B2902,PreviousItemPIIs,2,FALSE)),"",VLOOKUP(B2902,PreviousItemPIIs,2,FALSE)))</f>
        <v/>
      </c>
      <c r="J2902" s="4" t="str">
        <f>IF(OR(G2902=I2902,LEN(I2902)=0),"","Different date")</f>
        <v/>
      </c>
      <c r="K2902" s="4"/>
      <c r="L2902" s="1" t="s">
        <v>38</v>
      </c>
      <c r="M2902" s="1" t="s">
        <v>26</v>
      </c>
      <c r="N2902" s="1" t="s">
        <v>6443</v>
      </c>
      <c r="O2902" s="1" t="s">
        <v>2196</v>
      </c>
      <c r="S2902" s="1" t="s">
        <v>42</v>
      </c>
      <c r="T2902" s="1" t="s">
        <v>326</v>
      </c>
      <c r="V2902" s="1" t="s">
        <v>160</v>
      </c>
      <c r="W2902" s="1" t="s">
        <v>182</v>
      </c>
      <c r="Y2902" s="1" t="s">
        <v>6445</v>
      </c>
      <c r="Z2902" s="1" t="s">
        <v>20758</v>
      </c>
    </row>
    <row r="2903" spans="1:26" x14ac:dyDescent="0.25">
      <c r="A2903" s="1" t="s">
        <v>20</v>
      </c>
      <c r="B2903" s="3" t="s">
        <v>7218</v>
      </c>
      <c r="C2903" s="3" t="s">
        <v>7219</v>
      </c>
      <c r="D2903" s="4" t="s">
        <v>377</v>
      </c>
      <c r="E2903" s="4" t="s">
        <v>1506</v>
      </c>
      <c r="F2903" s="4">
        <v>12</v>
      </c>
      <c r="G2903" s="6" t="s">
        <v>18611</v>
      </c>
      <c r="H2903" s="4" t="str">
        <f>IF(ISNA(VLOOKUP(B2903,PreviousItemPIIs,1,FALSE)),"New","Done before")</f>
        <v>New</v>
      </c>
      <c r="I2903" s="4" t="str">
        <f>(IF(ISNA(VLOOKUP(B2903,PreviousItemPIIs,2,FALSE)),"",VLOOKUP(B2903,PreviousItemPIIs,2,FALSE)))</f>
        <v/>
      </c>
      <c r="J2903" s="4" t="str">
        <f>IF(OR(G2903=I2903,LEN(I2903)=0),"","Different date")</f>
        <v/>
      </c>
      <c r="K2903" s="4"/>
      <c r="L2903" s="1" t="s">
        <v>38</v>
      </c>
      <c r="M2903" s="1" t="s">
        <v>26</v>
      </c>
      <c r="N2903" s="1" t="s">
        <v>7214</v>
      </c>
      <c r="O2903" s="1" t="s">
        <v>1097</v>
      </c>
      <c r="Q2903" s="1" t="s">
        <v>255</v>
      </c>
      <c r="T2903" s="1" t="s">
        <v>159</v>
      </c>
      <c r="V2903" s="1" t="s">
        <v>7220</v>
      </c>
      <c r="W2903" s="1" t="s">
        <v>5641</v>
      </c>
      <c r="Y2903" s="1" t="s">
        <v>7219</v>
      </c>
      <c r="Z2903" s="1" t="s">
        <v>20758</v>
      </c>
    </row>
    <row r="2904" spans="1:26" x14ac:dyDescent="0.25">
      <c r="A2904" s="1" t="s">
        <v>20</v>
      </c>
      <c r="B2904" s="3" t="s">
        <v>8616</v>
      </c>
      <c r="C2904" s="3" t="s">
        <v>8617</v>
      </c>
      <c r="D2904" s="4" t="s">
        <v>377</v>
      </c>
      <c r="E2904" s="4" t="s">
        <v>4529</v>
      </c>
      <c r="F2904" s="4">
        <v>12</v>
      </c>
      <c r="G2904" s="6" t="s">
        <v>18562</v>
      </c>
      <c r="H2904" s="4" t="str">
        <f>IF(ISNA(VLOOKUP(B2904,PreviousItemPIIs,1,FALSE)),"New","Done before")</f>
        <v>New</v>
      </c>
      <c r="I2904" s="4" t="str">
        <f>(IF(ISNA(VLOOKUP(B2904,PreviousItemPIIs,2,FALSE)),"",VLOOKUP(B2904,PreviousItemPIIs,2,FALSE)))</f>
        <v/>
      </c>
      <c r="J2904" s="4" t="str">
        <f>IF(OR(G2904=I2904,LEN(I2904)=0),"","Different date")</f>
        <v/>
      </c>
      <c r="K2904" s="4"/>
      <c r="L2904" s="1" t="s">
        <v>38</v>
      </c>
      <c r="M2904" s="1" t="s">
        <v>26</v>
      </c>
      <c r="N2904" s="1" t="s">
        <v>8613</v>
      </c>
      <c r="O2904" s="1" t="s">
        <v>59</v>
      </c>
      <c r="S2904" s="1" t="s">
        <v>42</v>
      </c>
      <c r="T2904" s="1" t="s">
        <v>73</v>
      </c>
      <c r="V2904" s="1" t="s">
        <v>542</v>
      </c>
      <c r="W2904" s="1" t="s">
        <v>968</v>
      </c>
      <c r="Y2904" s="1" t="s">
        <v>8617</v>
      </c>
      <c r="Z2904" s="1" t="s">
        <v>20758</v>
      </c>
    </row>
    <row r="2905" spans="1:26" x14ac:dyDescent="0.25">
      <c r="A2905" s="1" t="s">
        <v>20</v>
      </c>
      <c r="B2905" s="3" t="s">
        <v>9514</v>
      </c>
      <c r="C2905" s="3" t="s">
        <v>9515</v>
      </c>
      <c r="D2905" s="4" t="s">
        <v>377</v>
      </c>
      <c r="E2905" s="4" t="s">
        <v>377</v>
      </c>
      <c r="F2905" s="4">
        <v>12</v>
      </c>
      <c r="G2905" s="6" t="s">
        <v>19959</v>
      </c>
      <c r="H2905" s="4" t="str">
        <f>IF(ISNA(VLOOKUP(B2905,PreviousItemPIIs,1,FALSE)),"New","Done before")</f>
        <v>New</v>
      </c>
      <c r="I2905" s="4" t="str">
        <f>(IF(ISNA(VLOOKUP(B2905,PreviousItemPIIs,2,FALSE)),"",VLOOKUP(B2905,PreviousItemPIIs,2,FALSE)))</f>
        <v/>
      </c>
      <c r="J2905" s="4" t="str">
        <f>IF(OR(G2905=I2905,LEN(I2905)=0),"","Different date")</f>
        <v/>
      </c>
      <c r="K2905" s="4"/>
      <c r="L2905" s="1" t="s">
        <v>271</v>
      </c>
      <c r="M2905" s="1" t="s">
        <v>26</v>
      </c>
      <c r="N2905" s="1" t="s">
        <v>9511</v>
      </c>
      <c r="O2905" s="1" t="s">
        <v>195</v>
      </c>
      <c r="S2905" s="1" t="s">
        <v>42</v>
      </c>
      <c r="T2905" s="1" t="s">
        <v>30</v>
      </c>
      <c r="V2905" s="1" t="s">
        <v>160</v>
      </c>
      <c r="W2905" s="1" t="s">
        <v>79</v>
      </c>
      <c r="Y2905" s="1" t="s">
        <v>9515</v>
      </c>
      <c r="Z2905" s="1" t="s">
        <v>20758</v>
      </c>
    </row>
    <row r="2906" spans="1:26" x14ac:dyDescent="0.25">
      <c r="A2906" s="1" t="s">
        <v>20</v>
      </c>
      <c r="B2906" s="3" t="s">
        <v>2046</v>
      </c>
      <c r="C2906" s="3" t="s">
        <v>2047</v>
      </c>
      <c r="D2906" s="4" t="s">
        <v>976</v>
      </c>
      <c r="E2906" s="4" t="s">
        <v>976</v>
      </c>
      <c r="F2906" s="4">
        <v>24</v>
      </c>
      <c r="G2906" s="6" t="s">
        <v>19998</v>
      </c>
      <c r="H2906" s="4" t="str">
        <f>IF(ISNA(VLOOKUP(B2906,PreviousItemPIIs,1,FALSE)),"New","Done before")</f>
        <v>New</v>
      </c>
      <c r="I2906" s="4" t="str">
        <f>(IF(ISNA(VLOOKUP(B2906,PreviousItemPIIs,2,FALSE)),"",VLOOKUP(B2906,PreviousItemPIIs,2,FALSE)))</f>
        <v/>
      </c>
      <c r="J2906" s="4" t="str">
        <f>IF(OR(G2906=I2906,LEN(I2906)=0),"","Different date")</f>
        <v/>
      </c>
      <c r="K2906" s="4"/>
      <c r="L2906" s="1" t="s">
        <v>38</v>
      </c>
      <c r="M2906" s="1" t="s">
        <v>39</v>
      </c>
      <c r="N2906" s="1" t="s">
        <v>2039</v>
      </c>
      <c r="O2906" s="1" t="s">
        <v>1308</v>
      </c>
      <c r="S2906" s="1" t="s">
        <v>42</v>
      </c>
      <c r="T2906" s="1" t="s">
        <v>73</v>
      </c>
      <c r="V2906" s="1" t="s">
        <v>1487</v>
      </c>
      <c r="W2906" s="1" t="s">
        <v>631</v>
      </c>
      <c r="Y2906" s="1" t="s">
        <v>2047</v>
      </c>
      <c r="Z2906" s="1" t="s">
        <v>20758</v>
      </c>
    </row>
    <row r="2907" spans="1:26" x14ac:dyDescent="0.25">
      <c r="A2907" s="1" t="s">
        <v>20</v>
      </c>
      <c r="B2907" s="3" t="s">
        <v>4841</v>
      </c>
      <c r="C2907" s="3" t="s">
        <v>4842</v>
      </c>
      <c r="D2907" s="4" t="s">
        <v>976</v>
      </c>
      <c r="E2907" s="4" t="s">
        <v>976</v>
      </c>
      <c r="F2907" s="4">
        <v>36</v>
      </c>
      <c r="G2907" s="6" t="s">
        <v>20106</v>
      </c>
      <c r="H2907" s="4" t="str">
        <f>IF(ISNA(VLOOKUP(B2907,PreviousItemPIIs,1,FALSE)),"New","Done before")</f>
        <v>New</v>
      </c>
      <c r="I2907" s="4" t="str">
        <f>(IF(ISNA(VLOOKUP(B2907,PreviousItemPIIs,2,FALSE)),"",VLOOKUP(B2907,PreviousItemPIIs,2,FALSE)))</f>
        <v/>
      </c>
      <c r="J2907" s="4" t="str">
        <f>IF(OR(G2907=I2907,LEN(I2907)=0),"","Different date")</f>
        <v/>
      </c>
      <c r="K2907" s="4"/>
      <c r="L2907" s="1" t="s">
        <v>38</v>
      </c>
      <c r="M2907" s="1" t="s">
        <v>39</v>
      </c>
      <c r="N2907" s="1" t="s">
        <v>4838</v>
      </c>
      <c r="O2907" s="1" t="s">
        <v>1316</v>
      </c>
      <c r="S2907" s="1" t="s">
        <v>42</v>
      </c>
      <c r="T2907" s="1" t="s">
        <v>73</v>
      </c>
      <c r="V2907" s="1" t="s">
        <v>144</v>
      </c>
      <c r="W2907" s="1" t="s">
        <v>1658</v>
      </c>
      <c r="Y2907" s="1" t="s">
        <v>4842</v>
      </c>
      <c r="Z2907" s="1" t="s">
        <v>20758</v>
      </c>
    </row>
    <row r="2908" spans="1:26" x14ac:dyDescent="0.25">
      <c r="A2908" s="1" t="s">
        <v>20</v>
      </c>
      <c r="B2908" s="3" t="s">
        <v>6161</v>
      </c>
      <c r="C2908" s="3" t="s">
        <v>6162</v>
      </c>
      <c r="D2908" s="4" t="s">
        <v>976</v>
      </c>
      <c r="E2908" s="4" t="s">
        <v>976</v>
      </c>
      <c r="F2908" s="4">
        <v>24</v>
      </c>
      <c r="G2908" s="6" t="s">
        <v>19998</v>
      </c>
      <c r="H2908" s="4" t="str">
        <f>IF(ISNA(VLOOKUP(B2908,PreviousItemPIIs,1,FALSE)),"New","Done before")</f>
        <v>New</v>
      </c>
      <c r="I2908" s="4" t="str">
        <f>(IF(ISNA(VLOOKUP(B2908,PreviousItemPIIs,2,FALSE)),"",VLOOKUP(B2908,PreviousItemPIIs,2,FALSE)))</f>
        <v/>
      </c>
      <c r="J2908" s="4" t="str">
        <f>IF(OR(G2908=I2908,LEN(I2908)=0),"","Different date")</f>
        <v/>
      </c>
      <c r="K2908" s="4"/>
      <c r="L2908" s="1" t="s">
        <v>38</v>
      </c>
      <c r="M2908" s="1" t="s">
        <v>26</v>
      </c>
      <c r="N2908" s="1" t="s">
        <v>6140</v>
      </c>
      <c r="O2908" s="1" t="s">
        <v>391</v>
      </c>
      <c r="S2908" s="1" t="s">
        <v>42</v>
      </c>
      <c r="T2908" s="1" t="s">
        <v>30</v>
      </c>
      <c r="V2908" s="1" t="s">
        <v>2298</v>
      </c>
      <c r="W2908" s="1" t="s">
        <v>3826</v>
      </c>
      <c r="Y2908" s="1" t="s">
        <v>6162</v>
      </c>
      <c r="Z2908" s="1" t="s">
        <v>20758</v>
      </c>
    </row>
    <row r="2909" spans="1:26" x14ac:dyDescent="0.25">
      <c r="A2909" s="1" t="s">
        <v>20</v>
      </c>
      <c r="B2909" s="3" t="s">
        <v>6178</v>
      </c>
      <c r="C2909" s="3" t="s">
        <v>6179</v>
      </c>
      <c r="D2909" s="4" t="s">
        <v>4569</v>
      </c>
      <c r="E2909" s="4" t="s">
        <v>4569</v>
      </c>
      <c r="F2909" s="4">
        <v>12</v>
      </c>
      <c r="G2909" s="6" t="s">
        <v>19613</v>
      </c>
      <c r="H2909" s="4" t="str">
        <f>IF(ISNA(VLOOKUP(B2909,PreviousItemPIIs,1,FALSE)),"New","Done before")</f>
        <v>New</v>
      </c>
      <c r="I2909" s="4" t="str">
        <f>(IF(ISNA(VLOOKUP(B2909,PreviousItemPIIs,2,FALSE)),"",VLOOKUP(B2909,PreviousItemPIIs,2,FALSE)))</f>
        <v/>
      </c>
      <c r="J2909" s="4" t="str">
        <f>IF(OR(G2909=I2909,LEN(I2909)=0),"","Different date")</f>
        <v/>
      </c>
      <c r="K2909" s="4"/>
      <c r="L2909" s="1" t="s">
        <v>25</v>
      </c>
      <c r="M2909" s="1" t="s">
        <v>26</v>
      </c>
      <c r="N2909" s="1" t="s">
        <v>6176</v>
      </c>
      <c r="O2909" s="1" t="s">
        <v>541</v>
      </c>
      <c r="Q2909" s="1" t="s">
        <v>160</v>
      </c>
      <c r="T2909" s="1" t="s">
        <v>326</v>
      </c>
      <c r="V2909" s="1" t="s">
        <v>395</v>
      </c>
      <c r="W2909" s="1" t="s">
        <v>856</v>
      </c>
      <c r="Y2909" s="1" t="s">
        <v>6179</v>
      </c>
      <c r="Z2909" s="1" t="s">
        <v>20758</v>
      </c>
    </row>
    <row r="2910" spans="1:26" x14ac:dyDescent="0.25">
      <c r="A2910" s="1" t="s">
        <v>20</v>
      </c>
      <c r="B2910" s="3" t="s">
        <v>4372</v>
      </c>
      <c r="C2910" s="3" t="s">
        <v>4373</v>
      </c>
      <c r="D2910" s="4" t="s">
        <v>4374</v>
      </c>
      <c r="E2910" s="4" t="s">
        <v>622</v>
      </c>
      <c r="F2910" s="4">
        <v>24</v>
      </c>
      <c r="G2910" s="6" t="s">
        <v>19965</v>
      </c>
      <c r="H2910" s="4" t="str">
        <f>IF(ISNA(VLOOKUP(B2910,PreviousItemPIIs,1,FALSE)),"New","Done before")</f>
        <v>New</v>
      </c>
      <c r="I2910" s="4" t="str">
        <f>(IF(ISNA(VLOOKUP(B2910,PreviousItemPIIs,2,FALSE)),"",VLOOKUP(B2910,PreviousItemPIIs,2,FALSE)))</f>
        <v/>
      </c>
      <c r="J2910" s="4" t="str">
        <f>IF(OR(G2910=I2910,LEN(I2910)=0),"","Different date")</f>
        <v/>
      </c>
      <c r="K2910" s="4"/>
      <c r="L2910" s="1" t="s">
        <v>38</v>
      </c>
      <c r="M2910" s="1" t="s">
        <v>26</v>
      </c>
      <c r="N2910" s="1" t="s">
        <v>4365</v>
      </c>
      <c r="O2910" s="1" t="s">
        <v>93</v>
      </c>
      <c r="S2910" s="1" t="s">
        <v>42</v>
      </c>
      <c r="T2910" s="1" t="s">
        <v>1392</v>
      </c>
      <c r="V2910" s="1" t="s">
        <v>1350</v>
      </c>
      <c r="W2910" s="1" t="s">
        <v>1213</v>
      </c>
      <c r="Y2910" s="1" t="s">
        <v>4373</v>
      </c>
      <c r="Z2910" s="1" t="s">
        <v>20758</v>
      </c>
    </row>
    <row r="2911" spans="1:26" x14ac:dyDescent="0.25">
      <c r="A2911" s="1" t="s">
        <v>20</v>
      </c>
      <c r="B2911" s="3" t="s">
        <v>5718</v>
      </c>
      <c r="C2911" s="3" t="s">
        <v>5719</v>
      </c>
      <c r="D2911" s="4" t="s">
        <v>4529</v>
      </c>
      <c r="E2911" s="4" t="s">
        <v>4529</v>
      </c>
      <c r="F2911" s="4">
        <v>24</v>
      </c>
      <c r="G2911" s="6" t="s">
        <v>20093</v>
      </c>
      <c r="H2911" s="4" t="str">
        <f>IF(ISNA(VLOOKUP(B2911,PreviousItemPIIs,1,FALSE)),"New","Done before")</f>
        <v>New</v>
      </c>
      <c r="I2911" s="4" t="str">
        <f>(IF(ISNA(VLOOKUP(B2911,PreviousItemPIIs,2,FALSE)),"",VLOOKUP(B2911,PreviousItemPIIs,2,FALSE)))</f>
        <v/>
      </c>
      <c r="J2911" s="4" t="str">
        <f>IF(OR(G2911=I2911,LEN(I2911)=0),"","Different date")</f>
        <v/>
      </c>
      <c r="K2911" s="4"/>
      <c r="L2911" s="1" t="s">
        <v>38</v>
      </c>
      <c r="M2911" s="1" t="s">
        <v>26</v>
      </c>
      <c r="N2911" s="1" t="s">
        <v>5703</v>
      </c>
      <c r="O2911" s="1" t="s">
        <v>1102</v>
      </c>
      <c r="S2911" s="1" t="s">
        <v>42</v>
      </c>
      <c r="T2911" s="1" t="s">
        <v>73</v>
      </c>
      <c r="V2911" s="1" t="s">
        <v>28</v>
      </c>
      <c r="W2911" s="1" t="s">
        <v>878</v>
      </c>
      <c r="Y2911" s="1" t="s">
        <v>5719</v>
      </c>
      <c r="Z2911" s="1" t="s">
        <v>20758</v>
      </c>
    </row>
    <row r="2912" spans="1:26" x14ac:dyDescent="0.25">
      <c r="A2912" s="1" t="s">
        <v>20</v>
      </c>
      <c r="B2912" s="3" t="s">
        <v>8222</v>
      </c>
      <c r="C2912" s="3" t="s">
        <v>8223</v>
      </c>
      <c r="D2912" s="4" t="s">
        <v>4529</v>
      </c>
      <c r="E2912" s="4" t="s">
        <v>4477</v>
      </c>
      <c r="F2912" s="4">
        <v>12</v>
      </c>
      <c r="G2912" s="6" t="s">
        <v>19331</v>
      </c>
      <c r="H2912" s="4" t="str">
        <f>IF(ISNA(VLOOKUP(B2912,PreviousItemPIIs,1,FALSE)),"New","Done before")</f>
        <v>New</v>
      </c>
      <c r="I2912" s="4" t="str">
        <f>(IF(ISNA(VLOOKUP(B2912,PreviousItemPIIs,2,FALSE)),"",VLOOKUP(B2912,PreviousItemPIIs,2,FALSE)))</f>
        <v/>
      </c>
      <c r="J2912" s="4" t="str">
        <f>IF(OR(G2912=I2912,LEN(I2912)=0),"","Different date")</f>
        <v/>
      </c>
      <c r="K2912" s="4"/>
      <c r="L2912" s="1" t="s">
        <v>271</v>
      </c>
      <c r="M2912" s="1" t="s">
        <v>26</v>
      </c>
      <c r="N2912" s="1" t="s">
        <v>8181</v>
      </c>
      <c r="O2912" s="1" t="s">
        <v>606</v>
      </c>
      <c r="Q2912" s="1" t="s">
        <v>255</v>
      </c>
      <c r="T2912" s="1" t="s">
        <v>159</v>
      </c>
      <c r="V2912" s="1" t="s">
        <v>8224</v>
      </c>
      <c r="W2912" s="1" t="s">
        <v>8225</v>
      </c>
      <c r="Y2912" s="1" t="s">
        <v>8223</v>
      </c>
      <c r="Z2912" s="1" t="s">
        <v>20758</v>
      </c>
    </row>
    <row r="2913" spans="1:26" x14ac:dyDescent="0.25">
      <c r="A2913" s="1" t="s">
        <v>20</v>
      </c>
      <c r="B2913" s="3" t="s">
        <v>344</v>
      </c>
      <c r="C2913" s="3" t="s">
        <v>345</v>
      </c>
      <c r="D2913" s="4" t="s">
        <v>346</v>
      </c>
      <c r="E2913" s="4" t="s">
        <v>332</v>
      </c>
      <c r="F2913" s="4">
        <v>12</v>
      </c>
      <c r="G2913" s="6" t="s">
        <v>18752</v>
      </c>
      <c r="H2913" s="4" t="str">
        <f>IF(ISNA(VLOOKUP(B2913,PreviousItemPIIs,1,FALSE)),"New","Done before")</f>
        <v>New</v>
      </c>
      <c r="I2913" s="4" t="str">
        <f>(IF(ISNA(VLOOKUP(B2913,PreviousItemPIIs,2,FALSE)),"",VLOOKUP(B2913,PreviousItemPIIs,2,FALSE)))</f>
        <v/>
      </c>
      <c r="J2913" s="4" t="str">
        <f>IF(OR(G2913=I2913,LEN(I2913)=0),"","Different date")</f>
        <v/>
      </c>
      <c r="K2913" s="4"/>
      <c r="L2913" s="1" t="s">
        <v>286</v>
      </c>
      <c r="M2913" s="1" t="s">
        <v>26</v>
      </c>
      <c r="N2913" s="1" t="s">
        <v>287</v>
      </c>
      <c r="O2913" s="1" t="s">
        <v>325</v>
      </c>
      <c r="Q2913" s="1" t="s">
        <v>240</v>
      </c>
      <c r="T2913" s="1" t="s">
        <v>30</v>
      </c>
      <c r="V2913" s="1" t="s">
        <v>347</v>
      </c>
      <c r="W2913" s="1" t="s">
        <v>348</v>
      </c>
      <c r="Y2913" s="1" t="s">
        <v>345</v>
      </c>
      <c r="Z2913" s="1" t="s">
        <v>20758</v>
      </c>
    </row>
    <row r="2914" spans="1:26" x14ac:dyDescent="0.25">
      <c r="A2914" s="1" t="s">
        <v>20</v>
      </c>
      <c r="B2914" s="3" t="s">
        <v>3273</v>
      </c>
      <c r="C2914" s="3" t="s">
        <v>3274</v>
      </c>
      <c r="D2914" s="4" t="s">
        <v>346</v>
      </c>
      <c r="E2914" s="4" t="s">
        <v>3271</v>
      </c>
      <c r="F2914" s="4">
        <v>24</v>
      </c>
      <c r="G2914" s="6" t="s">
        <v>20046</v>
      </c>
      <c r="H2914" s="4" t="str">
        <f>IF(ISNA(VLOOKUP(B2914,PreviousItemPIIs,1,FALSE)),"New","Done before")</f>
        <v>New</v>
      </c>
      <c r="I2914" s="4" t="str">
        <f>(IF(ISNA(VLOOKUP(B2914,PreviousItemPIIs,2,FALSE)),"",VLOOKUP(B2914,PreviousItemPIIs,2,FALSE)))</f>
        <v/>
      </c>
      <c r="J2914" s="4" t="str">
        <f>IF(OR(G2914=I2914,LEN(I2914)=0),"","Different date")</f>
        <v/>
      </c>
      <c r="K2914" s="4"/>
      <c r="L2914" s="1" t="s">
        <v>38</v>
      </c>
      <c r="M2914" s="1" t="s">
        <v>371</v>
      </c>
      <c r="N2914" s="1" t="s">
        <v>3187</v>
      </c>
      <c r="O2914" s="1" t="s">
        <v>2646</v>
      </c>
      <c r="S2914" s="1" t="s">
        <v>42</v>
      </c>
      <c r="T2914" s="1" t="s">
        <v>1392</v>
      </c>
      <c r="V2914" s="1" t="s">
        <v>3275</v>
      </c>
      <c r="W2914" s="1" t="s">
        <v>3276</v>
      </c>
      <c r="Y2914" s="1" t="s">
        <v>3274</v>
      </c>
      <c r="Z2914" s="1" t="s">
        <v>20758</v>
      </c>
    </row>
    <row r="2915" spans="1:26" x14ac:dyDescent="0.25">
      <c r="A2915" s="1" t="s">
        <v>20</v>
      </c>
      <c r="B2915" s="3" t="s">
        <v>349</v>
      </c>
      <c r="C2915" s="3" t="s">
        <v>350</v>
      </c>
      <c r="D2915" s="4" t="s">
        <v>351</v>
      </c>
      <c r="E2915" s="4" t="s">
        <v>341</v>
      </c>
      <c r="F2915" s="4">
        <v>12</v>
      </c>
      <c r="G2915" s="6" t="s">
        <v>19958</v>
      </c>
      <c r="H2915" s="4" t="str">
        <f>IF(ISNA(VLOOKUP(B2915,PreviousItemPIIs,1,FALSE)),"New","Done before")</f>
        <v>New</v>
      </c>
      <c r="I2915" s="4" t="str">
        <f>(IF(ISNA(VLOOKUP(B2915,PreviousItemPIIs,2,FALSE)),"",VLOOKUP(B2915,PreviousItemPIIs,2,FALSE)))</f>
        <v/>
      </c>
      <c r="J2915" s="4" t="str">
        <f>IF(OR(G2915=I2915,LEN(I2915)=0),"","Different date")</f>
        <v/>
      </c>
      <c r="K2915" s="4"/>
      <c r="L2915" s="1" t="s">
        <v>286</v>
      </c>
      <c r="M2915" s="1" t="s">
        <v>26</v>
      </c>
      <c r="N2915" s="1" t="s">
        <v>287</v>
      </c>
      <c r="O2915" s="1" t="s">
        <v>325</v>
      </c>
      <c r="Q2915" s="1" t="s">
        <v>255</v>
      </c>
      <c r="T2915" s="1" t="s">
        <v>159</v>
      </c>
      <c r="V2915" s="1" t="s">
        <v>352</v>
      </c>
      <c r="W2915" s="1" t="s">
        <v>353</v>
      </c>
      <c r="Y2915" s="1" t="s">
        <v>350</v>
      </c>
      <c r="Z2915" s="1" t="s">
        <v>20758</v>
      </c>
    </row>
    <row r="2916" spans="1:26" x14ac:dyDescent="0.25">
      <c r="A2916" s="1" t="s">
        <v>20</v>
      </c>
      <c r="B2916" s="3" t="s">
        <v>3816</v>
      </c>
      <c r="C2916" s="3" t="s">
        <v>3817</v>
      </c>
      <c r="D2916" s="4" t="s">
        <v>351</v>
      </c>
      <c r="E2916" s="4" t="s">
        <v>610</v>
      </c>
      <c r="F2916" s="4">
        <v>12</v>
      </c>
      <c r="G2916" s="6" t="s">
        <v>18487</v>
      </c>
      <c r="H2916" s="4" t="str">
        <f>IF(ISNA(VLOOKUP(B2916,PreviousItemPIIs,1,FALSE)),"New","Done before")</f>
        <v>New</v>
      </c>
      <c r="I2916" s="4" t="str">
        <f>(IF(ISNA(VLOOKUP(B2916,PreviousItemPIIs,2,FALSE)),"",VLOOKUP(B2916,PreviousItemPIIs,2,FALSE)))</f>
        <v/>
      </c>
      <c r="J2916" s="4" t="str">
        <f>IF(OR(G2916=I2916,LEN(I2916)=0),"","Different date")</f>
        <v/>
      </c>
      <c r="K2916" s="4"/>
      <c r="L2916" s="1" t="s">
        <v>38</v>
      </c>
      <c r="M2916" s="1" t="s">
        <v>26</v>
      </c>
      <c r="N2916" s="1" t="s">
        <v>3813</v>
      </c>
      <c r="O2916" s="1" t="s">
        <v>3818</v>
      </c>
      <c r="S2916" s="1" t="s">
        <v>42</v>
      </c>
      <c r="T2916" s="1" t="s">
        <v>73</v>
      </c>
      <c r="V2916" s="1" t="s">
        <v>1069</v>
      </c>
      <c r="W2916" s="1" t="s">
        <v>1486</v>
      </c>
      <c r="Y2916" s="1" t="s">
        <v>3817</v>
      </c>
      <c r="Z2916" s="1" t="s">
        <v>20758</v>
      </c>
    </row>
    <row r="2917" spans="1:26" x14ac:dyDescent="0.25">
      <c r="A2917" s="1" t="s">
        <v>20</v>
      </c>
      <c r="B2917" s="3" t="s">
        <v>8170</v>
      </c>
      <c r="C2917" s="3" t="s">
        <v>8171</v>
      </c>
      <c r="D2917" s="4" t="s">
        <v>351</v>
      </c>
      <c r="E2917" s="4" t="s">
        <v>2307</v>
      </c>
      <c r="F2917" s="4">
        <v>12</v>
      </c>
      <c r="G2917" s="6" t="s">
        <v>19003</v>
      </c>
      <c r="H2917" s="4" t="str">
        <f>IF(ISNA(VLOOKUP(B2917,PreviousItemPIIs,1,FALSE)),"New","Done before")</f>
        <v>New</v>
      </c>
      <c r="I2917" s="4" t="str">
        <f>(IF(ISNA(VLOOKUP(B2917,PreviousItemPIIs,2,FALSE)),"",VLOOKUP(B2917,PreviousItemPIIs,2,FALSE)))</f>
        <v/>
      </c>
      <c r="J2917" s="4" t="str">
        <f>IF(OR(G2917=I2917,LEN(I2917)=0),"","Different date")</f>
        <v/>
      </c>
      <c r="K2917" s="4"/>
      <c r="L2917" s="1" t="s">
        <v>38</v>
      </c>
      <c r="M2917" s="1" t="s">
        <v>26</v>
      </c>
      <c r="N2917" s="1" t="s">
        <v>8164</v>
      </c>
      <c r="O2917" s="1" t="s">
        <v>606</v>
      </c>
      <c r="Q2917" s="1" t="s">
        <v>255</v>
      </c>
      <c r="T2917" s="1" t="s">
        <v>2204</v>
      </c>
      <c r="V2917" s="1" t="s">
        <v>1270</v>
      </c>
      <c r="W2917" s="1" t="s">
        <v>3915</v>
      </c>
      <c r="Y2917" s="1" t="s">
        <v>8171</v>
      </c>
      <c r="Z2917" s="1" t="s">
        <v>20758</v>
      </c>
    </row>
    <row r="2918" spans="1:26" x14ac:dyDescent="0.25">
      <c r="A2918" s="1" t="s">
        <v>20</v>
      </c>
      <c r="B2918" s="3" t="s">
        <v>8569</v>
      </c>
      <c r="C2918" s="3" t="s">
        <v>8570</v>
      </c>
      <c r="D2918" s="4" t="s">
        <v>351</v>
      </c>
      <c r="E2918" s="4" t="s">
        <v>3980</v>
      </c>
      <c r="F2918" s="4">
        <v>24</v>
      </c>
      <c r="G2918" s="6" t="s">
        <v>20074</v>
      </c>
      <c r="H2918" s="4" t="str">
        <f>IF(ISNA(VLOOKUP(B2918,PreviousItemPIIs,1,FALSE)),"New","Done before")</f>
        <v>New</v>
      </c>
      <c r="I2918" s="4" t="str">
        <f>(IF(ISNA(VLOOKUP(B2918,PreviousItemPIIs,2,FALSE)),"",VLOOKUP(B2918,PreviousItemPIIs,2,FALSE)))</f>
        <v/>
      </c>
      <c r="J2918" s="4" t="str">
        <f>IF(OR(G2918=I2918,LEN(I2918)=0),"","Different date")</f>
        <v/>
      </c>
      <c r="K2918" s="4"/>
      <c r="L2918" s="1" t="s">
        <v>38</v>
      </c>
      <c r="M2918" s="1" t="s">
        <v>26</v>
      </c>
      <c r="N2918" s="1" t="s">
        <v>8564</v>
      </c>
      <c r="O2918" s="1" t="s">
        <v>968</v>
      </c>
      <c r="S2918" s="1" t="s">
        <v>42</v>
      </c>
      <c r="T2918" s="1" t="s">
        <v>73</v>
      </c>
      <c r="V2918" s="1" t="s">
        <v>3453</v>
      </c>
      <c r="W2918" s="1" t="s">
        <v>777</v>
      </c>
      <c r="Y2918" s="1" t="s">
        <v>8570</v>
      </c>
      <c r="Z2918" s="1" t="s">
        <v>20758</v>
      </c>
    </row>
    <row r="2919" spans="1:26" x14ac:dyDescent="0.25">
      <c r="A2919" s="1" t="s">
        <v>20</v>
      </c>
      <c r="B2919" s="3" t="s">
        <v>483</v>
      </c>
      <c r="C2919" s="3" t="s">
        <v>484</v>
      </c>
      <c r="D2919" s="4" t="s">
        <v>278</v>
      </c>
      <c r="E2919" s="4" t="s">
        <v>485</v>
      </c>
      <c r="F2919" s="4">
        <v>12</v>
      </c>
      <c r="G2919" s="6" t="s">
        <v>19367</v>
      </c>
      <c r="H2919" s="4" t="str">
        <f>IF(ISNA(VLOOKUP(B2919,PreviousItemPIIs,1,FALSE)),"New","Done before")</f>
        <v>New</v>
      </c>
      <c r="I2919" s="4" t="str">
        <f>(IF(ISNA(VLOOKUP(B2919,PreviousItemPIIs,2,FALSE)),"",VLOOKUP(B2919,PreviousItemPIIs,2,FALSE)))</f>
        <v/>
      </c>
      <c r="J2919" s="4" t="str">
        <f>IF(OR(G2919=I2919,LEN(I2919)=0),"","Different date")</f>
        <v/>
      </c>
      <c r="K2919" s="4"/>
      <c r="L2919" s="1" t="s">
        <v>38</v>
      </c>
      <c r="M2919" s="1" t="s">
        <v>26</v>
      </c>
      <c r="N2919" s="1" t="s">
        <v>462</v>
      </c>
      <c r="O2919" s="1" t="s">
        <v>358</v>
      </c>
      <c r="Q2919" s="1" t="s">
        <v>29</v>
      </c>
      <c r="T2919" s="1" t="s">
        <v>73</v>
      </c>
      <c r="V2919" s="1" t="s">
        <v>486</v>
      </c>
      <c r="W2919" s="1" t="s">
        <v>487</v>
      </c>
      <c r="Y2919" s="1" t="s">
        <v>484</v>
      </c>
      <c r="Z2919" s="1" t="s">
        <v>20758</v>
      </c>
    </row>
    <row r="2920" spans="1:26" x14ac:dyDescent="0.25">
      <c r="A2920" s="1" t="s">
        <v>20</v>
      </c>
      <c r="B2920" s="3" t="s">
        <v>2931</v>
      </c>
      <c r="C2920" s="3" t="s">
        <v>2932</v>
      </c>
      <c r="D2920" s="4" t="s">
        <v>278</v>
      </c>
      <c r="E2920" s="4" t="s">
        <v>156</v>
      </c>
      <c r="F2920" s="4">
        <v>24</v>
      </c>
      <c r="G2920" s="6" t="s">
        <v>20028</v>
      </c>
      <c r="H2920" s="4" t="str">
        <f>IF(ISNA(VLOOKUP(B2920,PreviousItemPIIs,1,FALSE)),"New","Done before")</f>
        <v>New</v>
      </c>
      <c r="I2920" s="4" t="str">
        <f>(IF(ISNA(VLOOKUP(B2920,PreviousItemPIIs,2,FALSE)),"",VLOOKUP(B2920,PreviousItemPIIs,2,FALSE)))</f>
        <v/>
      </c>
      <c r="J2920" s="4" t="str">
        <f>IF(OR(G2920=I2920,LEN(I2920)=0),"","Different date")</f>
        <v/>
      </c>
      <c r="K2920" s="4"/>
      <c r="L2920" s="1" t="s">
        <v>38</v>
      </c>
      <c r="M2920" s="1" t="s">
        <v>26</v>
      </c>
      <c r="N2920" s="1" t="s">
        <v>2925</v>
      </c>
      <c r="O2920" s="1" t="s">
        <v>1050</v>
      </c>
      <c r="S2920" s="1" t="s">
        <v>42</v>
      </c>
      <c r="T2920" s="1" t="s">
        <v>73</v>
      </c>
      <c r="V2920" s="1" t="s">
        <v>153</v>
      </c>
      <c r="W2920" s="1" t="s">
        <v>2462</v>
      </c>
      <c r="Y2920" s="1" t="s">
        <v>2932</v>
      </c>
      <c r="Z2920" s="1" t="s">
        <v>20758</v>
      </c>
    </row>
    <row r="2921" spans="1:26" x14ac:dyDescent="0.25">
      <c r="A2921" s="1" t="s">
        <v>20</v>
      </c>
      <c r="B2921" s="3" t="s">
        <v>4359</v>
      </c>
      <c r="C2921" s="3" t="s">
        <v>4360</v>
      </c>
      <c r="D2921" s="4" t="s">
        <v>278</v>
      </c>
      <c r="E2921" s="4" t="s">
        <v>1553</v>
      </c>
      <c r="F2921" s="4">
        <v>12</v>
      </c>
      <c r="G2921" s="6" t="s">
        <v>19570</v>
      </c>
      <c r="H2921" s="4" t="str">
        <f>IF(ISNA(VLOOKUP(B2921,PreviousItemPIIs,1,FALSE)),"New","Done before")</f>
        <v>New</v>
      </c>
      <c r="I2921" s="4" t="str">
        <f>(IF(ISNA(VLOOKUP(B2921,PreviousItemPIIs,2,FALSE)),"",VLOOKUP(B2921,PreviousItemPIIs,2,FALSE)))</f>
        <v/>
      </c>
      <c r="J2921" s="4" t="str">
        <f>IF(OR(G2921=I2921,LEN(I2921)=0),"","Different date")</f>
        <v/>
      </c>
      <c r="K2921" s="4"/>
      <c r="L2921" s="1" t="s">
        <v>25</v>
      </c>
      <c r="M2921" s="1" t="s">
        <v>39</v>
      </c>
      <c r="N2921" s="1" t="s">
        <v>4348</v>
      </c>
      <c r="O2921" s="1" t="s">
        <v>28</v>
      </c>
      <c r="Q2921" s="1" t="s">
        <v>29</v>
      </c>
      <c r="T2921" s="1" t="s">
        <v>30</v>
      </c>
      <c r="V2921" s="1" t="s">
        <v>1587</v>
      </c>
      <c r="W2921" s="1" t="s">
        <v>798</v>
      </c>
      <c r="Y2921" s="1" t="s">
        <v>4360</v>
      </c>
      <c r="Z2921" s="1" t="s">
        <v>20758</v>
      </c>
    </row>
    <row r="2922" spans="1:26" x14ac:dyDescent="0.25">
      <c r="A2922" s="1" t="s">
        <v>20</v>
      </c>
      <c r="B2922" s="3" t="s">
        <v>4499</v>
      </c>
      <c r="C2922" s="3" t="s">
        <v>4500</v>
      </c>
      <c r="D2922" s="4" t="s">
        <v>278</v>
      </c>
      <c r="E2922" s="4" t="s">
        <v>278</v>
      </c>
      <c r="F2922" s="4">
        <v>24</v>
      </c>
      <c r="G2922" s="6" t="s">
        <v>20092</v>
      </c>
      <c r="H2922" s="4" t="str">
        <f>IF(ISNA(VLOOKUP(B2922,PreviousItemPIIs,1,FALSE)),"New","Done before")</f>
        <v>New</v>
      </c>
      <c r="I2922" s="4" t="str">
        <f>(IF(ISNA(VLOOKUP(B2922,PreviousItemPIIs,2,FALSE)),"",VLOOKUP(B2922,PreviousItemPIIs,2,FALSE)))</f>
        <v/>
      </c>
      <c r="J2922" s="4" t="str">
        <f>IF(OR(G2922=I2922,LEN(I2922)=0),"","Different date")</f>
        <v/>
      </c>
      <c r="K2922" s="4"/>
      <c r="L2922" s="1" t="s">
        <v>38</v>
      </c>
      <c r="M2922" s="1" t="s">
        <v>26</v>
      </c>
      <c r="N2922" s="1" t="s">
        <v>4484</v>
      </c>
      <c r="O2922" s="1" t="s">
        <v>1287</v>
      </c>
      <c r="S2922" s="1" t="s">
        <v>42</v>
      </c>
      <c r="T2922" s="1" t="s">
        <v>30</v>
      </c>
      <c r="V2922" s="1" t="s">
        <v>769</v>
      </c>
      <c r="W2922" s="1" t="s">
        <v>702</v>
      </c>
      <c r="Y2922" s="1" t="s">
        <v>4500</v>
      </c>
      <c r="Z2922" s="1" t="s">
        <v>20758</v>
      </c>
    </row>
    <row r="2923" spans="1:26" x14ac:dyDescent="0.25">
      <c r="A2923" s="1" t="s">
        <v>20</v>
      </c>
      <c r="B2923" s="3" t="s">
        <v>7620</v>
      </c>
      <c r="C2923" s="3" t="s">
        <v>7621</v>
      </c>
      <c r="D2923" s="4" t="s">
        <v>278</v>
      </c>
      <c r="E2923" s="4" t="s">
        <v>1506</v>
      </c>
      <c r="F2923" s="4">
        <v>24</v>
      </c>
      <c r="G2923" s="6" t="s">
        <v>19666</v>
      </c>
      <c r="H2923" s="4" t="str">
        <f>IF(ISNA(VLOOKUP(B2923,PreviousItemPIIs,1,FALSE)),"New","Done before")</f>
        <v>New</v>
      </c>
      <c r="I2923" s="4" t="str">
        <f>(IF(ISNA(VLOOKUP(B2923,PreviousItemPIIs,2,FALSE)),"",VLOOKUP(B2923,PreviousItemPIIs,2,FALSE)))</f>
        <v/>
      </c>
      <c r="J2923" s="4" t="str">
        <f>IF(OR(G2923=I2923,LEN(I2923)=0),"","Different date")</f>
        <v/>
      </c>
      <c r="K2923" s="4"/>
      <c r="L2923" s="1" t="s">
        <v>38</v>
      </c>
      <c r="M2923" s="1" t="s">
        <v>39</v>
      </c>
      <c r="N2923" s="1" t="s">
        <v>7617</v>
      </c>
      <c r="O2923" s="1" t="s">
        <v>658</v>
      </c>
      <c r="Q2923" s="1" t="s">
        <v>160</v>
      </c>
      <c r="T2923" s="1" t="s">
        <v>30</v>
      </c>
      <c r="V2923" s="1" t="s">
        <v>1317</v>
      </c>
      <c r="W2923" s="1" t="s">
        <v>1507</v>
      </c>
      <c r="Y2923" s="1" t="s">
        <v>7621</v>
      </c>
      <c r="Z2923" s="1" t="s">
        <v>20758</v>
      </c>
    </row>
    <row r="2924" spans="1:26" x14ac:dyDescent="0.25">
      <c r="A2924" s="1" t="s">
        <v>20</v>
      </c>
      <c r="B2924" s="3" t="s">
        <v>8858</v>
      </c>
      <c r="C2924" s="3" t="s">
        <v>8859</v>
      </c>
      <c r="D2924" s="4" t="s">
        <v>278</v>
      </c>
      <c r="E2924" s="4" t="s">
        <v>278</v>
      </c>
      <c r="F2924" s="4">
        <v>12</v>
      </c>
      <c r="G2924" s="6" t="s">
        <v>19917</v>
      </c>
      <c r="H2924" s="4" t="str">
        <f>IF(ISNA(VLOOKUP(B2924,PreviousItemPIIs,1,FALSE)),"New","Done before")</f>
        <v>New</v>
      </c>
      <c r="I2924" s="4" t="str">
        <f>(IF(ISNA(VLOOKUP(B2924,PreviousItemPIIs,2,FALSE)),"",VLOOKUP(B2924,PreviousItemPIIs,2,FALSE)))</f>
        <v/>
      </c>
      <c r="J2924" s="4" t="str">
        <f>IF(OR(G2924=I2924,LEN(I2924)=0),"","Different date")</f>
        <v/>
      </c>
      <c r="K2924" s="4"/>
      <c r="L2924" s="1" t="s">
        <v>1084</v>
      </c>
      <c r="M2924" s="1" t="s">
        <v>26</v>
      </c>
      <c r="N2924" s="1" t="s">
        <v>8852</v>
      </c>
      <c r="O2924" s="1" t="s">
        <v>2059</v>
      </c>
      <c r="S2924" s="1" t="s">
        <v>42</v>
      </c>
      <c r="T2924" s="1" t="s">
        <v>216</v>
      </c>
      <c r="V2924" s="1" t="s">
        <v>8860</v>
      </c>
      <c r="W2924" s="1" t="s">
        <v>8853</v>
      </c>
      <c r="Y2924" s="1" t="s">
        <v>8859</v>
      </c>
      <c r="Z2924" s="1" t="s">
        <v>20758</v>
      </c>
    </row>
    <row r="2925" spans="1:26" x14ac:dyDescent="0.25">
      <c r="A2925" s="1" t="s">
        <v>20</v>
      </c>
      <c r="B2925" s="3" t="s">
        <v>9512</v>
      </c>
      <c r="C2925" s="3" t="s">
        <v>9513</v>
      </c>
      <c r="D2925" s="4" t="s">
        <v>278</v>
      </c>
      <c r="E2925" s="4" t="s">
        <v>278</v>
      </c>
      <c r="F2925" s="4">
        <v>12</v>
      </c>
      <c r="G2925" s="6" t="s">
        <v>19917</v>
      </c>
      <c r="H2925" s="4" t="str">
        <f>IF(ISNA(VLOOKUP(B2925,PreviousItemPIIs,1,FALSE)),"New","Done before")</f>
        <v>New</v>
      </c>
      <c r="I2925" s="4" t="str">
        <f>(IF(ISNA(VLOOKUP(B2925,PreviousItemPIIs,2,FALSE)),"",VLOOKUP(B2925,PreviousItemPIIs,2,FALSE)))</f>
        <v/>
      </c>
      <c r="J2925" s="4" t="str">
        <f>IF(OR(G2925=I2925,LEN(I2925)=0),"","Different date")</f>
        <v/>
      </c>
      <c r="K2925" s="4"/>
      <c r="L2925" s="1" t="s">
        <v>38</v>
      </c>
      <c r="M2925" s="1" t="s">
        <v>26</v>
      </c>
      <c r="N2925" s="1" t="s">
        <v>9511</v>
      </c>
      <c r="O2925" s="1" t="s">
        <v>195</v>
      </c>
      <c r="S2925" s="1" t="s">
        <v>42</v>
      </c>
      <c r="T2925" s="1" t="s">
        <v>30</v>
      </c>
      <c r="V2925" s="1" t="s">
        <v>2414</v>
      </c>
      <c r="W2925" s="1" t="s">
        <v>2059</v>
      </c>
      <c r="Y2925" s="1" t="s">
        <v>9513</v>
      </c>
      <c r="Z2925" s="1" t="s">
        <v>20758</v>
      </c>
    </row>
    <row r="2926" spans="1:26" x14ac:dyDescent="0.25">
      <c r="A2926" s="1" t="s">
        <v>20</v>
      </c>
      <c r="B2926" s="3" t="s">
        <v>1702</v>
      </c>
      <c r="C2926" s="3" t="s">
        <v>1703</v>
      </c>
      <c r="D2926" s="4" t="s">
        <v>1704</v>
      </c>
      <c r="E2926" s="4" t="s">
        <v>1700</v>
      </c>
      <c r="F2926" s="4">
        <v>24</v>
      </c>
      <c r="G2926" s="6" t="s">
        <v>20003</v>
      </c>
      <c r="H2926" s="4" t="str">
        <f>IF(ISNA(VLOOKUP(B2926,PreviousItemPIIs,1,FALSE)),"New","Done before")</f>
        <v>New</v>
      </c>
      <c r="I2926" s="4" t="str">
        <f>(IF(ISNA(VLOOKUP(B2926,PreviousItemPIIs,2,FALSE)),"",VLOOKUP(B2926,PreviousItemPIIs,2,FALSE)))</f>
        <v/>
      </c>
      <c r="J2926" s="4" t="str">
        <f>IF(OR(G2926=I2926,LEN(I2926)=0),"","Different date")</f>
        <v/>
      </c>
      <c r="K2926" s="4"/>
      <c r="L2926" s="1" t="s">
        <v>38</v>
      </c>
      <c r="M2926" s="1" t="s">
        <v>26</v>
      </c>
      <c r="N2926" s="1" t="s">
        <v>1695</v>
      </c>
      <c r="O2926" s="1" t="s">
        <v>809</v>
      </c>
      <c r="S2926" s="1" t="s">
        <v>42</v>
      </c>
      <c r="T2926" s="1" t="s">
        <v>1540</v>
      </c>
      <c r="V2926" s="1" t="s">
        <v>782</v>
      </c>
      <c r="W2926" s="1" t="s">
        <v>1705</v>
      </c>
      <c r="Y2926" s="1" t="s">
        <v>1703</v>
      </c>
      <c r="Z2926" s="1" t="s">
        <v>20758</v>
      </c>
    </row>
    <row r="2927" spans="1:26" x14ac:dyDescent="0.25">
      <c r="A2927" s="1" t="s">
        <v>20</v>
      </c>
      <c r="B2927" s="3" t="s">
        <v>2900</v>
      </c>
      <c r="C2927" s="3" t="s">
        <v>2901</v>
      </c>
      <c r="D2927" s="4" t="s">
        <v>1704</v>
      </c>
      <c r="E2927" s="4" t="s">
        <v>757</v>
      </c>
      <c r="F2927" s="4">
        <v>24</v>
      </c>
      <c r="G2927" s="6" t="s">
        <v>19665</v>
      </c>
      <c r="H2927" s="4" t="str">
        <f>IF(ISNA(VLOOKUP(B2927,PreviousItemPIIs,1,FALSE)),"New","Done before")</f>
        <v>New</v>
      </c>
      <c r="I2927" s="4" t="str">
        <f>(IF(ISNA(VLOOKUP(B2927,PreviousItemPIIs,2,FALSE)),"",VLOOKUP(B2927,PreviousItemPIIs,2,FALSE)))</f>
        <v/>
      </c>
      <c r="J2927" s="4" t="str">
        <f>IF(OR(G2927=I2927,LEN(I2927)=0),"","Different date")</f>
        <v/>
      </c>
      <c r="K2927" s="4"/>
      <c r="L2927" s="1" t="s">
        <v>38</v>
      </c>
      <c r="M2927" s="1" t="s">
        <v>26</v>
      </c>
      <c r="N2927" s="1" t="s">
        <v>2892</v>
      </c>
      <c r="O2927" s="1" t="s">
        <v>2902</v>
      </c>
      <c r="S2927" s="1" t="s">
        <v>42</v>
      </c>
      <c r="T2927" s="1" t="s">
        <v>1534</v>
      </c>
      <c r="V2927" s="1" t="s">
        <v>210</v>
      </c>
      <c r="W2927" s="1" t="s">
        <v>390</v>
      </c>
      <c r="Y2927" s="1" t="s">
        <v>2901</v>
      </c>
      <c r="Z2927" s="1" t="s">
        <v>20758</v>
      </c>
    </row>
    <row r="2928" spans="1:26" x14ac:dyDescent="0.25">
      <c r="A2928" s="1" t="s">
        <v>20</v>
      </c>
      <c r="B2928" s="3" t="s">
        <v>4532</v>
      </c>
      <c r="C2928" s="3" t="s">
        <v>4533</v>
      </c>
      <c r="D2928" s="4" t="s">
        <v>1704</v>
      </c>
      <c r="E2928" s="4" t="s">
        <v>4410</v>
      </c>
      <c r="F2928" s="4">
        <v>24</v>
      </c>
      <c r="G2928" s="6" t="s">
        <v>20094</v>
      </c>
      <c r="H2928" s="4" t="str">
        <f>IF(ISNA(VLOOKUP(B2928,PreviousItemPIIs,1,FALSE)),"New","Done before")</f>
        <v>New</v>
      </c>
      <c r="I2928" s="4" t="str">
        <f>(IF(ISNA(VLOOKUP(B2928,PreviousItemPIIs,2,FALSE)),"",VLOOKUP(B2928,PreviousItemPIIs,2,FALSE)))</f>
        <v/>
      </c>
      <c r="J2928" s="4" t="str">
        <f>IF(OR(G2928=I2928,LEN(I2928)=0),"","Different date")</f>
        <v/>
      </c>
      <c r="K2928" s="4"/>
      <c r="L2928" s="1" t="s">
        <v>38</v>
      </c>
      <c r="M2928" s="1" t="s">
        <v>39</v>
      </c>
      <c r="N2928" s="1" t="s">
        <v>4534</v>
      </c>
      <c r="O2928" s="1" t="s">
        <v>239</v>
      </c>
      <c r="S2928" s="1" t="s">
        <v>42</v>
      </c>
      <c r="T2928" s="1" t="s">
        <v>326</v>
      </c>
      <c r="V2928" s="1" t="s">
        <v>4535</v>
      </c>
      <c r="W2928" s="1" t="s">
        <v>2270</v>
      </c>
      <c r="Y2928" s="1" t="s">
        <v>4533</v>
      </c>
      <c r="Z2928" s="1" t="s">
        <v>20758</v>
      </c>
    </row>
    <row r="2929" spans="1:26" x14ac:dyDescent="0.25">
      <c r="A2929" s="1" t="s">
        <v>20</v>
      </c>
      <c r="B2929" s="3" t="s">
        <v>4859</v>
      </c>
      <c r="C2929" s="3" t="s">
        <v>4860</v>
      </c>
      <c r="D2929" s="4" t="s">
        <v>1704</v>
      </c>
      <c r="E2929" s="4" t="s">
        <v>763</v>
      </c>
      <c r="F2929" s="4">
        <v>12</v>
      </c>
      <c r="G2929" s="6" t="s">
        <v>18313</v>
      </c>
      <c r="H2929" s="4" t="str">
        <f>IF(ISNA(VLOOKUP(B2929,PreviousItemPIIs,1,FALSE)),"New","Done before")</f>
        <v>New</v>
      </c>
      <c r="I2929" s="4" t="str">
        <f>(IF(ISNA(VLOOKUP(B2929,PreviousItemPIIs,2,FALSE)),"",VLOOKUP(B2929,PreviousItemPIIs,2,FALSE)))</f>
        <v/>
      </c>
      <c r="J2929" s="4" t="str">
        <f>IF(OR(G2929=I2929,LEN(I2929)=0),"","Different date")</f>
        <v/>
      </c>
      <c r="K2929" s="4"/>
      <c r="L2929" s="1" t="s">
        <v>38</v>
      </c>
      <c r="M2929" s="1" t="s">
        <v>26</v>
      </c>
      <c r="N2929" s="1" t="s">
        <v>4858</v>
      </c>
      <c r="O2929" s="1" t="s">
        <v>2369</v>
      </c>
      <c r="S2929" s="1" t="s">
        <v>42</v>
      </c>
      <c r="T2929" s="1" t="s">
        <v>326</v>
      </c>
      <c r="V2929" s="1" t="s">
        <v>2681</v>
      </c>
      <c r="W2929" s="1" t="s">
        <v>1222</v>
      </c>
      <c r="Y2929" s="1" t="s">
        <v>4860</v>
      </c>
      <c r="Z2929" s="1" t="s">
        <v>20758</v>
      </c>
    </row>
    <row r="2930" spans="1:26" x14ac:dyDescent="0.25">
      <c r="A2930" s="1" t="s">
        <v>20</v>
      </c>
      <c r="B2930" s="3" t="s">
        <v>7720</v>
      </c>
      <c r="C2930" s="3" t="s">
        <v>7721</v>
      </c>
      <c r="D2930" s="4" t="s">
        <v>1704</v>
      </c>
      <c r="E2930" s="4" t="s">
        <v>5568</v>
      </c>
      <c r="F2930" s="4">
        <v>24</v>
      </c>
      <c r="G2930" s="6" t="s">
        <v>20131</v>
      </c>
      <c r="H2930" s="4" t="str">
        <f>IF(ISNA(VLOOKUP(B2930,PreviousItemPIIs,1,FALSE)),"New","Done before")</f>
        <v>New</v>
      </c>
      <c r="I2930" s="4" t="str">
        <f>(IF(ISNA(VLOOKUP(B2930,PreviousItemPIIs,2,FALSE)),"",VLOOKUP(B2930,PreviousItemPIIs,2,FALSE)))</f>
        <v/>
      </c>
      <c r="J2930" s="4" t="str">
        <f>IF(OR(G2930=I2930,LEN(I2930)=0),"","Different date")</f>
        <v/>
      </c>
      <c r="K2930" s="4"/>
      <c r="L2930" s="1" t="s">
        <v>38</v>
      </c>
      <c r="M2930" s="1" t="s">
        <v>39</v>
      </c>
      <c r="N2930" s="1" t="s">
        <v>7710</v>
      </c>
      <c r="O2930" s="1" t="s">
        <v>28</v>
      </c>
      <c r="S2930" s="1" t="s">
        <v>42</v>
      </c>
      <c r="T2930" s="1" t="s">
        <v>7722</v>
      </c>
      <c r="V2930" s="1" t="s">
        <v>1201</v>
      </c>
      <c r="W2930" s="1" t="s">
        <v>1713</v>
      </c>
      <c r="Y2930" s="1" t="s">
        <v>7721</v>
      </c>
      <c r="Z2930" s="1" t="s">
        <v>20758</v>
      </c>
    </row>
    <row r="2931" spans="1:26" x14ac:dyDescent="0.25">
      <c r="A2931" s="1" t="s">
        <v>20</v>
      </c>
      <c r="B2931" s="3" t="s">
        <v>8633</v>
      </c>
      <c r="C2931" s="3" t="s">
        <v>8634</v>
      </c>
      <c r="D2931" s="4" t="s">
        <v>1704</v>
      </c>
      <c r="E2931" s="4" t="s">
        <v>2157</v>
      </c>
      <c r="F2931" s="4">
        <v>12</v>
      </c>
      <c r="G2931" s="6" t="s">
        <v>19384</v>
      </c>
      <c r="H2931" s="4" t="str">
        <f>IF(ISNA(VLOOKUP(B2931,PreviousItemPIIs,1,FALSE)),"New","Done before")</f>
        <v>New</v>
      </c>
      <c r="I2931" s="4" t="str">
        <f>(IF(ISNA(VLOOKUP(B2931,PreviousItemPIIs,2,FALSE)),"",VLOOKUP(B2931,PreviousItemPIIs,2,FALSE)))</f>
        <v/>
      </c>
      <c r="J2931" s="4" t="str">
        <f>IF(OR(G2931=I2931,LEN(I2931)=0),"","Different date")</f>
        <v/>
      </c>
      <c r="K2931" s="4"/>
      <c r="L2931" s="1" t="s">
        <v>38</v>
      </c>
      <c r="M2931" s="1" t="s">
        <v>26</v>
      </c>
      <c r="N2931" s="1" t="s">
        <v>8632</v>
      </c>
      <c r="O2931" s="1" t="s">
        <v>182</v>
      </c>
      <c r="Q2931" s="1" t="s">
        <v>160</v>
      </c>
      <c r="T2931" s="1" t="s">
        <v>73</v>
      </c>
      <c r="V2931" s="1" t="s">
        <v>1064</v>
      </c>
      <c r="W2931" s="1" t="s">
        <v>1207</v>
      </c>
      <c r="Y2931" s="1" t="s">
        <v>8634</v>
      </c>
      <c r="Z2931" s="1" t="s">
        <v>20758</v>
      </c>
    </row>
    <row r="2932" spans="1:26" x14ac:dyDescent="0.25">
      <c r="A2932" s="1" t="s">
        <v>20</v>
      </c>
      <c r="B2932" s="3" t="s">
        <v>154</v>
      </c>
      <c r="C2932" s="3" t="s">
        <v>155</v>
      </c>
      <c r="D2932" s="4" t="s">
        <v>156</v>
      </c>
      <c r="E2932" s="4" t="s">
        <v>157</v>
      </c>
      <c r="F2932" s="4">
        <v>36</v>
      </c>
      <c r="G2932" s="6" t="s">
        <v>19956</v>
      </c>
      <c r="H2932" s="4" t="str">
        <f>IF(ISNA(VLOOKUP(B2932,PreviousItemPIIs,1,FALSE)),"New","Done before")</f>
        <v>New</v>
      </c>
      <c r="I2932" s="4" t="str">
        <f>(IF(ISNA(VLOOKUP(B2932,PreviousItemPIIs,2,FALSE)),"",VLOOKUP(B2932,PreviousItemPIIs,2,FALSE)))</f>
        <v/>
      </c>
      <c r="J2932" s="4" t="str">
        <f>IF(OR(G2932=I2932,LEN(I2932)=0),"","Different date")</f>
        <v/>
      </c>
      <c r="K2932" s="4"/>
      <c r="L2932" s="1" t="s">
        <v>38</v>
      </c>
      <c r="M2932" s="1" t="s">
        <v>39</v>
      </c>
      <c r="N2932" s="1" t="s">
        <v>130</v>
      </c>
      <c r="O2932" s="1" t="s">
        <v>158</v>
      </c>
      <c r="S2932" s="1" t="s">
        <v>42</v>
      </c>
      <c r="T2932" s="1" t="s">
        <v>159</v>
      </c>
      <c r="V2932" s="1" t="s">
        <v>160</v>
      </c>
      <c r="W2932" s="1" t="s">
        <v>80</v>
      </c>
      <c r="Y2932" s="1" t="s">
        <v>155</v>
      </c>
      <c r="Z2932" s="1" t="s">
        <v>20758</v>
      </c>
    </row>
    <row r="2933" spans="1:26" x14ac:dyDescent="0.25">
      <c r="A2933" s="1" t="s">
        <v>20</v>
      </c>
      <c r="B2933" s="3" t="s">
        <v>2822</v>
      </c>
      <c r="C2933" s="3" t="s">
        <v>2823</v>
      </c>
      <c r="D2933" s="4" t="s">
        <v>2824</v>
      </c>
      <c r="E2933" s="4" t="s">
        <v>481</v>
      </c>
      <c r="F2933" s="4">
        <v>12</v>
      </c>
      <c r="G2933" s="6" t="s">
        <v>19961</v>
      </c>
      <c r="H2933" s="4" t="str">
        <f>IF(ISNA(VLOOKUP(B2933,PreviousItemPIIs,1,FALSE)),"New","Done before")</f>
        <v>New</v>
      </c>
      <c r="I2933" s="4" t="str">
        <f>(IF(ISNA(VLOOKUP(B2933,PreviousItemPIIs,2,FALSE)),"",VLOOKUP(B2933,PreviousItemPIIs,2,FALSE)))</f>
        <v/>
      </c>
      <c r="J2933" s="4" t="str">
        <f>IF(OR(G2933=I2933,LEN(I2933)=0),"","Different date")</f>
        <v/>
      </c>
      <c r="K2933" s="4"/>
      <c r="L2933" s="1" t="s">
        <v>38</v>
      </c>
      <c r="M2933" s="1" t="s">
        <v>26</v>
      </c>
      <c r="N2933" s="1" t="s">
        <v>2797</v>
      </c>
      <c r="O2933" s="1" t="s">
        <v>2681</v>
      </c>
      <c r="Q2933" s="1" t="s">
        <v>255</v>
      </c>
      <c r="T2933" s="1" t="s">
        <v>159</v>
      </c>
      <c r="V2933" s="1" t="s">
        <v>2825</v>
      </c>
      <c r="W2933" s="1" t="s">
        <v>2826</v>
      </c>
      <c r="Y2933" s="1" t="s">
        <v>2823</v>
      </c>
      <c r="Z2933" s="1" t="s">
        <v>20758</v>
      </c>
    </row>
    <row r="2934" spans="1:26" x14ac:dyDescent="0.25">
      <c r="A2934" s="1" t="s">
        <v>20</v>
      </c>
      <c r="B2934" s="3" t="s">
        <v>4715</v>
      </c>
      <c r="C2934" s="3" t="s">
        <v>4716</v>
      </c>
      <c r="D2934" s="4" t="s">
        <v>2824</v>
      </c>
      <c r="E2934" s="4" t="s">
        <v>3445</v>
      </c>
      <c r="F2934" s="4">
        <v>24</v>
      </c>
      <c r="G2934" s="6" t="s">
        <v>20099</v>
      </c>
      <c r="H2934" s="4" t="str">
        <f>IF(ISNA(VLOOKUP(B2934,PreviousItemPIIs,1,FALSE)),"New","Done before")</f>
        <v>New</v>
      </c>
      <c r="I2934" s="4" t="str">
        <f>(IF(ISNA(VLOOKUP(B2934,PreviousItemPIIs,2,FALSE)),"",VLOOKUP(B2934,PreviousItemPIIs,2,FALSE)))</f>
        <v/>
      </c>
      <c r="J2934" s="4" t="str">
        <f>IF(OR(G2934=I2934,LEN(I2934)=0),"","Different date")</f>
        <v/>
      </c>
      <c r="K2934" s="4"/>
      <c r="L2934" s="1" t="s">
        <v>38</v>
      </c>
      <c r="M2934" s="1" t="s">
        <v>26</v>
      </c>
      <c r="N2934" s="1" t="s">
        <v>4698</v>
      </c>
      <c r="O2934" s="1" t="s">
        <v>1207</v>
      </c>
      <c r="Q2934" s="1" t="s">
        <v>255</v>
      </c>
      <c r="T2934" s="1" t="s">
        <v>30</v>
      </c>
      <c r="V2934" s="1" t="s">
        <v>4717</v>
      </c>
      <c r="W2934" s="1" t="s">
        <v>4718</v>
      </c>
      <c r="Y2934" s="1" t="s">
        <v>4716</v>
      </c>
      <c r="Z2934" s="1" t="s">
        <v>20758</v>
      </c>
    </row>
    <row r="2935" spans="1:26" x14ac:dyDescent="0.25">
      <c r="A2935" s="1" t="s">
        <v>20</v>
      </c>
      <c r="B2935" s="3" t="s">
        <v>6214</v>
      </c>
      <c r="C2935" s="3" t="s">
        <v>6215</v>
      </c>
      <c r="D2935" s="4" t="s">
        <v>2824</v>
      </c>
      <c r="E2935" s="4" t="s">
        <v>2009</v>
      </c>
      <c r="F2935" s="4">
        <v>12</v>
      </c>
      <c r="G2935" s="6" t="s">
        <v>18853</v>
      </c>
      <c r="H2935" s="4" t="str">
        <f>IF(ISNA(VLOOKUP(B2935,PreviousItemPIIs,1,FALSE)),"New","Done before")</f>
        <v>New</v>
      </c>
      <c r="I2935" s="4" t="str">
        <f>(IF(ISNA(VLOOKUP(B2935,PreviousItemPIIs,2,FALSE)),"",VLOOKUP(B2935,PreviousItemPIIs,2,FALSE)))</f>
        <v/>
      </c>
      <c r="J2935" s="4" t="str">
        <f>IF(OR(G2935=I2935,LEN(I2935)=0),"","Different date")</f>
        <v/>
      </c>
      <c r="K2935" s="4"/>
      <c r="L2935" s="1" t="s">
        <v>271</v>
      </c>
      <c r="M2935" s="1" t="s">
        <v>39</v>
      </c>
      <c r="N2935" s="1" t="s">
        <v>6197</v>
      </c>
      <c r="O2935" s="1" t="s">
        <v>794</v>
      </c>
      <c r="Q2935" s="1" t="s">
        <v>29</v>
      </c>
      <c r="T2935" s="1" t="s">
        <v>73</v>
      </c>
      <c r="V2935" s="1" t="s">
        <v>2373</v>
      </c>
      <c r="W2935" s="1" t="s">
        <v>1625</v>
      </c>
      <c r="Y2935" s="1" t="s">
        <v>6215</v>
      </c>
      <c r="Z2935" s="1" t="s">
        <v>20758</v>
      </c>
    </row>
    <row r="2936" spans="1:26" x14ac:dyDescent="0.25">
      <c r="A2936" s="1" t="s">
        <v>20</v>
      </c>
      <c r="B2936" s="3" t="s">
        <v>1150</v>
      </c>
      <c r="C2936" s="3" t="s">
        <v>1151</v>
      </c>
      <c r="D2936" s="4" t="s">
        <v>622</v>
      </c>
      <c r="E2936" s="4" t="s">
        <v>622</v>
      </c>
      <c r="F2936" s="4">
        <v>12</v>
      </c>
      <c r="G2936" s="6" t="s">
        <v>18312</v>
      </c>
      <c r="H2936" s="4" t="str">
        <f>IF(ISNA(VLOOKUP(B2936,PreviousItemPIIs,1,FALSE)),"New","Done before")</f>
        <v>New</v>
      </c>
      <c r="I2936" s="4" t="str">
        <f>(IF(ISNA(VLOOKUP(B2936,PreviousItemPIIs,2,FALSE)),"",VLOOKUP(B2936,PreviousItemPIIs,2,FALSE)))</f>
        <v/>
      </c>
      <c r="J2936" s="4" t="str">
        <f>IF(OR(G2936=I2936,LEN(I2936)=0),"","Different date")</f>
        <v/>
      </c>
      <c r="K2936" s="4"/>
      <c r="L2936" s="1" t="s">
        <v>307</v>
      </c>
      <c r="M2936" s="1" t="s">
        <v>371</v>
      </c>
      <c r="N2936" s="1" t="s">
        <v>1134</v>
      </c>
      <c r="O2936" s="1" t="s">
        <v>205</v>
      </c>
      <c r="Q2936" s="1" t="s">
        <v>195</v>
      </c>
      <c r="T2936" s="1" t="s">
        <v>216</v>
      </c>
      <c r="V2936" s="1" t="s">
        <v>1152</v>
      </c>
      <c r="W2936" s="1" t="s">
        <v>1153</v>
      </c>
      <c r="Y2936" s="1" t="s">
        <v>1151</v>
      </c>
      <c r="Z2936" s="1" t="s">
        <v>20758</v>
      </c>
    </row>
    <row r="2937" spans="1:26" x14ac:dyDescent="0.25">
      <c r="A2937" s="1" t="s">
        <v>20</v>
      </c>
      <c r="B2937" s="3" t="s">
        <v>1162</v>
      </c>
      <c r="C2937" s="3" t="s">
        <v>1163</v>
      </c>
      <c r="D2937" s="4" t="s">
        <v>622</v>
      </c>
      <c r="E2937" s="4" t="s">
        <v>622</v>
      </c>
      <c r="F2937" s="4">
        <v>12</v>
      </c>
      <c r="G2937" s="6" t="s">
        <v>18312</v>
      </c>
      <c r="H2937" s="4" t="str">
        <f>IF(ISNA(VLOOKUP(B2937,PreviousItemPIIs,1,FALSE)),"New","Done before")</f>
        <v>New</v>
      </c>
      <c r="I2937" s="4" t="str">
        <f>(IF(ISNA(VLOOKUP(B2937,PreviousItemPIIs,2,FALSE)),"",VLOOKUP(B2937,PreviousItemPIIs,2,FALSE)))</f>
        <v/>
      </c>
      <c r="J2937" s="4" t="str">
        <f>IF(OR(G2937=I2937,LEN(I2937)=0),"","Different date")</f>
        <v/>
      </c>
      <c r="K2937" s="4"/>
      <c r="L2937" s="1" t="s">
        <v>186</v>
      </c>
      <c r="M2937" s="1" t="s">
        <v>371</v>
      </c>
      <c r="N2937" s="1" t="s">
        <v>1134</v>
      </c>
      <c r="O2937" s="1" t="s">
        <v>205</v>
      </c>
      <c r="Q2937" s="1" t="s">
        <v>195</v>
      </c>
      <c r="T2937" s="1" t="s">
        <v>216</v>
      </c>
      <c r="V2937" s="1" t="s">
        <v>1164</v>
      </c>
      <c r="W2937" s="1" t="s">
        <v>1165</v>
      </c>
      <c r="Y2937" s="1" t="s">
        <v>1163</v>
      </c>
      <c r="Z2937" s="1" t="s">
        <v>20758</v>
      </c>
    </row>
    <row r="2938" spans="1:26" x14ac:dyDescent="0.25">
      <c r="A2938" s="1" t="s">
        <v>20</v>
      </c>
      <c r="B2938" s="3" t="s">
        <v>6463</v>
      </c>
      <c r="C2938" s="3" t="s">
        <v>6464</v>
      </c>
      <c r="D2938" s="4" t="s">
        <v>622</v>
      </c>
      <c r="E2938" s="4" t="s">
        <v>1306</v>
      </c>
      <c r="F2938" s="4">
        <v>12</v>
      </c>
      <c r="G2938" s="6" t="s">
        <v>18168</v>
      </c>
      <c r="H2938" s="4" t="str">
        <f>IF(ISNA(VLOOKUP(B2938,PreviousItemPIIs,1,FALSE)),"New","Done before")</f>
        <v>New</v>
      </c>
      <c r="I2938" s="4" t="str">
        <f>(IF(ISNA(VLOOKUP(B2938,PreviousItemPIIs,2,FALSE)),"",VLOOKUP(B2938,PreviousItemPIIs,2,FALSE)))</f>
        <v/>
      </c>
      <c r="J2938" s="4" t="str">
        <f>IF(OR(G2938=I2938,LEN(I2938)=0),"","Different date")</f>
        <v/>
      </c>
      <c r="K2938" s="4"/>
      <c r="L2938" s="1" t="s">
        <v>271</v>
      </c>
      <c r="M2938" s="1" t="s">
        <v>39</v>
      </c>
      <c r="N2938" s="1" t="s">
        <v>6455</v>
      </c>
      <c r="O2938" s="1" t="s">
        <v>968</v>
      </c>
      <c r="Q2938" s="1" t="s">
        <v>29</v>
      </c>
      <c r="T2938" s="1" t="s">
        <v>73</v>
      </c>
      <c r="V2938" s="1" t="s">
        <v>753</v>
      </c>
      <c r="W2938" s="1" t="s">
        <v>2538</v>
      </c>
      <c r="Y2938" s="1" t="s">
        <v>6464</v>
      </c>
      <c r="Z2938" s="1" t="s">
        <v>20758</v>
      </c>
    </row>
    <row r="2939" spans="1:26" x14ac:dyDescent="0.25">
      <c r="A2939" s="1" t="s">
        <v>20</v>
      </c>
      <c r="B2939" s="3" t="s">
        <v>7850</v>
      </c>
      <c r="C2939" s="3" t="s">
        <v>7851</v>
      </c>
      <c r="D2939" s="4" t="s">
        <v>622</v>
      </c>
      <c r="E2939" s="4" t="s">
        <v>485</v>
      </c>
      <c r="F2939" s="4">
        <v>24</v>
      </c>
      <c r="G2939" s="6" t="s">
        <v>20047</v>
      </c>
      <c r="H2939" s="4" t="str">
        <f>IF(ISNA(VLOOKUP(B2939,PreviousItemPIIs,1,FALSE)),"New","Done before")</f>
        <v>New</v>
      </c>
      <c r="I2939" s="4" t="str">
        <f>(IF(ISNA(VLOOKUP(B2939,PreviousItemPIIs,2,FALSE)),"",VLOOKUP(B2939,PreviousItemPIIs,2,FALSE)))</f>
        <v/>
      </c>
      <c r="J2939" s="4" t="str">
        <f>IF(OR(G2939=I2939,LEN(I2939)=0),"","Different date")</f>
        <v/>
      </c>
      <c r="K2939" s="4"/>
      <c r="L2939" s="1" t="s">
        <v>25</v>
      </c>
      <c r="M2939" s="1" t="s">
        <v>39</v>
      </c>
      <c r="N2939" s="1" t="s">
        <v>7844</v>
      </c>
      <c r="O2939" s="1" t="s">
        <v>744</v>
      </c>
      <c r="S2939" s="1" t="s">
        <v>42</v>
      </c>
      <c r="T2939" s="1" t="s">
        <v>159</v>
      </c>
      <c r="V2939" s="1" t="s">
        <v>1503</v>
      </c>
      <c r="W2939" s="1" t="s">
        <v>2589</v>
      </c>
      <c r="Y2939" s="1" t="s">
        <v>7851</v>
      </c>
      <c r="Z2939" s="1" t="s">
        <v>20758</v>
      </c>
    </row>
    <row r="2940" spans="1:26" x14ac:dyDescent="0.25">
      <c r="A2940" s="1" t="s">
        <v>20</v>
      </c>
      <c r="B2940" s="3" t="s">
        <v>8249</v>
      </c>
      <c r="C2940" s="3" t="s">
        <v>8250</v>
      </c>
      <c r="D2940" s="4" t="s">
        <v>622</v>
      </c>
      <c r="E2940" s="4" t="s">
        <v>157</v>
      </c>
      <c r="F2940" s="4">
        <v>12</v>
      </c>
      <c r="G2940" s="6" t="s">
        <v>20152</v>
      </c>
      <c r="H2940" s="4" t="str">
        <f>IF(ISNA(VLOOKUP(B2940,PreviousItemPIIs,1,FALSE)),"New","Done before")</f>
        <v>New</v>
      </c>
      <c r="I2940" s="4" t="str">
        <f>(IF(ISNA(VLOOKUP(B2940,PreviousItemPIIs,2,FALSE)),"",VLOOKUP(B2940,PreviousItemPIIs,2,FALSE)))</f>
        <v/>
      </c>
      <c r="J2940" s="4" t="str">
        <f>IF(OR(G2940=I2940,LEN(I2940)=0),"","Different date")</f>
        <v/>
      </c>
      <c r="K2940" s="4"/>
      <c r="L2940" s="1" t="s">
        <v>38</v>
      </c>
      <c r="M2940" s="1" t="s">
        <v>26</v>
      </c>
      <c r="N2940" s="1" t="s">
        <v>8251</v>
      </c>
      <c r="O2940" s="1" t="s">
        <v>3466</v>
      </c>
      <c r="S2940" s="1" t="s">
        <v>42</v>
      </c>
      <c r="T2940" s="1" t="s">
        <v>73</v>
      </c>
      <c r="V2940" s="1" t="s">
        <v>508</v>
      </c>
      <c r="W2940" s="1" t="s">
        <v>631</v>
      </c>
      <c r="Y2940" s="1" t="s">
        <v>8250</v>
      </c>
      <c r="Z2940" s="1" t="s">
        <v>20758</v>
      </c>
    </row>
    <row r="2941" spans="1:26" x14ac:dyDescent="0.25">
      <c r="A2941" s="1" t="s">
        <v>20</v>
      </c>
      <c r="B2941" s="3" t="s">
        <v>8717</v>
      </c>
      <c r="C2941" s="3" t="s">
        <v>8718</v>
      </c>
      <c r="D2941" s="4" t="s">
        <v>622</v>
      </c>
      <c r="E2941" s="4" t="s">
        <v>622</v>
      </c>
      <c r="F2941" s="4">
        <v>12</v>
      </c>
      <c r="G2941" s="6" t="s">
        <v>18312</v>
      </c>
      <c r="H2941" s="4" t="str">
        <f>IF(ISNA(VLOOKUP(B2941,PreviousItemPIIs,1,FALSE)),"New","Done before")</f>
        <v>New</v>
      </c>
      <c r="I2941" s="4" t="str">
        <f>(IF(ISNA(VLOOKUP(B2941,PreviousItemPIIs,2,FALSE)),"",VLOOKUP(B2941,PreviousItemPIIs,2,FALSE)))</f>
        <v/>
      </c>
      <c r="J2941" s="4" t="str">
        <f>IF(OR(G2941=I2941,LEN(I2941)=0),"","Different date")</f>
        <v/>
      </c>
      <c r="K2941" s="4"/>
      <c r="L2941" s="1" t="s">
        <v>1084</v>
      </c>
      <c r="M2941" s="1" t="s">
        <v>26</v>
      </c>
      <c r="N2941" s="1" t="s">
        <v>8714</v>
      </c>
      <c r="O2941" s="1" t="s">
        <v>607</v>
      </c>
      <c r="S2941" s="1" t="s">
        <v>42</v>
      </c>
      <c r="T2941" s="1" t="s">
        <v>216</v>
      </c>
      <c r="V2941" s="1" t="s">
        <v>8719</v>
      </c>
      <c r="W2941" s="1" t="s">
        <v>8720</v>
      </c>
      <c r="Y2941" s="1" t="s">
        <v>8718</v>
      </c>
      <c r="Z2941" s="1" t="s">
        <v>20758</v>
      </c>
    </row>
    <row r="2942" spans="1:26" x14ac:dyDescent="0.25">
      <c r="A2942" s="1" t="s">
        <v>20</v>
      </c>
      <c r="B2942" s="3" t="s">
        <v>761</v>
      </c>
      <c r="C2942" s="3" t="s">
        <v>762</v>
      </c>
      <c r="D2942" s="4" t="s">
        <v>763</v>
      </c>
      <c r="E2942" s="4" t="s">
        <v>763</v>
      </c>
      <c r="F2942" s="4">
        <v>24</v>
      </c>
      <c r="G2942" s="6" t="s">
        <v>19969</v>
      </c>
      <c r="H2942" s="4" t="str">
        <f>IF(ISNA(VLOOKUP(B2942,PreviousItemPIIs,1,FALSE)),"New","Done before")</f>
        <v>New</v>
      </c>
      <c r="I2942" s="4" t="str">
        <f>(IF(ISNA(VLOOKUP(B2942,PreviousItemPIIs,2,FALSE)),"",VLOOKUP(B2942,PreviousItemPIIs,2,FALSE)))</f>
        <v/>
      </c>
      <c r="J2942" s="4" t="str">
        <f>IF(OR(G2942=I2942,LEN(I2942)=0),"","Different date")</f>
        <v/>
      </c>
      <c r="K2942" s="4"/>
      <c r="L2942" s="1" t="s">
        <v>271</v>
      </c>
      <c r="M2942" s="1" t="s">
        <v>26</v>
      </c>
      <c r="N2942" s="1" t="s">
        <v>734</v>
      </c>
      <c r="O2942" s="1" t="s">
        <v>758</v>
      </c>
      <c r="S2942" s="1" t="s">
        <v>42</v>
      </c>
      <c r="T2942" s="1" t="s">
        <v>73</v>
      </c>
      <c r="V2942" s="1" t="s">
        <v>744</v>
      </c>
      <c r="W2942" s="1" t="s">
        <v>764</v>
      </c>
      <c r="Y2942" s="1" t="s">
        <v>762</v>
      </c>
      <c r="Z2942" s="1" t="s">
        <v>20758</v>
      </c>
    </row>
    <row r="2943" spans="1:26" x14ac:dyDescent="0.25">
      <c r="A2943" s="1" t="s">
        <v>20</v>
      </c>
      <c r="B2943" s="3" t="s">
        <v>836</v>
      </c>
      <c r="C2943" s="3" t="s">
        <v>837</v>
      </c>
      <c r="D2943" s="4" t="s">
        <v>763</v>
      </c>
      <c r="E2943" s="4" t="s">
        <v>838</v>
      </c>
      <c r="F2943" s="4">
        <v>12</v>
      </c>
      <c r="G2943" s="6" t="s">
        <v>19333</v>
      </c>
      <c r="H2943" s="4" t="str">
        <f>IF(ISNA(VLOOKUP(B2943,PreviousItemPIIs,1,FALSE)),"New","Done before")</f>
        <v>New</v>
      </c>
      <c r="I2943" s="4" t="str">
        <f>(IF(ISNA(VLOOKUP(B2943,PreviousItemPIIs,2,FALSE)),"",VLOOKUP(B2943,PreviousItemPIIs,2,FALSE)))</f>
        <v/>
      </c>
      <c r="J2943" s="4" t="str">
        <f>IF(OR(G2943=I2943,LEN(I2943)=0),"","Different date")</f>
        <v/>
      </c>
      <c r="K2943" s="4"/>
      <c r="L2943" s="1" t="s">
        <v>271</v>
      </c>
      <c r="M2943" s="1" t="s">
        <v>26</v>
      </c>
      <c r="N2943" s="1" t="s">
        <v>774</v>
      </c>
      <c r="O2943" s="1" t="s">
        <v>839</v>
      </c>
      <c r="Q2943" s="1" t="s">
        <v>255</v>
      </c>
      <c r="T2943" s="1" t="s">
        <v>840</v>
      </c>
      <c r="V2943" s="1" t="s">
        <v>841</v>
      </c>
      <c r="W2943" s="1" t="s">
        <v>842</v>
      </c>
      <c r="Y2943" s="1" t="s">
        <v>837</v>
      </c>
      <c r="Z2943" s="1" t="s">
        <v>20758</v>
      </c>
    </row>
    <row r="2944" spans="1:26" x14ac:dyDescent="0.25">
      <c r="A2944" s="1" t="s">
        <v>20</v>
      </c>
      <c r="B2944" s="3" t="s">
        <v>2552</v>
      </c>
      <c r="C2944" s="3" t="s">
        <v>2553</v>
      </c>
      <c r="D2944" s="4" t="s">
        <v>763</v>
      </c>
      <c r="E2944" s="4" t="s">
        <v>729</v>
      </c>
      <c r="F2944" s="4">
        <v>24</v>
      </c>
      <c r="G2944" s="6" t="s">
        <v>19729</v>
      </c>
      <c r="H2944" s="4" t="str">
        <f>IF(ISNA(VLOOKUP(B2944,PreviousItemPIIs,1,FALSE)),"New","Done before")</f>
        <v>New</v>
      </c>
      <c r="I2944" s="4" t="str">
        <f>(IF(ISNA(VLOOKUP(B2944,PreviousItemPIIs,2,FALSE)),"",VLOOKUP(B2944,PreviousItemPIIs,2,FALSE)))</f>
        <v/>
      </c>
      <c r="J2944" s="4" t="str">
        <f>IF(OR(G2944=I2944,LEN(I2944)=0),"","Different date")</f>
        <v/>
      </c>
      <c r="K2944" s="4"/>
      <c r="L2944" s="1" t="s">
        <v>38</v>
      </c>
      <c r="M2944" s="1" t="s">
        <v>39</v>
      </c>
      <c r="N2944" s="1" t="s">
        <v>2544</v>
      </c>
      <c r="O2944" s="1" t="s">
        <v>874</v>
      </c>
      <c r="S2944" s="1" t="s">
        <v>42</v>
      </c>
      <c r="T2944" s="1" t="s">
        <v>847</v>
      </c>
      <c r="V2944" s="1" t="s">
        <v>85</v>
      </c>
      <c r="W2944" s="1" t="s">
        <v>770</v>
      </c>
      <c r="Y2944" s="1" t="s">
        <v>2553</v>
      </c>
      <c r="Z2944" s="1" t="s">
        <v>20758</v>
      </c>
    </row>
    <row r="2945" spans="1:26" x14ac:dyDescent="0.25">
      <c r="A2945" s="1" t="s">
        <v>20</v>
      </c>
      <c r="B2945" s="3" t="s">
        <v>6778</v>
      </c>
      <c r="C2945" s="3" t="s">
        <v>6779</v>
      </c>
      <c r="D2945" s="4" t="s">
        <v>763</v>
      </c>
      <c r="E2945" s="4" t="s">
        <v>2109</v>
      </c>
      <c r="F2945" s="4">
        <v>12</v>
      </c>
      <c r="G2945" s="6" t="s">
        <v>19550</v>
      </c>
      <c r="H2945" s="4" t="str">
        <f>IF(ISNA(VLOOKUP(B2945,PreviousItemPIIs,1,FALSE)),"New","Done before")</f>
        <v>New</v>
      </c>
      <c r="I2945" s="4" t="str">
        <f>(IF(ISNA(VLOOKUP(B2945,PreviousItemPIIs,2,FALSE)),"",VLOOKUP(B2945,PreviousItemPIIs,2,FALSE)))</f>
        <v/>
      </c>
      <c r="J2945" s="4" t="str">
        <f>IF(OR(G2945=I2945,LEN(I2945)=0),"","Different date")</f>
        <v/>
      </c>
      <c r="K2945" s="4"/>
      <c r="L2945" s="1" t="s">
        <v>38</v>
      </c>
      <c r="M2945" s="1" t="s">
        <v>26</v>
      </c>
      <c r="N2945" s="1" t="s">
        <v>6766</v>
      </c>
      <c r="O2945" s="1" t="s">
        <v>1117</v>
      </c>
      <c r="S2945" s="1" t="s">
        <v>42</v>
      </c>
      <c r="T2945" s="1" t="s">
        <v>403</v>
      </c>
      <c r="V2945" s="1" t="s">
        <v>45</v>
      </c>
      <c r="W2945" s="1" t="s">
        <v>1268</v>
      </c>
      <c r="Y2945" s="1" t="s">
        <v>6779</v>
      </c>
      <c r="Z2945" s="1" t="s">
        <v>20758</v>
      </c>
    </row>
    <row r="2946" spans="1:26" x14ac:dyDescent="0.25">
      <c r="A2946" s="1" t="s">
        <v>20</v>
      </c>
      <c r="B2946" s="3" t="s">
        <v>8496</v>
      </c>
      <c r="C2946" s="3" t="s">
        <v>8497</v>
      </c>
      <c r="D2946" s="4" t="s">
        <v>763</v>
      </c>
      <c r="E2946" s="4" t="s">
        <v>1995</v>
      </c>
      <c r="F2946" s="4">
        <v>24</v>
      </c>
      <c r="G2946" s="6" t="s">
        <v>19505</v>
      </c>
      <c r="H2946" s="4" t="str">
        <f>IF(ISNA(VLOOKUP(B2946,PreviousItemPIIs,1,FALSE)),"New","Done before")</f>
        <v>New</v>
      </c>
      <c r="I2946" s="4" t="str">
        <f>(IF(ISNA(VLOOKUP(B2946,PreviousItemPIIs,2,FALSE)),"",VLOOKUP(B2946,PreviousItemPIIs,2,FALSE)))</f>
        <v/>
      </c>
      <c r="J2946" s="4" t="str">
        <f>IF(OR(G2946=I2946,LEN(I2946)=0),"","Different date")</f>
        <v/>
      </c>
      <c r="K2946" s="4"/>
      <c r="L2946" s="1" t="s">
        <v>38</v>
      </c>
      <c r="M2946" s="1" t="s">
        <v>26</v>
      </c>
      <c r="N2946" s="1" t="s">
        <v>8498</v>
      </c>
      <c r="O2946" s="1" t="s">
        <v>2271</v>
      </c>
      <c r="S2946" s="1" t="s">
        <v>42</v>
      </c>
      <c r="T2946" s="1" t="s">
        <v>1534</v>
      </c>
      <c r="V2946" s="1" t="s">
        <v>764</v>
      </c>
      <c r="W2946" s="1" t="s">
        <v>1486</v>
      </c>
      <c r="Y2946" s="1" t="s">
        <v>8497</v>
      </c>
      <c r="Z2946" s="1" t="s">
        <v>20758</v>
      </c>
    </row>
    <row r="2947" spans="1:26" x14ac:dyDescent="0.25">
      <c r="A2947" s="1" t="s">
        <v>20</v>
      </c>
      <c r="B2947" s="3" t="s">
        <v>755</v>
      </c>
      <c r="C2947" s="3" t="s">
        <v>756</v>
      </c>
      <c r="D2947" s="4" t="s">
        <v>757</v>
      </c>
      <c r="E2947" s="4" t="s">
        <v>757</v>
      </c>
      <c r="F2947" s="4">
        <v>24</v>
      </c>
      <c r="G2947" s="6" t="s">
        <v>19665</v>
      </c>
      <c r="H2947" s="4" t="str">
        <f>IF(ISNA(VLOOKUP(B2947,PreviousItemPIIs,1,FALSE)),"New","Done before")</f>
        <v>New</v>
      </c>
      <c r="I2947" s="4" t="str">
        <f>(IF(ISNA(VLOOKUP(B2947,PreviousItemPIIs,2,FALSE)),"",VLOOKUP(B2947,PreviousItemPIIs,2,FALSE)))</f>
        <v/>
      </c>
      <c r="J2947" s="4" t="str">
        <f>IF(OR(G2947=I2947,LEN(I2947)=0),"","Different date")</f>
        <v/>
      </c>
      <c r="K2947" s="4"/>
      <c r="L2947" s="1" t="s">
        <v>271</v>
      </c>
      <c r="M2947" s="1" t="s">
        <v>26</v>
      </c>
      <c r="N2947" s="1" t="s">
        <v>734</v>
      </c>
      <c r="O2947" s="1" t="s">
        <v>758</v>
      </c>
      <c r="S2947" s="1" t="s">
        <v>42</v>
      </c>
      <c r="T2947" s="1" t="s">
        <v>73</v>
      </c>
      <c r="V2947" s="1" t="s">
        <v>759</v>
      </c>
      <c r="W2947" s="1" t="s">
        <v>760</v>
      </c>
      <c r="Y2947" s="1" t="s">
        <v>756</v>
      </c>
      <c r="Z2947" s="1" t="s">
        <v>20758</v>
      </c>
    </row>
    <row r="2948" spans="1:26" x14ac:dyDescent="0.25">
      <c r="A2948" s="1" t="s">
        <v>20</v>
      </c>
      <c r="B2948" s="3" t="s">
        <v>1281</v>
      </c>
      <c r="C2948" s="3" t="s">
        <v>1282</v>
      </c>
      <c r="D2948" s="4" t="s">
        <v>757</v>
      </c>
      <c r="E2948" s="4" t="s">
        <v>757</v>
      </c>
      <c r="F2948" s="4">
        <v>24</v>
      </c>
      <c r="G2948" s="6" t="s">
        <v>19665</v>
      </c>
      <c r="H2948" s="4" t="str">
        <f>IF(ISNA(VLOOKUP(B2948,PreviousItemPIIs,1,FALSE)),"New","Done before")</f>
        <v>New</v>
      </c>
      <c r="I2948" s="4" t="str">
        <f>(IF(ISNA(VLOOKUP(B2948,PreviousItemPIIs,2,FALSE)),"",VLOOKUP(B2948,PreviousItemPIIs,2,FALSE)))</f>
        <v/>
      </c>
      <c r="J2948" s="4" t="str">
        <f>IF(OR(G2948=I2948,LEN(I2948)=0),"","Different date")</f>
        <v/>
      </c>
      <c r="K2948" s="4"/>
      <c r="L2948" s="1" t="s">
        <v>38</v>
      </c>
      <c r="M2948" s="1" t="s">
        <v>947</v>
      </c>
      <c r="N2948" s="1" t="s">
        <v>1279</v>
      </c>
      <c r="O2948" s="1" t="s">
        <v>1213</v>
      </c>
      <c r="S2948" s="1" t="s">
        <v>42</v>
      </c>
      <c r="T2948" s="1" t="s">
        <v>73</v>
      </c>
      <c r="V2948" s="1" t="s">
        <v>94</v>
      </c>
      <c r="W2948" s="1" t="s">
        <v>32</v>
      </c>
      <c r="Y2948" s="1" t="s">
        <v>1282</v>
      </c>
      <c r="Z2948" s="1" t="s">
        <v>20758</v>
      </c>
    </row>
    <row r="2949" spans="1:26" x14ac:dyDescent="0.25">
      <c r="A2949" s="1" t="s">
        <v>20</v>
      </c>
      <c r="B2949" s="3" t="s">
        <v>2703</v>
      </c>
      <c r="C2949" s="3" t="s">
        <v>2704</v>
      </c>
      <c r="D2949" s="4" t="s">
        <v>757</v>
      </c>
      <c r="E2949" s="4" t="s">
        <v>324</v>
      </c>
      <c r="F2949" s="4">
        <v>24</v>
      </c>
      <c r="G2949" s="6" t="s">
        <v>19618</v>
      </c>
      <c r="H2949" s="4" t="str">
        <f>IF(ISNA(VLOOKUP(B2949,PreviousItemPIIs,1,FALSE)),"New","Done before")</f>
        <v>New</v>
      </c>
      <c r="I2949" s="4" t="str">
        <f>(IF(ISNA(VLOOKUP(B2949,PreviousItemPIIs,2,FALSE)),"",VLOOKUP(B2949,PreviousItemPIIs,2,FALSE)))</f>
        <v/>
      </c>
      <c r="J2949" s="4" t="str">
        <f>IF(OR(G2949=I2949,LEN(I2949)=0),"","Different date")</f>
        <v/>
      </c>
      <c r="K2949" s="4"/>
      <c r="L2949" s="1" t="s">
        <v>38</v>
      </c>
      <c r="M2949" s="1" t="s">
        <v>26</v>
      </c>
      <c r="N2949" s="1" t="s">
        <v>2702</v>
      </c>
      <c r="O2949" s="1" t="s">
        <v>2451</v>
      </c>
      <c r="S2949" s="1" t="s">
        <v>42</v>
      </c>
      <c r="T2949" s="1" t="s">
        <v>256</v>
      </c>
      <c r="V2949" s="1" t="s">
        <v>2215</v>
      </c>
      <c r="W2949" s="1" t="s">
        <v>2106</v>
      </c>
      <c r="Y2949" s="1" t="s">
        <v>2704</v>
      </c>
      <c r="Z2949" s="1" t="s">
        <v>20758</v>
      </c>
    </row>
    <row r="2950" spans="1:26" x14ac:dyDescent="0.25">
      <c r="A2950" s="1" t="s">
        <v>20</v>
      </c>
      <c r="B2950" s="3" t="s">
        <v>608</v>
      </c>
      <c r="C2950" s="3" t="s">
        <v>609</v>
      </c>
      <c r="D2950" s="4" t="s">
        <v>610</v>
      </c>
      <c r="E2950" s="4" t="s">
        <v>611</v>
      </c>
      <c r="F2950" s="4">
        <v>12</v>
      </c>
      <c r="G2950" s="6" t="s">
        <v>19101</v>
      </c>
      <c r="H2950" s="4" t="str">
        <f>IF(ISNA(VLOOKUP(B2950,PreviousItemPIIs,1,FALSE)),"New","Done before")</f>
        <v>New</v>
      </c>
      <c r="I2950" s="4" t="str">
        <f>(IF(ISNA(VLOOKUP(B2950,PreviousItemPIIs,2,FALSE)),"",VLOOKUP(B2950,PreviousItemPIIs,2,FALSE)))</f>
        <v/>
      </c>
      <c r="J2950" s="4" t="str">
        <f>IF(OR(G2950=I2950,LEN(I2950)=0),"","Different date")</f>
        <v/>
      </c>
      <c r="K2950" s="4"/>
      <c r="L2950" s="1" t="s">
        <v>38</v>
      </c>
      <c r="M2950" s="1" t="s">
        <v>39</v>
      </c>
      <c r="N2950" s="1" t="s">
        <v>521</v>
      </c>
      <c r="O2950" s="1" t="s">
        <v>583</v>
      </c>
      <c r="Q2950" s="1" t="s">
        <v>240</v>
      </c>
      <c r="T2950" s="1" t="s">
        <v>30</v>
      </c>
      <c r="V2950" s="1" t="s">
        <v>612</v>
      </c>
      <c r="W2950" s="1" t="s">
        <v>613</v>
      </c>
      <c r="Y2950" s="1" t="s">
        <v>609</v>
      </c>
      <c r="Z2950" s="1" t="s">
        <v>20758</v>
      </c>
    </row>
    <row r="2951" spans="1:26" x14ac:dyDescent="0.25">
      <c r="A2951" s="1" t="s">
        <v>20</v>
      </c>
      <c r="B2951" s="3" t="s">
        <v>1042</v>
      </c>
      <c r="C2951" s="3" t="s">
        <v>1043</v>
      </c>
      <c r="D2951" s="4" t="s">
        <v>610</v>
      </c>
      <c r="E2951" s="4" t="s">
        <v>597</v>
      </c>
      <c r="F2951" s="4">
        <v>24</v>
      </c>
      <c r="G2951" s="6" t="s">
        <v>19980</v>
      </c>
      <c r="H2951" s="4" t="str">
        <f>IF(ISNA(VLOOKUP(B2951,PreviousItemPIIs,1,FALSE)),"New","Done before")</f>
        <v>New</v>
      </c>
      <c r="I2951" s="4" t="str">
        <f>(IF(ISNA(VLOOKUP(B2951,PreviousItemPIIs,2,FALSE)),"",VLOOKUP(B2951,PreviousItemPIIs,2,FALSE)))</f>
        <v/>
      </c>
      <c r="J2951" s="4" t="str">
        <f>IF(OR(G2951=I2951,LEN(I2951)=0),"","Different date")</f>
        <v/>
      </c>
      <c r="K2951" s="4"/>
      <c r="L2951" s="1" t="s">
        <v>38</v>
      </c>
      <c r="M2951" s="1" t="s">
        <v>39</v>
      </c>
      <c r="N2951" s="1" t="s">
        <v>1022</v>
      </c>
      <c r="O2951" s="1" t="s">
        <v>1044</v>
      </c>
      <c r="S2951" s="1" t="s">
        <v>42</v>
      </c>
      <c r="T2951" s="1" t="s">
        <v>73</v>
      </c>
      <c r="V2951" s="1" t="s">
        <v>134</v>
      </c>
      <c r="W2951" s="1" t="s">
        <v>744</v>
      </c>
      <c r="Y2951" s="1" t="s">
        <v>1043</v>
      </c>
      <c r="Z2951" s="1" t="s">
        <v>20758</v>
      </c>
    </row>
    <row r="2952" spans="1:26" x14ac:dyDescent="0.25">
      <c r="A2952" s="1" t="s">
        <v>20</v>
      </c>
      <c r="B2952" s="3" t="s">
        <v>2846</v>
      </c>
      <c r="C2952" s="3" t="s">
        <v>2847</v>
      </c>
      <c r="D2952" s="4" t="s">
        <v>610</v>
      </c>
      <c r="E2952" s="4" t="s">
        <v>1999</v>
      </c>
      <c r="F2952" s="4">
        <v>24</v>
      </c>
      <c r="G2952" s="6" t="s">
        <v>20007</v>
      </c>
      <c r="H2952" s="4" t="str">
        <f>IF(ISNA(VLOOKUP(B2952,PreviousItemPIIs,1,FALSE)),"New","Done before")</f>
        <v>New</v>
      </c>
      <c r="I2952" s="4" t="str">
        <f>(IF(ISNA(VLOOKUP(B2952,PreviousItemPIIs,2,FALSE)),"",VLOOKUP(B2952,PreviousItemPIIs,2,FALSE)))</f>
        <v/>
      </c>
      <c r="J2952" s="4" t="str">
        <f>IF(OR(G2952=I2952,LEN(I2952)=0),"","Different date")</f>
        <v/>
      </c>
      <c r="K2952" s="4"/>
      <c r="L2952" s="1" t="s">
        <v>38</v>
      </c>
      <c r="M2952" s="1" t="s">
        <v>26</v>
      </c>
      <c r="N2952" s="1" t="s">
        <v>2843</v>
      </c>
      <c r="O2952" s="1" t="s">
        <v>665</v>
      </c>
      <c r="Q2952" s="1" t="s">
        <v>255</v>
      </c>
      <c r="T2952" s="1" t="s">
        <v>2848</v>
      </c>
      <c r="V2952" s="1" t="s">
        <v>2071</v>
      </c>
      <c r="W2952" s="1" t="s">
        <v>923</v>
      </c>
      <c r="Y2952" s="1" t="s">
        <v>2847</v>
      </c>
      <c r="Z2952" s="1" t="s">
        <v>20758</v>
      </c>
    </row>
    <row r="2953" spans="1:26" x14ac:dyDescent="0.25">
      <c r="A2953" s="1" t="s">
        <v>20</v>
      </c>
      <c r="B2953" s="3" t="s">
        <v>5952</v>
      </c>
      <c r="C2953" s="3" t="s">
        <v>5953</v>
      </c>
      <c r="D2953" s="4" t="s">
        <v>610</v>
      </c>
      <c r="E2953" s="4" t="s">
        <v>933</v>
      </c>
      <c r="F2953" s="4">
        <v>12</v>
      </c>
      <c r="G2953" s="6" t="s">
        <v>19984</v>
      </c>
      <c r="H2953" s="4" t="str">
        <f>IF(ISNA(VLOOKUP(B2953,PreviousItemPIIs,1,FALSE)),"New","Done before")</f>
        <v>New</v>
      </c>
      <c r="I2953" s="4" t="str">
        <f>(IF(ISNA(VLOOKUP(B2953,PreviousItemPIIs,2,FALSE)),"",VLOOKUP(B2953,PreviousItemPIIs,2,FALSE)))</f>
        <v/>
      </c>
      <c r="J2953" s="4" t="str">
        <f>IF(OR(G2953=I2953,LEN(I2953)=0),"","Different date")</f>
        <v/>
      </c>
      <c r="K2953" s="4"/>
      <c r="L2953" s="1" t="s">
        <v>38</v>
      </c>
      <c r="M2953" s="1" t="s">
        <v>26</v>
      </c>
      <c r="N2953" s="1" t="s">
        <v>5900</v>
      </c>
      <c r="O2953" s="1" t="s">
        <v>147</v>
      </c>
      <c r="Q2953" s="1" t="s">
        <v>80</v>
      </c>
      <c r="T2953" s="1" t="s">
        <v>5185</v>
      </c>
      <c r="V2953" s="1" t="s">
        <v>5954</v>
      </c>
      <c r="W2953" s="1" t="s">
        <v>5955</v>
      </c>
      <c r="Y2953" s="1" t="s">
        <v>5953</v>
      </c>
      <c r="Z2953" s="1" t="s">
        <v>20758</v>
      </c>
    </row>
    <row r="2954" spans="1:26" x14ac:dyDescent="0.25">
      <c r="A2954" s="1" t="s">
        <v>20</v>
      </c>
      <c r="B2954" s="3" t="s">
        <v>9056</v>
      </c>
      <c r="C2954" s="3" t="s">
        <v>9057</v>
      </c>
      <c r="D2954" s="4" t="s">
        <v>610</v>
      </c>
      <c r="E2954" s="4" t="s">
        <v>4787</v>
      </c>
      <c r="F2954" s="4">
        <v>24</v>
      </c>
      <c r="G2954" s="6" t="s">
        <v>20112</v>
      </c>
      <c r="H2954" s="4" t="str">
        <f>IF(ISNA(VLOOKUP(B2954,PreviousItemPIIs,1,FALSE)),"New","Done before")</f>
        <v>New</v>
      </c>
      <c r="I2954" s="4" t="str">
        <f>(IF(ISNA(VLOOKUP(B2954,PreviousItemPIIs,2,FALSE)),"",VLOOKUP(B2954,PreviousItemPIIs,2,FALSE)))</f>
        <v/>
      </c>
      <c r="J2954" s="4" t="str">
        <f>IF(OR(G2954=I2954,LEN(I2954)=0),"","Different date")</f>
        <v/>
      </c>
      <c r="K2954" s="4"/>
      <c r="L2954" s="1" t="s">
        <v>25</v>
      </c>
      <c r="M2954" s="1" t="s">
        <v>26</v>
      </c>
      <c r="N2954" s="1" t="s">
        <v>9051</v>
      </c>
      <c r="O2954" s="1" t="s">
        <v>962</v>
      </c>
      <c r="S2954" s="1" t="s">
        <v>42</v>
      </c>
      <c r="T2954" s="1" t="s">
        <v>73</v>
      </c>
      <c r="V2954" s="1" t="s">
        <v>1118</v>
      </c>
      <c r="W2954" s="1" t="s">
        <v>502</v>
      </c>
      <c r="Y2954" s="1" t="s">
        <v>9057</v>
      </c>
      <c r="Z2954" s="1" t="s">
        <v>20758</v>
      </c>
    </row>
    <row r="2955" spans="1:26" x14ac:dyDescent="0.25">
      <c r="A2955" s="1" t="s">
        <v>20</v>
      </c>
      <c r="B2955" s="3" t="s">
        <v>1610</v>
      </c>
      <c r="C2955" s="3" t="s">
        <v>1611</v>
      </c>
      <c r="D2955" s="4" t="s">
        <v>1612</v>
      </c>
      <c r="E2955" s="4" t="s">
        <v>1612</v>
      </c>
      <c r="F2955" s="4">
        <v>24</v>
      </c>
      <c r="G2955" s="6" t="s">
        <v>19617</v>
      </c>
      <c r="H2955" s="4" t="str">
        <f>IF(ISNA(VLOOKUP(B2955,PreviousItemPIIs,1,FALSE)),"New","Done before")</f>
        <v>New</v>
      </c>
      <c r="I2955" s="4" t="str">
        <f>(IF(ISNA(VLOOKUP(B2955,PreviousItemPIIs,2,FALSE)),"",VLOOKUP(B2955,PreviousItemPIIs,2,FALSE)))</f>
        <v/>
      </c>
      <c r="J2955" s="4" t="str">
        <f>IF(OR(G2955=I2955,LEN(I2955)=0),"","Different date")</f>
        <v/>
      </c>
      <c r="K2955" s="4"/>
      <c r="L2955" s="1" t="s">
        <v>38</v>
      </c>
      <c r="M2955" s="1" t="s">
        <v>26</v>
      </c>
      <c r="N2955" s="1" t="s">
        <v>1563</v>
      </c>
      <c r="O2955" s="1" t="s">
        <v>1613</v>
      </c>
      <c r="S2955" s="1" t="s">
        <v>618</v>
      </c>
      <c r="T2955" s="1" t="s">
        <v>403</v>
      </c>
      <c r="V2955" s="1" t="s">
        <v>542</v>
      </c>
      <c r="W2955" s="1" t="s">
        <v>741</v>
      </c>
      <c r="Y2955" s="1" t="s">
        <v>1611</v>
      </c>
      <c r="Z2955" s="1" t="s">
        <v>20758</v>
      </c>
    </row>
    <row r="2956" spans="1:26" x14ac:dyDescent="0.25">
      <c r="A2956" s="1" t="s">
        <v>20</v>
      </c>
      <c r="B2956" s="3" t="s">
        <v>8392</v>
      </c>
      <c r="C2956" s="3" t="s">
        <v>8393</v>
      </c>
      <c r="D2956" s="4" t="s">
        <v>1612</v>
      </c>
      <c r="E2956" s="4" t="s">
        <v>597</v>
      </c>
      <c r="F2956" s="4">
        <v>24</v>
      </c>
      <c r="G2956" s="6" t="s">
        <v>19980</v>
      </c>
      <c r="H2956" s="4" t="str">
        <f>IF(ISNA(VLOOKUP(B2956,PreviousItemPIIs,1,FALSE)),"New","Done before")</f>
        <v>New</v>
      </c>
      <c r="I2956" s="4" t="str">
        <f>(IF(ISNA(VLOOKUP(B2956,PreviousItemPIIs,2,FALSE)),"",VLOOKUP(B2956,PreviousItemPIIs,2,FALSE)))</f>
        <v/>
      </c>
      <c r="J2956" s="4" t="str">
        <f>IF(OR(G2956=I2956,LEN(I2956)=0),"","Different date")</f>
        <v/>
      </c>
      <c r="K2956" s="4"/>
      <c r="L2956" s="1" t="s">
        <v>38</v>
      </c>
      <c r="M2956" s="1" t="s">
        <v>26</v>
      </c>
      <c r="N2956" s="1" t="s">
        <v>8394</v>
      </c>
      <c r="O2956" s="1" t="s">
        <v>967</v>
      </c>
      <c r="S2956" s="1" t="s">
        <v>42</v>
      </c>
      <c r="T2956" s="1" t="s">
        <v>30</v>
      </c>
      <c r="V2956" s="1" t="s">
        <v>1307</v>
      </c>
      <c r="W2956" s="1" t="s">
        <v>1359</v>
      </c>
      <c r="Y2956" s="1" t="s">
        <v>8393</v>
      </c>
      <c r="Z2956" s="1" t="s">
        <v>20758</v>
      </c>
    </row>
    <row r="2957" spans="1:26" x14ac:dyDescent="0.25">
      <c r="A2957" s="1" t="s">
        <v>20</v>
      </c>
      <c r="B2957" s="3" t="s">
        <v>4408</v>
      </c>
      <c r="C2957" s="3" t="s">
        <v>4409</v>
      </c>
      <c r="D2957" s="4" t="s">
        <v>4410</v>
      </c>
      <c r="E2957" s="4" t="s">
        <v>2367</v>
      </c>
      <c r="F2957" s="4">
        <v>12</v>
      </c>
      <c r="G2957" s="6" t="s">
        <v>18674</v>
      </c>
      <c r="H2957" s="4" t="str">
        <f>IF(ISNA(VLOOKUP(B2957,PreviousItemPIIs,1,FALSE)),"New","Done before")</f>
        <v>New</v>
      </c>
      <c r="I2957" s="4" t="str">
        <f>(IF(ISNA(VLOOKUP(B2957,PreviousItemPIIs,2,FALSE)),"",VLOOKUP(B2957,PreviousItemPIIs,2,FALSE)))</f>
        <v/>
      </c>
      <c r="J2957" s="4" t="str">
        <f>IF(OR(G2957=I2957,LEN(I2957)=0),"","Different date")</f>
        <v/>
      </c>
      <c r="K2957" s="4"/>
      <c r="L2957" s="1" t="s">
        <v>1084</v>
      </c>
      <c r="M2957" s="1" t="s">
        <v>26</v>
      </c>
      <c r="N2957" s="1" t="s">
        <v>4386</v>
      </c>
      <c r="O2957" s="1" t="s">
        <v>147</v>
      </c>
      <c r="Q2957" s="1" t="s">
        <v>240</v>
      </c>
      <c r="T2957" s="1" t="s">
        <v>30</v>
      </c>
      <c r="V2957" s="1" t="s">
        <v>1398</v>
      </c>
      <c r="W2957" s="1" t="s">
        <v>188</v>
      </c>
      <c r="Y2957" s="1" t="s">
        <v>4409</v>
      </c>
      <c r="Z2957" s="1" t="s">
        <v>20758</v>
      </c>
    </row>
    <row r="2958" spans="1:26" x14ac:dyDescent="0.25">
      <c r="A2958" s="1" t="s">
        <v>20</v>
      </c>
      <c r="B2958" s="3" t="s">
        <v>1614</v>
      </c>
      <c r="C2958" s="3" t="s">
        <v>1615</v>
      </c>
      <c r="D2958" s="4" t="s">
        <v>1616</v>
      </c>
      <c r="E2958" s="4" t="s">
        <v>1617</v>
      </c>
      <c r="F2958" s="4">
        <v>12</v>
      </c>
      <c r="G2958" s="6" t="s">
        <v>19628</v>
      </c>
      <c r="H2958" s="4" t="str">
        <f>IF(ISNA(VLOOKUP(B2958,PreviousItemPIIs,1,FALSE)),"New","Done before")</f>
        <v>New</v>
      </c>
      <c r="I2958" s="4" t="str">
        <f>(IF(ISNA(VLOOKUP(B2958,PreviousItemPIIs,2,FALSE)),"",VLOOKUP(B2958,PreviousItemPIIs,2,FALSE)))</f>
        <v/>
      </c>
      <c r="J2958" s="4" t="str">
        <f>IF(OR(G2958=I2958,LEN(I2958)=0),"","Different date")</f>
        <v/>
      </c>
      <c r="K2958" s="4"/>
      <c r="L2958" s="1" t="s">
        <v>25</v>
      </c>
      <c r="M2958" s="1" t="s">
        <v>26</v>
      </c>
      <c r="N2958" s="1" t="s">
        <v>1618</v>
      </c>
      <c r="O2958" s="1" t="s">
        <v>769</v>
      </c>
      <c r="S2958" s="1" t="s">
        <v>42</v>
      </c>
      <c r="T2958" s="1" t="s">
        <v>30</v>
      </c>
      <c r="V2958" s="1" t="s">
        <v>147</v>
      </c>
      <c r="W2958" s="1" t="s">
        <v>1507</v>
      </c>
      <c r="Y2958" s="1" t="s">
        <v>1615</v>
      </c>
      <c r="Z2958" s="1" t="s">
        <v>20758</v>
      </c>
    </row>
    <row r="2959" spans="1:26" x14ac:dyDescent="0.25">
      <c r="A2959" s="1" t="s">
        <v>20</v>
      </c>
      <c r="B2959" s="3" t="s">
        <v>2693</v>
      </c>
      <c r="C2959" s="3" t="s">
        <v>2694</v>
      </c>
      <c r="D2959" s="4" t="s">
        <v>1616</v>
      </c>
      <c r="E2959" s="4" t="s">
        <v>2013</v>
      </c>
      <c r="F2959" s="4">
        <v>24</v>
      </c>
      <c r="G2959" s="6" t="s">
        <v>20014</v>
      </c>
      <c r="H2959" s="4" t="str">
        <f>IF(ISNA(VLOOKUP(B2959,PreviousItemPIIs,1,FALSE)),"New","Done before")</f>
        <v>New</v>
      </c>
      <c r="I2959" s="4" t="str">
        <f>(IF(ISNA(VLOOKUP(B2959,PreviousItemPIIs,2,FALSE)),"",VLOOKUP(B2959,PreviousItemPIIs,2,FALSE)))</f>
        <v/>
      </c>
      <c r="J2959" s="4" t="str">
        <f>IF(OR(G2959=I2959,LEN(I2959)=0),"","Different date")</f>
        <v/>
      </c>
      <c r="K2959" s="4"/>
      <c r="L2959" s="1" t="s">
        <v>38</v>
      </c>
      <c r="M2959" s="1" t="s">
        <v>26</v>
      </c>
      <c r="N2959" s="1" t="s">
        <v>2689</v>
      </c>
      <c r="O2959" s="1" t="s">
        <v>1192</v>
      </c>
      <c r="S2959" s="1" t="s">
        <v>42</v>
      </c>
      <c r="T2959" s="1" t="s">
        <v>30</v>
      </c>
      <c r="V2959" s="1" t="s">
        <v>1658</v>
      </c>
      <c r="W2959" s="1" t="s">
        <v>1058</v>
      </c>
      <c r="Y2959" s="1" t="s">
        <v>2694</v>
      </c>
      <c r="Z2959" s="1" t="s">
        <v>20758</v>
      </c>
    </row>
    <row r="2960" spans="1:26" x14ac:dyDescent="0.25">
      <c r="A2960" s="1" t="s">
        <v>20</v>
      </c>
      <c r="B2960" s="3" t="s">
        <v>8043</v>
      </c>
      <c r="C2960" s="3" t="s">
        <v>8044</v>
      </c>
      <c r="D2960" s="4" t="s">
        <v>1616</v>
      </c>
      <c r="E2960" s="4" t="s">
        <v>1616</v>
      </c>
      <c r="F2960" s="4">
        <v>24</v>
      </c>
      <c r="G2960" s="6" t="s">
        <v>20169</v>
      </c>
      <c r="H2960" s="4" t="str">
        <f>IF(ISNA(VLOOKUP(B2960,PreviousItemPIIs,1,FALSE)),"New","Done before")</f>
        <v>New</v>
      </c>
      <c r="I2960" s="4" t="str">
        <f>(IF(ISNA(VLOOKUP(B2960,PreviousItemPIIs,2,FALSE)),"",VLOOKUP(B2960,PreviousItemPIIs,2,FALSE)))</f>
        <v/>
      </c>
      <c r="J2960" s="4" t="str">
        <f>IF(OR(G2960=I2960,LEN(I2960)=0),"","Different date")</f>
        <v/>
      </c>
      <c r="K2960" s="4"/>
      <c r="L2960" s="1" t="s">
        <v>38</v>
      </c>
      <c r="M2960" s="1" t="s">
        <v>371</v>
      </c>
      <c r="N2960" s="1" t="s">
        <v>8035</v>
      </c>
      <c r="O2960" s="1" t="s">
        <v>752</v>
      </c>
      <c r="S2960" s="1" t="s">
        <v>42</v>
      </c>
      <c r="T2960" s="1" t="s">
        <v>30</v>
      </c>
      <c r="V2960" s="1" t="s">
        <v>1992</v>
      </c>
      <c r="W2960" s="1" t="s">
        <v>2144</v>
      </c>
      <c r="Y2960" s="1" t="s">
        <v>8044</v>
      </c>
      <c r="Z2960" s="1" t="s">
        <v>20758</v>
      </c>
    </row>
    <row r="2961" spans="1:26" x14ac:dyDescent="0.25">
      <c r="A2961" s="1" t="s">
        <v>20</v>
      </c>
      <c r="B2961" s="3" t="s">
        <v>8359</v>
      </c>
      <c r="C2961" s="3" t="s">
        <v>8360</v>
      </c>
      <c r="D2961" s="4" t="s">
        <v>1616</v>
      </c>
      <c r="E2961" s="4" t="s">
        <v>4787</v>
      </c>
      <c r="F2961" s="4">
        <v>12</v>
      </c>
      <c r="G2961" s="6" t="s">
        <v>18504</v>
      </c>
      <c r="H2961" s="4" t="str">
        <f>IF(ISNA(VLOOKUP(B2961,PreviousItemPIIs,1,FALSE)),"New","Done before")</f>
        <v>New</v>
      </c>
      <c r="I2961" s="4" t="str">
        <f>(IF(ISNA(VLOOKUP(B2961,PreviousItemPIIs,2,FALSE)),"",VLOOKUP(B2961,PreviousItemPIIs,2,FALSE)))</f>
        <v/>
      </c>
      <c r="J2961" s="4" t="str">
        <f>IF(OR(G2961=I2961,LEN(I2961)=0),"","Different date")</f>
        <v/>
      </c>
      <c r="K2961" s="4"/>
      <c r="L2961" s="1" t="s">
        <v>38</v>
      </c>
      <c r="M2961" s="1" t="s">
        <v>26</v>
      </c>
      <c r="N2961" s="1" t="s">
        <v>8348</v>
      </c>
      <c r="O2961" s="1" t="s">
        <v>1487</v>
      </c>
      <c r="S2961" s="1" t="s">
        <v>42</v>
      </c>
      <c r="T2961" s="1" t="s">
        <v>73</v>
      </c>
      <c r="V2961" s="1" t="s">
        <v>640</v>
      </c>
      <c r="W2961" s="1" t="s">
        <v>1317</v>
      </c>
      <c r="Y2961" s="1" t="s">
        <v>8360</v>
      </c>
      <c r="Z2961" s="1" t="s">
        <v>20758</v>
      </c>
    </row>
    <row r="2962" spans="1:26" x14ac:dyDescent="0.25">
      <c r="A2962" s="1" t="s">
        <v>20</v>
      </c>
      <c r="B2962" s="3" t="s">
        <v>3525</v>
      </c>
      <c r="C2962" s="3" t="s">
        <v>3526</v>
      </c>
      <c r="D2962" s="4" t="s">
        <v>324</v>
      </c>
      <c r="E2962" s="4" t="s">
        <v>1221</v>
      </c>
      <c r="F2962" s="4">
        <v>24</v>
      </c>
      <c r="G2962" s="6" t="s">
        <v>19987</v>
      </c>
      <c r="H2962" s="4" t="str">
        <f>IF(ISNA(VLOOKUP(B2962,PreviousItemPIIs,1,FALSE)),"New","Done before")</f>
        <v>New</v>
      </c>
      <c r="I2962" s="4" t="str">
        <f>(IF(ISNA(VLOOKUP(B2962,PreviousItemPIIs,2,FALSE)),"",VLOOKUP(B2962,PreviousItemPIIs,2,FALSE)))</f>
        <v/>
      </c>
      <c r="J2962" s="4" t="str">
        <f>IF(OR(G2962=I2962,LEN(I2962)=0),"","Different date")</f>
        <v/>
      </c>
      <c r="K2962" s="4"/>
      <c r="L2962" s="1" t="s">
        <v>38</v>
      </c>
      <c r="M2962" s="1" t="s">
        <v>39</v>
      </c>
      <c r="N2962" s="1" t="s">
        <v>3515</v>
      </c>
      <c r="O2962" s="1" t="s">
        <v>752</v>
      </c>
      <c r="S2962" s="1" t="s">
        <v>42</v>
      </c>
      <c r="T2962" s="1" t="s">
        <v>73</v>
      </c>
      <c r="V2962" s="1" t="s">
        <v>3527</v>
      </c>
      <c r="W2962" s="1" t="s">
        <v>3528</v>
      </c>
      <c r="Y2962" s="1" t="s">
        <v>3526</v>
      </c>
      <c r="Z2962" s="1" t="s">
        <v>20758</v>
      </c>
    </row>
    <row r="2963" spans="1:26" x14ac:dyDescent="0.25">
      <c r="A2963" s="1" t="s">
        <v>20</v>
      </c>
      <c r="B2963" s="3" t="s">
        <v>3620</v>
      </c>
      <c r="C2963" s="3" t="s">
        <v>3621</v>
      </c>
      <c r="D2963" s="4" t="s">
        <v>324</v>
      </c>
      <c r="E2963" s="4" t="s">
        <v>2100</v>
      </c>
      <c r="F2963" s="4">
        <v>12</v>
      </c>
      <c r="G2963" s="6" t="s">
        <v>20057</v>
      </c>
      <c r="H2963" s="4" t="str">
        <f>IF(ISNA(VLOOKUP(B2963,PreviousItemPIIs,1,FALSE)),"New","Done before")</f>
        <v>New</v>
      </c>
      <c r="I2963" s="4" t="str">
        <f>(IF(ISNA(VLOOKUP(B2963,PreviousItemPIIs,2,FALSE)),"",VLOOKUP(B2963,PreviousItemPIIs,2,FALSE)))</f>
        <v/>
      </c>
      <c r="J2963" s="4" t="str">
        <f>IF(OR(G2963=I2963,LEN(I2963)=0),"","Different date")</f>
        <v/>
      </c>
      <c r="K2963" s="4"/>
      <c r="L2963" s="1" t="s">
        <v>25</v>
      </c>
      <c r="M2963" s="1" t="s">
        <v>26</v>
      </c>
      <c r="N2963" s="1" t="s">
        <v>3622</v>
      </c>
      <c r="O2963" s="1" t="s">
        <v>542</v>
      </c>
      <c r="Q2963" s="1" t="s">
        <v>160</v>
      </c>
      <c r="T2963" s="1" t="s">
        <v>73</v>
      </c>
      <c r="V2963" s="1" t="s">
        <v>962</v>
      </c>
      <c r="W2963" s="1" t="s">
        <v>1064</v>
      </c>
      <c r="Y2963" s="1" t="s">
        <v>3621</v>
      </c>
      <c r="Z2963" s="1" t="s">
        <v>20758</v>
      </c>
    </row>
    <row r="2964" spans="1:26" x14ac:dyDescent="0.25">
      <c r="A2964" s="1" t="s">
        <v>20</v>
      </c>
      <c r="B2964" s="3" t="s">
        <v>5017</v>
      </c>
      <c r="C2964" s="3" t="s">
        <v>5018</v>
      </c>
      <c r="D2964" s="4" t="s">
        <v>324</v>
      </c>
      <c r="E2964" s="4" t="s">
        <v>4787</v>
      </c>
      <c r="F2964" s="4">
        <v>24</v>
      </c>
      <c r="G2964" s="6" t="s">
        <v>20112</v>
      </c>
      <c r="H2964" s="4" t="str">
        <f>IF(ISNA(VLOOKUP(B2964,PreviousItemPIIs,1,FALSE)),"New","Done before")</f>
        <v>New</v>
      </c>
      <c r="I2964" s="4" t="str">
        <f>(IF(ISNA(VLOOKUP(B2964,PreviousItemPIIs,2,FALSE)),"",VLOOKUP(B2964,PreviousItemPIIs,2,FALSE)))</f>
        <v/>
      </c>
      <c r="J2964" s="4" t="str">
        <f>IF(OR(G2964=I2964,LEN(I2964)=0),"","Different date")</f>
        <v/>
      </c>
      <c r="K2964" s="4"/>
      <c r="L2964" s="1" t="s">
        <v>38</v>
      </c>
      <c r="M2964" s="1" t="s">
        <v>39</v>
      </c>
      <c r="N2964" s="1" t="s">
        <v>4993</v>
      </c>
      <c r="O2964" s="1" t="s">
        <v>3869</v>
      </c>
      <c r="S2964" s="1" t="s">
        <v>42</v>
      </c>
      <c r="T2964" s="1" t="s">
        <v>1540</v>
      </c>
      <c r="V2964" s="1" t="s">
        <v>144</v>
      </c>
      <c r="W2964" s="1" t="s">
        <v>527</v>
      </c>
      <c r="Y2964" s="1" t="s">
        <v>5018</v>
      </c>
      <c r="Z2964" s="1" t="s">
        <v>20758</v>
      </c>
    </row>
    <row r="2965" spans="1:26" x14ac:dyDescent="0.25">
      <c r="A2965" s="1" t="s">
        <v>20</v>
      </c>
      <c r="B2965" s="3" t="s">
        <v>6831</v>
      </c>
      <c r="C2965" s="3" t="s">
        <v>6832</v>
      </c>
      <c r="D2965" s="4" t="s">
        <v>324</v>
      </c>
      <c r="E2965" s="4" t="s">
        <v>3284</v>
      </c>
      <c r="F2965" s="4">
        <v>24</v>
      </c>
      <c r="G2965" s="6" t="s">
        <v>19455</v>
      </c>
      <c r="H2965" s="4" t="str">
        <f>IF(ISNA(VLOOKUP(B2965,PreviousItemPIIs,1,FALSE)),"New","Done before")</f>
        <v>New</v>
      </c>
      <c r="I2965" s="4" t="str">
        <f>(IF(ISNA(VLOOKUP(B2965,PreviousItemPIIs,2,FALSE)),"",VLOOKUP(B2965,PreviousItemPIIs,2,FALSE)))</f>
        <v/>
      </c>
      <c r="J2965" s="4" t="str">
        <f>IF(OR(G2965=I2965,LEN(I2965)=0),"","Different date")</f>
        <v/>
      </c>
      <c r="K2965" s="4"/>
      <c r="L2965" s="1" t="s">
        <v>38</v>
      </c>
      <c r="M2965" s="1" t="s">
        <v>26</v>
      </c>
      <c r="N2965" s="1" t="s">
        <v>6824</v>
      </c>
      <c r="O2965" s="1" t="s">
        <v>1330</v>
      </c>
      <c r="S2965" s="1" t="s">
        <v>42</v>
      </c>
      <c r="T2965" s="1" t="s">
        <v>1392</v>
      </c>
      <c r="V2965" s="1" t="s">
        <v>6833</v>
      </c>
      <c r="W2965" s="1" t="s">
        <v>2132</v>
      </c>
      <c r="Y2965" s="1" t="s">
        <v>6832</v>
      </c>
      <c r="Z2965" s="1" t="s">
        <v>20758</v>
      </c>
    </row>
    <row r="2966" spans="1:26" x14ac:dyDescent="0.25">
      <c r="A2966" s="1" t="s">
        <v>20</v>
      </c>
      <c r="B2966" s="3" t="s">
        <v>6933</v>
      </c>
      <c r="C2966" s="3" t="s">
        <v>6934</v>
      </c>
      <c r="D2966" s="4" t="s">
        <v>324</v>
      </c>
      <c r="E2966" s="4" t="s">
        <v>324</v>
      </c>
      <c r="F2966" s="4">
        <v>24</v>
      </c>
      <c r="G2966" s="6" t="s">
        <v>19618</v>
      </c>
      <c r="H2966" s="4" t="str">
        <f>IF(ISNA(VLOOKUP(B2966,PreviousItemPIIs,1,FALSE)),"New","Done before")</f>
        <v>New</v>
      </c>
      <c r="I2966" s="4" t="str">
        <f>(IF(ISNA(VLOOKUP(B2966,PreviousItemPIIs,2,FALSE)),"",VLOOKUP(B2966,PreviousItemPIIs,2,FALSE)))</f>
        <v/>
      </c>
      <c r="J2966" s="4" t="str">
        <f>IF(OR(G2966=I2966,LEN(I2966)=0),"","Different date")</f>
        <v/>
      </c>
      <c r="K2966" s="4"/>
      <c r="L2966" s="1" t="s">
        <v>38</v>
      </c>
      <c r="M2966" s="1" t="s">
        <v>26</v>
      </c>
      <c r="N2966" s="1" t="s">
        <v>6935</v>
      </c>
      <c r="O2966" s="1" t="s">
        <v>146</v>
      </c>
      <c r="S2966" s="1" t="s">
        <v>42</v>
      </c>
      <c r="T2966" s="1" t="s">
        <v>30</v>
      </c>
      <c r="V2966" s="1" t="s">
        <v>160</v>
      </c>
      <c r="W2966" s="1" t="s">
        <v>173</v>
      </c>
      <c r="Y2966" s="1" t="s">
        <v>6934</v>
      </c>
      <c r="Z2966" s="1" t="s">
        <v>20758</v>
      </c>
    </row>
    <row r="2967" spans="1:26" x14ac:dyDescent="0.25">
      <c r="A2967" s="1" t="s">
        <v>20</v>
      </c>
      <c r="B2967" s="3" t="s">
        <v>7141</v>
      </c>
      <c r="C2967" s="3" t="s">
        <v>7142</v>
      </c>
      <c r="D2967" s="4" t="s">
        <v>324</v>
      </c>
      <c r="E2967" s="4" t="s">
        <v>3739</v>
      </c>
      <c r="F2967" s="4">
        <v>12</v>
      </c>
      <c r="G2967" s="6" t="s">
        <v>18984</v>
      </c>
      <c r="H2967" s="4" t="str">
        <f>IF(ISNA(VLOOKUP(B2967,PreviousItemPIIs,1,FALSE)),"New","Done before")</f>
        <v>New</v>
      </c>
      <c r="I2967" s="4" t="str">
        <f>(IF(ISNA(VLOOKUP(B2967,PreviousItemPIIs,2,FALSE)),"",VLOOKUP(B2967,PreviousItemPIIs,2,FALSE)))</f>
        <v/>
      </c>
      <c r="J2967" s="4" t="str">
        <f>IF(OR(G2967=I2967,LEN(I2967)=0),"","Different date")</f>
        <v/>
      </c>
      <c r="K2967" s="4"/>
      <c r="L2967" s="1" t="s">
        <v>25</v>
      </c>
      <c r="M2967" s="1" t="s">
        <v>26</v>
      </c>
      <c r="N2967" s="1" t="s">
        <v>7143</v>
      </c>
      <c r="O2967" s="1" t="s">
        <v>910</v>
      </c>
      <c r="Q2967" s="1" t="s">
        <v>255</v>
      </c>
      <c r="T2967" s="1" t="s">
        <v>159</v>
      </c>
      <c r="V2967" s="1" t="s">
        <v>2205</v>
      </c>
      <c r="W2967" s="1" t="s">
        <v>3733</v>
      </c>
      <c r="Y2967" s="1" t="s">
        <v>7142</v>
      </c>
      <c r="Z2967" s="1" t="s">
        <v>20758</v>
      </c>
    </row>
    <row r="2968" spans="1:26" x14ac:dyDescent="0.25">
      <c r="A2968" s="1" t="s">
        <v>20</v>
      </c>
      <c r="B2968" s="3" t="s">
        <v>1993</v>
      </c>
      <c r="C2968" s="3" t="s">
        <v>1994</v>
      </c>
      <c r="D2968" s="4" t="s">
        <v>1995</v>
      </c>
      <c r="E2968" s="4" t="s">
        <v>261</v>
      </c>
      <c r="F2968" s="4">
        <v>12</v>
      </c>
      <c r="G2968" s="6" t="s">
        <v>19947</v>
      </c>
      <c r="H2968" s="4" t="str">
        <f>IF(ISNA(VLOOKUP(B2968,PreviousItemPIIs,1,FALSE)),"New","Done before")</f>
        <v>New</v>
      </c>
      <c r="I2968" s="4" t="str">
        <f>(IF(ISNA(VLOOKUP(B2968,PreviousItemPIIs,2,FALSE)),"",VLOOKUP(B2968,PreviousItemPIIs,2,FALSE)))</f>
        <v/>
      </c>
      <c r="J2968" s="4" t="str">
        <f>IF(OR(G2968=I2968,LEN(I2968)=0),"","Different date")</f>
        <v/>
      </c>
      <c r="K2968" s="4"/>
      <c r="L2968" s="1" t="s">
        <v>38</v>
      </c>
      <c r="M2968" s="1" t="s">
        <v>947</v>
      </c>
      <c r="N2968" s="1" t="s">
        <v>1806</v>
      </c>
      <c r="O2968" s="1" t="s">
        <v>527</v>
      </c>
      <c r="Q2968" s="1" t="s">
        <v>29</v>
      </c>
      <c r="T2968" s="1" t="s">
        <v>73</v>
      </c>
      <c r="V2968" s="1" t="s">
        <v>534</v>
      </c>
      <c r="W2968" s="1" t="s">
        <v>1996</v>
      </c>
      <c r="Y2968" s="1" t="s">
        <v>1994</v>
      </c>
      <c r="Z2968" s="1" t="s">
        <v>20758</v>
      </c>
    </row>
    <row r="2969" spans="1:26" x14ac:dyDescent="0.25">
      <c r="A2969" s="1" t="s">
        <v>20</v>
      </c>
      <c r="B2969" s="3" t="s">
        <v>4355</v>
      </c>
      <c r="C2969" s="3" t="s">
        <v>4356</v>
      </c>
      <c r="D2969" s="4" t="s">
        <v>1995</v>
      </c>
      <c r="E2969" s="4" t="s">
        <v>1553</v>
      </c>
      <c r="F2969" s="4">
        <v>12</v>
      </c>
      <c r="G2969" s="6" t="s">
        <v>19570</v>
      </c>
      <c r="H2969" s="4" t="str">
        <f>IF(ISNA(VLOOKUP(B2969,PreviousItemPIIs,1,FALSE)),"New","Done before")</f>
        <v>New</v>
      </c>
      <c r="I2969" s="4" t="str">
        <f>(IF(ISNA(VLOOKUP(B2969,PreviousItemPIIs,2,FALSE)),"",VLOOKUP(B2969,PreviousItemPIIs,2,FALSE)))</f>
        <v/>
      </c>
      <c r="J2969" s="4" t="str">
        <f>IF(OR(G2969=I2969,LEN(I2969)=0),"","Different date")</f>
        <v/>
      </c>
      <c r="K2969" s="4"/>
      <c r="L2969" s="1" t="s">
        <v>25</v>
      </c>
      <c r="M2969" s="1" t="s">
        <v>39</v>
      </c>
      <c r="N2969" s="1" t="s">
        <v>4348</v>
      </c>
      <c r="O2969" s="1" t="s">
        <v>28</v>
      </c>
      <c r="Q2969" s="1" t="s">
        <v>29</v>
      </c>
      <c r="T2969" s="1" t="s">
        <v>30</v>
      </c>
      <c r="V2969" s="1" t="s">
        <v>1223</v>
      </c>
      <c r="W2969" s="1" t="s">
        <v>2571</v>
      </c>
      <c r="Y2969" s="1" t="s">
        <v>4356</v>
      </c>
      <c r="Z2969" s="1" t="s">
        <v>20758</v>
      </c>
    </row>
    <row r="2970" spans="1:26" x14ac:dyDescent="0.25">
      <c r="A2970" s="1" t="s">
        <v>20</v>
      </c>
      <c r="B2970" s="3" t="s">
        <v>4973</v>
      </c>
      <c r="C2970" s="3" t="s">
        <v>4974</v>
      </c>
      <c r="D2970" s="4" t="s">
        <v>1995</v>
      </c>
      <c r="E2970" s="4" t="s">
        <v>1995</v>
      </c>
      <c r="F2970" s="4">
        <v>24</v>
      </c>
      <c r="G2970" s="6" t="s">
        <v>19505</v>
      </c>
      <c r="H2970" s="4" t="str">
        <f>IF(ISNA(VLOOKUP(B2970,PreviousItemPIIs,1,FALSE)),"New","Done before")</f>
        <v>New</v>
      </c>
      <c r="I2970" s="4" t="str">
        <f>(IF(ISNA(VLOOKUP(B2970,PreviousItemPIIs,2,FALSE)),"",VLOOKUP(B2970,PreviousItemPIIs,2,FALSE)))</f>
        <v/>
      </c>
      <c r="J2970" s="4" t="str">
        <f>IF(OR(G2970=I2970,LEN(I2970)=0),"","Different date")</f>
        <v/>
      </c>
      <c r="K2970" s="4"/>
      <c r="L2970" s="1" t="s">
        <v>38</v>
      </c>
      <c r="M2970" s="1" t="s">
        <v>26</v>
      </c>
      <c r="N2970" s="1" t="s">
        <v>4931</v>
      </c>
      <c r="O2970" s="1" t="s">
        <v>487</v>
      </c>
      <c r="S2970" s="1" t="s">
        <v>42</v>
      </c>
      <c r="T2970" s="1" t="s">
        <v>3504</v>
      </c>
      <c r="V2970" s="1" t="s">
        <v>80</v>
      </c>
      <c r="W2970" s="1" t="s">
        <v>2282</v>
      </c>
      <c r="Y2970" s="1" t="s">
        <v>4974</v>
      </c>
      <c r="Z2970" s="1" t="s">
        <v>20758</v>
      </c>
    </row>
    <row r="2971" spans="1:26" x14ac:dyDescent="0.25">
      <c r="A2971" s="1" t="s">
        <v>20</v>
      </c>
      <c r="B2971" s="3" t="s">
        <v>5839</v>
      </c>
      <c r="C2971" s="3" t="s">
        <v>5840</v>
      </c>
      <c r="D2971" s="4" t="s">
        <v>1995</v>
      </c>
      <c r="E2971" s="4" t="s">
        <v>1015</v>
      </c>
      <c r="F2971" s="4">
        <v>12</v>
      </c>
      <c r="G2971" s="6" t="s">
        <v>18983</v>
      </c>
      <c r="H2971" s="4" t="str">
        <f>IF(ISNA(VLOOKUP(B2971,PreviousItemPIIs,1,FALSE)),"New","Done before")</f>
        <v>New</v>
      </c>
      <c r="I2971" s="4" t="str">
        <f>(IF(ISNA(VLOOKUP(B2971,PreviousItemPIIs,2,FALSE)),"",VLOOKUP(B2971,PreviousItemPIIs,2,FALSE)))</f>
        <v/>
      </c>
      <c r="J2971" s="4" t="str">
        <f>IF(OR(G2971=I2971,LEN(I2971)=0),"","Different date")</f>
        <v/>
      </c>
      <c r="K2971" s="4"/>
      <c r="L2971" s="1" t="s">
        <v>38</v>
      </c>
      <c r="M2971" s="1" t="s">
        <v>26</v>
      </c>
      <c r="N2971" s="1" t="s">
        <v>5828</v>
      </c>
      <c r="O2971" s="1" t="s">
        <v>396</v>
      </c>
      <c r="S2971" s="1" t="s">
        <v>42</v>
      </c>
      <c r="T2971" s="1" t="s">
        <v>73</v>
      </c>
      <c r="V2971" s="1" t="s">
        <v>937</v>
      </c>
      <c r="W2971" s="1" t="s">
        <v>631</v>
      </c>
      <c r="Y2971" s="1" t="s">
        <v>5840</v>
      </c>
      <c r="Z2971" s="1" t="s">
        <v>20758</v>
      </c>
    </row>
    <row r="2972" spans="1:26" x14ac:dyDescent="0.25">
      <c r="A2972" s="1" t="s">
        <v>20</v>
      </c>
      <c r="B2972" s="3" t="s">
        <v>4211</v>
      </c>
      <c r="C2972" s="3" t="s">
        <v>4212</v>
      </c>
      <c r="D2972" s="4" t="s">
        <v>157</v>
      </c>
      <c r="E2972" s="4" t="s">
        <v>485</v>
      </c>
      <c r="F2972" s="4">
        <v>24</v>
      </c>
      <c r="G2972" s="6" t="s">
        <v>20047</v>
      </c>
      <c r="H2972" s="4" t="str">
        <f>IF(ISNA(VLOOKUP(B2972,PreviousItemPIIs,1,FALSE)),"New","Done before")</f>
        <v>New</v>
      </c>
      <c r="I2972" s="4" t="str">
        <f>(IF(ISNA(VLOOKUP(B2972,PreviousItemPIIs,2,FALSE)),"",VLOOKUP(B2972,PreviousItemPIIs,2,FALSE)))</f>
        <v/>
      </c>
      <c r="J2972" s="4" t="str">
        <f>IF(OR(G2972=I2972,LEN(I2972)=0),"","Different date")</f>
        <v/>
      </c>
      <c r="K2972" s="4"/>
      <c r="L2972" s="1" t="s">
        <v>38</v>
      </c>
      <c r="M2972" s="1" t="s">
        <v>26</v>
      </c>
      <c r="N2972" s="1" t="s">
        <v>4175</v>
      </c>
      <c r="O2972" s="1" t="s">
        <v>4213</v>
      </c>
      <c r="S2972" s="1" t="s">
        <v>42</v>
      </c>
      <c r="T2972" s="1" t="s">
        <v>3510</v>
      </c>
      <c r="V2972" s="1" t="s">
        <v>153</v>
      </c>
      <c r="W2972" s="1" t="s">
        <v>1330</v>
      </c>
      <c r="Y2972" s="1" t="s">
        <v>4212</v>
      </c>
      <c r="Z2972" s="1" t="s">
        <v>20758</v>
      </c>
    </row>
    <row r="2973" spans="1:26" x14ac:dyDescent="0.25">
      <c r="A2973" s="1" t="s">
        <v>20</v>
      </c>
      <c r="B2973" s="3" t="s">
        <v>6372</v>
      </c>
      <c r="C2973" s="3" t="s">
        <v>6373</v>
      </c>
      <c r="D2973" s="4" t="s">
        <v>157</v>
      </c>
      <c r="E2973" s="4" t="s">
        <v>1512</v>
      </c>
      <c r="F2973" s="4">
        <v>24</v>
      </c>
      <c r="G2973" s="6" t="s">
        <v>20098</v>
      </c>
      <c r="H2973" s="4" t="str">
        <f>IF(ISNA(VLOOKUP(B2973,PreviousItemPIIs,1,FALSE)),"New","Done before")</f>
        <v>New</v>
      </c>
      <c r="I2973" s="4" t="str">
        <f>(IF(ISNA(VLOOKUP(B2973,PreviousItemPIIs,2,FALSE)),"",VLOOKUP(B2973,PreviousItemPIIs,2,FALSE)))</f>
        <v/>
      </c>
      <c r="J2973" s="4" t="str">
        <f>IF(OR(G2973=I2973,LEN(I2973)=0),"","Different date")</f>
        <v/>
      </c>
      <c r="K2973" s="4"/>
      <c r="L2973" s="1" t="s">
        <v>38</v>
      </c>
      <c r="M2973" s="1" t="s">
        <v>26</v>
      </c>
      <c r="N2973" s="1" t="s">
        <v>6368</v>
      </c>
      <c r="O2973" s="1" t="s">
        <v>665</v>
      </c>
      <c r="Q2973" s="1" t="s">
        <v>29</v>
      </c>
      <c r="T2973" s="1" t="s">
        <v>1768</v>
      </c>
      <c r="V2973" s="1" t="s">
        <v>2732</v>
      </c>
      <c r="W2973" s="1" t="s">
        <v>6374</v>
      </c>
      <c r="Y2973" s="1" t="s">
        <v>6373</v>
      </c>
      <c r="Z2973" s="1" t="s">
        <v>20758</v>
      </c>
    </row>
    <row r="2974" spans="1:26" x14ac:dyDescent="0.25">
      <c r="A2974" s="1" t="s">
        <v>20</v>
      </c>
      <c r="B2974" s="3" t="s">
        <v>9485</v>
      </c>
      <c r="C2974" s="3" t="s">
        <v>9486</v>
      </c>
      <c r="D2974" s="4" t="s">
        <v>157</v>
      </c>
      <c r="E2974" s="4" t="s">
        <v>157</v>
      </c>
      <c r="F2974" s="4">
        <v>24</v>
      </c>
      <c r="G2974" s="6" t="s">
        <v>20177</v>
      </c>
      <c r="H2974" s="4" t="str">
        <f>IF(ISNA(VLOOKUP(B2974,PreviousItemPIIs,1,FALSE)),"New","Done before")</f>
        <v>New</v>
      </c>
      <c r="I2974" s="4" t="str">
        <f>(IF(ISNA(VLOOKUP(B2974,PreviousItemPIIs,2,FALSE)),"",VLOOKUP(B2974,PreviousItemPIIs,2,FALSE)))</f>
        <v/>
      </c>
      <c r="J2974" s="4" t="str">
        <f>IF(OR(G2974=I2974,LEN(I2974)=0),"","Different date")</f>
        <v/>
      </c>
      <c r="K2974" s="4"/>
      <c r="L2974" s="1" t="s">
        <v>38</v>
      </c>
      <c r="M2974" s="1" t="s">
        <v>39</v>
      </c>
      <c r="N2974" s="1" t="s">
        <v>9474</v>
      </c>
      <c r="O2974" s="1" t="s">
        <v>231</v>
      </c>
      <c r="S2974" s="1" t="s">
        <v>42</v>
      </c>
      <c r="T2974" s="1" t="s">
        <v>73</v>
      </c>
      <c r="V2974" s="1" t="s">
        <v>51</v>
      </c>
      <c r="W2974" s="1" t="s">
        <v>1036</v>
      </c>
      <c r="Y2974" s="1" t="s">
        <v>9486</v>
      </c>
      <c r="Z2974" s="1" t="s">
        <v>20758</v>
      </c>
    </row>
    <row r="2975" spans="1:26" x14ac:dyDescent="0.25">
      <c r="A2975" s="1" t="s">
        <v>20</v>
      </c>
      <c r="B2975" s="3" t="s">
        <v>4785</v>
      </c>
      <c r="C2975" s="3" t="s">
        <v>4786</v>
      </c>
      <c r="D2975" s="4" t="s">
        <v>4787</v>
      </c>
      <c r="E2975" s="4" t="s">
        <v>3279</v>
      </c>
      <c r="F2975" s="4">
        <v>24</v>
      </c>
      <c r="G2975" s="6" t="s">
        <v>20104</v>
      </c>
      <c r="H2975" s="4" t="str">
        <f>IF(ISNA(VLOOKUP(B2975,PreviousItemPIIs,1,FALSE)),"New","Done before")</f>
        <v>New</v>
      </c>
      <c r="I2975" s="4" t="str">
        <f>(IF(ISNA(VLOOKUP(B2975,PreviousItemPIIs,2,FALSE)),"",VLOOKUP(B2975,PreviousItemPIIs,2,FALSE)))</f>
        <v/>
      </c>
      <c r="J2975" s="4" t="str">
        <f>IF(OR(G2975=I2975,LEN(I2975)=0),"","Different date")</f>
        <v/>
      </c>
      <c r="K2975" s="4"/>
      <c r="L2975" s="1" t="s">
        <v>38</v>
      </c>
      <c r="M2975" s="1" t="s">
        <v>26</v>
      </c>
      <c r="N2975" s="1" t="s">
        <v>4765</v>
      </c>
      <c r="O2975" s="1" t="s">
        <v>2196</v>
      </c>
      <c r="S2975" s="1" t="s">
        <v>42</v>
      </c>
      <c r="T2975" s="1" t="s">
        <v>4788</v>
      </c>
      <c r="V2975" s="1" t="s">
        <v>2774</v>
      </c>
      <c r="W2975" s="1" t="s">
        <v>635</v>
      </c>
      <c r="Y2975" s="1" t="s">
        <v>4786</v>
      </c>
      <c r="Z2975" s="1" t="s">
        <v>20758</v>
      </c>
    </row>
    <row r="2976" spans="1:26" x14ac:dyDescent="0.25">
      <c r="A2976" s="1" t="s">
        <v>20</v>
      </c>
      <c r="B2976" s="3" t="s">
        <v>6497</v>
      </c>
      <c r="C2976" s="3" t="s">
        <v>6498</v>
      </c>
      <c r="D2976" s="4" t="s">
        <v>4787</v>
      </c>
      <c r="E2976" s="4" t="s">
        <v>3271</v>
      </c>
      <c r="F2976" s="4">
        <v>12</v>
      </c>
      <c r="G2976" s="6" t="s">
        <v>18366</v>
      </c>
      <c r="H2976" s="4" t="str">
        <f>IF(ISNA(VLOOKUP(B2976,PreviousItemPIIs,1,FALSE)),"New","Done before")</f>
        <v>New</v>
      </c>
      <c r="I2976" s="4" t="str">
        <f>(IF(ISNA(VLOOKUP(B2976,PreviousItemPIIs,2,FALSE)),"",VLOOKUP(B2976,PreviousItemPIIs,2,FALSE)))</f>
        <v/>
      </c>
      <c r="J2976" s="4" t="str">
        <f>IF(OR(G2976=I2976,LEN(I2976)=0),"","Different date")</f>
        <v/>
      </c>
      <c r="K2976" s="4"/>
      <c r="L2976" s="1" t="s">
        <v>38</v>
      </c>
      <c r="M2976" s="1" t="s">
        <v>39</v>
      </c>
      <c r="N2976" s="1" t="s">
        <v>6494</v>
      </c>
      <c r="O2976" s="1" t="s">
        <v>3733</v>
      </c>
      <c r="S2976" s="1" t="s">
        <v>42</v>
      </c>
      <c r="T2976" s="1" t="s">
        <v>1745</v>
      </c>
      <c r="V2976" s="1" t="s">
        <v>744</v>
      </c>
      <c r="W2976" s="1" t="s">
        <v>1117</v>
      </c>
      <c r="Y2976" s="1" t="s">
        <v>6498</v>
      </c>
      <c r="Z2976" s="1" t="s">
        <v>20758</v>
      </c>
    </row>
    <row r="2977" spans="1:26" x14ac:dyDescent="0.25">
      <c r="A2977" s="1" t="s">
        <v>20</v>
      </c>
      <c r="B2977" s="3" t="s">
        <v>7915</v>
      </c>
      <c r="C2977" s="3" t="s">
        <v>7916</v>
      </c>
      <c r="D2977" s="4" t="s">
        <v>4787</v>
      </c>
      <c r="E2977" s="4" t="s">
        <v>5568</v>
      </c>
      <c r="F2977" s="4">
        <v>12</v>
      </c>
      <c r="G2977" s="6" t="s">
        <v>18528</v>
      </c>
      <c r="H2977" s="4" t="str">
        <f>IF(ISNA(VLOOKUP(B2977,PreviousItemPIIs,1,FALSE)),"New","Done before")</f>
        <v>New</v>
      </c>
      <c r="I2977" s="4" t="str">
        <f>(IF(ISNA(VLOOKUP(B2977,PreviousItemPIIs,2,FALSE)),"",VLOOKUP(B2977,PreviousItemPIIs,2,FALSE)))</f>
        <v/>
      </c>
      <c r="J2977" s="4" t="str">
        <f>IF(OR(G2977=I2977,LEN(I2977)=0),"","Different date")</f>
        <v/>
      </c>
      <c r="K2977" s="4"/>
      <c r="L2977" s="1" t="s">
        <v>286</v>
      </c>
      <c r="M2977" s="1" t="s">
        <v>39</v>
      </c>
      <c r="N2977" s="1" t="s">
        <v>7909</v>
      </c>
      <c r="O2977" s="1" t="s">
        <v>928</v>
      </c>
      <c r="S2977" s="1" t="s">
        <v>42</v>
      </c>
      <c r="T2977" s="1" t="s">
        <v>73</v>
      </c>
      <c r="V2977" s="1" t="s">
        <v>32</v>
      </c>
      <c r="W2977" s="1" t="s">
        <v>1010</v>
      </c>
      <c r="Y2977" s="1" t="s">
        <v>7916</v>
      </c>
      <c r="Z2977" s="1" t="s">
        <v>20758</v>
      </c>
    </row>
    <row r="2978" spans="1:26" x14ac:dyDescent="0.25">
      <c r="A2978" s="1" t="s">
        <v>20</v>
      </c>
      <c r="B2978" s="3" t="s">
        <v>8927</v>
      </c>
      <c r="C2978" s="3" t="s">
        <v>8928</v>
      </c>
      <c r="D2978" s="4" t="s">
        <v>4787</v>
      </c>
      <c r="E2978" s="4" t="s">
        <v>4787</v>
      </c>
      <c r="F2978" s="4">
        <v>12</v>
      </c>
      <c r="G2978" s="6" t="s">
        <v>18504</v>
      </c>
      <c r="H2978" s="4" t="str">
        <f>IF(ISNA(VLOOKUP(B2978,PreviousItemPIIs,1,FALSE)),"New","Done before")</f>
        <v>New</v>
      </c>
      <c r="I2978" s="4" t="str">
        <f>(IF(ISNA(VLOOKUP(B2978,PreviousItemPIIs,2,FALSE)),"",VLOOKUP(B2978,PreviousItemPIIs,2,FALSE)))</f>
        <v/>
      </c>
      <c r="J2978" s="4" t="str">
        <f>IF(OR(G2978=I2978,LEN(I2978)=0),"","Different date")</f>
        <v/>
      </c>
      <c r="K2978" s="4"/>
      <c r="L2978" s="1" t="s">
        <v>186</v>
      </c>
      <c r="M2978" s="1" t="s">
        <v>26</v>
      </c>
      <c r="N2978" s="1" t="s">
        <v>8912</v>
      </c>
      <c r="O2978" s="1" t="s">
        <v>166</v>
      </c>
      <c r="Q2978" s="1" t="s">
        <v>173</v>
      </c>
      <c r="T2978" s="1" t="s">
        <v>216</v>
      </c>
      <c r="V2978" s="1" t="s">
        <v>1596</v>
      </c>
      <c r="W2978" s="1" t="s">
        <v>8929</v>
      </c>
      <c r="Y2978" s="1" t="s">
        <v>8928</v>
      </c>
      <c r="Z2978" s="1" t="s">
        <v>20758</v>
      </c>
    </row>
    <row r="2979" spans="1:26" x14ac:dyDescent="0.25">
      <c r="A2979" s="1" t="s">
        <v>20</v>
      </c>
      <c r="B2979" s="3" t="s">
        <v>1218</v>
      </c>
      <c r="C2979" s="3" t="s">
        <v>1219</v>
      </c>
      <c r="D2979" s="4" t="s">
        <v>1220</v>
      </c>
      <c r="E2979" s="4" t="s">
        <v>1221</v>
      </c>
      <c r="F2979" s="4">
        <v>24</v>
      </c>
      <c r="G2979" s="6" t="s">
        <v>19987</v>
      </c>
      <c r="H2979" s="4" t="str">
        <f>IF(ISNA(VLOOKUP(B2979,PreviousItemPIIs,1,FALSE)),"New","Done before")</f>
        <v>New</v>
      </c>
      <c r="I2979" s="4" t="str">
        <f>(IF(ISNA(VLOOKUP(B2979,PreviousItemPIIs,2,FALSE)),"",VLOOKUP(B2979,PreviousItemPIIs,2,FALSE)))</f>
        <v/>
      </c>
      <c r="J2979" s="4" t="str">
        <f>IF(OR(G2979=I2979,LEN(I2979)=0),"","Different date")</f>
        <v/>
      </c>
      <c r="K2979" s="4"/>
      <c r="L2979" s="1" t="s">
        <v>25</v>
      </c>
      <c r="M2979" s="1" t="s">
        <v>39</v>
      </c>
      <c r="N2979" s="1" t="s">
        <v>1212</v>
      </c>
      <c r="O2979" s="1" t="s">
        <v>1222</v>
      </c>
      <c r="S2979" s="1" t="s">
        <v>42</v>
      </c>
      <c r="T2979" s="1" t="s">
        <v>73</v>
      </c>
      <c r="V2979" s="1" t="s">
        <v>1223</v>
      </c>
      <c r="W2979" s="1" t="s">
        <v>1224</v>
      </c>
      <c r="Y2979" s="1" t="s">
        <v>1219</v>
      </c>
      <c r="Z2979" s="1" t="s">
        <v>20758</v>
      </c>
    </row>
    <row r="2980" spans="1:26" x14ac:dyDescent="0.25">
      <c r="A2980" s="1" t="s">
        <v>20</v>
      </c>
      <c r="B2980" s="3" t="s">
        <v>1670</v>
      </c>
      <c r="C2980" s="3" t="s">
        <v>1671</v>
      </c>
      <c r="D2980" s="4" t="s">
        <v>1220</v>
      </c>
      <c r="E2980" s="4" t="s">
        <v>1538</v>
      </c>
      <c r="F2980" s="4">
        <v>12</v>
      </c>
      <c r="G2980" s="6" t="s">
        <v>20001</v>
      </c>
      <c r="H2980" s="4" t="str">
        <f>IF(ISNA(VLOOKUP(B2980,PreviousItemPIIs,1,FALSE)),"New","Done before")</f>
        <v>New</v>
      </c>
      <c r="I2980" s="4" t="str">
        <f>(IF(ISNA(VLOOKUP(B2980,PreviousItemPIIs,2,FALSE)),"",VLOOKUP(B2980,PreviousItemPIIs,2,FALSE)))</f>
        <v/>
      </c>
      <c r="J2980" s="4" t="str">
        <f>IF(OR(G2980=I2980,LEN(I2980)=0),"","Different date")</f>
        <v/>
      </c>
      <c r="K2980" s="4"/>
      <c r="L2980" s="1" t="s">
        <v>38</v>
      </c>
      <c r="M2980" s="1" t="s">
        <v>26</v>
      </c>
      <c r="N2980" s="1" t="s">
        <v>1672</v>
      </c>
      <c r="O2980" s="1" t="s">
        <v>28</v>
      </c>
      <c r="Q2980" s="1" t="s">
        <v>160</v>
      </c>
      <c r="T2980" s="1" t="s">
        <v>326</v>
      </c>
      <c r="V2980" s="1" t="s">
        <v>1316</v>
      </c>
      <c r="W2980" s="1" t="s">
        <v>1317</v>
      </c>
      <c r="Y2980" s="1" t="s">
        <v>1671</v>
      </c>
      <c r="Z2980" s="1" t="s">
        <v>20758</v>
      </c>
    </row>
    <row r="2981" spans="1:26" x14ac:dyDescent="0.25">
      <c r="A2981" s="1" t="s">
        <v>20</v>
      </c>
      <c r="B2981" s="3" t="s">
        <v>7269</v>
      </c>
      <c r="C2981" s="3" t="s">
        <v>7270</v>
      </c>
      <c r="D2981" s="4" t="s">
        <v>1220</v>
      </c>
      <c r="E2981" s="4" t="s">
        <v>2367</v>
      </c>
      <c r="F2981" s="4">
        <v>12</v>
      </c>
      <c r="G2981" s="6" t="s">
        <v>18674</v>
      </c>
      <c r="H2981" s="4" t="str">
        <f>IF(ISNA(VLOOKUP(B2981,PreviousItemPIIs,1,FALSE)),"New","Done before")</f>
        <v>New</v>
      </c>
      <c r="I2981" s="4" t="str">
        <f>(IF(ISNA(VLOOKUP(B2981,PreviousItemPIIs,2,FALSE)),"",VLOOKUP(B2981,PreviousItemPIIs,2,FALSE)))</f>
        <v/>
      </c>
      <c r="J2981" s="4" t="str">
        <f>IF(OR(G2981=I2981,LEN(I2981)=0),"","Different date")</f>
        <v/>
      </c>
      <c r="K2981" s="4"/>
      <c r="L2981" s="1" t="s">
        <v>38</v>
      </c>
      <c r="M2981" s="1" t="s">
        <v>26</v>
      </c>
      <c r="N2981" s="1" t="s">
        <v>7268</v>
      </c>
      <c r="O2981" s="1" t="s">
        <v>640</v>
      </c>
      <c r="Q2981" s="1" t="s">
        <v>240</v>
      </c>
      <c r="T2981" s="1" t="s">
        <v>30</v>
      </c>
      <c r="V2981" s="1" t="s">
        <v>5022</v>
      </c>
      <c r="W2981" s="1" t="s">
        <v>1187</v>
      </c>
      <c r="Y2981" s="1" t="s">
        <v>7270</v>
      </c>
      <c r="Z2981" s="1" t="s">
        <v>20758</v>
      </c>
    </row>
    <row r="2982" spans="1:26" x14ac:dyDescent="0.25">
      <c r="A2982" s="1" t="s">
        <v>20</v>
      </c>
      <c r="B2982" s="3" t="s">
        <v>7302</v>
      </c>
      <c r="C2982" s="3" t="s">
        <v>7303</v>
      </c>
      <c r="D2982" s="4" t="s">
        <v>1220</v>
      </c>
      <c r="E2982" s="4" t="s">
        <v>2419</v>
      </c>
      <c r="F2982" s="4">
        <v>12</v>
      </c>
      <c r="G2982" s="6" t="s">
        <v>18489</v>
      </c>
      <c r="H2982" s="4" t="str">
        <f>IF(ISNA(VLOOKUP(B2982,PreviousItemPIIs,1,FALSE)),"New","Done before")</f>
        <v>New</v>
      </c>
      <c r="I2982" s="4" t="str">
        <f>(IF(ISNA(VLOOKUP(B2982,PreviousItemPIIs,2,FALSE)),"",VLOOKUP(B2982,PreviousItemPIIs,2,FALSE)))</f>
        <v/>
      </c>
      <c r="J2982" s="4" t="str">
        <f>IF(OR(G2982=I2982,LEN(I2982)=0),"","Different date")</f>
        <v/>
      </c>
      <c r="K2982" s="4"/>
      <c r="L2982" s="1" t="s">
        <v>38</v>
      </c>
      <c r="M2982" s="1" t="s">
        <v>26</v>
      </c>
      <c r="N2982" s="1" t="s">
        <v>7281</v>
      </c>
      <c r="O2982" s="1" t="s">
        <v>1608</v>
      </c>
      <c r="S2982" s="1" t="s">
        <v>42</v>
      </c>
      <c r="T2982" s="1" t="s">
        <v>73</v>
      </c>
      <c r="V2982" s="1" t="s">
        <v>258</v>
      </c>
      <c r="W2982" s="1" t="s">
        <v>992</v>
      </c>
      <c r="Y2982" s="1" t="s">
        <v>7303</v>
      </c>
      <c r="Z2982" s="1" t="s">
        <v>20758</v>
      </c>
    </row>
    <row r="2983" spans="1:26" x14ac:dyDescent="0.25">
      <c r="A2983" s="1" t="s">
        <v>20</v>
      </c>
      <c r="B2983" s="3" t="s">
        <v>8226</v>
      </c>
      <c r="C2983" s="3" t="s">
        <v>8227</v>
      </c>
      <c r="D2983" s="4" t="s">
        <v>1220</v>
      </c>
      <c r="E2983" s="4" t="s">
        <v>4477</v>
      </c>
      <c r="F2983" s="4">
        <v>12</v>
      </c>
      <c r="G2983" s="6" t="s">
        <v>19331</v>
      </c>
      <c r="H2983" s="4" t="str">
        <f>IF(ISNA(VLOOKUP(B2983,PreviousItemPIIs,1,FALSE)),"New","Done before")</f>
        <v>New</v>
      </c>
      <c r="I2983" s="4" t="str">
        <f>(IF(ISNA(VLOOKUP(B2983,PreviousItemPIIs,2,FALSE)),"",VLOOKUP(B2983,PreviousItemPIIs,2,FALSE)))</f>
        <v/>
      </c>
      <c r="J2983" s="4" t="str">
        <f>IF(OR(G2983=I2983,LEN(I2983)=0),"","Different date")</f>
        <v/>
      </c>
      <c r="K2983" s="4"/>
      <c r="L2983" s="1" t="s">
        <v>38</v>
      </c>
      <c r="M2983" s="1" t="s">
        <v>26</v>
      </c>
      <c r="N2983" s="1" t="s">
        <v>8181</v>
      </c>
      <c r="O2983" s="1" t="s">
        <v>606</v>
      </c>
      <c r="Q2983" s="1" t="s">
        <v>255</v>
      </c>
      <c r="T2983" s="1" t="s">
        <v>159</v>
      </c>
      <c r="V2983" s="1" t="s">
        <v>2088</v>
      </c>
      <c r="W2983" s="1" t="s">
        <v>242</v>
      </c>
      <c r="Y2983" s="1" t="s">
        <v>8227</v>
      </c>
      <c r="Z2983" s="1" t="s">
        <v>20758</v>
      </c>
    </row>
    <row r="2984" spans="1:26" x14ac:dyDescent="0.25">
      <c r="A2984" s="1" t="s">
        <v>20</v>
      </c>
      <c r="B2984" s="3" t="s">
        <v>580</v>
      </c>
      <c r="C2984" s="3" t="s">
        <v>581</v>
      </c>
      <c r="D2984" s="4" t="s">
        <v>582</v>
      </c>
      <c r="E2984" s="4" t="s">
        <v>582</v>
      </c>
      <c r="F2984" s="4">
        <v>12</v>
      </c>
      <c r="G2984" s="6" t="s">
        <v>19071</v>
      </c>
      <c r="H2984" s="4" t="str">
        <f>IF(ISNA(VLOOKUP(B2984,PreviousItemPIIs,1,FALSE)),"New","Done before")</f>
        <v>New</v>
      </c>
      <c r="I2984" s="4" t="str">
        <f>(IF(ISNA(VLOOKUP(B2984,PreviousItemPIIs,2,FALSE)),"",VLOOKUP(B2984,PreviousItemPIIs,2,FALSE)))</f>
        <v/>
      </c>
      <c r="J2984" s="4" t="str">
        <f>IF(OR(G2984=I2984,LEN(I2984)=0),"","Different date")</f>
        <v/>
      </c>
      <c r="K2984" s="4"/>
      <c r="L2984" s="1" t="s">
        <v>307</v>
      </c>
      <c r="M2984" s="1" t="s">
        <v>26</v>
      </c>
      <c r="N2984" s="1" t="s">
        <v>521</v>
      </c>
      <c r="O2984" s="1" t="s">
        <v>583</v>
      </c>
      <c r="Q2984" s="1" t="s">
        <v>160</v>
      </c>
      <c r="T2984" s="1" t="s">
        <v>326</v>
      </c>
      <c r="V2984" s="1" t="s">
        <v>584</v>
      </c>
      <c r="W2984" s="1" t="s">
        <v>585</v>
      </c>
      <c r="Y2984" s="1" t="s">
        <v>581</v>
      </c>
      <c r="Z2984" s="1" t="s">
        <v>20758</v>
      </c>
    </row>
    <row r="2985" spans="1:26" x14ac:dyDescent="0.25">
      <c r="A2985" s="1" t="s">
        <v>20</v>
      </c>
      <c r="B2985" s="3" t="s">
        <v>3633</v>
      </c>
      <c r="C2985" s="3" t="s">
        <v>3634</v>
      </c>
      <c r="D2985" s="4" t="s">
        <v>582</v>
      </c>
      <c r="E2985" s="4" t="s">
        <v>582</v>
      </c>
      <c r="F2985" s="4">
        <v>24</v>
      </c>
      <c r="G2985" s="6" t="s">
        <v>20058</v>
      </c>
      <c r="H2985" s="4" t="str">
        <f>IF(ISNA(VLOOKUP(B2985,PreviousItemPIIs,1,FALSE)),"New","Done before")</f>
        <v>New</v>
      </c>
      <c r="I2985" s="4" t="str">
        <f>(IF(ISNA(VLOOKUP(B2985,PreviousItemPIIs,2,FALSE)),"",VLOOKUP(B2985,PreviousItemPIIs,2,FALSE)))</f>
        <v/>
      </c>
      <c r="J2985" s="4" t="str">
        <f>IF(OR(G2985=I2985,LEN(I2985)=0),"","Different date")</f>
        <v/>
      </c>
      <c r="K2985" s="4"/>
      <c r="L2985" s="1" t="s">
        <v>38</v>
      </c>
      <c r="M2985" s="1" t="s">
        <v>26</v>
      </c>
      <c r="N2985" s="1" t="s">
        <v>3631</v>
      </c>
      <c r="O2985" s="1" t="s">
        <v>153</v>
      </c>
      <c r="S2985" s="1" t="s">
        <v>42</v>
      </c>
      <c r="T2985" s="1" t="s">
        <v>30</v>
      </c>
      <c r="V2985" s="1" t="s">
        <v>658</v>
      </c>
      <c r="W2985" s="1" t="s">
        <v>764</v>
      </c>
      <c r="Y2985" s="1" t="s">
        <v>3634</v>
      </c>
      <c r="Z2985" s="1" t="s">
        <v>20758</v>
      </c>
    </row>
    <row r="2986" spans="1:26" x14ac:dyDescent="0.25">
      <c r="A2986" s="1" t="s">
        <v>20</v>
      </c>
      <c r="B2986" s="3" t="s">
        <v>8257</v>
      </c>
      <c r="C2986" s="3" t="s">
        <v>8258</v>
      </c>
      <c r="D2986" s="4" t="s">
        <v>582</v>
      </c>
      <c r="E2986" s="4" t="s">
        <v>2465</v>
      </c>
      <c r="F2986" s="4">
        <v>12</v>
      </c>
      <c r="G2986" s="6" t="s">
        <v>19879</v>
      </c>
      <c r="H2986" s="4" t="str">
        <f>IF(ISNA(VLOOKUP(B2986,PreviousItemPIIs,1,FALSE)),"New","Done before")</f>
        <v>New</v>
      </c>
      <c r="I2986" s="4" t="str">
        <f>(IF(ISNA(VLOOKUP(B2986,PreviousItemPIIs,2,FALSE)),"",VLOOKUP(B2986,PreviousItemPIIs,2,FALSE)))</f>
        <v/>
      </c>
      <c r="J2986" s="4" t="str">
        <f>IF(OR(G2986=I2986,LEN(I2986)=0),"","Different date")</f>
        <v/>
      </c>
      <c r="K2986" s="4"/>
      <c r="L2986" s="1" t="s">
        <v>38</v>
      </c>
      <c r="M2986" s="1" t="s">
        <v>26</v>
      </c>
      <c r="N2986" s="1" t="s">
        <v>8256</v>
      </c>
      <c r="O2986" s="1" t="s">
        <v>739</v>
      </c>
      <c r="S2986" s="1" t="s">
        <v>42</v>
      </c>
      <c r="T2986" s="1" t="s">
        <v>73</v>
      </c>
      <c r="V2986" s="1" t="s">
        <v>967</v>
      </c>
      <c r="W2986" s="1" t="s">
        <v>937</v>
      </c>
      <c r="Y2986" s="1" t="s">
        <v>8258</v>
      </c>
      <c r="Z2986" s="1" t="s">
        <v>20758</v>
      </c>
    </row>
    <row r="2987" spans="1:26" x14ac:dyDescent="0.25">
      <c r="A2987" s="1" t="s">
        <v>20</v>
      </c>
      <c r="B2987" s="3" t="s">
        <v>2299</v>
      </c>
      <c r="C2987" s="3" t="s">
        <v>2300</v>
      </c>
      <c r="D2987" s="4" t="s">
        <v>2301</v>
      </c>
      <c r="E2987" s="4" t="s">
        <v>2301</v>
      </c>
      <c r="F2987" s="4">
        <v>12</v>
      </c>
      <c r="G2987" s="6" t="s">
        <v>19180</v>
      </c>
      <c r="H2987" s="4" t="str">
        <f>IF(ISNA(VLOOKUP(B2987,PreviousItemPIIs,1,FALSE)),"New","Done before")</f>
        <v>New</v>
      </c>
      <c r="I2987" s="4" t="str">
        <f>(IF(ISNA(VLOOKUP(B2987,PreviousItemPIIs,2,FALSE)),"",VLOOKUP(B2987,PreviousItemPIIs,2,FALSE)))</f>
        <v/>
      </c>
      <c r="J2987" s="4" t="str">
        <f>IF(OR(G2987=I2987,LEN(I2987)=0),"","Different date")</f>
        <v/>
      </c>
      <c r="K2987" s="4"/>
      <c r="L2987" s="1" t="s">
        <v>271</v>
      </c>
      <c r="M2987" s="1" t="s">
        <v>26</v>
      </c>
      <c r="N2987" s="1" t="s">
        <v>2258</v>
      </c>
      <c r="O2987" s="1" t="s">
        <v>1244</v>
      </c>
      <c r="S2987" s="1" t="s">
        <v>42</v>
      </c>
      <c r="T2987" s="1" t="s">
        <v>326</v>
      </c>
      <c r="V2987" s="1" t="s">
        <v>752</v>
      </c>
      <c r="Y2987" s="1" t="s">
        <v>2300</v>
      </c>
      <c r="Z2987" s="1" t="s">
        <v>20758</v>
      </c>
    </row>
    <row r="2988" spans="1:26" x14ac:dyDescent="0.25">
      <c r="A2988" s="1" t="s">
        <v>20</v>
      </c>
      <c r="B2988" s="3" t="s">
        <v>3335</v>
      </c>
      <c r="C2988" s="3" t="s">
        <v>3336</v>
      </c>
      <c r="D2988" s="4" t="s">
        <v>729</v>
      </c>
      <c r="E2988" s="4" t="s">
        <v>1685</v>
      </c>
      <c r="F2988" s="4">
        <v>12</v>
      </c>
      <c r="G2988" s="6" t="s">
        <v>19527</v>
      </c>
      <c r="H2988" s="4" t="str">
        <f>IF(ISNA(VLOOKUP(B2988,PreviousItemPIIs,1,FALSE)),"New","Done before")</f>
        <v>New</v>
      </c>
      <c r="I2988" s="4" t="str">
        <f>(IF(ISNA(VLOOKUP(B2988,PreviousItemPIIs,2,FALSE)),"",VLOOKUP(B2988,PreviousItemPIIs,2,FALSE)))</f>
        <v/>
      </c>
      <c r="J2988" s="4" t="str">
        <f>IF(OR(G2988=I2988,LEN(I2988)=0),"","Different date")</f>
        <v/>
      </c>
      <c r="K2988" s="4"/>
      <c r="L2988" s="1" t="s">
        <v>38</v>
      </c>
      <c r="M2988" s="1" t="s">
        <v>26</v>
      </c>
      <c r="N2988" s="1" t="s">
        <v>3337</v>
      </c>
      <c r="O2988" s="1" t="s">
        <v>540</v>
      </c>
      <c r="S2988" s="1" t="s">
        <v>42</v>
      </c>
      <c r="T2988" s="1" t="s">
        <v>30</v>
      </c>
      <c r="V2988" s="1" t="s">
        <v>1404</v>
      </c>
      <c r="W2988" s="1" t="s">
        <v>1405</v>
      </c>
      <c r="Y2988" s="1" t="s">
        <v>3336</v>
      </c>
      <c r="Z2988" s="1" t="s">
        <v>20758</v>
      </c>
    </row>
    <row r="2989" spans="1:26" x14ac:dyDescent="0.25">
      <c r="A2989" s="1" t="s">
        <v>20</v>
      </c>
      <c r="B2989" s="3" t="s">
        <v>5950</v>
      </c>
      <c r="C2989" s="3" t="s">
        <v>5951</v>
      </c>
      <c r="D2989" s="4" t="s">
        <v>729</v>
      </c>
      <c r="E2989" s="4" t="s">
        <v>2749</v>
      </c>
      <c r="F2989" s="4">
        <v>12</v>
      </c>
      <c r="G2989" s="6" t="s">
        <v>20025</v>
      </c>
      <c r="H2989" s="4" t="str">
        <f>IF(ISNA(VLOOKUP(B2989,PreviousItemPIIs,1,FALSE)),"New","Done before")</f>
        <v>New</v>
      </c>
      <c r="I2989" s="4" t="str">
        <f>(IF(ISNA(VLOOKUP(B2989,PreviousItemPIIs,2,FALSE)),"",VLOOKUP(B2989,PreviousItemPIIs,2,FALSE)))</f>
        <v/>
      </c>
      <c r="J2989" s="4" t="str">
        <f>IF(OR(G2989=I2989,LEN(I2989)=0),"","Different date")</f>
        <v/>
      </c>
      <c r="K2989" s="4"/>
      <c r="L2989" s="1" t="s">
        <v>25</v>
      </c>
      <c r="M2989" s="1" t="s">
        <v>39</v>
      </c>
      <c r="N2989" s="1" t="s">
        <v>5900</v>
      </c>
      <c r="O2989" s="1" t="s">
        <v>147</v>
      </c>
      <c r="Q2989" s="1" t="s">
        <v>255</v>
      </c>
      <c r="T2989" s="1" t="s">
        <v>5710</v>
      </c>
      <c r="V2989" s="1" t="s">
        <v>1199</v>
      </c>
      <c r="W2989" s="1" t="s">
        <v>775</v>
      </c>
      <c r="Y2989" s="1" t="s">
        <v>5951</v>
      </c>
      <c r="Z2989" s="1" t="s">
        <v>20758</v>
      </c>
    </row>
    <row r="2990" spans="1:26" x14ac:dyDescent="0.25">
      <c r="A2990" s="1" t="s">
        <v>20</v>
      </c>
      <c r="B2990" s="3" t="s">
        <v>9125</v>
      </c>
      <c r="C2990" s="3" t="s">
        <v>9126</v>
      </c>
      <c r="D2990" s="4" t="s">
        <v>729</v>
      </c>
      <c r="E2990" s="4" t="s">
        <v>3445</v>
      </c>
      <c r="F2990" s="4">
        <v>24</v>
      </c>
      <c r="G2990" s="6" t="s">
        <v>20099</v>
      </c>
      <c r="H2990" s="4" t="str">
        <f>IF(ISNA(VLOOKUP(B2990,PreviousItemPIIs,1,FALSE)),"New","Done before")</f>
        <v>New</v>
      </c>
      <c r="I2990" s="4" t="str">
        <f>(IF(ISNA(VLOOKUP(B2990,PreviousItemPIIs,2,FALSE)),"",VLOOKUP(B2990,PreviousItemPIIs,2,FALSE)))</f>
        <v/>
      </c>
      <c r="J2990" s="4" t="str">
        <f>IF(OR(G2990=I2990,LEN(I2990)=0),"","Different date")</f>
        <v/>
      </c>
      <c r="K2990" s="4"/>
      <c r="L2990" s="1" t="s">
        <v>271</v>
      </c>
      <c r="M2990" s="1" t="s">
        <v>39</v>
      </c>
      <c r="N2990" s="1" t="s">
        <v>9120</v>
      </c>
      <c r="O2990" s="1" t="s">
        <v>173</v>
      </c>
      <c r="S2990" s="1" t="s">
        <v>42</v>
      </c>
      <c r="T2990" s="1" t="s">
        <v>326</v>
      </c>
      <c r="V2990" s="1" t="s">
        <v>652</v>
      </c>
      <c r="W2990" s="1" t="s">
        <v>744</v>
      </c>
      <c r="Y2990" s="1" t="s">
        <v>9126</v>
      </c>
      <c r="Z2990" s="1" t="s">
        <v>20758</v>
      </c>
    </row>
    <row r="2991" spans="1:26" x14ac:dyDescent="0.25">
      <c r="A2991" s="1" t="s">
        <v>20</v>
      </c>
      <c r="B2991" s="3" t="s">
        <v>9487</v>
      </c>
      <c r="C2991" s="3" t="s">
        <v>9488</v>
      </c>
      <c r="D2991" s="4" t="s">
        <v>729</v>
      </c>
      <c r="E2991" s="4" t="s">
        <v>729</v>
      </c>
      <c r="F2991" s="4">
        <v>24</v>
      </c>
      <c r="G2991" s="6" t="s">
        <v>19729</v>
      </c>
      <c r="H2991" s="4" t="str">
        <f>IF(ISNA(VLOOKUP(B2991,PreviousItemPIIs,1,FALSE)),"New","Done before")</f>
        <v>New</v>
      </c>
      <c r="I2991" s="4" t="str">
        <f>(IF(ISNA(VLOOKUP(B2991,PreviousItemPIIs,2,FALSE)),"",VLOOKUP(B2991,PreviousItemPIIs,2,FALSE)))</f>
        <v/>
      </c>
      <c r="J2991" s="4" t="str">
        <f>IF(OR(G2991=I2991,LEN(I2991)=0),"","Different date")</f>
        <v/>
      </c>
      <c r="K2991" s="4"/>
      <c r="L2991" s="1" t="s">
        <v>38</v>
      </c>
      <c r="M2991" s="1" t="s">
        <v>39</v>
      </c>
      <c r="N2991" s="1" t="s">
        <v>9474</v>
      </c>
      <c r="O2991" s="1" t="s">
        <v>231</v>
      </c>
      <c r="S2991" s="1" t="s">
        <v>42</v>
      </c>
      <c r="T2991" s="1" t="s">
        <v>73</v>
      </c>
      <c r="V2991" s="1" t="s">
        <v>493</v>
      </c>
      <c r="W2991" s="1" t="s">
        <v>2447</v>
      </c>
      <c r="Y2991" s="1" t="s">
        <v>9488</v>
      </c>
      <c r="Z2991" s="1" t="s">
        <v>20758</v>
      </c>
    </row>
    <row r="2992" spans="1:26" x14ac:dyDescent="0.25">
      <c r="A2992" s="1" t="s">
        <v>20</v>
      </c>
      <c r="B2992" s="3" t="s">
        <v>595</v>
      </c>
      <c r="C2992" s="3" t="s">
        <v>596</v>
      </c>
      <c r="D2992" s="4" t="s">
        <v>597</v>
      </c>
      <c r="E2992" s="4" t="s">
        <v>481</v>
      </c>
      <c r="F2992" s="4">
        <v>12</v>
      </c>
      <c r="G2992" s="6" t="s">
        <v>19961</v>
      </c>
      <c r="H2992" s="4" t="str">
        <f>IF(ISNA(VLOOKUP(B2992,PreviousItemPIIs,1,FALSE)),"New","Done before")</f>
        <v>New</v>
      </c>
      <c r="I2992" s="4" t="str">
        <f>(IF(ISNA(VLOOKUP(B2992,PreviousItemPIIs,2,FALSE)),"",VLOOKUP(B2992,PreviousItemPIIs,2,FALSE)))</f>
        <v/>
      </c>
      <c r="J2992" s="4" t="str">
        <f>IF(OR(G2992=I2992,LEN(I2992)=0),"","Different date")</f>
        <v/>
      </c>
      <c r="K2992" s="4"/>
      <c r="L2992" s="1" t="s">
        <v>38</v>
      </c>
      <c r="M2992" s="1" t="s">
        <v>26</v>
      </c>
      <c r="N2992" s="1" t="s">
        <v>521</v>
      </c>
      <c r="O2992" s="1" t="s">
        <v>583</v>
      </c>
      <c r="Q2992" s="1" t="s">
        <v>255</v>
      </c>
      <c r="T2992" s="1" t="s">
        <v>159</v>
      </c>
      <c r="V2992" s="1" t="s">
        <v>598</v>
      </c>
      <c r="W2992" s="1" t="s">
        <v>599</v>
      </c>
      <c r="Y2992" s="1" t="s">
        <v>596</v>
      </c>
      <c r="Z2992" s="1" t="s">
        <v>20758</v>
      </c>
    </row>
    <row r="2993" spans="1:26" x14ac:dyDescent="0.25">
      <c r="A2993" s="1" t="s">
        <v>20</v>
      </c>
      <c r="B2993" s="3" t="s">
        <v>843</v>
      </c>
      <c r="C2993" s="3" t="s">
        <v>844</v>
      </c>
      <c r="D2993" s="4" t="s">
        <v>597</v>
      </c>
      <c r="E2993" s="4" t="s">
        <v>845</v>
      </c>
      <c r="F2993" s="4">
        <v>12</v>
      </c>
      <c r="G2993" s="6" t="s">
        <v>18610</v>
      </c>
      <c r="H2993" s="4" t="str">
        <f>IF(ISNA(VLOOKUP(B2993,PreviousItemPIIs,1,FALSE)),"New","Done before")</f>
        <v>New</v>
      </c>
      <c r="I2993" s="4" t="str">
        <f>(IF(ISNA(VLOOKUP(B2993,PreviousItemPIIs,2,FALSE)),"",VLOOKUP(B2993,PreviousItemPIIs,2,FALSE)))</f>
        <v/>
      </c>
      <c r="J2993" s="4" t="str">
        <f>IF(OR(G2993=I2993,LEN(I2993)=0),"","Different date")</f>
        <v/>
      </c>
      <c r="K2993" s="4"/>
      <c r="L2993" s="1" t="s">
        <v>38</v>
      </c>
      <c r="M2993" s="1" t="s">
        <v>26</v>
      </c>
      <c r="N2993" s="1" t="s">
        <v>846</v>
      </c>
      <c r="O2993" s="1" t="s">
        <v>152</v>
      </c>
      <c r="S2993" s="1" t="s">
        <v>42</v>
      </c>
      <c r="T2993" s="1" t="s">
        <v>847</v>
      </c>
      <c r="V2993" s="1" t="s">
        <v>848</v>
      </c>
      <c r="W2993" s="1" t="s">
        <v>769</v>
      </c>
      <c r="Y2993" s="1" t="s">
        <v>844</v>
      </c>
      <c r="Z2993" s="1" t="s">
        <v>20758</v>
      </c>
    </row>
    <row r="2994" spans="1:26" x14ac:dyDescent="0.25">
      <c r="A2994" s="1" t="s">
        <v>20</v>
      </c>
      <c r="B2994" s="3" t="s">
        <v>2448</v>
      </c>
      <c r="C2994" s="3" t="s">
        <v>2449</v>
      </c>
      <c r="D2994" s="4" t="s">
        <v>597</v>
      </c>
      <c r="E2994" s="4" t="s">
        <v>2000</v>
      </c>
      <c r="F2994" s="4">
        <v>12</v>
      </c>
      <c r="G2994" s="6" t="s">
        <v>19541</v>
      </c>
      <c r="H2994" s="4" t="str">
        <f>IF(ISNA(VLOOKUP(B2994,PreviousItemPIIs,1,FALSE)),"New","Done before")</f>
        <v>New</v>
      </c>
      <c r="I2994" s="4" t="str">
        <f>(IF(ISNA(VLOOKUP(B2994,PreviousItemPIIs,2,FALSE)),"",VLOOKUP(B2994,PreviousItemPIIs,2,FALSE)))</f>
        <v/>
      </c>
      <c r="J2994" s="4" t="str">
        <f>IF(OR(G2994=I2994,LEN(I2994)=0),"","Different date")</f>
        <v/>
      </c>
      <c r="K2994" s="4"/>
      <c r="L2994" s="1" t="s">
        <v>186</v>
      </c>
      <c r="M2994" s="1" t="s">
        <v>26</v>
      </c>
      <c r="N2994" s="1" t="s">
        <v>2433</v>
      </c>
      <c r="O2994" s="1" t="s">
        <v>2450</v>
      </c>
      <c r="S2994" s="1" t="s">
        <v>42</v>
      </c>
      <c r="T2994" s="1" t="s">
        <v>263</v>
      </c>
      <c r="V2994" s="1" t="s">
        <v>1783</v>
      </c>
      <c r="W2994" s="1" t="s">
        <v>2451</v>
      </c>
      <c r="Y2994" s="1" t="s">
        <v>2449</v>
      </c>
      <c r="Z2994" s="1" t="s">
        <v>20758</v>
      </c>
    </row>
    <row r="2995" spans="1:26" x14ac:dyDescent="0.25">
      <c r="A2995" s="1" t="s">
        <v>20</v>
      </c>
      <c r="B2995" s="3" t="s">
        <v>6163</v>
      </c>
      <c r="C2995" s="3" t="s">
        <v>6164</v>
      </c>
      <c r="D2995" s="4" t="s">
        <v>597</v>
      </c>
      <c r="E2995" s="4" t="s">
        <v>3271</v>
      </c>
      <c r="F2995" s="4">
        <v>24</v>
      </c>
      <c r="G2995" s="6" t="s">
        <v>20046</v>
      </c>
      <c r="H2995" s="4" t="str">
        <f>IF(ISNA(VLOOKUP(B2995,PreviousItemPIIs,1,FALSE)),"New","Done before")</f>
        <v>New</v>
      </c>
      <c r="I2995" s="4" t="str">
        <f>(IF(ISNA(VLOOKUP(B2995,PreviousItemPIIs,2,FALSE)),"",VLOOKUP(B2995,PreviousItemPIIs,2,FALSE)))</f>
        <v/>
      </c>
      <c r="J2995" s="4" t="str">
        <f>IF(OR(G2995=I2995,LEN(I2995)=0),"","Different date")</f>
        <v/>
      </c>
      <c r="K2995" s="4"/>
      <c r="L2995" s="1" t="s">
        <v>38</v>
      </c>
      <c r="M2995" s="1" t="s">
        <v>26</v>
      </c>
      <c r="N2995" s="1" t="s">
        <v>6140</v>
      </c>
      <c r="O2995" s="1" t="s">
        <v>147</v>
      </c>
      <c r="S2995" s="1" t="s">
        <v>42</v>
      </c>
      <c r="T2995" s="1" t="s">
        <v>159</v>
      </c>
      <c r="V2995" s="1" t="s">
        <v>3859</v>
      </c>
      <c r="W2995" s="1" t="s">
        <v>2774</v>
      </c>
      <c r="Y2995" s="1" t="s">
        <v>6164</v>
      </c>
      <c r="Z2995" s="1" t="s">
        <v>20758</v>
      </c>
    </row>
    <row r="2996" spans="1:26" x14ac:dyDescent="0.25">
      <c r="A2996" s="1" t="s">
        <v>20</v>
      </c>
      <c r="B2996" s="3" t="s">
        <v>9557</v>
      </c>
      <c r="C2996" s="3" t="s">
        <v>9558</v>
      </c>
      <c r="D2996" s="4" t="s">
        <v>597</v>
      </c>
      <c r="E2996" s="4" t="s">
        <v>597</v>
      </c>
      <c r="F2996" s="4">
        <v>0</v>
      </c>
      <c r="G2996" s="6" t="s">
        <v>597</v>
      </c>
      <c r="H2996" s="4" t="str">
        <f>IF(ISNA(VLOOKUP(B2996,PreviousItemPIIs,1,FALSE)),"New","Done before")</f>
        <v>New</v>
      </c>
      <c r="I2996" s="4" t="str">
        <f>(IF(ISNA(VLOOKUP(B2996,PreviousItemPIIs,2,FALSE)),"",VLOOKUP(B2996,PreviousItemPIIs,2,FALSE)))</f>
        <v/>
      </c>
      <c r="J2996" s="4" t="str">
        <f>IF(OR(G2996=I2996,LEN(I2996)=0),"","Different date")</f>
        <v/>
      </c>
      <c r="K2996" s="4"/>
      <c r="L2996" s="1" t="s">
        <v>38</v>
      </c>
      <c r="M2996" s="1" t="s">
        <v>26</v>
      </c>
      <c r="N2996" s="1" t="s">
        <v>9550</v>
      </c>
      <c r="O2996" s="1" t="s">
        <v>968</v>
      </c>
      <c r="Q2996" s="1" t="s">
        <v>606</v>
      </c>
      <c r="T2996" s="1" t="s">
        <v>929</v>
      </c>
      <c r="V2996" s="1" t="s">
        <v>301</v>
      </c>
      <c r="W2996" s="1" t="s">
        <v>2817</v>
      </c>
      <c r="Y2996" s="1" t="s">
        <v>9558</v>
      </c>
      <c r="Z2996" s="1" t="s">
        <v>20758</v>
      </c>
    </row>
    <row r="2997" spans="1:26" x14ac:dyDescent="0.25">
      <c r="A2997" s="1" t="s">
        <v>20</v>
      </c>
      <c r="B2997" s="3" t="s">
        <v>9559</v>
      </c>
      <c r="C2997" s="3" t="s">
        <v>9560</v>
      </c>
      <c r="D2997" s="4" t="s">
        <v>597</v>
      </c>
      <c r="E2997" s="4" t="s">
        <v>597</v>
      </c>
      <c r="F2997" s="4">
        <v>0</v>
      </c>
      <c r="G2997" s="6" t="s">
        <v>597</v>
      </c>
      <c r="H2997" s="4" t="str">
        <f>IF(ISNA(VLOOKUP(B2997,PreviousItemPIIs,1,FALSE)),"New","Done before")</f>
        <v>New</v>
      </c>
      <c r="I2997" s="4" t="str">
        <f>(IF(ISNA(VLOOKUP(B2997,PreviousItemPIIs,2,FALSE)),"",VLOOKUP(B2997,PreviousItemPIIs,2,FALSE)))</f>
        <v/>
      </c>
      <c r="J2997" s="4" t="str">
        <f>IF(OR(G2997=I2997,LEN(I2997)=0),"","Different date")</f>
        <v/>
      </c>
      <c r="K2997" s="4"/>
      <c r="L2997" s="1" t="s">
        <v>38</v>
      </c>
      <c r="M2997" s="1" t="s">
        <v>26</v>
      </c>
      <c r="N2997" s="1" t="s">
        <v>9550</v>
      </c>
      <c r="O2997" s="1" t="s">
        <v>968</v>
      </c>
      <c r="Q2997" s="1" t="s">
        <v>606</v>
      </c>
      <c r="T2997" s="1" t="s">
        <v>929</v>
      </c>
      <c r="V2997" s="1" t="s">
        <v>2809</v>
      </c>
      <c r="W2997" s="1" t="s">
        <v>7284</v>
      </c>
      <c r="Y2997" s="1" t="s">
        <v>9560</v>
      </c>
      <c r="Z2997" s="1" t="s">
        <v>20758</v>
      </c>
    </row>
    <row r="2998" spans="1:26" x14ac:dyDescent="0.25">
      <c r="A2998" s="1" t="s">
        <v>20</v>
      </c>
      <c r="B2998" s="3" t="s">
        <v>2913</v>
      </c>
      <c r="C2998" s="3" t="s">
        <v>2914</v>
      </c>
      <c r="D2998" s="4" t="s">
        <v>2915</v>
      </c>
      <c r="E2998" s="4" t="s">
        <v>2419</v>
      </c>
      <c r="F2998" s="4">
        <v>12</v>
      </c>
      <c r="G2998" s="6" t="s">
        <v>18489</v>
      </c>
      <c r="H2998" s="4" t="str">
        <f>IF(ISNA(VLOOKUP(B2998,PreviousItemPIIs,1,FALSE)),"New","Done before")</f>
        <v>New</v>
      </c>
      <c r="I2998" s="4" t="str">
        <f>(IF(ISNA(VLOOKUP(B2998,PreviousItemPIIs,2,FALSE)),"",VLOOKUP(B2998,PreviousItemPIIs,2,FALSE)))</f>
        <v/>
      </c>
      <c r="J2998" s="4" t="str">
        <f>IF(OR(G2998=I2998,LEN(I2998)=0),"","Different date")</f>
        <v/>
      </c>
      <c r="K2998" s="4"/>
      <c r="L2998" s="1" t="s">
        <v>38</v>
      </c>
      <c r="M2998" s="1" t="s">
        <v>26</v>
      </c>
      <c r="N2998" s="1" t="s">
        <v>2912</v>
      </c>
      <c r="O2998" s="1" t="s">
        <v>1179</v>
      </c>
      <c r="S2998" s="1" t="s">
        <v>42</v>
      </c>
      <c r="T2998" s="1" t="s">
        <v>1392</v>
      </c>
      <c r="V2998" s="1" t="s">
        <v>632</v>
      </c>
      <c r="W2998" s="1" t="s">
        <v>741</v>
      </c>
      <c r="Y2998" s="1" t="s">
        <v>2914</v>
      </c>
      <c r="Z2998" s="1" t="s">
        <v>20758</v>
      </c>
    </row>
    <row r="2999" spans="1:26" x14ac:dyDescent="0.25">
      <c r="A2999" s="1" t="s">
        <v>20</v>
      </c>
      <c r="B2999" s="3" t="s">
        <v>4169</v>
      </c>
      <c r="C2999" s="3" t="s">
        <v>4170</v>
      </c>
      <c r="D2999" s="4" t="s">
        <v>2915</v>
      </c>
      <c r="E2999" s="4" t="s">
        <v>2915</v>
      </c>
      <c r="F2999" s="4">
        <v>24</v>
      </c>
      <c r="G2999" s="6" t="s">
        <v>20082</v>
      </c>
      <c r="H2999" s="4" t="str">
        <f>IF(ISNA(VLOOKUP(B2999,PreviousItemPIIs,1,FALSE)),"New","Done before")</f>
        <v>New</v>
      </c>
      <c r="I2999" s="4" t="str">
        <f>(IF(ISNA(VLOOKUP(B2999,PreviousItemPIIs,2,FALSE)),"",VLOOKUP(B2999,PreviousItemPIIs,2,FALSE)))</f>
        <v/>
      </c>
      <c r="J2999" s="4" t="str">
        <f>IF(OR(G2999=I2999,LEN(I2999)=0),"","Different date")</f>
        <v/>
      </c>
      <c r="K2999" s="4"/>
      <c r="L2999" s="1" t="s">
        <v>38</v>
      </c>
      <c r="M2999" s="1" t="s">
        <v>39</v>
      </c>
      <c r="N2999" s="1" t="s">
        <v>4171</v>
      </c>
      <c r="O2999" s="1" t="s">
        <v>1010</v>
      </c>
      <c r="S2999" s="1" t="s">
        <v>42</v>
      </c>
      <c r="T2999" s="1" t="s">
        <v>159</v>
      </c>
      <c r="V2999" s="1" t="s">
        <v>160</v>
      </c>
      <c r="W2999" s="1" t="s">
        <v>173</v>
      </c>
      <c r="Y2999" s="1" t="s">
        <v>4170</v>
      </c>
      <c r="Z2999" s="1" t="s">
        <v>20758</v>
      </c>
    </row>
    <row r="3000" spans="1:26" x14ac:dyDescent="0.25">
      <c r="A3000" s="1" t="s">
        <v>20</v>
      </c>
      <c r="B3000" s="3" t="s">
        <v>6433</v>
      </c>
      <c r="C3000" s="3" t="s">
        <v>6434</v>
      </c>
      <c r="D3000" s="4" t="s">
        <v>2915</v>
      </c>
      <c r="E3000" s="4" t="s">
        <v>1617</v>
      </c>
      <c r="F3000" s="4">
        <v>24</v>
      </c>
      <c r="G3000" s="6" t="s">
        <v>20081</v>
      </c>
      <c r="H3000" s="4" t="str">
        <f>IF(ISNA(VLOOKUP(B3000,PreviousItemPIIs,1,FALSE)),"New","Done before")</f>
        <v>New</v>
      </c>
      <c r="I3000" s="4" t="str">
        <f>(IF(ISNA(VLOOKUP(B3000,PreviousItemPIIs,2,FALSE)),"",VLOOKUP(B3000,PreviousItemPIIs,2,FALSE)))</f>
        <v/>
      </c>
      <c r="J3000" s="4" t="str">
        <f>IF(OR(G3000=I3000,LEN(I3000)=0),"","Different date")</f>
        <v/>
      </c>
      <c r="K3000" s="4"/>
      <c r="L3000" s="1" t="s">
        <v>38</v>
      </c>
      <c r="M3000" s="1" t="s">
        <v>39</v>
      </c>
      <c r="N3000" s="1" t="s">
        <v>6430</v>
      </c>
      <c r="O3000" s="1" t="s">
        <v>41</v>
      </c>
      <c r="S3000" s="1" t="s">
        <v>42</v>
      </c>
      <c r="T3000" s="1" t="s">
        <v>73</v>
      </c>
      <c r="V3000" s="1" t="s">
        <v>1487</v>
      </c>
      <c r="W3000" s="1" t="s">
        <v>658</v>
      </c>
      <c r="Y3000" s="1" t="s">
        <v>6434</v>
      </c>
      <c r="Z3000" s="1" t="s">
        <v>20760</v>
      </c>
    </row>
    <row r="3001" spans="1:26" x14ac:dyDescent="0.25">
      <c r="A3001" s="1" t="s">
        <v>20</v>
      </c>
      <c r="B3001" s="3" t="s">
        <v>6866</v>
      </c>
      <c r="C3001" s="3" t="s">
        <v>6867</v>
      </c>
      <c r="D3001" s="4" t="s">
        <v>2915</v>
      </c>
      <c r="E3001" s="4" t="s">
        <v>6868</v>
      </c>
      <c r="F3001" s="4">
        <v>24</v>
      </c>
      <c r="G3001" s="6" t="s">
        <v>20150</v>
      </c>
      <c r="H3001" s="4" t="str">
        <f>IF(ISNA(VLOOKUP(B3001,PreviousItemPIIs,1,FALSE)),"New","Done before")</f>
        <v>New</v>
      </c>
      <c r="I3001" s="4" t="str">
        <f>(IF(ISNA(VLOOKUP(B3001,PreviousItemPIIs,2,FALSE)),"",VLOOKUP(B3001,PreviousItemPIIs,2,FALSE)))</f>
        <v/>
      </c>
      <c r="J3001" s="4" t="str">
        <f>IF(OR(G3001=I3001,LEN(I3001)=0),"","Different date")</f>
        <v/>
      </c>
      <c r="K3001" s="4"/>
      <c r="L3001" s="1" t="s">
        <v>38</v>
      </c>
      <c r="M3001" s="1" t="s">
        <v>39</v>
      </c>
      <c r="N3001" s="1" t="s">
        <v>6854</v>
      </c>
      <c r="O3001" s="1" t="s">
        <v>1088</v>
      </c>
      <c r="S3001" s="1" t="s">
        <v>42</v>
      </c>
      <c r="T3001" s="1" t="s">
        <v>30</v>
      </c>
      <c r="V3001" s="1" t="s">
        <v>445</v>
      </c>
      <c r="W3001" s="1" t="s">
        <v>58</v>
      </c>
      <c r="Y3001" s="1" t="s">
        <v>6867</v>
      </c>
      <c r="Z3001" s="1" t="s">
        <v>20758</v>
      </c>
    </row>
    <row r="3002" spans="1:26" x14ac:dyDescent="0.25">
      <c r="A3002" s="1" t="s">
        <v>20</v>
      </c>
      <c r="B3002" s="3" t="s">
        <v>3443</v>
      </c>
      <c r="C3002" s="3" t="s">
        <v>3444</v>
      </c>
      <c r="D3002" s="4" t="s">
        <v>3445</v>
      </c>
      <c r="E3002" s="4" t="s">
        <v>1451</v>
      </c>
      <c r="F3002" s="4">
        <v>12</v>
      </c>
      <c r="G3002" s="6" t="s">
        <v>18690</v>
      </c>
      <c r="H3002" s="4" t="str">
        <f>IF(ISNA(VLOOKUP(B3002,PreviousItemPIIs,1,FALSE)),"New","Done before")</f>
        <v>New</v>
      </c>
      <c r="I3002" s="4" t="str">
        <f>(IF(ISNA(VLOOKUP(B3002,PreviousItemPIIs,2,FALSE)),"",VLOOKUP(B3002,PreviousItemPIIs,2,FALSE)))</f>
        <v/>
      </c>
      <c r="J3002" s="4" t="str">
        <f>IF(OR(G3002=I3002,LEN(I3002)=0),"","Different date")</f>
        <v/>
      </c>
      <c r="K3002" s="4"/>
      <c r="L3002" s="1" t="s">
        <v>25</v>
      </c>
      <c r="M3002" s="1" t="s">
        <v>26</v>
      </c>
      <c r="N3002" s="1" t="s">
        <v>3446</v>
      </c>
      <c r="O3002" s="1" t="s">
        <v>404</v>
      </c>
      <c r="Q3002" s="1" t="s">
        <v>160</v>
      </c>
      <c r="T3002" s="1" t="s">
        <v>30</v>
      </c>
      <c r="V3002" s="1" t="s">
        <v>968</v>
      </c>
      <c r="W3002" s="1" t="s">
        <v>1317</v>
      </c>
      <c r="Y3002" s="1" t="s">
        <v>3444</v>
      </c>
      <c r="Z3002" s="1" t="s">
        <v>20758</v>
      </c>
    </row>
    <row r="3003" spans="1:26" x14ac:dyDescent="0.25">
      <c r="A3003" s="1" t="s">
        <v>20</v>
      </c>
      <c r="B3003" s="3" t="s">
        <v>5245</v>
      </c>
      <c r="C3003" s="3" t="s">
        <v>5246</v>
      </c>
      <c r="D3003" s="4" t="s">
        <v>3445</v>
      </c>
      <c r="E3003" s="4" t="s">
        <v>2881</v>
      </c>
      <c r="F3003" s="4">
        <v>12</v>
      </c>
      <c r="G3003" s="6" t="s">
        <v>18635</v>
      </c>
      <c r="H3003" s="4" t="str">
        <f>IF(ISNA(VLOOKUP(B3003,PreviousItemPIIs,1,FALSE)),"New","Done before")</f>
        <v>New</v>
      </c>
      <c r="I3003" s="4" t="str">
        <f>(IF(ISNA(VLOOKUP(B3003,PreviousItemPIIs,2,FALSE)),"",VLOOKUP(B3003,PreviousItemPIIs,2,FALSE)))</f>
        <v/>
      </c>
      <c r="J3003" s="4" t="str">
        <f>IF(OR(G3003=I3003,LEN(I3003)=0),"","Different date")</f>
        <v/>
      </c>
      <c r="K3003" s="4"/>
      <c r="L3003" s="1" t="s">
        <v>271</v>
      </c>
      <c r="M3003" s="1" t="s">
        <v>26</v>
      </c>
      <c r="N3003" s="1" t="s">
        <v>5237</v>
      </c>
      <c r="O3003" s="1" t="s">
        <v>1517</v>
      </c>
      <c r="S3003" s="1" t="s">
        <v>42</v>
      </c>
      <c r="T3003" s="1" t="s">
        <v>2164</v>
      </c>
      <c r="V3003" s="1" t="s">
        <v>1280</v>
      </c>
      <c r="W3003" s="1" t="s">
        <v>2106</v>
      </c>
      <c r="Y3003" s="1" t="s">
        <v>5246</v>
      </c>
      <c r="Z3003" s="1" t="s">
        <v>20758</v>
      </c>
    </row>
    <row r="3004" spans="1:26" x14ac:dyDescent="0.25">
      <c r="A3004" s="1" t="s">
        <v>20</v>
      </c>
      <c r="B3004" s="3" t="s">
        <v>8635</v>
      </c>
      <c r="C3004" s="3" t="s">
        <v>8636</v>
      </c>
      <c r="D3004" s="4" t="s">
        <v>3445</v>
      </c>
      <c r="E3004" s="4" t="s">
        <v>3739</v>
      </c>
      <c r="F3004" s="4">
        <v>24</v>
      </c>
      <c r="G3004" s="6" t="s">
        <v>19442</v>
      </c>
      <c r="H3004" s="4" t="str">
        <f>IF(ISNA(VLOOKUP(B3004,PreviousItemPIIs,1,FALSE)),"New","Done before")</f>
        <v>New</v>
      </c>
      <c r="I3004" s="4" t="str">
        <f>(IF(ISNA(VLOOKUP(B3004,PreviousItemPIIs,2,FALSE)),"",VLOOKUP(B3004,PreviousItemPIIs,2,FALSE)))</f>
        <v/>
      </c>
      <c r="J3004" s="4" t="str">
        <f>IF(OR(G3004=I3004,LEN(I3004)=0),"","Different date")</f>
        <v/>
      </c>
      <c r="K3004" s="4"/>
      <c r="L3004" s="1" t="s">
        <v>38</v>
      </c>
      <c r="M3004" s="1" t="s">
        <v>401</v>
      </c>
      <c r="N3004" s="1" t="s">
        <v>8637</v>
      </c>
      <c r="O3004" s="1" t="s">
        <v>1801</v>
      </c>
      <c r="S3004" s="1" t="s">
        <v>42</v>
      </c>
      <c r="T3004" s="1" t="s">
        <v>159</v>
      </c>
      <c r="V3004" s="1" t="s">
        <v>1101</v>
      </c>
      <c r="W3004" s="1" t="s">
        <v>66</v>
      </c>
      <c r="Y3004" s="1" t="s">
        <v>8636</v>
      </c>
      <c r="Z3004" s="1" t="s">
        <v>20758</v>
      </c>
    </row>
    <row r="3005" spans="1:26" x14ac:dyDescent="0.25">
      <c r="A3005" s="1" t="s">
        <v>20</v>
      </c>
      <c r="B3005" s="3" t="s">
        <v>3948</v>
      </c>
      <c r="C3005" s="3" t="s">
        <v>3949</v>
      </c>
      <c r="D3005" s="4" t="s">
        <v>3950</v>
      </c>
      <c r="E3005" s="4" t="s">
        <v>1744</v>
      </c>
      <c r="F3005" s="4">
        <v>12</v>
      </c>
      <c r="G3005" s="6" t="s">
        <v>19513</v>
      </c>
      <c r="H3005" s="4" t="str">
        <f>IF(ISNA(VLOOKUP(B3005,PreviousItemPIIs,1,FALSE)),"New","Done before")</f>
        <v>New</v>
      </c>
      <c r="I3005" s="4" t="str">
        <f>(IF(ISNA(VLOOKUP(B3005,PreviousItemPIIs,2,FALSE)),"",VLOOKUP(B3005,PreviousItemPIIs,2,FALSE)))</f>
        <v/>
      </c>
      <c r="J3005" s="4" t="str">
        <f>IF(OR(G3005=I3005,LEN(I3005)=0),"","Different date")</f>
        <v/>
      </c>
      <c r="K3005" s="4"/>
      <c r="L3005" s="1" t="s">
        <v>271</v>
      </c>
      <c r="M3005" s="1" t="s">
        <v>39</v>
      </c>
      <c r="N3005" s="1" t="s">
        <v>3914</v>
      </c>
      <c r="O3005" s="1" t="s">
        <v>745</v>
      </c>
      <c r="S3005" s="1" t="s">
        <v>42</v>
      </c>
      <c r="T3005" s="1" t="s">
        <v>847</v>
      </c>
      <c r="V3005" s="1" t="s">
        <v>3951</v>
      </c>
      <c r="W3005" s="1" t="s">
        <v>3869</v>
      </c>
      <c r="Y3005" s="1" t="s">
        <v>3949</v>
      </c>
      <c r="Z3005" s="1" t="s">
        <v>20758</v>
      </c>
    </row>
    <row r="3006" spans="1:26" x14ac:dyDescent="0.25">
      <c r="A3006" s="1" t="s">
        <v>20</v>
      </c>
      <c r="B3006" s="3" t="s">
        <v>6841</v>
      </c>
      <c r="C3006" s="3" t="s">
        <v>6842</v>
      </c>
      <c r="D3006" s="4" t="s">
        <v>3950</v>
      </c>
      <c r="E3006" s="4" t="s">
        <v>3950</v>
      </c>
      <c r="F3006" s="4">
        <v>12</v>
      </c>
      <c r="G3006" s="6" t="s">
        <v>20149</v>
      </c>
      <c r="H3006" s="4" t="str">
        <f>IF(ISNA(VLOOKUP(B3006,PreviousItemPIIs,1,FALSE)),"New","Done before")</f>
        <v>New</v>
      </c>
      <c r="I3006" s="4" t="str">
        <f>(IF(ISNA(VLOOKUP(B3006,PreviousItemPIIs,2,FALSE)),"",VLOOKUP(B3006,PreviousItemPIIs,2,FALSE)))</f>
        <v/>
      </c>
      <c r="J3006" s="4" t="str">
        <f>IF(OR(G3006=I3006,LEN(I3006)=0),"","Different date")</f>
        <v/>
      </c>
      <c r="K3006" s="4"/>
      <c r="L3006" s="1" t="s">
        <v>38</v>
      </c>
      <c r="M3006" s="1" t="s">
        <v>26</v>
      </c>
      <c r="N3006" s="1" t="s">
        <v>6838</v>
      </c>
      <c r="O3006" s="1" t="s">
        <v>653</v>
      </c>
      <c r="S3006" s="1" t="s">
        <v>42</v>
      </c>
      <c r="T3006" s="1" t="s">
        <v>73</v>
      </c>
      <c r="V3006" s="1" t="s">
        <v>402</v>
      </c>
      <c r="W3006" s="1" t="s">
        <v>410</v>
      </c>
      <c r="Y3006" s="1" t="s">
        <v>6842</v>
      </c>
      <c r="Z3006" s="1" t="s">
        <v>20758</v>
      </c>
    </row>
    <row r="3007" spans="1:26" x14ac:dyDescent="0.25">
      <c r="A3007" s="1" t="s">
        <v>20</v>
      </c>
      <c r="B3007" s="3" t="s">
        <v>1698</v>
      </c>
      <c r="C3007" s="3" t="s">
        <v>1699</v>
      </c>
      <c r="D3007" s="4" t="s">
        <v>1700</v>
      </c>
      <c r="E3007" s="4" t="s">
        <v>1700</v>
      </c>
      <c r="F3007" s="4">
        <v>24</v>
      </c>
      <c r="G3007" s="6" t="s">
        <v>20003</v>
      </c>
      <c r="H3007" s="4" t="str">
        <f>IF(ISNA(VLOOKUP(B3007,PreviousItemPIIs,1,FALSE)),"New","Done before")</f>
        <v>New</v>
      </c>
      <c r="I3007" s="4" t="str">
        <f>(IF(ISNA(VLOOKUP(B3007,PreviousItemPIIs,2,FALSE)),"",VLOOKUP(B3007,PreviousItemPIIs,2,FALSE)))</f>
        <v/>
      </c>
      <c r="J3007" s="4" t="str">
        <f>IF(OR(G3007=I3007,LEN(I3007)=0),"","Different date")</f>
        <v/>
      </c>
      <c r="K3007" s="4"/>
      <c r="L3007" s="1" t="s">
        <v>38</v>
      </c>
      <c r="M3007" s="1" t="s">
        <v>26</v>
      </c>
      <c r="N3007" s="1" t="s">
        <v>1695</v>
      </c>
      <c r="O3007" s="1" t="s">
        <v>809</v>
      </c>
      <c r="S3007" s="1" t="s">
        <v>42</v>
      </c>
      <c r="T3007" s="1" t="s">
        <v>1540</v>
      </c>
      <c r="V3007" s="1" t="s">
        <v>1239</v>
      </c>
      <c r="W3007" s="1" t="s">
        <v>1701</v>
      </c>
      <c r="Y3007" s="1" t="s">
        <v>1699</v>
      </c>
      <c r="Z3007" s="1" t="s">
        <v>20758</v>
      </c>
    </row>
    <row r="3008" spans="1:26" x14ac:dyDescent="0.25">
      <c r="A3008" s="1" t="s">
        <v>20</v>
      </c>
      <c r="B3008" s="3" t="s">
        <v>6834</v>
      </c>
      <c r="C3008" s="3" t="s">
        <v>6835</v>
      </c>
      <c r="D3008" s="4" t="s">
        <v>1700</v>
      </c>
      <c r="E3008" s="4" t="s">
        <v>3284</v>
      </c>
      <c r="F3008" s="4">
        <v>24</v>
      </c>
      <c r="G3008" s="6" t="s">
        <v>19455</v>
      </c>
      <c r="H3008" s="4" t="str">
        <f>IF(ISNA(VLOOKUP(B3008,PreviousItemPIIs,1,FALSE)),"New","Done before")</f>
        <v>New</v>
      </c>
      <c r="I3008" s="4" t="str">
        <f>(IF(ISNA(VLOOKUP(B3008,PreviousItemPIIs,2,FALSE)),"",VLOOKUP(B3008,PreviousItemPIIs,2,FALSE)))</f>
        <v/>
      </c>
      <c r="J3008" s="4" t="str">
        <f>IF(OR(G3008=I3008,LEN(I3008)=0),"","Different date")</f>
        <v/>
      </c>
      <c r="K3008" s="4"/>
      <c r="L3008" s="1" t="s">
        <v>38</v>
      </c>
      <c r="M3008" s="1" t="s">
        <v>39</v>
      </c>
      <c r="N3008" s="1" t="s">
        <v>6824</v>
      </c>
      <c r="O3008" s="1" t="s">
        <v>1350</v>
      </c>
      <c r="S3008" s="1" t="s">
        <v>42</v>
      </c>
      <c r="T3008" s="1" t="s">
        <v>256</v>
      </c>
      <c r="V3008" s="1" t="s">
        <v>943</v>
      </c>
      <c r="W3008" s="1" t="s">
        <v>202</v>
      </c>
      <c r="Y3008" s="1" t="s">
        <v>6835</v>
      </c>
      <c r="Z3008" s="1" t="s">
        <v>20758</v>
      </c>
    </row>
    <row r="3009" spans="1:26" x14ac:dyDescent="0.25">
      <c r="A3009" s="1" t="s">
        <v>20</v>
      </c>
      <c r="B3009" s="3" t="s">
        <v>7696</v>
      </c>
      <c r="C3009" s="3" t="s">
        <v>7697</v>
      </c>
      <c r="D3009" s="4" t="s">
        <v>1700</v>
      </c>
      <c r="E3009" s="4" t="s">
        <v>1700</v>
      </c>
      <c r="F3009" s="4">
        <v>12</v>
      </c>
      <c r="G3009" s="6" t="s">
        <v>19457</v>
      </c>
      <c r="H3009" s="4" t="str">
        <f>IF(ISNA(VLOOKUP(B3009,PreviousItemPIIs,1,FALSE)),"New","Done before")</f>
        <v>New</v>
      </c>
      <c r="I3009" s="4" t="str">
        <f>(IF(ISNA(VLOOKUP(B3009,PreviousItemPIIs,2,FALSE)),"",VLOOKUP(B3009,PreviousItemPIIs,2,FALSE)))</f>
        <v/>
      </c>
      <c r="J3009" s="4" t="str">
        <f>IF(OR(G3009=I3009,LEN(I3009)=0),"","Different date")</f>
        <v/>
      </c>
      <c r="K3009" s="4"/>
      <c r="L3009" s="1" t="s">
        <v>38</v>
      </c>
      <c r="M3009" s="1" t="s">
        <v>26</v>
      </c>
      <c r="N3009" s="1" t="s">
        <v>7698</v>
      </c>
      <c r="O3009" s="1" t="s">
        <v>1470</v>
      </c>
      <c r="S3009" s="1" t="s">
        <v>7074</v>
      </c>
      <c r="T3009" s="1" t="s">
        <v>92</v>
      </c>
      <c r="V3009" s="1" t="s">
        <v>7699</v>
      </c>
      <c r="W3009" s="1" t="s">
        <v>7700</v>
      </c>
      <c r="Y3009" s="1" t="s">
        <v>7697</v>
      </c>
      <c r="Z3009" s="1" t="s">
        <v>20759</v>
      </c>
    </row>
    <row r="3010" spans="1:26" x14ac:dyDescent="0.25">
      <c r="A3010" s="1" t="s">
        <v>20</v>
      </c>
      <c r="B3010" s="3" t="s">
        <v>3369</v>
      </c>
      <c r="C3010" s="3" t="s">
        <v>3370</v>
      </c>
      <c r="D3010" s="4" t="s">
        <v>3271</v>
      </c>
      <c r="E3010" s="4" t="s">
        <v>1617</v>
      </c>
      <c r="F3010" s="4">
        <v>12</v>
      </c>
      <c r="G3010" s="6" t="s">
        <v>19628</v>
      </c>
      <c r="H3010" s="4" t="str">
        <f>IF(ISNA(VLOOKUP(B3010,PreviousItemPIIs,1,FALSE)),"New","Done before")</f>
        <v>New</v>
      </c>
      <c r="I3010" s="4" t="str">
        <f>(IF(ISNA(VLOOKUP(B3010,PreviousItemPIIs,2,FALSE)),"",VLOOKUP(B3010,PreviousItemPIIs,2,FALSE)))</f>
        <v/>
      </c>
      <c r="J3010" s="4" t="str">
        <f>IF(OR(G3010=I3010,LEN(I3010)=0),"","Different date")</f>
        <v/>
      </c>
      <c r="K3010" s="4"/>
      <c r="L3010" s="1" t="s">
        <v>38</v>
      </c>
      <c r="M3010" s="1" t="s">
        <v>26</v>
      </c>
      <c r="N3010" s="1" t="s">
        <v>3365</v>
      </c>
      <c r="O3010" s="1" t="s">
        <v>502</v>
      </c>
      <c r="S3010" s="1" t="s">
        <v>42</v>
      </c>
      <c r="T3010" s="1" t="s">
        <v>30</v>
      </c>
      <c r="V3010" s="1" t="s">
        <v>1307</v>
      </c>
      <c r="W3010" s="1" t="s">
        <v>1287</v>
      </c>
      <c r="Y3010" s="1" t="s">
        <v>3370</v>
      </c>
      <c r="Z3010" s="1" t="s">
        <v>20758</v>
      </c>
    </row>
    <row r="3011" spans="1:26" x14ac:dyDescent="0.25">
      <c r="A3011" s="1" t="s">
        <v>20</v>
      </c>
      <c r="B3011" s="3" t="s">
        <v>3946</v>
      </c>
      <c r="C3011" s="3" t="s">
        <v>3947</v>
      </c>
      <c r="D3011" s="4" t="s">
        <v>3271</v>
      </c>
      <c r="E3011" s="4" t="s">
        <v>934</v>
      </c>
      <c r="F3011" s="4">
        <v>12</v>
      </c>
      <c r="G3011" s="6" t="s">
        <v>19242</v>
      </c>
      <c r="H3011" s="4" t="str">
        <f>IF(ISNA(VLOOKUP(B3011,PreviousItemPIIs,1,FALSE)),"New","Done before")</f>
        <v>New</v>
      </c>
      <c r="I3011" s="4" t="str">
        <f>(IF(ISNA(VLOOKUP(B3011,PreviousItemPIIs,2,FALSE)),"",VLOOKUP(B3011,PreviousItemPIIs,2,FALSE)))</f>
        <v/>
      </c>
      <c r="J3011" s="4" t="str">
        <f>IF(OR(G3011=I3011,LEN(I3011)=0),"","Different date")</f>
        <v/>
      </c>
      <c r="K3011" s="4"/>
      <c r="L3011" s="1" t="s">
        <v>186</v>
      </c>
      <c r="M3011" s="1" t="s">
        <v>26</v>
      </c>
      <c r="N3011" s="1" t="s">
        <v>3914</v>
      </c>
      <c r="O3011" s="1" t="s">
        <v>3632</v>
      </c>
      <c r="S3011" s="1" t="s">
        <v>42</v>
      </c>
      <c r="T3011" s="1" t="s">
        <v>1274</v>
      </c>
      <c r="V3011" s="1" t="s">
        <v>1613</v>
      </c>
      <c r="Y3011" s="1" t="s">
        <v>3947</v>
      </c>
      <c r="Z3011" s="1" t="s">
        <v>20758</v>
      </c>
    </row>
    <row r="3012" spans="1:26" x14ac:dyDescent="0.25">
      <c r="A3012" s="1" t="s">
        <v>20</v>
      </c>
      <c r="B3012" s="3" t="s">
        <v>8703</v>
      </c>
      <c r="C3012" s="3" t="s">
        <v>8704</v>
      </c>
      <c r="D3012" s="4" t="s">
        <v>3271</v>
      </c>
      <c r="E3012" s="4" t="s">
        <v>253</v>
      </c>
      <c r="F3012" s="4">
        <v>12</v>
      </c>
      <c r="G3012" s="6" t="s">
        <v>18453</v>
      </c>
      <c r="H3012" s="4" t="str">
        <f>IF(ISNA(VLOOKUP(B3012,PreviousItemPIIs,1,FALSE)),"New","Done before")</f>
        <v>New</v>
      </c>
      <c r="I3012" s="4" t="str">
        <f>(IF(ISNA(VLOOKUP(B3012,PreviousItemPIIs,2,FALSE)),"",VLOOKUP(B3012,PreviousItemPIIs,2,FALSE)))</f>
        <v/>
      </c>
      <c r="J3012" s="4" t="str">
        <f>IF(OR(G3012=I3012,LEN(I3012)=0),"","Different date")</f>
        <v/>
      </c>
      <c r="K3012" s="4"/>
      <c r="L3012" s="1" t="s">
        <v>25</v>
      </c>
      <c r="M3012" s="1" t="s">
        <v>26</v>
      </c>
      <c r="N3012" s="1" t="s">
        <v>8702</v>
      </c>
      <c r="O3012" s="1" t="s">
        <v>80</v>
      </c>
      <c r="Q3012" s="1" t="s">
        <v>160</v>
      </c>
      <c r="T3012" s="1" t="s">
        <v>30</v>
      </c>
      <c r="V3012" s="1" t="s">
        <v>146</v>
      </c>
      <c r="W3012" s="1" t="s">
        <v>396</v>
      </c>
      <c r="Y3012" s="1" t="s">
        <v>8704</v>
      </c>
      <c r="Z3012" s="1" t="s">
        <v>20758</v>
      </c>
    </row>
    <row r="3013" spans="1:26" x14ac:dyDescent="0.25">
      <c r="A3013" s="1" t="s">
        <v>20</v>
      </c>
      <c r="B3013" s="3" t="s">
        <v>1997</v>
      </c>
      <c r="C3013" s="3" t="s">
        <v>1998</v>
      </c>
      <c r="D3013" s="4" t="s">
        <v>1999</v>
      </c>
      <c r="E3013" s="4" t="s">
        <v>2000</v>
      </c>
      <c r="F3013" s="4">
        <v>12</v>
      </c>
      <c r="G3013" s="6" t="s">
        <v>19541</v>
      </c>
      <c r="H3013" s="4" t="str">
        <f>IF(ISNA(VLOOKUP(B3013,PreviousItemPIIs,1,FALSE)),"New","Done before")</f>
        <v>New</v>
      </c>
      <c r="I3013" s="4" t="str">
        <f>(IF(ISNA(VLOOKUP(B3013,PreviousItemPIIs,2,FALSE)),"",VLOOKUP(B3013,PreviousItemPIIs,2,FALSE)))</f>
        <v/>
      </c>
      <c r="J3013" s="4" t="str">
        <f>IF(OR(G3013=I3013,LEN(I3013)=0),"","Different date")</f>
        <v/>
      </c>
      <c r="K3013" s="4"/>
      <c r="L3013" s="1" t="s">
        <v>38</v>
      </c>
      <c r="M3013" s="1" t="s">
        <v>39</v>
      </c>
      <c r="N3013" s="1" t="s">
        <v>1806</v>
      </c>
      <c r="O3013" s="1" t="s">
        <v>527</v>
      </c>
      <c r="Q3013" s="1" t="s">
        <v>240</v>
      </c>
      <c r="T3013" s="1" t="s">
        <v>30</v>
      </c>
      <c r="V3013" s="1" t="s">
        <v>2001</v>
      </c>
      <c r="W3013" s="1" t="s">
        <v>2002</v>
      </c>
      <c r="Y3013" s="1" t="s">
        <v>1998</v>
      </c>
      <c r="Z3013" s="1" t="s">
        <v>20759</v>
      </c>
    </row>
    <row r="3014" spans="1:26" x14ac:dyDescent="0.25">
      <c r="A3014" s="1" t="s">
        <v>20</v>
      </c>
      <c r="B3014" s="3" t="s">
        <v>4687</v>
      </c>
      <c r="C3014" s="3" t="s">
        <v>4688</v>
      </c>
      <c r="D3014" s="4" t="s">
        <v>1999</v>
      </c>
      <c r="E3014" s="4" t="s">
        <v>1512</v>
      </c>
      <c r="F3014" s="4">
        <v>24</v>
      </c>
      <c r="G3014" s="6" t="s">
        <v>20098</v>
      </c>
      <c r="H3014" s="4" t="str">
        <f>IF(ISNA(VLOOKUP(B3014,PreviousItemPIIs,1,FALSE)),"New","Done before")</f>
        <v>New</v>
      </c>
      <c r="I3014" s="4" t="str">
        <f>(IF(ISNA(VLOOKUP(B3014,PreviousItemPIIs,2,FALSE)),"",VLOOKUP(B3014,PreviousItemPIIs,2,FALSE)))</f>
        <v/>
      </c>
      <c r="J3014" s="4" t="str">
        <f>IF(OR(G3014=I3014,LEN(I3014)=0),"","Different date")</f>
        <v/>
      </c>
      <c r="K3014" s="4"/>
      <c r="L3014" s="1" t="s">
        <v>25</v>
      </c>
      <c r="M3014" s="1" t="s">
        <v>26</v>
      </c>
      <c r="N3014" s="1" t="s">
        <v>4689</v>
      </c>
      <c r="O3014" s="1" t="s">
        <v>794</v>
      </c>
      <c r="S3014" s="1" t="s">
        <v>42</v>
      </c>
      <c r="T3014" s="1" t="s">
        <v>30</v>
      </c>
      <c r="V3014" s="1" t="s">
        <v>1613</v>
      </c>
      <c r="W3014" s="1" t="s">
        <v>2196</v>
      </c>
      <c r="Y3014" s="1" t="s">
        <v>4688</v>
      </c>
      <c r="Z3014" s="1" t="s">
        <v>20758</v>
      </c>
    </row>
    <row r="3015" spans="1:26" x14ac:dyDescent="0.25">
      <c r="A3015" s="1" t="s">
        <v>20</v>
      </c>
      <c r="B3015" s="3" t="s">
        <v>5764</v>
      </c>
      <c r="C3015" s="3" t="s">
        <v>5765</v>
      </c>
      <c r="D3015" s="4" t="s">
        <v>1999</v>
      </c>
      <c r="E3015" s="4" t="s">
        <v>1999</v>
      </c>
      <c r="F3015" s="4">
        <v>24</v>
      </c>
      <c r="G3015" s="6" t="s">
        <v>20007</v>
      </c>
      <c r="H3015" s="4" t="str">
        <f>IF(ISNA(VLOOKUP(B3015,PreviousItemPIIs,1,FALSE)),"New","Done before")</f>
        <v>New</v>
      </c>
      <c r="I3015" s="4" t="str">
        <f>(IF(ISNA(VLOOKUP(B3015,PreviousItemPIIs,2,FALSE)),"",VLOOKUP(B3015,PreviousItemPIIs,2,FALSE)))</f>
        <v/>
      </c>
      <c r="J3015" s="4" t="str">
        <f>IF(OR(G3015=I3015,LEN(I3015)=0),"","Different date")</f>
        <v/>
      </c>
      <c r="K3015" s="4"/>
      <c r="L3015" s="1" t="s">
        <v>38</v>
      </c>
      <c r="M3015" s="1" t="s">
        <v>26</v>
      </c>
      <c r="N3015" s="1" t="s">
        <v>5743</v>
      </c>
      <c r="O3015" s="1" t="s">
        <v>1080</v>
      </c>
      <c r="S3015" s="1" t="s">
        <v>42</v>
      </c>
      <c r="T3015" s="1" t="s">
        <v>847</v>
      </c>
      <c r="V3015" s="1" t="s">
        <v>878</v>
      </c>
      <c r="W3015" s="1" t="s">
        <v>652</v>
      </c>
      <c r="Y3015" s="1" t="s">
        <v>5765</v>
      </c>
      <c r="Z3015" s="1" t="s">
        <v>20758</v>
      </c>
    </row>
    <row r="3016" spans="1:26" x14ac:dyDescent="0.25">
      <c r="A3016" s="1" t="s">
        <v>20</v>
      </c>
      <c r="B3016" s="3" t="s">
        <v>2417</v>
      </c>
      <c r="C3016" s="3" t="s">
        <v>2418</v>
      </c>
      <c r="D3016" s="4" t="s">
        <v>2419</v>
      </c>
      <c r="E3016" s="4" t="s">
        <v>253</v>
      </c>
      <c r="F3016" s="4">
        <v>12</v>
      </c>
      <c r="G3016" s="6" t="s">
        <v>18453</v>
      </c>
      <c r="H3016" s="4" t="str">
        <f>IF(ISNA(VLOOKUP(B3016,PreviousItemPIIs,1,FALSE)),"New","Done before")</f>
        <v>New</v>
      </c>
      <c r="I3016" s="4" t="str">
        <f>(IF(ISNA(VLOOKUP(B3016,PreviousItemPIIs,2,FALSE)),"",VLOOKUP(B3016,PreviousItemPIIs,2,FALSE)))</f>
        <v/>
      </c>
      <c r="J3016" s="4" t="str">
        <f>IF(OR(G3016=I3016,LEN(I3016)=0),"","Different date")</f>
        <v/>
      </c>
      <c r="K3016" s="4"/>
      <c r="L3016" s="1" t="s">
        <v>38</v>
      </c>
      <c r="M3016" s="1" t="s">
        <v>401</v>
      </c>
      <c r="N3016" s="1" t="s">
        <v>2406</v>
      </c>
      <c r="O3016" s="1" t="s">
        <v>469</v>
      </c>
      <c r="S3016" s="1" t="s">
        <v>42</v>
      </c>
      <c r="T3016" s="1" t="s">
        <v>2420</v>
      </c>
      <c r="V3016" s="1" t="s">
        <v>967</v>
      </c>
      <c r="W3016" s="1" t="s">
        <v>28</v>
      </c>
      <c r="Y3016" s="1" t="s">
        <v>2418</v>
      </c>
      <c r="Z3016" s="1" t="s">
        <v>20758</v>
      </c>
    </row>
    <row r="3017" spans="1:26" x14ac:dyDescent="0.25">
      <c r="A3017" s="1" t="s">
        <v>20</v>
      </c>
      <c r="B3017" s="3" t="s">
        <v>7814</v>
      </c>
      <c r="C3017" s="3" t="s">
        <v>7815</v>
      </c>
      <c r="D3017" s="4" t="s">
        <v>2419</v>
      </c>
      <c r="E3017" s="4" t="s">
        <v>2419</v>
      </c>
      <c r="F3017" s="4">
        <v>24</v>
      </c>
      <c r="G3017" s="6" t="s">
        <v>20120</v>
      </c>
      <c r="H3017" s="4" t="str">
        <f>IF(ISNA(VLOOKUP(B3017,PreviousItemPIIs,1,FALSE)),"New","Done before")</f>
        <v>New</v>
      </c>
      <c r="I3017" s="4" t="str">
        <f>(IF(ISNA(VLOOKUP(B3017,PreviousItemPIIs,2,FALSE)),"",VLOOKUP(B3017,PreviousItemPIIs,2,FALSE)))</f>
        <v/>
      </c>
      <c r="J3017" s="4" t="str">
        <f>IF(OR(G3017=I3017,LEN(I3017)=0),"","Different date")</f>
        <v/>
      </c>
      <c r="K3017" s="4"/>
      <c r="L3017" s="1" t="s">
        <v>38</v>
      </c>
      <c r="M3017" s="1" t="s">
        <v>26</v>
      </c>
      <c r="N3017" s="1" t="s">
        <v>7802</v>
      </c>
      <c r="O3017" s="1" t="s">
        <v>1010</v>
      </c>
      <c r="S3017" s="1" t="s">
        <v>42</v>
      </c>
      <c r="T3017" s="1" t="s">
        <v>30</v>
      </c>
      <c r="V3017" s="1" t="s">
        <v>1317</v>
      </c>
      <c r="W3017" s="1" t="s">
        <v>758</v>
      </c>
      <c r="Y3017" s="1" t="s">
        <v>7815</v>
      </c>
      <c r="Z3017" s="1" t="s">
        <v>20758</v>
      </c>
    </row>
    <row r="3018" spans="1:26" x14ac:dyDescent="0.25">
      <c r="A3018" s="1" t="s">
        <v>20</v>
      </c>
      <c r="B3018" s="3" t="s">
        <v>2463</v>
      </c>
      <c r="C3018" s="3" t="s">
        <v>2464</v>
      </c>
      <c r="D3018" s="4" t="s">
        <v>2465</v>
      </c>
      <c r="E3018" s="4" t="s">
        <v>2203</v>
      </c>
      <c r="F3018" s="4">
        <v>12</v>
      </c>
      <c r="G3018" s="6" t="s">
        <v>18315</v>
      </c>
      <c r="H3018" s="4" t="str">
        <f>IF(ISNA(VLOOKUP(B3018,PreviousItemPIIs,1,FALSE)),"New","Done before")</f>
        <v>New</v>
      </c>
      <c r="I3018" s="4" t="str">
        <f>(IF(ISNA(VLOOKUP(B3018,PreviousItemPIIs,2,FALSE)),"",VLOOKUP(B3018,PreviousItemPIIs,2,FALSE)))</f>
        <v/>
      </c>
      <c r="J3018" s="4" t="str">
        <f>IF(OR(G3018=I3018,LEN(I3018)=0),"","Different date")</f>
        <v/>
      </c>
      <c r="K3018" s="4"/>
      <c r="L3018" s="1" t="s">
        <v>38</v>
      </c>
      <c r="M3018" s="1" t="s">
        <v>26</v>
      </c>
      <c r="N3018" s="1" t="s">
        <v>2455</v>
      </c>
      <c r="O3018" s="1" t="s">
        <v>464</v>
      </c>
      <c r="S3018" s="1" t="s">
        <v>42</v>
      </c>
      <c r="T3018" s="1" t="s">
        <v>2461</v>
      </c>
      <c r="V3018" s="1" t="s">
        <v>166</v>
      </c>
      <c r="W3018" s="1" t="s">
        <v>182</v>
      </c>
      <c r="Y3018" s="1" t="s">
        <v>2464</v>
      </c>
      <c r="Z3018" s="1" t="s">
        <v>20758</v>
      </c>
    </row>
    <row r="3019" spans="1:26" x14ac:dyDescent="0.25">
      <c r="A3019" s="1" t="s">
        <v>20</v>
      </c>
      <c r="B3019" s="3" t="s">
        <v>8143</v>
      </c>
      <c r="C3019" s="3" t="s">
        <v>8144</v>
      </c>
      <c r="D3019" s="4" t="s">
        <v>2465</v>
      </c>
      <c r="E3019" s="4" t="s">
        <v>3824</v>
      </c>
      <c r="F3019" s="4">
        <v>12</v>
      </c>
      <c r="G3019" s="6" t="s">
        <v>19571</v>
      </c>
      <c r="H3019" s="4" t="str">
        <f>IF(ISNA(VLOOKUP(B3019,PreviousItemPIIs,1,FALSE)),"New","Done before")</f>
        <v>New</v>
      </c>
      <c r="I3019" s="4" t="str">
        <f>(IF(ISNA(VLOOKUP(B3019,PreviousItemPIIs,2,FALSE)),"",VLOOKUP(B3019,PreviousItemPIIs,2,FALSE)))</f>
        <v/>
      </c>
      <c r="J3019" s="4" t="str">
        <f>IF(OR(G3019=I3019,LEN(I3019)=0),"","Different date")</f>
        <v/>
      </c>
      <c r="K3019" s="4"/>
      <c r="L3019" s="1" t="s">
        <v>38</v>
      </c>
      <c r="M3019" s="1" t="s">
        <v>26</v>
      </c>
      <c r="N3019" s="1" t="s">
        <v>8142</v>
      </c>
      <c r="O3019" s="1" t="s">
        <v>59</v>
      </c>
      <c r="Q3019" s="1" t="s">
        <v>29</v>
      </c>
      <c r="T3019" s="1" t="s">
        <v>1392</v>
      </c>
      <c r="V3019" s="1" t="s">
        <v>4247</v>
      </c>
      <c r="W3019" s="1" t="s">
        <v>5715</v>
      </c>
      <c r="Y3019" s="1" t="s">
        <v>8144</v>
      </c>
      <c r="Z3019" s="1" t="s">
        <v>20758</v>
      </c>
    </row>
    <row r="3020" spans="1:26" x14ac:dyDescent="0.25">
      <c r="A3020" s="1" t="s">
        <v>20</v>
      </c>
      <c r="B3020" s="3" t="s">
        <v>637</v>
      </c>
      <c r="C3020" s="3" t="s">
        <v>638</v>
      </c>
      <c r="D3020" s="4" t="s">
        <v>639</v>
      </c>
      <c r="E3020" s="4" t="s">
        <v>639</v>
      </c>
      <c r="F3020" s="4">
        <v>24</v>
      </c>
      <c r="G3020" s="6" t="s">
        <v>19952</v>
      </c>
      <c r="H3020" s="4" t="str">
        <f>IF(ISNA(VLOOKUP(B3020,PreviousItemPIIs,1,FALSE)),"New","Done before")</f>
        <v>New</v>
      </c>
      <c r="I3020" s="4" t="str">
        <f>(IF(ISNA(VLOOKUP(B3020,PreviousItemPIIs,2,FALSE)),"",VLOOKUP(B3020,PreviousItemPIIs,2,FALSE)))</f>
        <v/>
      </c>
      <c r="J3020" s="4" t="str">
        <f>IF(OR(G3020=I3020,LEN(I3020)=0),"","Different date")</f>
        <v/>
      </c>
      <c r="K3020" s="4"/>
      <c r="L3020" s="1" t="s">
        <v>38</v>
      </c>
      <c r="M3020" s="1" t="s">
        <v>39</v>
      </c>
      <c r="N3020" s="1" t="s">
        <v>623</v>
      </c>
      <c r="O3020" s="1" t="s">
        <v>640</v>
      </c>
      <c r="S3020" s="1" t="s">
        <v>42</v>
      </c>
      <c r="T3020" s="1" t="s">
        <v>159</v>
      </c>
      <c r="V3020" s="1" t="s">
        <v>641</v>
      </c>
      <c r="W3020" s="1" t="s">
        <v>642</v>
      </c>
      <c r="Y3020" s="1" t="s">
        <v>638</v>
      </c>
      <c r="Z3020" s="1" t="s">
        <v>20758</v>
      </c>
    </row>
    <row r="3021" spans="1:26" x14ac:dyDescent="0.25">
      <c r="A3021" s="1" t="s">
        <v>20</v>
      </c>
      <c r="B3021" s="3" t="s">
        <v>2747</v>
      </c>
      <c r="C3021" s="3" t="s">
        <v>2748</v>
      </c>
      <c r="D3021" s="4" t="s">
        <v>639</v>
      </c>
      <c r="E3021" s="4" t="s">
        <v>2749</v>
      </c>
      <c r="F3021" s="4">
        <v>12</v>
      </c>
      <c r="G3021" s="6" t="s">
        <v>20025</v>
      </c>
      <c r="H3021" s="4" t="str">
        <f>IF(ISNA(VLOOKUP(B3021,PreviousItemPIIs,1,FALSE)),"New","Done before")</f>
        <v>New</v>
      </c>
      <c r="I3021" s="4" t="str">
        <f>(IF(ISNA(VLOOKUP(B3021,PreviousItemPIIs,2,FALSE)),"",VLOOKUP(B3021,PreviousItemPIIs,2,FALSE)))</f>
        <v/>
      </c>
      <c r="J3021" s="4" t="str">
        <f>IF(OR(G3021=I3021,LEN(I3021)=0),"","Different date")</f>
        <v/>
      </c>
      <c r="K3021" s="4"/>
      <c r="L3021" s="1" t="s">
        <v>38</v>
      </c>
      <c r="M3021" s="1" t="s">
        <v>401</v>
      </c>
      <c r="N3021" s="1" t="s">
        <v>2750</v>
      </c>
      <c r="O3021" s="1" t="s">
        <v>1075</v>
      </c>
      <c r="S3021" s="1" t="s">
        <v>42</v>
      </c>
      <c r="T3021" s="1" t="s">
        <v>2578</v>
      </c>
      <c r="V3021" s="1" t="s">
        <v>794</v>
      </c>
      <c r="W3021" s="1" t="s">
        <v>631</v>
      </c>
      <c r="Y3021" s="1" t="s">
        <v>2748</v>
      </c>
      <c r="Z3021" s="1" t="s">
        <v>20758</v>
      </c>
    </row>
    <row r="3022" spans="1:26" x14ac:dyDescent="0.25">
      <c r="A3022" s="1" t="s">
        <v>20</v>
      </c>
      <c r="B3022" s="3" t="s">
        <v>3863</v>
      </c>
      <c r="C3022" s="3" t="s">
        <v>3864</v>
      </c>
      <c r="D3022" s="4" t="s">
        <v>639</v>
      </c>
      <c r="E3022" s="4" t="s">
        <v>2881</v>
      </c>
      <c r="F3022" s="4">
        <v>18</v>
      </c>
      <c r="G3022" s="6" t="s">
        <v>19440</v>
      </c>
      <c r="H3022" s="4" t="str">
        <f>IF(ISNA(VLOOKUP(B3022,PreviousItemPIIs,1,FALSE)),"New","Done before")</f>
        <v>New</v>
      </c>
      <c r="I3022" s="4" t="str">
        <f>(IF(ISNA(VLOOKUP(B3022,PreviousItemPIIs,2,FALSE)),"",VLOOKUP(B3022,PreviousItemPIIs,2,FALSE)))</f>
        <v/>
      </c>
      <c r="J3022" s="4" t="str">
        <f>IF(OR(G3022=I3022,LEN(I3022)=0),"","Different date")</f>
        <v/>
      </c>
      <c r="K3022" s="4"/>
      <c r="L3022" s="1" t="s">
        <v>38</v>
      </c>
      <c r="M3022" s="1" t="s">
        <v>39</v>
      </c>
      <c r="N3022" s="1" t="s">
        <v>3842</v>
      </c>
      <c r="O3022" s="1" t="s">
        <v>3865</v>
      </c>
      <c r="S3022" s="1" t="s">
        <v>42</v>
      </c>
      <c r="T3022" s="1" t="s">
        <v>1540</v>
      </c>
      <c r="V3022" s="1" t="s">
        <v>325</v>
      </c>
      <c r="W3022" s="1" t="s">
        <v>1050</v>
      </c>
      <c r="Y3022" s="1" t="s">
        <v>3864</v>
      </c>
      <c r="Z3022" s="1" t="s">
        <v>20758</v>
      </c>
    </row>
    <row r="3023" spans="1:26" x14ac:dyDescent="0.25">
      <c r="A3023" s="1" t="s">
        <v>20</v>
      </c>
      <c r="B3023" s="3" t="s">
        <v>6961</v>
      </c>
      <c r="C3023" s="3" t="s">
        <v>6962</v>
      </c>
      <c r="D3023" s="4" t="s">
        <v>639</v>
      </c>
      <c r="E3023" s="4" t="s">
        <v>2881</v>
      </c>
      <c r="F3023" s="4">
        <v>12</v>
      </c>
      <c r="G3023" s="6" t="s">
        <v>18635</v>
      </c>
      <c r="H3023" s="4" t="str">
        <f>IF(ISNA(VLOOKUP(B3023,PreviousItemPIIs,1,FALSE)),"New","Done before")</f>
        <v>New</v>
      </c>
      <c r="I3023" s="4" t="str">
        <f>(IF(ISNA(VLOOKUP(B3023,PreviousItemPIIs,2,FALSE)),"",VLOOKUP(B3023,PreviousItemPIIs,2,FALSE)))</f>
        <v/>
      </c>
      <c r="J3023" s="4" t="str">
        <f>IF(OR(G3023=I3023,LEN(I3023)=0),"","Different date")</f>
        <v/>
      </c>
      <c r="K3023" s="4"/>
      <c r="L3023" s="1" t="s">
        <v>38</v>
      </c>
      <c r="M3023" s="1" t="s">
        <v>26</v>
      </c>
      <c r="N3023" s="1" t="s">
        <v>6963</v>
      </c>
      <c r="O3023" s="1" t="s">
        <v>1487</v>
      </c>
      <c r="S3023" s="1" t="s">
        <v>42</v>
      </c>
      <c r="T3023" s="1" t="s">
        <v>30</v>
      </c>
      <c r="V3023" s="1" t="s">
        <v>1064</v>
      </c>
      <c r="W3023" s="1" t="s">
        <v>770</v>
      </c>
      <c r="Y3023" s="1" t="s">
        <v>6962</v>
      </c>
      <c r="Z3023" s="1" t="s">
        <v>20758</v>
      </c>
    </row>
    <row r="3024" spans="1:26" x14ac:dyDescent="0.25">
      <c r="A3024" s="1" t="s">
        <v>20</v>
      </c>
      <c r="B3024" s="3" t="s">
        <v>3277</v>
      </c>
      <c r="C3024" s="3" t="s">
        <v>3278</v>
      </c>
      <c r="D3024" s="4" t="s">
        <v>3279</v>
      </c>
      <c r="E3024" s="4" t="s">
        <v>485</v>
      </c>
      <c r="F3024" s="4">
        <v>24</v>
      </c>
      <c r="G3024" s="6" t="s">
        <v>20047</v>
      </c>
      <c r="H3024" s="4" t="str">
        <f>IF(ISNA(VLOOKUP(B3024,PreviousItemPIIs,1,FALSE)),"New","Done before")</f>
        <v>New</v>
      </c>
      <c r="I3024" s="4" t="str">
        <f>(IF(ISNA(VLOOKUP(B3024,PreviousItemPIIs,2,FALSE)),"",VLOOKUP(B3024,PreviousItemPIIs,2,FALSE)))</f>
        <v/>
      </c>
      <c r="J3024" s="4" t="str">
        <f>IF(OR(G3024=I3024,LEN(I3024)=0),"","Different date")</f>
        <v/>
      </c>
      <c r="K3024" s="4"/>
      <c r="L3024" s="1" t="s">
        <v>38</v>
      </c>
      <c r="M3024" s="1" t="s">
        <v>26</v>
      </c>
      <c r="N3024" s="1" t="s">
        <v>3187</v>
      </c>
      <c r="O3024" s="1" t="s">
        <v>168</v>
      </c>
      <c r="P3024" s="1" t="s">
        <v>3280</v>
      </c>
      <c r="S3024" s="1" t="s">
        <v>42</v>
      </c>
      <c r="T3024" s="1" t="s">
        <v>847</v>
      </c>
      <c r="V3024" s="1" t="s">
        <v>3281</v>
      </c>
      <c r="W3024" s="1" t="s">
        <v>816</v>
      </c>
      <c r="Y3024" s="1" t="s">
        <v>3278</v>
      </c>
      <c r="Z3024" s="1" t="s">
        <v>20758</v>
      </c>
    </row>
    <row r="3025" spans="1:26" x14ac:dyDescent="0.25">
      <c r="A3025" s="1" t="s">
        <v>20</v>
      </c>
      <c r="B3025" s="3" t="s">
        <v>7924</v>
      </c>
      <c r="C3025" s="3" t="s">
        <v>7925</v>
      </c>
      <c r="D3025" s="4" t="s">
        <v>3279</v>
      </c>
      <c r="E3025" s="4" t="s">
        <v>2998</v>
      </c>
      <c r="F3025" s="4">
        <v>24</v>
      </c>
      <c r="G3025" s="6" t="s">
        <v>20034</v>
      </c>
      <c r="H3025" s="4" t="str">
        <f>IF(ISNA(VLOOKUP(B3025,PreviousItemPIIs,1,FALSE)),"New","Done before")</f>
        <v>New</v>
      </c>
      <c r="I3025" s="4" t="str">
        <f>(IF(ISNA(VLOOKUP(B3025,PreviousItemPIIs,2,FALSE)),"",VLOOKUP(B3025,PreviousItemPIIs,2,FALSE)))</f>
        <v/>
      </c>
      <c r="J3025" s="4" t="str">
        <f>IF(OR(G3025=I3025,LEN(I3025)=0),"","Different date")</f>
        <v/>
      </c>
      <c r="K3025" s="4"/>
      <c r="L3025" s="1" t="s">
        <v>25</v>
      </c>
      <c r="M3025" s="1" t="s">
        <v>26</v>
      </c>
      <c r="N3025" s="1" t="s">
        <v>7923</v>
      </c>
      <c r="O3025" s="1" t="s">
        <v>741</v>
      </c>
      <c r="S3025" s="1" t="s">
        <v>42</v>
      </c>
      <c r="T3025" s="1" t="s">
        <v>403</v>
      </c>
      <c r="V3025" s="1" t="s">
        <v>943</v>
      </c>
      <c r="W3025" s="1" t="s">
        <v>202</v>
      </c>
      <c r="Y3025" s="1" t="s">
        <v>7925</v>
      </c>
      <c r="Z3025" s="1" t="s">
        <v>20758</v>
      </c>
    </row>
    <row r="3026" spans="1:26" x14ac:dyDescent="0.25">
      <c r="A3026" s="1" t="s">
        <v>20</v>
      </c>
      <c r="B3026" s="3" t="s">
        <v>9156</v>
      </c>
      <c r="C3026" s="3" t="s">
        <v>9157</v>
      </c>
      <c r="D3026" s="4" t="s">
        <v>3279</v>
      </c>
      <c r="E3026" s="4" t="s">
        <v>3279</v>
      </c>
      <c r="F3026" s="4">
        <v>24</v>
      </c>
      <c r="G3026" s="6" t="s">
        <v>20104</v>
      </c>
      <c r="H3026" s="4" t="str">
        <f>IF(ISNA(VLOOKUP(B3026,PreviousItemPIIs,1,FALSE)),"New","Done before")</f>
        <v>New</v>
      </c>
      <c r="I3026" s="4" t="str">
        <f>(IF(ISNA(VLOOKUP(B3026,PreviousItemPIIs,2,FALSE)),"",VLOOKUP(B3026,PreviousItemPIIs,2,FALSE)))</f>
        <v/>
      </c>
      <c r="J3026" s="4" t="str">
        <f>IF(OR(G3026=I3026,LEN(I3026)=0),"","Different date")</f>
        <v/>
      </c>
      <c r="K3026" s="4"/>
      <c r="L3026" s="1" t="s">
        <v>38</v>
      </c>
      <c r="M3026" s="1" t="s">
        <v>371</v>
      </c>
      <c r="N3026" s="1" t="s">
        <v>9158</v>
      </c>
      <c r="O3026" s="1" t="s">
        <v>660</v>
      </c>
      <c r="S3026" s="1" t="s">
        <v>42</v>
      </c>
      <c r="T3026" s="1" t="s">
        <v>73</v>
      </c>
      <c r="V3026" s="1" t="s">
        <v>1088</v>
      </c>
      <c r="W3026" s="1" t="s">
        <v>2659</v>
      </c>
      <c r="Y3026" s="1" t="s">
        <v>9157</v>
      </c>
      <c r="Z3026" s="1" t="s">
        <v>20758</v>
      </c>
    </row>
    <row r="3027" spans="1:26" x14ac:dyDescent="0.25">
      <c r="A3027" s="1" t="s">
        <v>20</v>
      </c>
      <c r="B3027" s="3" t="s">
        <v>7076</v>
      </c>
      <c r="C3027" s="3" t="s">
        <v>7077</v>
      </c>
      <c r="D3027" s="4" t="s">
        <v>1221</v>
      </c>
      <c r="E3027" s="4" t="s">
        <v>1221</v>
      </c>
      <c r="F3027" s="4">
        <v>12</v>
      </c>
      <c r="G3027" s="6" t="s">
        <v>20048</v>
      </c>
      <c r="H3027" s="4" t="str">
        <f>IF(ISNA(VLOOKUP(B3027,PreviousItemPIIs,1,FALSE)),"New","Done before")</f>
        <v>New</v>
      </c>
      <c r="I3027" s="4" t="str">
        <f>(IF(ISNA(VLOOKUP(B3027,PreviousItemPIIs,2,FALSE)),"",VLOOKUP(B3027,PreviousItemPIIs,2,FALSE)))</f>
        <v/>
      </c>
      <c r="J3027" s="4" t="str">
        <f>IF(OR(G3027=I3027,LEN(I3027)=0),"","Different date")</f>
        <v/>
      </c>
      <c r="K3027" s="4"/>
      <c r="L3027" s="1" t="s">
        <v>186</v>
      </c>
      <c r="M3027" s="1" t="s">
        <v>26</v>
      </c>
      <c r="N3027" s="1" t="s">
        <v>7073</v>
      </c>
      <c r="O3027" s="1" t="s">
        <v>1719</v>
      </c>
      <c r="Q3027" s="1" t="s">
        <v>160</v>
      </c>
      <c r="T3027" s="1" t="s">
        <v>30</v>
      </c>
      <c r="V3027" s="1" t="s">
        <v>215</v>
      </c>
      <c r="W3027" s="1" t="s">
        <v>2308</v>
      </c>
      <c r="Y3027" s="1" t="s">
        <v>7077</v>
      </c>
      <c r="Z3027" s="1" t="s">
        <v>20758</v>
      </c>
    </row>
    <row r="3028" spans="1:26" x14ac:dyDescent="0.25">
      <c r="A3028" s="1" t="s">
        <v>20</v>
      </c>
      <c r="B3028" s="3" t="s">
        <v>3101</v>
      </c>
      <c r="C3028" s="3" t="s">
        <v>3102</v>
      </c>
      <c r="D3028" s="4" t="s">
        <v>1617</v>
      </c>
      <c r="E3028" s="4" t="s">
        <v>2109</v>
      </c>
      <c r="F3028" s="4">
        <v>24</v>
      </c>
      <c r="G3028" s="6" t="s">
        <v>20037</v>
      </c>
      <c r="H3028" s="4" t="str">
        <f>IF(ISNA(VLOOKUP(B3028,PreviousItemPIIs,1,FALSE)),"New","Done before")</f>
        <v>New</v>
      </c>
      <c r="I3028" s="4" t="str">
        <f>(IF(ISNA(VLOOKUP(B3028,PreviousItemPIIs,2,FALSE)),"",VLOOKUP(B3028,PreviousItemPIIs,2,FALSE)))</f>
        <v/>
      </c>
      <c r="J3028" s="4" t="str">
        <f>IF(OR(G3028=I3028,LEN(I3028)=0),"","Different date")</f>
        <v/>
      </c>
      <c r="K3028" s="4"/>
      <c r="L3028" s="1" t="s">
        <v>38</v>
      </c>
      <c r="M3028" s="1" t="s">
        <v>26</v>
      </c>
      <c r="N3028" s="1" t="s">
        <v>3012</v>
      </c>
      <c r="O3028" s="1" t="s">
        <v>1379</v>
      </c>
      <c r="S3028" s="1" t="s">
        <v>42</v>
      </c>
      <c r="T3028" s="1" t="s">
        <v>159</v>
      </c>
      <c r="V3028" s="1" t="s">
        <v>3103</v>
      </c>
      <c r="W3028" s="1" t="s">
        <v>2712</v>
      </c>
      <c r="Y3028" s="1" t="s">
        <v>3102</v>
      </c>
      <c r="Z3028" s="1" t="s">
        <v>20758</v>
      </c>
    </row>
    <row r="3029" spans="1:26" x14ac:dyDescent="0.25">
      <c r="A3029" s="1" t="s">
        <v>20</v>
      </c>
      <c r="B3029" s="3" t="s">
        <v>4163</v>
      </c>
      <c r="C3029" s="3" t="s">
        <v>4164</v>
      </c>
      <c r="D3029" s="4" t="s">
        <v>1617</v>
      </c>
      <c r="E3029" s="4" t="s">
        <v>1617</v>
      </c>
      <c r="F3029" s="4">
        <v>24</v>
      </c>
      <c r="G3029" s="6" t="s">
        <v>20081</v>
      </c>
      <c r="H3029" s="4" t="str">
        <f>IF(ISNA(VLOOKUP(B3029,PreviousItemPIIs,1,FALSE)),"New","Done before")</f>
        <v>New</v>
      </c>
      <c r="I3029" s="4" t="str">
        <f>(IF(ISNA(VLOOKUP(B3029,PreviousItemPIIs,2,FALSE)),"",VLOOKUP(B3029,PreviousItemPIIs,2,FALSE)))</f>
        <v/>
      </c>
      <c r="J3029" s="4" t="str">
        <f>IF(OR(G3029=I3029,LEN(I3029)=0),"","Different date")</f>
        <v/>
      </c>
      <c r="K3029" s="4"/>
      <c r="L3029" s="1" t="s">
        <v>38</v>
      </c>
      <c r="M3029" s="1" t="s">
        <v>26</v>
      </c>
      <c r="N3029" s="1" t="s">
        <v>4162</v>
      </c>
      <c r="O3029" s="1" t="s">
        <v>4165</v>
      </c>
      <c r="S3029" s="1" t="s">
        <v>42</v>
      </c>
      <c r="T3029" s="1" t="s">
        <v>847</v>
      </c>
      <c r="V3029" s="1" t="s">
        <v>665</v>
      </c>
      <c r="W3029" s="1" t="s">
        <v>903</v>
      </c>
      <c r="Y3029" s="1" t="s">
        <v>4164</v>
      </c>
      <c r="Z3029" s="1" t="s">
        <v>20758</v>
      </c>
    </row>
    <row r="3030" spans="1:26" x14ac:dyDescent="0.25">
      <c r="A3030" s="1" t="s">
        <v>20</v>
      </c>
      <c r="B3030" s="3" t="s">
        <v>7027</v>
      </c>
      <c r="C3030" s="3" t="s">
        <v>7028</v>
      </c>
      <c r="D3030" s="4" t="s">
        <v>1617</v>
      </c>
      <c r="E3030" s="4" t="s">
        <v>845</v>
      </c>
      <c r="F3030" s="4">
        <v>24</v>
      </c>
      <c r="G3030" s="6" t="s">
        <v>20147</v>
      </c>
      <c r="H3030" s="4" t="str">
        <f>IF(ISNA(VLOOKUP(B3030,PreviousItemPIIs,1,FALSE)),"New","Done before")</f>
        <v>New</v>
      </c>
      <c r="I3030" s="4" t="str">
        <f>(IF(ISNA(VLOOKUP(B3030,PreviousItemPIIs,2,FALSE)),"",VLOOKUP(B3030,PreviousItemPIIs,2,FALSE)))</f>
        <v/>
      </c>
      <c r="J3030" s="4" t="str">
        <f>IF(OR(G3030=I3030,LEN(I3030)=0),"","Different date")</f>
        <v/>
      </c>
      <c r="K3030" s="4"/>
      <c r="L3030" s="1" t="s">
        <v>38</v>
      </c>
      <c r="M3030" s="1" t="s">
        <v>26</v>
      </c>
      <c r="N3030" s="1" t="s">
        <v>6991</v>
      </c>
      <c r="O3030" s="1" t="s">
        <v>59</v>
      </c>
      <c r="Q3030" s="1" t="s">
        <v>255</v>
      </c>
      <c r="T3030" s="1" t="s">
        <v>256</v>
      </c>
      <c r="V3030" s="1" t="s">
        <v>718</v>
      </c>
      <c r="W3030" s="1" t="s">
        <v>1754</v>
      </c>
      <c r="Y3030" s="1" t="s">
        <v>7028</v>
      </c>
      <c r="Z3030" s="1" t="s">
        <v>20758</v>
      </c>
    </row>
    <row r="3031" spans="1:26" x14ac:dyDescent="0.25">
      <c r="A3031" s="1" t="s">
        <v>20</v>
      </c>
      <c r="B3031" s="3" t="s">
        <v>7686</v>
      </c>
      <c r="C3031" s="3" t="s">
        <v>7687</v>
      </c>
      <c r="D3031" s="4" t="s">
        <v>1617</v>
      </c>
      <c r="E3031" s="4" t="s">
        <v>1617</v>
      </c>
      <c r="F3031" s="4">
        <v>24</v>
      </c>
      <c r="G3031" s="6" t="s">
        <v>20081</v>
      </c>
      <c r="H3031" s="4" t="str">
        <f>IF(ISNA(VLOOKUP(B3031,PreviousItemPIIs,1,FALSE)),"New","Done before")</f>
        <v>New</v>
      </c>
      <c r="I3031" s="4" t="str">
        <f>(IF(ISNA(VLOOKUP(B3031,PreviousItemPIIs,2,FALSE)),"",VLOOKUP(B3031,PreviousItemPIIs,2,FALSE)))</f>
        <v/>
      </c>
      <c r="J3031" s="4" t="str">
        <f>IF(OR(G3031=I3031,LEN(I3031)=0),"","Different date")</f>
        <v/>
      </c>
      <c r="K3031" s="4"/>
      <c r="L3031" s="1" t="s">
        <v>38</v>
      </c>
      <c r="M3031" s="1" t="s">
        <v>26</v>
      </c>
      <c r="N3031" s="1" t="s">
        <v>7688</v>
      </c>
      <c r="O3031" s="1" t="s">
        <v>1069</v>
      </c>
      <c r="S3031" s="1" t="s">
        <v>42</v>
      </c>
      <c r="T3031" s="1" t="s">
        <v>326</v>
      </c>
      <c r="V3031" s="1" t="s">
        <v>658</v>
      </c>
      <c r="W3031" s="1" t="s">
        <v>1069</v>
      </c>
      <c r="Y3031" s="1" t="s">
        <v>7687</v>
      </c>
      <c r="Z3031" s="1" t="s">
        <v>20758</v>
      </c>
    </row>
    <row r="3032" spans="1:26" x14ac:dyDescent="0.25">
      <c r="A3032" s="1" t="s">
        <v>20</v>
      </c>
      <c r="B3032" s="3" t="s">
        <v>7786</v>
      </c>
      <c r="C3032" s="3" t="s">
        <v>7787</v>
      </c>
      <c r="D3032" s="4" t="s">
        <v>1617</v>
      </c>
      <c r="E3032" s="4" t="s">
        <v>3579</v>
      </c>
      <c r="F3032" s="4">
        <v>12</v>
      </c>
      <c r="G3032" s="6" t="s">
        <v>19410</v>
      </c>
      <c r="H3032" s="4" t="str">
        <f>IF(ISNA(VLOOKUP(B3032,PreviousItemPIIs,1,FALSE)),"New","Done before")</f>
        <v>New</v>
      </c>
      <c r="I3032" s="4" t="str">
        <f>(IF(ISNA(VLOOKUP(B3032,PreviousItemPIIs,2,FALSE)),"",VLOOKUP(B3032,PreviousItemPIIs,2,FALSE)))</f>
        <v/>
      </c>
      <c r="J3032" s="4" t="str">
        <f>IF(OR(G3032=I3032,LEN(I3032)=0),"","Different date")</f>
        <v/>
      </c>
      <c r="K3032" s="4"/>
      <c r="L3032" s="1" t="s">
        <v>271</v>
      </c>
      <c r="M3032" s="1" t="s">
        <v>26</v>
      </c>
      <c r="N3032" s="1" t="s">
        <v>7768</v>
      </c>
      <c r="O3032" s="1" t="s">
        <v>2043</v>
      </c>
      <c r="S3032" s="1" t="s">
        <v>42</v>
      </c>
      <c r="T3032" s="1" t="s">
        <v>159</v>
      </c>
      <c r="V3032" s="1" t="s">
        <v>702</v>
      </c>
      <c r="W3032" s="1" t="s">
        <v>527</v>
      </c>
      <c r="Y3032" s="1" t="s">
        <v>7787</v>
      </c>
      <c r="Z3032" s="1" t="s">
        <v>20758</v>
      </c>
    </row>
    <row r="3033" spans="1:26" x14ac:dyDescent="0.25">
      <c r="A3033" s="1" t="s">
        <v>20</v>
      </c>
      <c r="B3033" s="3" t="s">
        <v>2879</v>
      </c>
      <c r="C3033" s="3" t="s">
        <v>2880</v>
      </c>
      <c r="D3033" s="4" t="s">
        <v>2881</v>
      </c>
      <c r="E3033" s="4" t="s">
        <v>24</v>
      </c>
      <c r="F3033" s="4">
        <v>24</v>
      </c>
      <c r="G3033" s="6" t="s">
        <v>20022</v>
      </c>
      <c r="H3033" s="4" t="str">
        <f>IF(ISNA(VLOOKUP(B3033,PreviousItemPIIs,1,FALSE)),"New","Done before")</f>
        <v>New</v>
      </c>
      <c r="I3033" s="4" t="str">
        <f>(IF(ISNA(VLOOKUP(B3033,PreviousItemPIIs,2,FALSE)),"",VLOOKUP(B3033,PreviousItemPIIs,2,FALSE)))</f>
        <v/>
      </c>
      <c r="J3033" s="4" t="str">
        <f>IF(OR(G3033=I3033,LEN(I3033)=0),"","Different date")</f>
        <v/>
      </c>
      <c r="K3033" s="4"/>
      <c r="L3033" s="1" t="s">
        <v>271</v>
      </c>
      <c r="M3033" s="1" t="s">
        <v>26</v>
      </c>
      <c r="N3033" s="1" t="s">
        <v>2853</v>
      </c>
      <c r="O3033" s="1" t="s">
        <v>631</v>
      </c>
      <c r="Q3033" s="1" t="s">
        <v>173</v>
      </c>
      <c r="T3033" s="1" t="s">
        <v>2882</v>
      </c>
      <c r="V3033" s="1" t="s">
        <v>2883</v>
      </c>
      <c r="W3033" s="1" t="s">
        <v>2884</v>
      </c>
      <c r="Y3033" s="1" t="s">
        <v>2880</v>
      </c>
      <c r="Z3033" s="1" t="s">
        <v>20758</v>
      </c>
    </row>
    <row r="3034" spans="1:26" x14ac:dyDescent="0.25">
      <c r="A3034" s="1" t="s">
        <v>20</v>
      </c>
      <c r="B3034" s="3" t="s">
        <v>6394</v>
      </c>
      <c r="C3034" s="3" t="s">
        <v>6395</v>
      </c>
      <c r="D3034" s="4" t="s">
        <v>2881</v>
      </c>
      <c r="E3034" s="4" t="s">
        <v>845</v>
      </c>
      <c r="F3034" s="4">
        <v>12</v>
      </c>
      <c r="G3034" s="6" t="s">
        <v>18610</v>
      </c>
      <c r="H3034" s="4" t="str">
        <f>IF(ISNA(VLOOKUP(B3034,PreviousItemPIIs,1,FALSE)),"New","Done before")</f>
        <v>New</v>
      </c>
      <c r="I3034" s="4" t="str">
        <f>(IF(ISNA(VLOOKUP(B3034,PreviousItemPIIs,2,FALSE)),"",VLOOKUP(B3034,PreviousItemPIIs,2,FALSE)))</f>
        <v/>
      </c>
      <c r="J3034" s="4" t="str">
        <f>IF(OR(G3034=I3034,LEN(I3034)=0),"","Different date")</f>
        <v/>
      </c>
      <c r="K3034" s="4"/>
      <c r="L3034" s="1" t="s">
        <v>38</v>
      </c>
      <c r="M3034" s="1" t="s">
        <v>26</v>
      </c>
      <c r="N3034" s="1" t="s">
        <v>6396</v>
      </c>
      <c r="O3034" s="1" t="s">
        <v>325</v>
      </c>
      <c r="S3034" s="1" t="s">
        <v>42</v>
      </c>
      <c r="T3034" s="1" t="s">
        <v>73</v>
      </c>
      <c r="V3034" s="1" t="s">
        <v>1461</v>
      </c>
      <c r="W3034" s="1" t="s">
        <v>1359</v>
      </c>
      <c r="Y3034" s="1" t="s">
        <v>6395</v>
      </c>
      <c r="Z3034" s="1" t="s">
        <v>20758</v>
      </c>
    </row>
    <row r="3035" spans="1:26" x14ac:dyDescent="0.25">
      <c r="A3035" s="1" t="s">
        <v>20</v>
      </c>
      <c r="B3035" s="3" t="s">
        <v>7078</v>
      </c>
      <c r="C3035" s="3" t="s">
        <v>7079</v>
      </c>
      <c r="D3035" s="4" t="s">
        <v>2881</v>
      </c>
      <c r="E3035" s="4" t="s">
        <v>2881</v>
      </c>
      <c r="F3035" s="4">
        <v>12</v>
      </c>
      <c r="G3035" s="6" t="s">
        <v>18635</v>
      </c>
      <c r="H3035" s="4" t="str">
        <f>IF(ISNA(VLOOKUP(B3035,PreviousItemPIIs,1,FALSE)),"New","Done before")</f>
        <v>New</v>
      </c>
      <c r="I3035" s="4" t="str">
        <f>(IF(ISNA(VLOOKUP(B3035,PreviousItemPIIs,2,FALSE)),"",VLOOKUP(B3035,PreviousItemPIIs,2,FALSE)))</f>
        <v/>
      </c>
      <c r="J3035" s="4" t="str">
        <f>IF(OR(G3035=I3035,LEN(I3035)=0),"","Different date")</f>
        <v/>
      </c>
      <c r="K3035" s="4"/>
      <c r="L3035" s="1" t="s">
        <v>38</v>
      </c>
      <c r="M3035" s="1" t="s">
        <v>26</v>
      </c>
      <c r="N3035" s="1" t="s">
        <v>7073</v>
      </c>
      <c r="O3035" s="1" t="s">
        <v>1719</v>
      </c>
      <c r="Q3035" s="1" t="s">
        <v>160</v>
      </c>
      <c r="T3035" s="1" t="s">
        <v>30</v>
      </c>
      <c r="V3035" s="1" t="s">
        <v>67</v>
      </c>
      <c r="W3035" s="1" t="s">
        <v>2926</v>
      </c>
      <c r="Y3035" s="1" t="s">
        <v>7079</v>
      </c>
      <c r="Z3035" s="1" t="s">
        <v>20758</v>
      </c>
    </row>
    <row r="3036" spans="1:26" x14ac:dyDescent="0.25">
      <c r="A3036" s="1" t="s">
        <v>20</v>
      </c>
      <c r="B3036" s="3" t="s">
        <v>5019</v>
      </c>
      <c r="C3036" s="3" t="s">
        <v>5020</v>
      </c>
      <c r="D3036" s="4" t="s">
        <v>5021</v>
      </c>
      <c r="E3036" s="4" t="s">
        <v>1512</v>
      </c>
      <c r="F3036" s="4">
        <v>24</v>
      </c>
      <c r="G3036" s="6" t="s">
        <v>20098</v>
      </c>
      <c r="H3036" s="4" t="str">
        <f>IF(ISNA(VLOOKUP(B3036,PreviousItemPIIs,1,FALSE)),"New","Done before")</f>
        <v>New</v>
      </c>
      <c r="I3036" s="4" t="str">
        <f>(IF(ISNA(VLOOKUP(B3036,PreviousItemPIIs,2,FALSE)),"",VLOOKUP(B3036,PreviousItemPIIs,2,FALSE)))</f>
        <v/>
      </c>
      <c r="J3036" s="4" t="str">
        <f>IF(OR(G3036=I3036,LEN(I3036)=0),"","Different date")</f>
        <v/>
      </c>
      <c r="K3036" s="4"/>
      <c r="L3036" s="1" t="s">
        <v>38</v>
      </c>
      <c r="M3036" s="1" t="s">
        <v>26</v>
      </c>
      <c r="N3036" s="1" t="s">
        <v>4993</v>
      </c>
      <c r="O3036" s="1" t="s">
        <v>5022</v>
      </c>
      <c r="S3036" s="1" t="s">
        <v>42</v>
      </c>
      <c r="T3036" s="1" t="s">
        <v>263</v>
      </c>
      <c r="V3036" s="1" t="s">
        <v>879</v>
      </c>
      <c r="W3036" s="1" t="s">
        <v>147</v>
      </c>
      <c r="Y3036" s="1" t="s">
        <v>5020</v>
      </c>
      <c r="Z3036" s="1" t="s">
        <v>20758</v>
      </c>
    </row>
    <row r="3037" spans="1:26" x14ac:dyDescent="0.25">
      <c r="A3037" s="1" t="s">
        <v>20</v>
      </c>
      <c r="B3037" s="3" t="s">
        <v>3282</v>
      </c>
      <c r="C3037" s="3" t="s">
        <v>3283</v>
      </c>
      <c r="D3037" s="4" t="s">
        <v>3284</v>
      </c>
      <c r="E3037" s="4" t="s">
        <v>485</v>
      </c>
      <c r="F3037" s="4">
        <v>24</v>
      </c>
      <c r="G3037" s="6" t="s">
        <v>20047</v>
      </c>
      <c r="H3037" s="4" t="str">
        <f>IF(ISNA(VLOOKUP(B3037,PreviousItemPIIs,1,FALSE)),"New","Done before")</f>
        <v>New</v>
      </c>
      <c r="I3037" s="4" t="str">
        <f>(IF(ISNA(VLOOKUP(B3037,PreviousItemPIIs,2,FALSE)),"",VLOOKUP(B3037,PreviousItemPIIs,2,FALSE)))</f>
        <v/>
      </c>
      <c r="J3037" s="4" t="str">
        <f>IF(OR(G3037=I3037,LEN(I3037)=0),"","Different date")</f>
        <v/>
      </c>
      <c r="K3037" s="4"/>
      <c r="L3037" s="1" t="s">
        <v>38</v>
      </c>
      <c r="M3037" s="1" t="s">
        <v>26</v>
      </c>
      <c r="N3037" s="1" t="s">
        <v>3187</v>
      </c>
      <c r="O3037" s="1" t="s">
        <v>168</v>
      </c>
      <c r="P3037" s="1" t="s">
        <v>3280</v>
      </c>
      <c r="S3037" s="1" t="s">
        <v>42</v>
      </c>
      <c r="T3037" s="1" t="s">
        <v>847</v>
      </c>
      <c r="V3037" s="1" t="s">
        <v>3285</v>
      </c>
      <c r="W3037" s="1" t="s">
        <v>3286</v>
      </c>
      <c r="Y3037" s="1" t="s">
        <v>3283</v>
      </c>
      <c r="Z3037" s="1" t="s">
        <v>20758</v>
      </c>
    </row>
    <row r="3038" spans="1:26" x14ac:dyDescent="0.25">
      <c r="A3038" s="1" t="s">
        <v>20</v>
      </c>
      <c r="B3038" s="3" t="s">
        <v>4849</v>
      </c>
      <c r="C3038" s="3" t="s">
        <v>4850</v>
      </c>
      <c r="D3038" s="4" t="s">
        <v>3284</v>
      </c>
      <c r="E3038" s="4" t="s">
        <v>2109</v>
      </c>
      <c r="F3038" s="4">
        <v>24</v>
      </c>
      <c r="G3038" s="6" t="s">
        <v>20037</v>
      </c>
      <c r="H3038" s="4" t="str">
        <f>IF(ISNA(VLOOKUP(B3038,PreviousItemPIIs,1,FALSE)),"New","Done before")</f>
        <v>New</v>
      </c>
      <c r="I3038" s="4" t="str">
        <f>(IF(ISNA(VLOOKUP(B3038,PreviousItemPIIs,2,FALSE)),"",VLOOKUP(B3038,PreviousItemPIIs,2,FALSE)))</f>
        <v/>
      </c>
      <c r="J3038" s="4" t="str">
        <f>IF(OR(G3038=I3038,LEN(I3038)=0),"","Different date")</f>
        <v/>
      </c>
      <c r="K3038" s="4"/>
      <c r="L3038" s="1" t="s">
        <v>38</v>
      </c>
      <c r="M3038" s="1" t="s">
        <v>26</v>
      </c>
      <c r="N3038" s="1" t="s">
        <v>4845</v>
      </c>
      <c r="O3038" s="1" t="s">
        <v>217</v>
      </c>
      <c r="S3038" s="1" t="s">
        <v>42</v>
      </c>
      <c r="T3038" s="1" t="s">
        <v>256</v>
      </c>
      <c r="V3038" s="1" t="s">
        <v>1801</v>
      </c>
      <c r="W3038" s="1" t="s">
        <v>937</v>
      </c>
      <c r="Y3038" s="1" t="s">
        <v>4850</v>
      </c>
      <c r="Z3038" s="1" t="s">
        <v>20758</v>
      </c>
    </row>
    <row r="3039" spans="1:26" x14ac:dyDescent="0.25">
      <c r="A3039" s="1" t="s">
        <v>20</v>
      </c>
      <c r="B3039" s="3" t="s">
        <v>5791</v>
      </c>
      <c r="C3039" s="3" t="s">
        <v>5792</v>
      </c>
      <c r="D3039" s="4" t="s">
        <v>3284</v>
      </c>
      <c r="E3039" s="4" t="s">
        <v>3284</v>
      </c>
      <c r="F3039" s="4">
        <v>24</v>
      </c>
      <c r="G3039" s="6" t="s">
        <v>19455</v>
      </c>
      <c r="H3039" s="4" t="str">
        <f>IF(ISNA(VLOOKUP(B3039,PreviousItemPIIs,1,FALSE)),"New","Done before")</f>
        <v>New</v>
      </c>
      <c r="I3039" s="4" t="str">
        <f>(IF(ISNA(VLOOKUP(B3039,PreviousItemPIIs,2,FALSE)),"",VLOOKUP(B3039,PreviousItemPIIs,2,FALSE)))</f>
        <v/>
      </c>
      <c r="J3039" s="4" t="str">
        <f>IF(OR(G3039=I3039,LEN(I3039)=0),"","Different date")</f>
        <v/>
      </c>
      <c r="K3039" s="4"/>
      <c r="L3039" s="1" t="s">
        <v>38</v>
      </c>
      <c r="M3039" s="1" t="s">
        <v>39</v>
      </c>
      <c r="N3039" s="1" t="s">
        <v>5788</v>
      </c>
      <c r="O3039" s="1" t="s">
        <v>1988</v>
      </c>
      <c r="S3039" s="1" t="s">
        <v>42</v>
      </c>
      <c r="T3039" s="1" t="s">
        <v>1745</v>
      </c>
      <c r="V3039" s="1" t="s">
        <v>5649</v>
      </c>
      <c r="W3039" s="1" t="s">
        <v>627</v>
      </c>
      <c r="Y3039" s="1" t="s">
        <v>5792</v>
      </c>
      <c r="Z3039" s="1" t="s">
        <v>20758</v>
      </c>
    </row>
    <row r="3040" spans="1:26" x14ac:dyDescent="0.25">
      <c r="A3040" s="1" t="s">
        <v>20</v>
      </c>
      <c r="B3040" s="3" t="s">
        <v>6734</v>
      </c>
      <c r="C3040" s="3" t="s">
        <v>6735</v>
      </c>
      <c r="D3040" s="4" t="s">
        <v>3284</v>
      </c>
      <c r="E3040" s="4" t="s">
        <v>845</v>
      </c>
      <c r="F3040" s="4">
        <v>24</v>
      </c>
      <c r="G3040" s="6" t="s">
        <v>20147</v>
      </c>
      <c r="H3040" s="4" t="str">
        <f>IF(ISNA(VLOOKUP(B3040,PreviousItemPIIs,1,FALSE)),"New","Done before")</f>
        <v>New</v>
      </c>
      <c r="I3040" s="4" t="str">
        <f>(IF(ISNA(VLOOKUP(B3040,PreviousItemPIIs,2,FALSE)),"",VLOOKUP(B3040,PreviousItemPIIs,2,FALSE)))</f>
        <v/>
      </c>
      <c r="J3040" s="4" t="str">
        <f>IF(OR(G3040=I3040,LEN(I3040)=0),"","Different date")</f>
        <v/>
      </c>
      <c r="K3040" s="4"/>
      <c r="L3040" s="1" t="s">
        <v>38</v>
      </c>
      <c r="M3040" s="1" t="s">
        <v>39</v>
      </c>
      <c r="N3040" s="1" t="s">
        <v>6729</v>
      </c>
      <c r="O3040" s="1" t="s">
        <v>2043</v>
      </c>
      <c r="Q3040" s="1" t="s">
        <v>79</v>
      </c>
      <c r="T3040" s="1" t="s">
        <v>403</v>
      </c>
      <c r="V3040" s="1" t="s">
        <v>6736</v>
      </c>
      <c r="W3040" s="1" t="s">
        <v>6737</v>
      </c>
      <c r="Y3040" s="1" t="s">
        <v>6735</v>
      </c>
      <c r="Z3040" s="1" t="s">
        <v>20758</v>
      </c>
    </row>
    <row r="3041" spans="1:26" x14ac:dyDescent="0.25">
      <c r="A3041" s="1" t="s">
        <v>20</v>
      </c>
      <c r="B3041" s="3" t="s">
        <v>2003</v>
      </c>
      <c r="C3041" s="3" t="s">
        <v>2004</v>
      </c>
      <c r="D3041" s="4" t="s">
        <v>1015</v>
      </c>
      <c r="E3041" s="4" t="s">
        <v>2000</v>
      </c>
      <c r="F3041" s="4">
        <v>12</v>
      </c>
      <c r="G3041" s="6" t="s">
        <v>19541</v>
      </c>
      <c r="H3041" s="4" t="str">
        <f>IF(ISNA(VLOOKUP(B3041,PreviousItemPIIs,1,FALSE)),"New","Done before")</f>
        <v>New</v>
      </c>
      <c r="I3041" s="4" t="str">
        <f>(IF(ISNA(VLOOKUP(B3041,PreviousItemPIIs,2,FALSE)),"",VLOOKUP(B3041,PreviousItemPIIs,2,FALSE)))</f>
        <v/>
      </c>
      <c r="J3041" s="4" t="str">
        <f>IF(OR(G3041=I3041,LEN(I3041)=0),"","Different date")</f>
        <v/>
      </c>
      <c r="K3041" s="4"/>
      <c r="L3041" s="1" t="s">
        <v>38</v>
      </c>
      <c r="M3041" s="1" t="s">
        <v>39</v>
      </c>
      <c r="N3041" s="1" t="s">
        <v>1806</v>
      </c>
      <c r="O3041" s="1" t="s">
        <v>527</v>
      </c>
      <c r="Q3041" s="1" t="s">
        <v>240</v>
      </c>
      <c r="T3041" s="1" t="s">
        <v>30</v>
      </c>
      <c r="V3041" s="1" t="s">
        <v>2005</v>
      </c>
      <c r="W3041" s="1" t="s">
        <v>2006</v>
      </c>
      <c r="Y3041" s="1" t="s">
        <v>2004</v>
      </c>
      <c r="Z3041" s="1" t="s">
        <v>20759</v>
      </c>
    </row>
    <row r="3042" spans="1:26" x14ac:dyDescent="0.25">
      <c r="A3042" s="1" t="s">
        <v>20</v>
      </c>
      <c r="B3042" s="3" t="s">
        <v>2127</v>
      </c>
      <c r="C3042" s="3" t="s">
        <v>2128</v>
      </c>
      <c r="D3042" s="4" t="s">
        <v>1015</v>
      </c>
      <c r="E3042" s="4" t="s">
        <v>1396</v>
      </c>
      <c r="F3042" s="4">
        <v>12</v>
      </c>
      <c r="G3042" s="6" t="s">
        <v>19912</v>
      </c>
      <c r="H3042" s="4" t="str">
        <f>IF(ISNA(VLOOKUP(B3042,PreviousItemPIIs,1,FALSE)),"New","Done before")</f>
        <v>New</v>
      </c>
      <c r="I3042" s="4" t="str">
        <f>(IF(ISNA(VLOOKUP(B3042,PreviousItemPIIs,2,FALSE)),"",VLOOKUP(B3042,PreviousItemPIIs,2,FALSE)))</f>
        <v/>
      </c>
      <c r="J3042" s="4" t="str">
        <f>IF(OR(G3042=I3042,LEN(I3042)=0),"","Different date")</f>
        <v/>
      </c>
      <c r="K3042" s="4"/>
      <c r="L3042" s="1" t="s">
        <v>38</v>
      </c>
      <c r="M3042" s="1" t="s">
        <v>26</v>
      </c>
      <c r="N3042" s="1" t="s">
        <v>2119</v>
      </c>
      <c r="O3042" s="1" t="s">
        <v>1350</v>
      </c>
      <c r="S3042" s="1" t="s">
        <v>42</v>
      </c>
      <c r="T3042" s="1" t="s">
        <v>30</v>
      </c>
      <c r="V3042" s="1" t="s">
        <v>2043</v>
      </c>
      <c r="W3042" s="1" t="s">
        <v>133</v>
      </c>
      <c r="Y3042" s="1" t="s">
        <v>2128</v>
      </c>
      <c r="Z3042" s="1" t="s">
        <v>20758</v>
      </c>
    </row>
    <row r="3043" spans="1:26" x14ac:dyDescent="0.25">
      <c r="A3043" s="1" t="s">
        <v>20</v>
      </c>
      <c r="B3043" s="3" t="s">
        <v>3547</v>
      </c>
      <c r="C3043" s="3" t="s">
        <v>3548</v>
      </c>
      <c r="D3043" s="4" t="s">
        <v>1015</v>
      </c>
      <c r="E3043" s="4" t="s">
        <v>1015</v>
      </c>
      <c r="F3043" s="4">
        <v>24</v>
      </c>
      <c r="G3043" s="6" t="s">
        <v>19978</v>
      </c>
      <c r="H3043" s="4" t="str">
        <f>IF(ISNA(VLOOKUP(B3043,PreviousItemPIIs,1,FALSE)),"New","Done before")</f>
        <v>New</v>
      </c>
      <c r="I3043" s="4" t="str">
        <f>(IF(ISNA(VLOOKUP(B3043,PreviousItemPIIs,2,FALSE)),"",VLOOKUP(B3043,PreviousItemPIIs,2,FALSE)))</f>
        <v/>
      </c>
      <c r="J3043" s="4" t="str">
        <f>IF(OR(G3043=I3043,LEN(I3043)=0),"","Different date")</f>
        <v/>
      </c>
      <c r="K3043" s="4"/>
      <c r="L3043" s="1" t="s">
        <v>38</v>
      </c>
      <c r="M3043" s="1" t="s">
        <v>26</v>
      </c>
      <c r="N3043" s="1" t="s">
        <v>3546</v>
      </c>
      <c r="O3043" s="1" t="s">
        <v>879</v>
      </c>
      <c r="S3043" s="1" t="s">
        <v>42</v>
      </c>
      <c r="T3043" s="1" t="s">
        <v>73</v>
      </c>
      <c r="V3043" s="1" t="s">
        <v>968</v>
      </c>
      <c r="W3043" s="1" t="s">
        <v>652</v>
      </c>
      <c r="Y3043" s="1" t="s">
        <v>3548</v>
      </c>
      <c r="Z3043" s="1" t="s">
        <v>20758</v>
      </c>
    </row>
    <row r="3044" spans="1:26" x14ac:dyDescent="0.25">
      <c r="A3044" s="1" t="s">
        <v>20</v>
      </c>
      <c r="B3044" s="3" t="s">
        <v>3978</v>
      </c>
      <c r="C3044" s="3" t="s">
        <v>3979</v>
      </c>
      <c r="D3044" s="4" t="s">
        <v>1015</v>
      </c>
      <c r="E3044" s="4" t="s">
        <v>3980</v>
      </c>
      <c r="F3044" s="4">
        <v>24</v>
      </c>
      <c r="G3044" s="6" t="s">
        <v>20074</v>
      </c>
      <c r="H3044" s="4" t="str">
        <f>IF(ISNA(VLOOKUP(B3044,PreviousItemPIIs,1,FALSE)),"New","Done before")</f>
        <v>New</v>
      </c>
      <c r="I3044" s="4" t="str">
        <f>(IF(ISNA(VLOOKUP(B3044,PreviousItemPIIs,2,FALSE)),"",VLOOKUP(B3044,PreviousItemPIIs,2,FALSE)))</f>
        <v/>
      </c>
      <c r="J3044" s="4" t="str">
        <f>IF(OR(G3044=I3044,LEN(I3044)=0),"","Different date")</f>
        <v/>
      </c>
      <c r="K3044" s="4"/>
      <c r="L3044" s="1" t="s">
        <v>38</v>
      </c>
      <c r="M3044" s="1" t="s">
        <v>26</v>
      </c>
      <c r="N3044" s="1" t="s">
        <v>3981</v>
      </c>
      <c r="O3044" s="1" t="s">
        <v>396</v>
      </c>
      <c r="S3044" s="1" t="s">
        <v>42</v>
      </c>
      <c r="T3044" s="1" t="s">
        <v>159</v>
      </c>
      <c r="V3044" s="1" t="s">
        <v>58</v>
      </c>
      <c r="W3044" s="1" t="s">
        <v>2384</v>
      </c>
      <c r="Y3044" s="1" t="s">
        <v>3979</v>
      </c>
      <c r="Z3044" s="1" t="s">
        <v>20758</v>
      </c>
    </row>
    <row r="3045" spans="1:26" x14ac:dyDescent="0.25">
      <c r="A3045" s="1" t="s">
        <v>20</v>
      </c>
      <c r="B3045" s="3" t="s">
        <v>4128</v>
      </c>
      <c r="C3045" s="3" t="s">
        <v>4129</v>
      </c>
      <c r="D3045" s="4" t="s">
        <v>1015</v>
      </c>
      <c r="E3045" s="4" t="s">
        <v>3980</v>
      </c>
      <c r="F3045" s="4">
        <v>12</v>
      </c>
      <c r="G3045" s="6" t="s">
        <v>19216</v>
      </c>
      <c r="H3045" s="4" t="str">
        <f>IF(ISNA(VLOOKUP(B3045,PreviousItemPIIs,1,FALSE)),"New","Done before")</f>
        <v>New</v>
      </c>
      <c r="I3045" s="4" t="str">
        <f>(IF(ISNA(VLOOKUP(B3045,PreviousItemPIIs,2,FALSE)),"",VLOOKUP(B3045,PreviousItemPIIs,2,FALSE)))</f>
        <v/>
      </c>
      <c r="J3045" s="4" t="str">
        <f>IF(OR(G3045=I3045,LEN(I3045)=0),"","Different date")</f>
        <v/>
      </c>
      <c r="K3045" s="4"/>
      <c r="L3045" s="1" t="s">
        <v>38</v>
      </c>
      <c r="M3045" s="1" t="s">
        <v>39</v>
      </c>
      <c r="N3045" s="1" t="s">
        <v>4122</v>
      </c>
      <c r="O3045" s="1" t="s">
        <v>745</v>
      </c>
      <c r="S3045" s="1" t="s">
        <v>42</v>
      </c>
      <c r="T3045" s="1" t="s">
        <v>256</v>
      </c>
      <c r="V3045" s="1" t="s">
        <v>2384</v>
      </c>
      <c r="W3045" s="1" t="s">
        <v>968</v>
      </c>
      <c r="Y3045" s="1" t="s">
        <v>4129</v>
      </c>
      <c r="Z3045" s="1" t="s">
        <v>20758</v>
      </c>
    </row>
    <row r="3046" spans="1:26" x14ac:dyDescent="0.25">
      <c r="A3046" s="1" t="s">
        <v>20</v>
      </c>
      <c r="B3046" s="3" t="s">
        <v>4825</v>
      </c>
      <c r="C3046" s="3" t="s">
        <v>4826</v>
      </c>
      <c r="D3046" s="4" t="s">
        <v>1015</v>
      </c>
      <c r="E3046" s="4" t="s">
        <v>1015</v>
      </c>
      <c r="F3046" s="4">
        <v>12</v>
      </c>
      <c r="G3046" s="6" t="s">
        <v>18983</v>
      </c>
      <c r="H3046" s="4" t="str">
        <f>IF(ISNA(VLOOKUP(B3046,PreviousItemPIIs,1,FALSE)),"New","Done before")</f>
        <v>New</v>
      </c>
      <c r="I3046" s="4" t="str">
        <f>(IF(ISNA(VLOOKUP(B3046,PreviousItemPIIs,2,FALSE)),"",VLOOKUP(B3046,PreviousItemPIIs,2,FALSE)))</f>
        <v/>
      </c>
      <c r="J3046" s="4" t="str">
        <f>IF(OR(G3046=I3046,LEN(I3046)=0),"","Different date")</f>
        <v/>
      </c>
      <c r="K3046" s="4"/>
      <c r="L3046" s="1" t="s">
        <v>38</v>
      </c>
      <c r="M3046" s="1" t="s">
        <v>39</v>
      </c>
      <c r="N3046" s="1" t="s">
        <v>4820</v>
      </c>
      <c r="O3046" s="1" t="s">
        <v>2619</v>
      </c>
      <c r="S3046" s="1" t="s">
        <v>42</v>
      </c>
      <c r="T3046" s="1" t="s">
        <v>159</v>
      </c>
      <c r="V3046" s="1" t="s">
        <v>660</v>
      </c>
      <c r="W3046" s="1" t="s">
        <v>1280</v>
      </c>
      <c r="Y3046" s="1" t="s">
        <v>4826</v>
      </c>
      <c r="Z3046" s="1" t="s">
        <v>20758</v>
      </c>
    </row>
    <row r="3047" spans="1:26" x14ac:dyDescent="0.25">
      <c r="A3047" s="1" t="s">
        <v>20</v>
      </c>
      <c r="B3047" s="3" t="s">
        <v>5956</v>
      </c>
      <c r="C3047" s="3" t="s">
        <v>5957</v>
      </c>
      <c r="D3047" s="4" t="s">
        <v>1015</v>
      </c>
      <c r="E3047" s="4" t="s">
        <v>2746</v>
      </c>
      <c r="F3047" s="4">
        <v>12</v>
      </c>
      <c r="G3047" s="6" t="s">
        <v>20136</v>
      </c>
      <c r="H3047" s="4" t="str">
        <f>IF(ISNA(VLOOKUP(B3047,PreviousItemPIIs,1,FALSE)),"New","Done before")</f>
        <v>New</v>
      </c>
      <c r="I3047" s="4" t="str">
        <f>(IF(ISNA(VLOOKUP(B3047,PreviousItemPIIs,2,FALSE)),"",VLOOKUP(B3047,PreviousItemPIIs,2,FALSE)))</f>
        <v/>
      </c>
      <c r="J3047" s="4" t="str">
        <f>IF(OR(G3047=I3047,LEN(I3047)=0),"","Different date")</f>
        <v/>
      </c>
      <c r="K3047" s="4"/>
      <c r="L3047" s="1" t="s">
        <v>38</v>
      </c>
      <c r="M3047" s="1" t="s">
        <v>26</v>
      </c>
      <c r="N3047" s="1" t="s">
        <v>5900</v>
      </c>
      <c r="O3047" s="1" t="s">
        <v>147</v>
      </c>
      <c r="Q3047" s="1" t="s">
        <v>195</v>
      </c>
      <c r="T3047" s="1" t="s">
        <v>5958</v>
      </c>
      <c r="V3047" s="1" t="s">
        <v>5860</v>
      </c>
      <c r="W3047" s="1" t="s">
        <v>2809</v>
      </c>
      <c r="Y3047" s="1" t="s">
        <v>5957</v>
      </c>
      <c r="Z3047" s="1" t="s">
        <v>20758</v>
      </c>
    </row>
    <row r="3048" spans="1:26" x14ac:dyDescent="0.25">
      <c r="A3048" s="1" t="s">
        <v>20</v>
      </c>
      <c r="B3048" s="3" t="s">
        <v>7304</v>
      </c>
      <c r="C3048" s="3" t="s">
        <v>7305</v>
      </c>
      <c r="D3048" s="4" t="s">
        <v>1015</v>
      </c>
      <c r="E3048" s="4" t="s">
        <v>2009</v>
      </c>
      <c r="F3048" s="4">
        <v>12</v>
      </c>
      <c r="G3048" s="6" t="s">
        <v>18853</v>
      </c>
      <c r="H3048" s="4" t="str">
        <f>IF(ISNA(VLOOKUP(B3048,PreviousItemPIIs,1,FALSE)),"New","Done before")</f>
        <v>New</v>
      </c>
      <c r="I3048" s="4" t="str">
        <f>(IF(ISNA(VLOOKUP(B3048,PreviousItemPIIs,2,FALSE)),"",VLOOKUP(B3048,PreviousItemPIIs,2,FALSE)))</f>
        <v/>
      </c>
      <c r="J3048" s="4" t="str">
        <f>IF(OR(G3048=I3048,LEN(I3048)=0),"","Different date")</f>
        <v/>
      </c>
      <c r="K3048" s="4"/>
      <c r="L3048" s="1" t="s">
        <v>38</v>
      </c>
      <c r="M3048" s="1" t="s">
        <v>39</v>
      </c>
      <c r="N3048" s="1" t="s">
        <v>7281</v>
      </c>
      <c r="O3048" s="1" t="s">
        <v>93</v>
      </c>
      <c r="S3048" s="1" t="s">
        <v>42</v>
      </c>
      <c r="T3048" s="1" t="s">
        <v>159</v>
      </c>
      <c r="V3048" s="1" t="s">
        <v>494</v>
      </c>
      <c r="W3048" s="1" t="s">
        <v>1517</v>
      </c>
      <c r="Y3048" s="1" t="s">
        <v>7305</v>
      </c>
      <c r="Z3048" s="1" t="s">
        <v>20758</v>
      </c>
    </row>
    <row r="3049" spans="1:26" x14ac:dyDescent="0.25">
      <c r="A3049" s="1" t="s">
        <v>20</v>
      </c>
      <c r="B3049" s="3" t="s">
        <v>2458</v>
      </c>
      <c r="C3049" s="3" t="s">
        <v>2459</v>
      </c>
      <c r="D3049" s="4" t="s">
        <v>838</v>
      </c>
      <c r="E3049" s="4" t="s">
        <v>2460</v>
      </c>
      <c r="F3049" s="4">
        <v>12</v>
      </c>
      <c r="G3049" s="6" t="s">
        <v>18958</v>
      </c>
      <c r="H3049" s="4" t="str">
        <f>IF(ISNA(VLOOKUP(B3049,PreviousItemPIIs,1,FALSE)),"New","Done before")</f>
        <v>New</v>
      </c>
      <c r="I3049" s="4" t="str">
        <f>(IF(ISNA(VLOOKUP(B3049,PreviousItemPIIs,2,FALSE)),"",VLOOKUP(B3049,PreviousItemPIIs,2,FALSE)))</f>
        <v/>
      </c>
      <c r="J3049" s="4" t="str">
        <f>IF(OR(G3049=I3049,LEN(I3049)=0),"","Different date")</f>
        <v/>
      </c>
      <c r="K3049" s="4"/>
      <c r="L3049" s="1" t="s">
        <v>38</v>
      </c>
      <c r="M3049" s="1" t="s">
        <v>26</v>
      </c>
      <c r="N3049" s="1" t="s">
        <v>2455</v>
      </c>
      <c r="O3049" s="1" t="s">
        <v>464</v>
      </c>
      <c r="S3049" s="1" t="s">
        <v>42</v>
      </c>
      <c r="T3049" s="1" t="s">
        <v>2461</v>
      </c>
      <c r="V3049" s="1" t="s">
        <v>139</v>
      </c>
      <c r="W3049" s="1" t="s">
        <v>2462</v>
      </c>
      <c r="Y3049" s="1" t="s">
        <v>2459</v>
      </c>
      <c r="Z3049" s="1" t="s">
        <v>20758</v>
      </c>
    </row>
    <row r="3050" spans="1:26" x14ac:dyDescent="0.25">
      <c r="A3050" s="1" t="s">
        <v>20</v>
      </c>
      <c r="B3050" s="3" t="s">
        <v>5260</v>
      </c>
      <c r="C3050" s="3" t="s">
        <v>5261</v>
      </c>
      <c r="D3050" s="4" t="s">
        <v>838</v>
      </c>
      <c r="E3050" s="4" t="s">
        <v>1553</v>
      </c>
      <c r="F3050" s="4">
        <v>36</v>
      </c>
      <c r="G3050" s="6" t="s">
        <v>20124</v>
      </c>
      <c r="H3050" s="4" t="str">
        <f>IF(ISNA(VLOOKUP(B3050,PreviousItemPIIs,1,FALSE)),"New","Done before")</f>
        <v>New</v>
      </c>
      <c r="I3050" s="4" t="str">
        <f>(IF(ISNA(VLOOKUP(B3050,PreviousItemPIIs,2,FALSE)),"",VLOOKUP(B3050,PreviousItemPIIs,2,FALSE)))</f>
        <v/>
      </c>
      <c r="J3050" s="4" t="str">
        <f>IF(OR(G3050=I3050,LEN(I3050)=0),"","Different date")</f>
        <v/>
      </c>
      <c r="K3050" s="4"/>
      <c r="L3050" s="1" t="s">
        <v>38</v>
      </c>
      <c r="M3050" s="1" t="s">
        <v>26</v>
      </c>
      <c r="N3050" s="1" t="s">
        <v>5262</v>
      </c>
      <c r="O3050" s="1" t="s">
        <v>1613</v>
      </c>
      <c r="S3050" s="1" t="s">
        <v>42</v>
      </c>
      <c r="T3050" s="1" t="s">
        <v>403</v>
      </c>
      <c r="V3050" s="1" t="s">
        <v>231</v>
      </c>
      <c r="W3050" s="1" t="s">
        <v>962</v>
      </c>
      <c r="Y3050" s="1" t="s">
        <v>5261</v>
      </c>
      <c r="Z3050" s="1" t="s">
        <v>20758</v>
      </c>
    </row>
    <row r="3051" spans="1:26" x14ac:dyDescent="0.25">
      <c r="A3051" s="1" t="s">
        <v>20</v>
      </c>
      <c r="B3051" s="3" t="s">
        <v>2601</v>
      </c>
      <c r="C3051" s="3" t="s">
        <v>2602</v>
      </c>
      <c r="D3051" s="4" t="s">
        <v>1512</v>
      </c>
      <c r="E3051" s="4" t="s">
        <v>1744</v>
      </c>
      <c r="F3051" s="4">
        <v>12</v>
      </c>
      <c r="G3051" s="6" t="s">
        <v>19513</v>
      </c>
      <c r="H3051" s="4" t="str">
        <f>IF(ISNA(VLOOKUP(B3051,PreviousItemPIIs,1,FALSE)),"New","Done before")</f>
        <v>New</v>
      </c>
      <c r="I3051" s="4" t="str">
        <f>(IF(ISNA(VLOOKUP(B3051,PreviousItemPIIs,2,FALSE)),"",VLOOKUP(B3051,PreviousItemPIIs,2,FALSE)))</f>
        <v/>
      </c>
      <c r="J3051" s="4" t="str">
        <f>IF(OR(G3051=I3051,LEN(I3051)=0),"","Different date")</f>
        <v/>
      </c>
      <c r="K3051" s="4"/>
      <c r="L3051" s="1" t="s">
        <v>38</v>
      </c>
      <c r="M3051" s="1" t="s">
        <v>39</v>
      </c>
      <c r="N3051" s="1" t="s">
        <v>2594</v>
      </c>
      <c r="O3051" s="1" t="s">
        <v>147</v>
      </c>
      <c r="S3051" s="1" t="s">
        <v>42</v>
      </c>
      <c r="T3051" s="1" t="s">
        <v>159</v>
      </c>
      <c r="V3051" s="1" t="s">
        <v>1307</v>
      </c>
      <c r="W3051" s="1" t="s">
        <v>397</v>
      </c>
      <c r="Y3051" s="1" t="s">
        <v>2602</v>
      </c>
      <c r="Z3051" s="1" t="s">
        <v>20758</v>
      </c>
    </row>
    <row r="3052" spans="1:26" x14ac:dyDescent="0.25">
      <c r="A3052" s="1" t="s">
        <v>20</v>
      </c>
      <c r="B3052" s="3" t="s">
        <v>8785</v>
      </c>
      <c r="C3052" s="3" t="s">
        <v>8786</v>
      </c>
      <c r="D3052" s="4" t="s">
        <v>1512</v>
      </c>
      <c r="E3052" s="4" t="s">
        <v>332</v>
      </c>
      <c r="F3052" s="4">
        <v>12</v>
      </c>
      <c r="G3052" s="6" t="s">
        <v>18752</v>
      </c>
      <c r="H3052" s="4" t="str">
        <f>IF(ISNA(VLOOKUP(B3052,PreviousItemPIIs,1,FALSE)),"New","Done before")</f>
        <v>New</v>
      </c>
      <c r="I3052" s="4" t="str">
        <f>(IF(ISNA(VLOOKUP(B3052,PreviousItemPIIs,2,FALSE)),"",VLOOKUP(B3052,PreviousItemPIIs,2,FALSE)))</f>
        <v/>
      </c>
      <c r="J3052" s="4" t="str">
        <f>IF(OR(G3052=I3052,LEN(I3052)=0),"","Different date")</f>
        <v/>
      </c>
      <c r="K3052" s="4"/>
      <c r="L3052" s="1" t="s">
        <v>38</v>
      </c>
      <c r="M3052" s="1" t="s">
        <v>26</v>
      </c>
      <c r="N3052" s="1" t="s">
        <v>8775</v>
      </c>
      <c r="O3052" s="1" t="s">
        <v>74</v>
      </c>
      <c r="Q3052" s="1" t="s">
        <v>240</v>
      </c>
      <c r="T3052" s="1" t="s">
        <v>30</v>
      </c>
      <c r="V3052" s="1" t="s">
        <v>3697</v>
      </c>
      <c r="W3052" s="1" t="s">
        <v>6188</v>
      </c>
      <c r="Y3052" s="1" t="s">
        <v>8786</v>
      </c>
      <c r="Z3052" s="1" t="s">
        <v>20758</v>
      </c>
    </row>
    <row r="3053" spans="1:26" x14ac:dyDescent="0.25">
      <c r="A3053" s="1" t="s">
        <v>20</v>
      </c>
      <c r="B3053" s="3" t="s">
        <v>2107</v>
      </c>
      <c r="C3053" s="3" t="s">
        <v>2108</v>
      </c>
      <c r="D3053" s="4" t="s">
        <v>2109</v>
      </c>
      <c r="E3053" s="4" t="s">
        <v>1553</v>
      </c>
      <c r="F3053" s="4">
        <v>12</v>
      </c>
      <c r="G3053" s="6" t="s">
        <v>19570</v>
      </c>
      <c r="H3053" s="4" t="str">
        <f>IF(ISNA(VLOOKUP(B3053,PreviousItemPIIs,1,FALSE)),"New","Done before")</f>
        <v>New</v>
      </c>
      <c r="I3053" s="4" t="str">
        <f>(IF(ISNA(VLOOKUP(B3053,PreviousItemPIIs,2,FALSE)),"",VLOOKUP(B3053,PreviousItemPIIs,2,FALSE)))</f>
        <v/>
      </c>
      <c r="J3053" s="4" t="str">
        <f>IF(OR(G3053=I3053,LEN(I3053)=0),"","Different date")</f>
        <v/>
      </c>
      <c r="K3053" s="4"/>
      <c r="L3053" s="1" t="s">
        <v>271</v>
      </c>
      <c r="M3053" s="1" t="s">
        <v>26</v>
      </c>
      <c r="N3053" s="1" t="s">
        <v>2105</v>
      </c>
      <c r="O3053" s="1" t="s">
        <v>243</v>
      </c>
      <c r="S3053" s="1" t="s">
        <v>42</v>
      </c>
      <c r="T3053" s="1" t="s">
        <v>30</v>
      </c>
      <c r="V3053" s="1" t="s">
        <v>624</v>
      </c>
      <c r="W3053" s="1" t="s">
        <v>879</v>
      </c>
      <c r="Y3053" s="1" t="s">
        <v>2108</v>
      </c>
      <c r="Z3053" s="1" t="s">
        <v>20758</v>
      </c>
    </row>
    <row r="3054" spans="1:26" x14ac:dyDescent="0.25">
      <c r="A3054" s="1" t="s">
        <v>20</v>
      </c>
      <c r="B3054" s="3" t="s">
        <v>4072</v>
      </c>
      <c r="C3054" s="3" t="s">
        <v>4073</v>
      </c>
      <c r="D3054" s="4" t="s">
        <v>2109</v>
      </c>
      <c r="E3054" s="4" t="s">
        <v>1685</v>
      </c>
      <c r="F3054" s="4">
        <v>24</v>
      </c>
      <c r="G3054" s="6" t="s">
        <v>20002</v>
      </c>
      <c r="H3054" s="4" t="str">
        <f>IF(ISNA(VLOOKUP(B3054,PreviousItemPIIs,1,FALSE)),"New","Done before")</f>
        <v>New</v>
      </c>
      <c r="I3054" s="4" t="str">
        <f>(IF(ISNA(VLOOKUP(B3054,PreviousItemPIIs,2,FALSE)),"",VLOOKUP(B3054,PreviousItemPIIs,2,FALSE)))</f>
        <v/>
      </c>
      <c r="J3054" s="4" t="str">
        <f>IF(OR(G3054=I3054,LEN(I3054)=0),"","Different date")</f>
        <v/>
      </c>
      <c r="K3054" s="4"/>
      <c r="L3054" s="1" t="s">
        <v>38</v>
      </c>
      <c r="M3054" s="1" t="s">
        <v>26</v>
      </c>
      <c r="N3054" s="1" t="s">
        <v>4068</v>
      </c>
      <c r="O3054" s="1" t="s">
        <v>397</v>
      </c>
      <c r="S3054" s="1" t="s">
        <v>42</v>
      </c>
      <c r="T3054" s="1" t="s">
        <v>30</v>
      </c>
      <c r="V3054" s="1" t="s">
        <v>577</v>
      </c>
      <c r="W3054" s="1" t="s">
        <v>93</v>
      </c>
      <c r="Y3054" s="1" t="s">
        <v>4073</v>
      </c>
      <c r="Z3054" s="1" t="s">
        <v>20758</v>
      </c>
    </row>
    <row r="3055" spans="1:26" x14ac:dyDescent="0.25">
      <c r="A3055" s="1" t="s">
        <v>20</v>
      </c>
      <c r="B3055" s="3" t="s">
        <v>1536</v>
      </c>
      <c r="C3055" s="3" t="s">
        <v>1537</v>
      </c>
      <c r="D3055" s="4" t="s">
        <v>1538</v>
      </c>
      <c r="E3055" s="4" t="s">
        <v>1452</v>
      </c>
      <c r="F3055" s="4">
        <v>24</v>
      </c>
      <c r="G3055" s="6" t="s">
        <v>18171</v>
      </c>
      <c r="H3055" s="4" t="str">
        <f>IF(ISNA(VLOOKUP(B3055,PreviousItemPIIs,1,FALSE)),"New","Done before")</f>
        <v>New</v>
      </c>
      <c r="I3055" s="4" t="str">
        <f>(IF(ISNA(VLOOKUP(B3055,PreviousItemPIIs,2,FALSE)),"",VLOOKUP(B3055,PreviousItemPIIs,2,FALSE)))</f>
        <v/>
      </c>
      <c r="J3055" s="4" t="str">
        <f>IF(OR(G3055=I3055,LEN(I3055)=0),"","Different date")</f>
        <v/>
      </c>
      <c r="K3055" s="4"/>
      <c r="L3055" s="1" t="s">
        <v>1539</v>
      </c>
      <c r="M3055" s="1" t="s">
        <v>26</v>
      </c>
      <c r="N3055" s="1" t="s">
        <v>1528</v>
      </c>
      <c r="O3055" s="1" t="s">
        <v>873</v>
      </c>
      <c r="S3055" s="1" t="s">
        <v>42</v>
      </c>
      <c r="T3055" s="1" t="s">
        <v>1540</v>
      </c>
      <c r="V3055" s="1" t="s">
        <v>1184</v>
      </c>
      <c r="W3055" s="1" t="s">
        <v>1191</v>
      </c>
      <c r="Y3055" s="1" t="s">
        <v>1537</v>
      </c>
      <c r="Z3055" s="1" t="s">
        <v>20758</v>
      </c>
    </row>
    <row r="3056" spans="1:26" x14ac:dyDescent="0.25">
      <c r="A3056" s="1" t="s">
        <v>20</v>
      </c>
      <c r="B3056" s="3" t="s">
        <v>2305</v>
      </c>
      <c r="C3056" s="3" t="s">
        <v>2306</v>
      </c>
      <c r="D3056" s="4" t="s">
        <v>1538</v>
      </c>
      <c r="E3056" s="4" t="s">
        <v>2307</v>
      </c>
      <c r="F3056" s="4">
        <v>12</v>
      </c>
      <c r="G3056" s="6" t="s">
        <v>19003</v>
      </c>
      <c r="H3056" s="4" t="str">
        <f>IF(ISNA(VLOOKUP(B3056,PreviousItemPIIs,1,FALSE)),"New","Done before")</f>
        <v>New</v>
      </c>
      <c r="I3056" s="4" t="str">
        <f>(IF(ISNA(VLOOKUP(B3056,PreviousItemPIIs,2,FALSE)),"",VLOOKUP(B3056,PreviousItemPIIs,2,FALSE)))</f>
        <v/>
      </c>
      <c r="J3056" s="4" t="str">
        <f>IF(OR(G3056=I3056,LEN(I3056)=0),"","Different date")</f>
        <v/>
      </c>
      <c r="K3056" s="4"/>
      <c r="L3056" s="1" t="s">
        <v>38</v>
      </c>
      <c r="M3056" s="1" t="s">
        <v>26</v>
      </c>
      <c r="N3056" s="1" t="s">
        <v>2258</v>
      </c>
      <c r="O3056" s="1" t="s">
        <v>2308</v>
      </c>
      <c r="S3056" s="1" t="s">
        <v>42</v>
      </c>
      <c r="T3056" s="1" t="s">
        <v>159</v>
      </c>
      <c r="V3056" s="1" t="s">
        <v>182</v>
      </c>
      <c r="W3056" s="1" t="s">
        <v>2309</v>
      </c>
      <c r="Y3056" s="1" t="s">
        <v>2306</v>
      </c>
      <c r="Z3056" s="1" t="s">
        <v>20758</v>
      </c>
    </row>
    <row r="3057" spans="1:26" x14ac:dyDescent="0.25">
      <c r="A3057" s="1" t="s">
        <v>20</v>
      </c>
      <c r="B3057" s="3" t="s">
        <v>3416</v>
      </c>
      <c r="C3057" s="3" t="s">
        <v>3417</v>
      </c>
      <c r="D3057" s="4" t="s">
        <v>1538</v>
      </c>
      <c r="E3057" s="4" t="s">
        <v>2605</v>
      </c>
      <c r="F3057" s="4">
        <v>12</v>
      </c>
      <c r="G3057" s="6" t="s">
        <v>19894</v>
      </c>
      <c r="H3057" s="4" t="str">
        <f>IF(ISNA(VLOOKUP(B3057,PreviousItemPIIs,1,FALSE)),"New","Done before")</f>
        <v>New</v>
      </c>
      <c r="I3057" s="4" t="str">
        <f>(IF(ISNA(VLOOKUP(B3057,PreviousItemPIIs,2,FALSE)),"",VLOOKUP(B3057,PreviousItemPIIs,2,FALSE)))</f>
        <v/>
      </c>
      <c r="J3057" s="4" t="str">
        <f>IF(OR(G3057=I3057,LEN(I3057)=0),"","Different date")</f>
        <v/>
      </c>
      <c r="K3057" s="4"/>
      <c r="L3057" s="1" t="s">
        <v>38</v>
      </c>
      <c r="M3057" s="1" t="s">
        <v>26</v>
      </c>
      <c r="N3057" s="1" t="s">
        <v>3383</v>
      </c>
      <c r="O3057" s="1" t="s">
        <v>1359</v>
      </c>
      <c r="S3057" s="1" t="s">
        <v>42</v>
      </c>
      <c r="T3057" s="1" t="s">
        <v>2204</v>
      </c>
      <c r="V3057" s="1" t="s">
        <v>619</v>
      </c>
      <c r="W3057" s="1" t="s">
        <v>1533</v>
      </c>
      <c r="Y3057" s="1" t="s">
        <v>3417</v>
      </c>
      <c r="Z3057" s="1" t="s">
        <v>20758</v>
      </c>
    </row>
    <row r="3058" spans="1:26" x14ac:dyDescent="0.25">
      <c r="A3058" s="1" t="s">
        <v>20</v>
      </c>
      <c r="B3058" s="3" t="s">
        <v>3763</v>
      </c>
      <c r="C3058" s="3" t="s">
        <v>3764</v>
      </c>
      <c r="D3058" s="4" t="s">
        <v>1538</v>
      </c>
      <c r="E3058" s="4" t="s">
        <v>1204</v>
      </c>
      <c r="F3058" s="4">
        <v>24</v>
      </c>
      <c r="G3058" s="6" t="s">
        <v>19986</v>
      </c>
      <c r="H3058" s="4" t="str">
        <f>IF(ISNA(VLOOKUP(B3058,PreviousItemPIIs,1,FALSE)),"New","Done before")</f>
        <v>New</v>
      </c>
      <c r="I3058" s="4" t="str">
        <f>(IF(ISNA(VLOOKUP(B3058,PreviousItemPIIs,2,FALSE)),"",VLOOKUP(B3058,PreviousItemPIIs,2,FALSE)))</f>
        <v/>
      </c>
      <c r="J3058" s="4" t="str">
        <f>IF(OR(G3058=I3058,LEN(I3058)=0),"","Different date")</f>
        <v/>
      </c>
      <c r="K3058" s="4"/>
      <c r="L3058" s="1" t="s">
        <v>38</v>
      </c>
      <c r="M3058" s="1" t="s">
        <v>26</v>
      </c>
      <c r="N3058" s="1" t="s">
        <v>3765</v>
      </c>
      <c r="O3058" s="1" t="s">
        <v>823</v>
      </c>
      <c r="S3058" s="1" t="s">
        <v>42</v>
      </c>
      <c r="T3058" s="1" t="s">
        <v>30</v>
      </c>
      <c r="V3058" s="1" t="s">
        <v>2170</v>
      </c>
      <c r="W3058" s="1" t="s">
        <v>2171</v>
      </c>
      <c r="Y3058" s="1" t="s">
        <v>3764</v>
      </c>
      <c r="Z3058" s="1" t="s">
        <v>20758</v>
      </c>
    </row>
    <row r="3059" spans="1:26" x14ac:dyDescent="0.25">
      <c r="A3059" s="1" t="s">
        <v>20</v>
      </c>
      <c r="B3059" s="3" t="s">
        <v>8980</v>
      </c>
      <c r="C3059" s="3" t="s">
        <v>8981</v>
      </c>
      <c r="D3059" s="4" t="s">
        <v>1538</v>
      </c>
      <c r="E3059" s="4" t="s">
        <v>1538</v>
      </c>
      <c r="F3059" s="4">
        <v>12</v>
      </c>
      <c r="G3059" s="6" t="s">
        <v>20001</v>
      </c>
      <c r="H3059" s="4" t="str">
        <f>IF(ISNA(VLOOKUP(B3059,PreviousItemPIIs,1,FALSE)),"New","Done before")</f>
        <v>New</v>
      </c>
      <c r="I3059" s="4" t="str">
        <f>(IF(ISNA(VLOOKUP(B3059,PreviousItemPIIs,2,FALSE)),"",VLOOKUP(B3059,PreviousItemPIIs,2,FALSE)))</f>
        <v/>
      </c>
      <c r="J3059" s="4" t="str">
        <f>IF(OR(G3059=I3059,LEN(I3059)=0),"","Different date")</f>
        <v/>
      </c>
      <c r="K3059" s="4"/>
      <c r="L3059" s="1" t="s">
        <v>1084</v>
      </c>
      <c r="M3059" s="1" t="s">
        <v>790</v>
      </c>
      <c r="N3059" s="1" t="s">
        <v>8957</v>
      </c>
      <c r="O3059" s="1" t="s">
        <v>80</v>
      </c>
      <c r="Q3059" s="1" t="s">
        <v>29</v>
      </c>
      <c r="T3059" s="1" t="s">
        <v>8982</v>
      </c>
      <c r="V3059" s="1" t="s">
        <v>325</v>
      </c>
      <c r="W3059" s="1" t="s">
        <v>2369</v>
      </c>
      <c r="Y3059" s="1" t="s">
        <v>8981</v>
      </c>
      <c r="Z3059" s="1" t="s">
        <v>20758</v>
      </c>
    </row>
    <row r="3060" spans="1:26" x14ac:dyDescent="0.25">
      <c r="A3060" s="1" t="s">
        <v>20</v>
      </c>
      <c r="B3060" s="3" t="s">
        <v>9301</v>
      </c>
      <c r="C3060" s="3" t="s">
        <v>9302</v>
      </c>
      <c r="D3060" s="4" t="s">
        <v>1538</v>
      </c>
      <c r="E3060" s="4" t="s">
        <v>1538</v>
      </c>
      <c r="F3060" s="4">
        <v>12</v>
      </c>
      <c r="G3060" s="6" t="s">
        <v>20001</v>
      </c>
      <c r="H3060" s="4" t="str">
        <f>IF(ISNA(VLOOKUP(B3060,PreviousItemPIIs,1,FALSE)),"New","Done before")</f>
        <v>New</v>
      </c>
      <c r="I3060" s="4" t="str">
        <f>(IF(ISNA(VLOOKUP(B3060,PreviousItemPIIs,2,FALSE)),"",VLOOKUP(B3060,PreviousItemPIIs,2,FALSE)))</f>
        <v/>
      </c>
      <c r="J3060" s="4" t="str">
        <f>IF(OR(G3060=I3060,LEN(I3060)=0),"","Different date")</f>
        <v/>
      </c>
      <c r="K3060" s="4"/>
      <c r="L3060" s="1" t="s">
        <v>38</v>
      </c>
      <c r="M3060" s="1" t="s">
        <v>26</v>
      </c>
      <c r="N3060" s="1" t="s">
        <v>9303</v>
      </c>
      <c r="O3060" s="1" t="s">
        <v>231</v>
      </c>
      <c r="S3060" s="1" t="s">
        <v>42</v>
      </c>
      <c r="T3060" s="1" t="s">
        <v>30</v>
      </c>
      <c r="V3060" s="1" t="s">
        <v>631</v>
      </c>
      <c r="W3060" s="1" t="s">
        <v>739</v>
      </c>
      <c r="Y3060" s="1" t="s">
        <v>9302</v>
      </c>
      <c r="Z3060" s="1" t="s">
        <v>20758</v>
      </c>
    </row>
    <row r="3061" spans="1:26" x14ac:dyDescent="0.25">
      <c r="A3061" s="1" t="s">
        <v>20</v>
      </c>
      <c r="B3061" s="3" t="s">
        <v>9489</v>
      </c>
      <c r="C3061" s="3" t="s">
        <v>9490</v>
      </c>
      <c r="D3061" s="4" t="s">
        <v>1538</v>
      </c>
      <c r="E3061" s="4" t="s">
        <v>5568</v>
      </c>
      <c r="F3061" s="4">
        <v>24</v>
      </c>
      <c r="G3061" s="6" t="s">
        <v>20131</v>
      </c>
      <c r="H3061" s="4" t="str">
        <f>IF(ISNA(VLOOKUP(B3061,PreviousItemPIIs,1,FALSE)),"New","Done before")</f>
        <v>New</v>
      </c>
      <c r="I3061" s="4" t="str">
        <f>(IF(ISNA(VLOOKUP(B3061,PreviousItemPIIs,2,FALSE)),"",VLOOKUP(B3061,PreviousItemPIIs,2,FALSE)))</f>
        <v/>
      </c>
      <c r="J3061" s="4" t="str">
        <f>IF(OR(G3061=I3061,LEN(I3061)=0),"","Different date")</f>
        <v/>
      </c>
      <c r="K3061" s="4"/>
      <c r="L3061" s="1" t="s">
        <v>38</v>
      </c>
      <c r="M3061" s="1" t="s">
        <v>26</v>
      </c>
      <c r="N3061" s="1" t="s">
        <v>9491</v>
      </c>
      <c r="O3061" s="1" t="s">
        <v>80</v>
      </c>
      <c r="S3061" s="1" t="s">
        <v>42</v>
      </c>
      <c r="T3061" s="1" t="s">
        <v>73</v>
      </c>
      <c r="V3061" s="1" t="s">
        <v>794</v>
      </c>
      <c r="W3061" s="1" t="s">
        <v>652</v>
      </c>
      <c r="Y3061" s="1" t="s">
        <v>9490</v>
      </c>
      <c r="Z3061" s="1" t="s">
        <v>20758</v>
      </c>
    </row>
    <row r="3062" spans="1:26" x14ac:dyDescent="0.25">
      <c r="A3062" s="1" t="s">
        <v>20</v>
      </c>
      <c r="B3062" s="3" t="s">
        <v>4664</v>
      </c>
      <c r="C3062" s="3" t="s">
        <v>4665</v>
      </c>
      <c r="D3062" s="4" t="s">
        <v>3980</v>
      </c>
      <c r="E3062" s="4" t="s">
        <v>24</v>
      </c>
      <c r="F3062" s="4">
        <v>24</v>
      </c>
      <c r="G3062" s="6" t="s">
        <v>20022</v>
      </c>
      <c r="H3062" s="4" t="str">
        <f>IF(ISNA(VLOOKUP(B3062,PreviousItemPIIs,1,FALSE)),"New","Done before")</f>
        <v>New</v>
      </c>
      <c r="I3062" s="4" t="str">
        <f>(IF(ISNA(VLOOKUP(B3062,PreviousItemPIIs,2,FALSE)),"",VLOOKUP(B3062,PreviousItemPIIs,2,FALSE)))</f>
        <v/>
      </c>
      <c r="J3062" s="4" t="str">
        <f>IF(OR(G3062=I3062,LEN(I3062)=0),"","Different date")</f>
        <v/>
      </c>
      <c r="K3062" s="4"/>
      <c r="L3062" s="1" t="s">
        <v>38</v>
      </c>
      <c r="M3062" s="1" t="s">
        <v>26</v>
      </c>
      <c r="N3062" s="1" t="s">
        <v>4638</v>
      </c>
      <c r="O3062" s="1" t="s">
        <v>1625</v>
      </c>
      <c r="S3062" s="1" t="s">
        <v>42</v>
      </c>
      <c r="T3062" s="1" t="s">
        <v>159</v>
      </c>
      <c r="V3062" s="1" t="s">
        <v>745</v>
      </c>
      <c r="W3062" s="1" t="s">
        <v>2659</v>
      </c>
      <c r="Y3062" s="1" t="s">
        <v>4665</v>
      </c>
      <c r="Z3062" s="1" t="s">
        <v>20758</v>
      </c>
    </row>
    <row r="3063" spans="1:26" x14ac:dyDescent="0.25">
      <c r="A3063" s="1" t="s">
        <v>20</v>
      </c>
      <c r="B3063" s="3" t="s">
        <v>4988</v>
      </c>
      <c r="C3063" s="3" t="s">
        <v>4989</v>
      </c>
      <c r="D3063" s="4" t="s">
        <v>3980</v>
      </c>
      <c r="E3063" s="4" t="s">
        <v>253</v>
      </c>
      <c r="F3063" s="4">
        <v>12</v>
      </c>
      <c r="G3063" s="6" t="s">
        <v>18453</v>
      </c>
      <c r="H3063" s="4" t="str">
        <f>IF(ISNA(VLOOKUP(B3063,PreviousItemPIIs,1,FALSE)),"New","Done before")</f>
        <v>New</v>
      </c>
      <c r="I3063" s="4" t="str">
        <f>(IF(ISNA(VLOOKUP(B3063,PreviousItemPIIs,2,FALSE)),"",VLOOKUP(B3063,PreviousItemPIIs,2,FALSE)))</f>
        <v/>
      </c>
      <c r="J3063" s="4" t="str">
        <f>IF(OR(G3063=I3063,LEN(I3063)=0),"","Different date")</f>
        <v/>
      </c>
      <c r="K3063" s="4"/>
      <c r="L3063" s="1" t="s">
        <v>38</v>
      </c>
      <c r="M3063" s="1" t="s">
        <v>39</v>
      </c>
      <c r="N3063" s="1" t="s">
        <v>4978</v>
      </c>
      <c r="O3063" s="1" t="s">
        <v>4990</v>
      </c>
      <c r="S3063" s="1" t="s">
        <v>42</v>
      </c>
      <c r="T3063" s="1" t="s">
        <v>936</v>
      </c>
      <c r="V3063" s="1" t="s">
        <v>508</v>
      </c>
      <c r="W3063" s="1" t="s">
        <v>631</v>
      </c>
      <c r="Y3063" s="1" t="s">
        <v>4989</v>
      </c>
      <c r="Z3063" s="1" t="s">
        <v>20758</v>
      </c>
    </row>
    <row r="3064" spans="1:26" x14ac:dyDescent="0.25">
      <c r="A3064" s="1" t="s">
        <v>20</v>
      </c>
      <c r="B3064" s="3" t="s">
        <v>2007</v>
      </c>
      <c r="C3064" s="3" t="s">
        <v>2008</v>
      </c>
      <c r="D3064" s="4" t="s">
        <v>2009</v>
      </c>
      <c r="E3064" s="4" t="s">
        <v>2000</v>
      </c>
      <c r="F3064" s="4">
        <v>12</v>
      </c>
      <c r="G3064" s="6" t="s">
        <v>19541</v>
      </c>
      <c r="H3064" s="4" t="str">
        <f>IF(ISNA(VLOOKUP(B3064,PreviousItemPIIs,1,FALSE)),"New","Done before")</f>
        <v>New</v>
      </c>
      <c r="I3064" s="4" t="str">
        <f>(IF(ISNA(VLOOKUP(B3064,PreviousItemPIIs,2,FALSE)),"",VLOOKUP(B3064,PreviousItemPIIs,2,FALSE)))</f>
        <v/>
      </c>
      <c r="J3064" s="4" t="str">
        <f>IF(OR(G3064=I3064,LEN(I3064)=0),"","Different date")</f>
        <v/>
      </c>
      <c r="K3064" s="4"/>
      <c r="L3064" s="1" t="s">
        <v>38</v>
      </c>
      <c r="M3064" s="1" t="s">
        <v>39</v>
      </c>
      <c r="N3064" s="1" t="s">
        <v>1806</v>
      </c>
      <c r="O3064" s="1" t="s">
        <v>527</v>
      </c>
      <c r="Q3064" s="1" t="s">
        <v>240</v>
      </c>
      <c r="T3064" s="1" t="s">
        <v>30</v>
      </c>
      <c r="V3064" s="1" t="s">
        <v>2010</v>
      </c>
      <c r="W3064" s="1" t="s">
        <v>929</v>
      </c>
      <c r="Y3064" s="1" t="s">
        <v>2008</v>
      </c>
      <c r="Z3064" s="1" t="s">
        <v>20759</v>
      </c>
    </row>
    <row r="3065" spans="1:26" x14ac:dyDescent="0.25">
      <c r="A3065" s="1" t="s">
        <v>20</v>
      </c>
      <c r="B3065" s="3" t="s">
        <v>2777</v>
      </c>
      <c r="C3065" s="3" t="s">
        <v>2778</v>
      </c>
      <c r="D3065" s="4" t="s">
        <v>2009</v>
      </c>
      <c r="E3065" s="4" t="s">
        <v>2203</v>
      </c>
      <c r="F3065" s="4">
        <v>24</v>
      </c>
      <c r="G3065" s="6" t="s">
        <v>19399</v>
      </c>
      <c r="H3065" s="4" t="str">
        <f>IF(ISNA(VLOOKUP(B3065,PreviousItemPIIs,1,FALSE)),"New","Done before")</f>
        <v>New</v>
      </c>
      <c r="I3065" s="4" t="str">
        <f>(IF(ISNA(VLOOKUP(B3065,PreviousItemPIIs,2,FALSE)),"",VLOOKUP(B3065,PreviousItemPIIs,2,FALSE)))</f>
        <v/>
      </c>
      <c r="J3065" s="4" t="str">
        <f>IF(OR(G3065=I3065,LEN(I3065)=0),"","Different date")</f>
        <v/>
      </c>
      <c r="K3065" s="4"/>
      <c r="L3065" s="1" t="s">
        <v>271</v>
      </c>
      <c r="M3065" s="1" t="s">
        <v>26</v>
      </c>
      <c r="N3065" s="1" t="s">
        <v>2779</v>
      </c>
      <c r="O3065" s="1" t="s">
        <v>2780</v>
      </c>
      <c r="S3065" s="1" t="s">
        <v>42</v>
      </c>
      <c r="T3065" s="1" t="s">
        <v>73</v>
      </c>
      <c r="V3065" s="1" t="s">
        <v>133</v>
      </c>
      <c r="W3065" s="1" t="s">
        <v>508</v>
      </c>
      <c r="Y3065" s="1" t="s">
        <v>2778</v>
      </c>
      <c r="Z3065" s="1" t="s">
        <v>20758</v>
      </c>
    </row>
    <row r="3066" spans="1:26" x14ac:dyDescent="0.25">
      <c r="A3066" s="1" t="s">
        <v>20</v>
      </c>
      <c r="B3066" s="3" t="s">
        <v>3702</v>
      </c>
      <c r="C3066" s="3" t="s">
        <v>3703</v>
      </c>
      <c r="D3066" s="4" t="s">
        <v>2009</v>
      </c>
      <c r="E3066" s="4" t="s">
        <v>2009</v>
      </c>
      <c r="F3066" s="4">
        <v>12</v>
      </c>
      <c r="G3066" s="6" t="s">
        <v>18853</v>
      </c>
      <c r="H3066" s="4" t="str">
        <f>IF(ISNA(VLOOKUP(B3066,PreviousItemPIIs,1,FALSE)),"New","Done before")</f>
        <v>New</v>
      </c>
      <c r="I3066" s="4" t="str">
        <f>(IF(ISNA(VLOOKUP(B3066,PreviousItemPIIs,2,FALSE)),"",VLOOKUP(B3066,PreviousItemPIIs,2,FALSE)))</f>
        <v/>
      </c>
      <c r="J3066" s="4" t="str">
        <f>IF(OR(G3066=I3066,LEN(I3066)=0),"","Different date")</f>
        <v/>
      </c>
      <c r="K3066" s="4"/>
      <c r="L3066" s="1" t="s">
        <v>38</v>
      </c>
      <c r="M3066" s="1" t="s">
        <v>26</v>
      </c>
      <c r="N3066" s="1" t="s">
        <v>3704</v>
      </c>
      <c r="O3066" s="1" t="s">
        <v>1470</v>
      </c>
      <c r="S3066" s="1" t="s">
        <v>42</v>
      </c>
      <c r="T3066" s="1" t="s">
        <v>30</v>
      </c>
      <c r="V3066" s="1" t="s">
        <v>794</v>
      </c>
      <c r="W3066" s="1" t="s">
        <v>1316</v>
      </c>
      <c r="Y3066" s="1" t="s">
        <v>3703</v>
      </c>
      <c r="Z3066" s="1" t="s">
        <v>20758</v>
      </c>
    </row>
    <row r="3067" spans="1:26" x14ac:dyDescent="0.25">
      <c r="A3067" s="1" t="s">
        <v>20</v>
      </c>
      <c r="B3067" s="3" t="s">
        <v>4421</v>
      </c>
      <c r="C3067" s="3" t="s">
        <v>4422</v>
      </c>
      <c r="D3067" s="4" t="s">
        <v>2009</v>
      </c>
      <c r="E3067" s="4" t="s">
        <v>4219</v>
      </c>
      <c r="F3067" s="4">
        <v>12</v>
      </c>
      <c r="G3067" s="6" t="s">
        <v>20091</v>
      </c>
      <c r="H3067" s="4" t="str">
        <f>IF(ISNA(VLOOKUP(B3067,PreviousItemPIIs,1,FALSE)),"New","Done before")</f>
        <v>New</v>
      </c>
      <c r="I3067" s="4" t="str">
        <f>(IF(ISNA(VLOOKUP(B3067,PreviousItemPIIs,2,FALSE)),"",VLOOKUP(B3067,PreviousItemPIIs,2,FALSE)))</f>
        <v/>
      </c>
      <c r="J3067" s="4" t="str">
        <f>IF(OR(G3067=I3067,LEN(I3067)=0),"","Different date")</f>
        <v/>
      </c>
      <c r="K3067" s="4"/>
      <c r="L3067" s="1" t="s">
        <v>186</v>
      </c>
      <c r="M3067" s="1" t="s">
        <v>26</v>
      </c>
      <c r="N3067" s="1" t="s">
        <v>4420</v>
      </c>
      <c r="O3067" s="1" t="s">
        <v>3145</v>
      </c>
      <c r="Q3067" s="1" t="s">
        <v>240</v>
      </c>
      <c r="T3067" s="1" t="s">
        <v>847</v>
      </c>
      <c r="V3067" s="1" t="s">
        <v>2732</v>
      </c>
      <c r="Y3067" s="1" t="s">
        <v>4422</v>
      </c>
      <c r="Z3067" s="1" t="s">
        <v>20758</v>
      </c>
    </row>
    <row r="3068" spans="1:26" x14ac:dyDescent="0.25">
      <c r="A3068" s="1" t="s">
        <v>20</v>
      </c>
      <c r="B3068" s="3" t="s">
        <v>7505</v>
      </c>
      <c r="C3068" s="3" t="s">
        <v>7506</v>
      </c>
      <c r="D3068" s="4" t="s">
        <v>5568</v>
      </c>
      <c r="E3068" s="4" t="s">
        <v>2834</v>
      </c>
      <c r="F3068" s="4">
        <v>12</v>
      </c>
      <c r="G3068" s="6" t="s">
        <v>18491</v>
      </c>
      <c r="H3068" s="4" t="str">
        <f>IF(ISNA(VLOOKUP(B3068,PreviousItemPIIs,1,FALSE)),"New","Done before")</f>
        <v>New</v>
      </c>
      <c r="I3068" s="4" t="str">
        <f>(IF(ISNA(VLOOKUP(B3068,PreviousItemPIIs,2,FALSE)),"",VLOOKUP(B3068,PreviousItemPIIs,2,FALSE)))</f>
        <v/>
      </c>
      <c r="J3068" s="4" t="str">
        <f>IF(OR(G3068=I3068,LEN(I3068)=0),"","Different date")</f>
        <v/>
      </c>
      <c r="K3068" s="4"/>
      <c r="L3068" s="1" t="s">
        <v>38</v>
      </c>
      <c r="M3068" s="1" t="s">
        <v>26</v>
      </c>
      <c r="N3068" s="1" t="s">
        <v>7497</v>
      </c>
      <c r="O3068" s="1" t="s">
        <v>31</v>
      </c>
      <c r="Q3068" s="1" t="s">
        <v>240</v>
      </c>
      <c r="T3068" s="1" t="s">
        <v>30</v>
      </c>
      <c r="V3068" s="1" t="s">
        <v>1145</v>
      </c>
      <c r="W3068" s="1" t="s">
        <v>1178</v>
      </c>
      <c r="Y3068" s="1" t="s">
        <v>7506</v>
      </c>
      <c r="Z3068" s="1" t="s">
        <v>20758</v>
      </c>
    </row>
    <row r="3069" spans="1:26" x14ac:dyDescent="0.25">
      <c r="A3069" s="1" t="s">
        <v>20</v>
      </c>
      <c r="B3069" s="3" t="s">
        <v>8252</v>
      </c>
      <c r="C3069" s="3" t="s">
        <v>8253</v>
      </c>
      <c r="D3069" s="4" t="s">
        <v>5568</v>
      </c>
      <c r="E3069" s="4" t="s">
        <v>1451</v>
      </c>
      <c r="F3069" s="4">
        <v>12</v>
      </c>
      <c r="G3069" s="6" t="s">
        <v>18690</v>
      </c>
      <c r="H3069" s="4" t="str">
        <f>IF(ISNA(VLOOKUP(B3069,PreviousItemPIIs,1,FALSE)),"New","Done before")</f>
        <v>New</v>
      </c>
      <c r="I3069" s="4" t="str">
        <f>(IF(ISNA(VLOOKUP(B3069,PreviousItemPIIs,2,FALSE)),"",VLOOKUP(B3069,PreviousItemPIIs,2,FALSE)))</f>
        <v/>
      </c>
      <c r="J3069" s="4" t="str">
        <f>IF(OR(G3069=I3069,LEN(I3069)=0),"","Different date")</f>
        <v/>
      </c>
      <c r="K3069" s="4"/>
      <c r="L3069" s="1" t="s">
        <v>38</v>
      </c>
      <c r="M3069" s="1" t="s">
        <v>26</v>
      </c>
      <c r="N3069" s="1" t="s">
        <v>8251</v>
      </c>
      <c r="O3069" s="1" t="s">
        <v>864</v>
      </c>
      <c r="S3069" s="1" t="s">
        <v>42</v>
      </c>
      <c r="T3069" s="1" t="s">
        <v>159</v>
      </c>
      <c r="V3069" s="1" t="s">
        <v>445</v>
      </c>
      <c r="W3069" s="1" t="s">
        <v>2059</v>
      </c>
      <c r="Y3069" s="1" t="s">
        <v>8253</v>
      </c>
      <c r="Z3069" s="1" t="s">
        <v>20758</v>
      </c>
    </row>
    <row r="3070" spans="1:26" x14ac:dyDescent="0.25">
      <c r="A3070" s="1" t="s">
        <v>20</v>
      </c>
      <c r="B3070" s="3" t="s">
        <v>1742</v>
      </c>
      <c r="C3070" s="3" t="s">
        <v>1743</v>
      </c>
      <c r="D3070" s="4" t="s">
        <v>1744</v>
      </c>
      <c r="E3070" s="4" t="s">
        <v>1685</v>
      </c>
      <c r="F3070" s="4">
        <v>12</v>
      </c>
      <c r="G3070" s="6" t="s">
        <v>19527</v>
      </c>
      <c r="H3070" s="4" t="str">
        <f>IF(ISNA(VLOOKUP(B3070,PreviousItemPIIs,1,FALSE)),"New","Done before")</f>
        <v>New</v>
      </c>
      <c r="I3070" s="4" t="str">
        <f>(IF(ISNA(VLOOKUP(B3070,PreviousItemPIIs,2,FALSE)),"",VLOOKUP(B3070,PreviousItemPIIs,2,FALSE)))</f>
        <v/>
      </c>
      <c r="J3070" s="4" t="str">
        <f>IF(OR(G3070=I3070,LEN(I3070)=0),"","Different date")</f>
        <v/>
      </c>
      <c r="K3070" s="4"/>
      <c r="L3070" s="1" t="s">
        <v>271</v>
      </c>
      <c r="M3070" s="1" t="s">
        <v>26</v>
      </c>
      <c r="N3070" s="1" t="s">
        <v>1718</v>
      </c>
      <c r="O3070" s="1" t="s">
        <v>1487</v>
      </c>
      <c r="S3070" s="1" t="s">
        <v>42</v>
      </c>
      <c r="T3070" s="1" t="s">
        <v>1745</v>
      </c>
      <c r="V3070" s="1" t="s">
        <v>463</v>
      </c>
      <c r="W3070" s="1" t="s">
        <v>358</v>
      </c>
      <c r="Y3070" s="1" t="s">
        <v>1743</v>
      </c>
      <c r="Z3070" s="1" t="s">
        <v>20758</v>
      </c>
    </row>
    <row r="3071" spans="1:26" x14ac:dyDescent="0.25">
      <c r="A3071" s="1" t="s">
        <v>20</v>
      </c>
      <c r="B3071" s="3" t="s">
        <v>4010</v>
      </c>
      <c r="C3071" s="3" t="s">
        <v>4011</v>
      </c>
      <c r="D3071" s="4" t="s">
        <v>1744</v>
      </c>
      <c r="E3071" s="4" t="s">
        <v>2218</v>
      </c>
      <c r="F3071" s="4">
        <v>24</v>
      </c>
      <c r="G3071" s="6" t="s">
        <v>20078</v>
      </c>
      <c r="H3071" s="4" t="str">
        <f>IF(ISNA(VLOOKUP(B3071,PreviousItemPIIs,1,FALSE)),"New","Done before")</f>
        <v>New</v>
      </c>
      <c r="I3071" s="4" t="str">
        <f>(IF(ISNA(VLOOKUP(B3071,PreviousItemPIIs,2,FALSE)),"",VLOOKUP(B3071,PreviousItemPIIs,2,FALSE)))</f>
        <v/>
      </c>
      <c r="J3071" s="4" t="str">
        <f>IF(OR(G3071=I3071,LEN(I3071)=0),"","Different date")</f>
        <v/>
      </c>
      <c r="K3071" s="4"/>
      <c r="L3071" s="1" t="s">
        <v>38</v>
      </c>
      <c r="M3071" s="1" t="s">
        <v>26</v>
      </c>
      <c r="N3071" s="1" t="s">
        <v>4009</v>
      </c>
      <c r="O3071" s="1" t="s">
        <v>937</v>
      </c>
      <c r="S3071" s="1" t="s">
        <v>42</v>
      </c>
      <c r="T3071" s="1" t="s">
        <v>30</v>
      </c>
      <c r="V3071" s="1" t="s">
        <v>64</v>
      </c>
      <c r="W3071" s="1" t="s">
        <v>1385</v>
      </c>
      <c r="Y3071" s="1" t="s">
        <v>4011</v>
      </c>
      <c r="Z3071" s="1" t="s">
        <v>20758</v>
      </c>
    </row>
    <row r="3072" spans="1:26" x14ac:dyDescent="0.25">
      <c r="A3072" s="1" t="s">
        <v>20</v>
      </c>
      <c r="B3072" s="3" t="s">
        <v>2201</v>
      </c>
      <c r="C3072" s="3" t="s">
        <v>2202</v>
      </c>
      <c r="D3072" s="4" t="s">
        <v>2203</v>
      </c>
      <c r="E3072" s="4" t="s">
        <v>2013</v>
      </c>
      <c r="F3072" s="4">
        <v>24</v>
      </c>
      <c r="G3072" s="6" t="s">
        <v>20014</v>
      </c>
      <c r="H3072" s="4" t="str">
        <f>IF(ISNA(VLOOKUP(B3072,PreviousItemPIIs,1,FALSE)),"New","Done before")</f>
        <v>New</v>
      </c>
      <c r="I3072" s="4" t="str">
        <f>(IF(ISNA(VLOOKUP(B3072,PreviousItemPIIs,2,FALSE)),"",VLOOKUP(B3072,PreviousItemPIIs,2,FALSE)))</f>
        <v/>
      </c>
      <c r="J3072" s="4" t="str">
        <f>IF(OR(G3072=I3072,LEN(I3072)=0),"","Different date")</f>
        <v/>
      </c>
      <c r="K3072" s="4"/>
      <c r="L3072" s="1" t="s">
        <v>38</v>
      </c>
      <c r="M3072" s="1" t="s">
        <v>26</v>
      </c>
      <c r="N3072" s="1" t="s">
        <v>2169</v>
      </c>
      <c r="O3072" s="1" t="s">
        <v>1767</v>
      </c>
      <c r="S3072" s="1" t="s">
        <v>42</v>
      </c>
      <c r="T3072" s="1" t="s">
        <v>2204</v>
      </c>
      <c r="V3072" s="1" t="s">
        <v>2205</v>
      </c>
      <c r="W3072" s="1" t="s">
        <v>1124</v>
      </c>
      <c r="Y3072" s="1" t="s">
        <v>2202</v>
      </c>
      <c r="Z3072" s="1" t="s">
        <v>20758</v>
      </c>
    </row>
    <row r="3073" spans="1:26" x14ac:dyDescent="0.25">
      <c r="A3073" s="1" t="s">
        <v>20</v>
      </c>
      <c r="B3073" s="3" t="s">
        <v>9506</v>
      </c>
      <c r="C3073" s="3" t="s">
        <v>9507</v>
      </c>
      <c r="D3073" s="4" t="s">
        <v>2203</v>
      </c>
      <c r="E3073" s="4" t="s">
        <v>1451</v>
      </c>
      <c r="F3073" s="4">
        <v>24</v>
      </c>
      <c r="G3073" s="6" t="s">
        <v>20031</v>
      </c>
      <c r="H3073" s="4" t="str">
        <f>IF(ISNA(VLOOKUP(B3073,PreviousItemPIIs,1,FALSE)),"New","Done before")</f>
        <v>New</v>
      </c>
      <c r="I3073" s="4" t="str">
        <f>(IF(ISNA(VLOOKUP(B3073,PreviousItemPIIs,2,FALSE)),"",VLOOKUP(B3073,PreviousItemPIIs,2,FALSE)))</f>
        <v/>
      </c>
      <c r="J3073" s="4" t="str">
        <f>IF(OR(G3073=I3073,LEN(I3073)=0),"","Different date")</f>
        <v/>
      </c>
      <c r="K3073" s="4"/>
      <c r="L3073" s="1" t="s">
        <v>38</v>
      </c>
      <c r="M3073" s="1" t="s">
        <v>26</v>
      </c>
      <c r="N3073" s="1" t="s">
        <v>9508</v>
      </c>
      <c r="O3073" s="1" t="s">
        <v>79</v>
      </c>
      <c r="S3073" s="1" t="s">
        <v>42</v>
      </c>
      <c r="T3073" s="1" t="s">
        <v>326</v>
      </c>
      <c r="V3073" s="1" t="s">
        <v>2106</v>
      </c>
      <c r="W3073" s="1" t="s">
        <v>404</v>
      </c>
      <c r="Y3073" s="1" t="s">
        <v>9507</v>
      </c>
      <c r="Z3073" s="1" t="s">
        <v>20758</v>
      </c>
    </row>
    <row r="3074" spans="1:26" x14ac:dyDescent="0.25">
      <c r="A3074" s="1" t="s">
        <v>20</v>
      </c>
      <c r="B3074" s="3" t="s">
        <v>4597</v>
      </c>
      <c r="C3074" s="3" t="s">
        <v>4598</v>
      </c>
      <c r="D3074" s="4" t="s">
        <v>4599</v>
      </c>
      <c r="E3074" s="4" t="s">
        <v>2460</v>
      </c>
      <c r="F3074" s="4">
        <v>12</v>
      </c>
      <c r="G3074" s="6" t="s">
        <v>18958</v>
      </c>
      <c r="H3074" s="4" t="str">
        <f>IF(ISNA(VLOOKUP(B3074,PreviousItemPIIs,1,FALSE)),"New","Done before")</f>
        <v>New</v>
      </c>
      <c r="I3074" s="4" t="str">
        <f>(IF(ISNA(VLOOKUP(B3074,PreviousItemPIIs,2,FALSE)),"",VLOOKUP(B3074,PreviousItemPIIs,2,FALSE)))</f>
        <v/>
      </c>
      <c r="J3074" s="4" t="str">
        <f>IF(OR(G3074=I3074,LEN(I3074)=0),"","Different date")</f>
        <v/>
      </c>
      <c r="K3074" s="4"/>
      <c r="L3074" s="1" t="s">
        <v>286</v>
      </c>
      <c r="M3074" s="1" t="s">
        <v>26</v>
      </c>
      <c r="N3074" s="1" t="s">
        <v>4545</v>
      </c>
      <c r="O3074" s="1" t="s">
        <v>1064</v>
      </c>
      <c r="Q3074" s="1" t="s">
        <v>166</v>
      </c>
      <c r="T3074" s="1" t="s">
        <v>4600</v>
      </c>
      <c r="V3074" s="1" t="s">
        <v>4601</v>
      </c>
      <c r="W3074" s="1" t="s">
        <v>4602</v>
      </c>
      <c r="Y3074" s="1" t="s">
        <v>4598</v>
      </c>
      <c r="Z3074" s="1" t="s">
        <v>20758</v>
      </c>
    </row>
    <row r="3075" spans="1:26" x14ac:dyDescent="0.25">
      <c r="A3075" s="1" t="s">
        <v>20</v>
      </c>
      <c r="B3075" s="3" t="s">
        <v>6552</v>
      </c>
      <c r="C3075" s="3" t="s">
        <v>6553</v>
      </c>
      <c r="D3075" s="4" t="s">
        <v>4599</v>
      </c>
      <c r="E3075" s="4" t="s">
        <v>4599</v>
      </c>
      <c r="F3075" s="4">
        <v>24</v>
      </c>
      <c r="G3075" s="6" t="s">
        <v>20144</v>
      </c>
      <c r="H3075" s="4" t="str">
        <f>IF(ISNA(VLOOKUP(B3075,PreviousItemPIIs,1,FALSE)),"New","Done before")</f>
        <v>New</v>
      </c>
      <c r="I3075" s="4" t="str">
        <f>(IF(ISNA(VLOOKUP(B3075,PreviousItemPIIs,2,FALSE)),"",VLOOKUP(B3075,PreviousItemPIIs,2,FALSE)))</f>
        <v/>
      </c>
      <c r="J3075" s="4" t="str">
        <f>IF(OR(G3075=I3075,LEN(I3075)=0),"","Different date")</f>
        <v/>
      </c>
      <c r="K3075" s="4"/>
      <c r="L3075" s="1" t="s">
        <v>38</v>
      </c>
      <c r="M3075" s="1" t="s">
        <v>26</v>
      </c>
      <c r="N3075" s="1" t="s">
        <v>6535</v>
      </c>
      <c r="O3075" s="1" t="s">
        <v>540</v>
      </c>
      <c r="S3075" s="1" t="s">
        <v>42</v>
      </c>
      <c r="T3075" s="1" t="s">
        <v>159</v>
      </c>
      <c r="V3075" s="1" t="s">
        <v>1608</v>
      </c>
      <c r="W3075" s="1" t="s">
        <v>254</v>
      </c>
      <c r="Y3075" s="1" t="s">
        <v>6553</v>
      </c>
      <c r="Z3075" s="1" t="s">
        <v>20758</v>
      </c>
    </row>
    <row r="3076" spans="1:26" x14ac:dyDescent="0.25">
      <c r="A3076" s="1" t="s">
        <v>20</v>
      </c>
      <c r="B3076" s="3" t="s">
        <v>8604</v>
      </c>
      <c r="C3076" s="3" t="s">
        <v>8605</v>
      </c>
      <c r="D3076" s="4" t="s">
        <v>2749</v>
      </c>
      <c r="E3076" s="4" t="s">
        <v>2605</v>
      </c>
      <c r="F3076" s="4">
        <v>24</v>
      </c>
      <c r="G3076" s="6" t="s">
        <v>20173</v>
      </c>
      <c r="H3076" s="4" t="str">
        <f>IF(ISNA(VLOOKUP(B3076,PreviousItemPIIs,1,FALSE)),"New","Done before")</f>
        <v>New</v>
      </c>
      <c r="I3076" s="4" t="str">
        <f>(IF(ISNA(VLOOKUP(B3076,PreviousItemPIIs,2,FALSE)),"",VLOOKUP(B3076,PreviousItemPIIs,2,FALSE)))</f>
        <v/>
      </c>
      <c r="J3076" s="4" t="str">
        <f>IF(OR(G3076=I3076,LEN(I3076)=0),"","Different date")</f>
        <v/>
      </c>
      <c r="K3076" s="4"/>
      <c r="L3076" s="1" t="s">
        <v>38</v>
      </c>
      <c r="M3076" s="1" t="s">
        <v>401</v>
      </c>
      <c r="N3076" s="1" t="s">
        <v>8599</v>
      </c>
      <c r="O3076" s="1" t="s">
        <v>391</v>
      </c>
      <c r="S3076" s="1" t="s">
        <v>42</v>
      </c>
      <c r="T3076" s="1" t="s">
        <v>159</v>
      </c>
      <c r="V3076" s="1" t="s">
        <v>853</v>
      </c>
      <c r="W3076" s="1" t="s">
        <v>542</v>
      </c>
      <c r="Y3076" s="1" t="s">
        <v>8605</v>
      </c>
      <c r="Z3076" s="1" t="s">
        <v>20758</v>
      </c>
    </row>
    <row r="3077" spans="1:26" x14ac:dyDescent="0.25">
      <c r="A3077" s="1" t="s">
        <v>20</v>
      </c>
      <c r="B3077" s="3" t="s">
        <v>4330</v>
      </c>
      <c r="C3077" s="3" t="s">
        <v>4331</v>
      </c>
      <c r="D3077" s="4" t="s">
        <v>4071</v>
      </c>
      <c r="E3077" s="4" t="s">
        <v>4071</v>
      </c>
      <c r="F3077" s="4">
        <v>24</v>
      </c>
      <c r="G3077" s="6" t="s">
        <v>20079</v>
      </c>
      <c r="H3077" s="4" t="str">
        <f>IF(ISNA(VLOOKUP(B3077,PreviousItemPIIs,1,FALSE)),"New","Done before")</f>
        <v>New</v>
      </c>
      <c r="I3077" s="4" t="str">
        <f>(IF(ISNA(VLOOKUP(B3077,PreviousItemPIIs,2,FALSE)),"",VLOOKUP(B3077,PreviousItemPIIs,2,FALSE)))</f>
        <v/>
      </c>
      <c r="J3077" s="4" t="str">
        <f>IF(OR(G3077=I3077,LEN(I3077)=0),"","Different date")</f>
        <v/>
      </c>
      <c r="K3077" s="4"/>
      <c r="L3077" s="1" t="s">
        <v>38</v>
      </c>
      <c r="M3077" s="1" t="s">
        <v>401</v>
      </c>
      <c r="N3077" s="1" t="s">
        <v>4317</v>
      </c>
      <c r="O3077" s="1" t="s">
        <v>158</v>
      </c>
      <c r="S3077" s="1" t="s">
        <v>42</v>
      </c>
      <c r="T3077" s="1" t="s">
        <v>403</v>
      </c>
      <c r="V3077" s="1" t="s">
        <v>404</v>
      </c>
      <c r="W3077" s="1" t="s">
        <v>1316</v>
      </c>
      <c r="Y3077" s="1" t="s">
        <v>4331</v>
      </c>
      <c r="Z3077" s="1" t="s">
        <v>20758</v>
      </c>
    </row>
    <row r="3078" spans="1:26" x14ac:dyDescent="0.25">
      <c r="A3078" s="1" t="s">
        <v>20</v>
      </c>
      <c r="B3078" s="3" t="s">
        <v>259</v>
      </c>
      <c r="C3078" s="3" t="s">
        <v>260</v>
      </c>
      <c r="D3078" s="4" t="s">
        <v>261</v>
      </c>
      <c r="E3078" s="4" t="s">
        <v>262</v>
      </c>
      <c r="F3078" s="4">
        <v>12</v>
      </c>
      <c r="G3078" s="6" t="s">
        <v>19365</v>
      </c>
      <c r="H3078" s="4" t="str">
        <f>IF(ISNA(VLOOKUP(B3078,PreviousItemPIIs,1,FALSE)),"New","Done before")</f>
        <v>New</v>
      </c>
      <c r="I3078" s="4" t="str">
        <f>(IF(ISNA(VLOOKUP(B3078,PreviousItemPIIs,2,FALSE)),"",VLOOKUP(B3078,PreviousItemPIIs,2,FALSE)))</f>
        <v/>
      </c>
      <c r="J3078" s="4" t="str">
        <f>IF(OR(G3078=I3078,LEN(I3078)=0),"","Different date")</f>
        <v/>
      </c>
      <c r="K3078" s="4"/>
      <c r="L3078" s="1" t="s">
        <v>38</v>
      </c>
      <c r="M3078" s="1" t="s">
        <v>26</v>
      </c>
      <c r="N3078" s="1" t="s">
        <v>222</v>
      </c>
      <c r="O3078" s="1" t="s">
        <v>254</v>
      </c>
      <c r="Q3078" s="1" t="s">
        <v>166</v>
      </c>
      <c r="T3078" s="1" t="s">
        <v>263</v>
      </c>
      <c r="V3078" s="1" t="s">
        <v>264</v>
      </c>
      <c r="W3078" s="1" t="s">
        <v>265</v>
      </c>
      <c r="Y3078" s="1" t="s">
        <v>260</v>
      </c>
      <c r="Z3078" s="1" t="s">
        <v>20758</v>
      </c>
    </row>
    <row r="3079" spans="1:26" x14ac:dyDescent="0.25">
      <c r="A3079" s="1" t="s">
        <v>20</v>
      </c>
      <c r="B3079" s="3" t="s">
        <v>1045</v>
      </c>
      <c r="C3079" s="3" t="s">
        <v>1046</v>
      </c>
      <c r="D3079" s="4" t="s">
        <v>261</v>
      </c>
      <c r="E3079" s="4" t="s">
        <v>611</v>
      </c>
      <c r="F3079" s="4">
        <v>24</v>
      </c>
      <c r="G3079" s="6" t="s">
        <v>19981</v>
      </c>
      <c r="H3079" s="4" t="str">
        <f>IF(ISNA(VLOOKUP(B3079,PreviousItemPIIs,1,FALSE)),"New","Done before")</f>
        <v>New</v>
      </c>
      <c r="I3079" s="4" t="str">
        <f>(IF(ISNA(VLOOKUP(B3079,PreviousItemPIIs,2,FALSE)),"",VLOOKUP(B3079,PreviousItemPIIs,2,FALSE)))</f>
        <v/>
      </c>
      <c r="J3079" s="4" t="str">
        <f>IF(OR(G3079=I3079,LEN(I3079)=0),"","Different date")</f>
        <v/>
      </c>
      <c r="K3079" s="4"/>
      <c r="L3079" s="1" t="s">
        <v>38</v>
      </c>
      <c r="M3079" s="1" t="s">
        <v>26</v>
      </c>
      <c r="N3079" s="1" t="s">
        <v>1022</v>
      </c>
      <c r="O3079" s="1" t="s">
        <v>1047</v>
      </c>
      <c r="S3079" s="1" t="s">
        <v>42</v>
      </c>
      <c r="T3079" s="1" t="s">
        <v>1048</v>
      </c>
      <c r="V3079" s="1" t="s">
        <v>1049</v>
      </c>
      <c r="W3079" s="1" t="s">
        <v>1050</v>
      </c>
      <c r="Y3079" s="1" t="s">
        <v>1046</v>
      </c>
      <c r="Z3079" s="1" t="s">
        <v>20758</v>
      </c>
    </row>
    <row r="3080" spans="1:26" x14ac:dyDescent="0.25">
      <c r="A3080" s="1" t="s">
        <v>20</v>
      </c>
      <c r="B3080" s="3" t="s">
        <v>8894</v>
      </c>
      <c r="C3080" s="3" t="s">
        <v>8895</v>
      </c>
      <c r="D3080" s="4" t="s">
        <v>261</v>
      </c>
      <c r="E3080" s="4" t="s">
        <v>261</v>
      </c>
      <c r="F3080" s="4">
        <v>12</v>
      </c>
      <c r="G3080" s="6" t="s">
        <v>19947</v>
      </c>
      <c r="H3080" s="4" t="str">
        <f>IF(ISNA(VLOOKUP(B3080,PreviousItemPIIs,1,FALSE)),"New","Done before")</f>
        <v>New</v>
      </c>
      <c r="I3080" s="4" t="str">
        <f>(IF(ISNA(VLOOKUP(B3080,PreviousItemPIIs,2,FALSE)),"",VLOOKUP(B3080,PreviousItemPIIs,2,FALSE)))</f>
        <v/>
      </c>
      <c r="J3080" s="4" t="str">
        <f>IF(OR(G3080=I3080,LEN(I3080)=0),"","Different date")</f>
        <v/>
      </c>
      <c r="K3080" s="4"/>
      <c r="L3080" s="1" t="s">
        <v>25</v>
      </c>
      <c r="M3080" s="1" t="s">
        <v>26</v>
      </c>
      <c r="N3080" s="1" t="s">
        <v>8893</v>
      </c>
      <c r="O3080" s="1" t="s">
        <v>1064</v>
      </c>
      <c r="Q3080" s="1" t="s">
        <v>160</v>
      </c>
      <c r="T3080" s="1" t="s">
        <v>30</v>
      </c>
      <c r="V3080" s="1" t="s">
        <v>32</v>
      </c>
      <c r="W3080" s="1" t="s">
        <v>1330</v>
      </c>
      <c r="Y3080" s="1" t="s">
        <v>8895</v>
      </c>
      <c r="Z3080" s="1" t="s">
        <v>20758</v>
      </c>
    </row>
    <row r="3081" spans="1:26" x14ac:dyDescent="0.25">
      <c r="A3081" s="1" t="s">
        <v>20</v>
      </c>
      <c r="B3081" s="3" t="s">
        <v>2011</v>
      </c>
      <c r="C3081" s="3" t="s">
        <v>2012</v>
      </c>
      <c r="D3081" s="4" t="s">
        <v>2013</v>
      </c>
      <c r="E3081" s="4" t="s">
        <v>341</v>
      </c>
      <c r="F3081" s="4">
        <v>12</v>
      </c>
      <c r="G3081" s="6" t="s">
        <v>19958</v>
      </c>
      <c r="H3081" s="4" t="str">
        <f>IF(ISNA(VLOOKUP(B3081,PreviousItemPIIs,1,FALSE)),"New","Done before")</f>
        <v>New</v>
      </c>
      <c r="I3081" s="4" t="str">
        <f>(IF(ISNA(VLOOKUP(B3081,PreviousItemPIIs,2,FALSE)),"",VLOOKUP(B3081,PreviousItemPIIs,2,FALSE)))</f>
        <v/>
      </c>
      <c r="J3081" s="4" t="str">
        <f>IF(OR(G3081=I3081,LEN(I3081)=0),"","Different date")</f>
        <v/>
      </c>
      <c r="K3081" s="4"/>
      <c r="L3081" s="1" t="s">
        <v>38</v>
      </c>
      <c r="M3081" s="1" t="s">
        <v>26</v>
      </c>
      <c r="N3081" s="1" t="s">
        <v>1806</v>
      </c>
      <c r="O3081" s="1" t="s">
        <v>527</v>
      </c>
      <c r="Q3081" s="1" t="s">
        <v>255</v>
      </c>
      <c r="T3081" s="1" t="s">
        <v>159</v>
      </c>
      <c r="V3081" s="1" t="s">
        <v>2014</v>
      </c>
      <c r="W3081" s="1" t="s">
        <v>2015</v>
      </c>
      <c r="Y3081" s="1" t="s">
        <v>2012</v>
      </c>
      <c r="Z3081" s="1" t="s">
        <v>20759</v>
      </c>
    </row>
    <row r="3082" spans="1:26" x14ac:dyDescent="0.25">
      <c r="A3082" s="1" t="s">
        <v>20</v>
      </c>
      <c r="B3082" s="3" t="s">
        <v>2016</v>
      </c>
      <c r="C3082" s="3" t="s">
        <v>2017</v>
      </c>
      <c r="D3082" s="4" t="s">
        <v>2013</v>
      </c>
      <c r="E3082" s="4" t="s">
        <v>341</v>
      </c>
      <c r="F3082" s="4">
        <v>12</v>
      </c>
      <c r="G3082" s="6" t="s">
        <v>19958</v>
      </c>
      <c r="H3082" s="4" t="str">
        <f>IF(ISNA(VLOOKUP(B3082,PreviousItemPIIs,1,FALSE)),"New","Done before")</f>
        <v>New</v>
      </c>
      <c r="I3082" s="4" t="str">
        <f>(IF(ISNA(VLOOKUP(B3082,PreviousItemPIIs,2,FALSE)),"",VLOOKUP(B3082,PreviousItemPIIs,2,FALSE)))</f>
        <v/>
      </c>
      <c r="J3082" s="4" t="str">
        <f>IF(OR(G3082=I3082,LEN(I3082)=0),"","Different date")</f>
        <v/>
      </c>
      <c r="K3082" s="4"/>
      <c r="L3082" s="1" t="s">
        <v>38</v>
      </c>
      <c r="M3082" s="1" t="s">
        <v>26</v>
      </c>
      <c r="N3082" s="1" t="s">
        <v>1806</v>
      </c>
      <c r="O3082" s="1" t="s">
        <v>527</v>
      </c>
      <c r="Q3082" s="1" t="s">
        <v>255</v>
      </c>
      <c r="T3082" s="1" t="s">
        <v>159</v>
      </c>
      <c r="V3082" s="1" t="s">
        <v>2018</v>
      </c>
      <c r="W3082" s="1" t="s">
        <v>2019</v>
      </c>
      <c r="Y3082" s="1" t="s">
        <v>2017</v>
      </c>
      <c r="Z3082" s="1" t="s">
        <v>20759</v>
      </c>
    </row>
    <row r="3083" spans="1:26" x14ac:dyDescent="0.25">
      <c r="A3083" s="1" t="s">
        <v>20</v>
      </c>
      <c r="B3083" s="3" t="s">
        <v>9569</v>
      </c>
      <c r="C3083" s="3" t="s">
        <v>9570</v>
      </c>
      <c r="D3083" s="4" t="s">
        <v>2013</v>
      </c>
      <c r="E3083" s="4" t="s">
        <v>332</v>
      </c>
      <c r="F3083" s="4">
        <v>12</v>
      </c>
      <c r="G3083" s="6" t="s">
        <v>18752</v>
      </c>
      <c r="H3083" s="4" t="str">
        <f>IF(ISNA(VLOOKUP(B3083,PreviousItemPIIs,1,FALSE)),"New","Done before")</f>
        <v>New</v>
      </c>
      <c r="I3083" s="4" t="str">
        <f>(IF(ISNA(VLOOKUP(B3083,PreviousItemPIIs,2,FALSE)),"",VLOOKUP(B3083,PreviousItemPIIs,2,FALSE)))</f>
        <v/>
      </c>
      <c r="J3083" s="4" t="str">
        <f>IF(OR(G3083=I3083,LEN(I3083)=0),"","Different date")</f>
        <v/>
      </c>
      <c r="K3083" s="4"/>
      <c r="L3083" s="1" t="s">
        <v>2328</v>
      </c>
      <c r="M3083" s="1" t="s">
        <v>26</v>
      </c>
      <c r="N3083" s="1" t="s">
        <v>9571</v>
      </c>
      <c r="O3083" s="1" t="s">
        <v>607</v>
      </c>
      <c r="Q3083" s="1" t="s">
        <v>29</v>
      </c>
      <c r="T3083" s="1" t="s">
        <v>9572</v>
      </c>
      <c r="V3083" s="1" t="s">
        <v>288</v>
      </c>
      <c r="W3083" s="1" t="s">
        <v>300</v>
      </c>
      <c r="Y3083" s="1" t="s">
        <v>9570</v>
      </c>
      <c r="Z3083" s="1" t="s">
        <v>20758</v>
      </c>
    </row>
    <row r="3084" spans="1:26" x14ac:dyDescent="0.25">
      <c r="A3084" s="1" t="s">
        <v>20</v>
      </c>
      <c r="B3084" s="3" t="s">
        <v>1394</v>
      </c>
      <c r="C3084" s="3" t="s">
        <v>1395</v>
      </c>
      <c r="D3084" s="4" t="s">
        <v>1396</v>
      </c>
      <c r="E3084" s="4" t="s">
        <v>1397</v>
      </c>
      <c r="F3084" s="4">
        <v>24</v>
      </c>
      <c r="G3084" s="6" t="s">
        <v>19707</v>
      </c>
      <c r="H3084" s="4" t="str">
        <f>IF(ISNA(VLOOKUP(B3084,PreviousItemPIIs,1,FALSE)),"New","Done before")</f>
        <v>New</v>
      </c>
      <c r="I3084" s="4" t="str">
        <f>(IF(ISNA(VLOOKUP(B3084,PreviousItemPIIs,2,FALSE)),"",VLOOKUP(B3084,PreviousItemPIIs,2,FALSE)))</f>
        <v/>
      </c>
      <c r="J3084" s="4" t="str">
        <f>IF(OR(G3084=I3084,LEN(I3084)=0),"","Different date")</f>
        <v/>
      </c>
      <c r="K3084" s="4"/>
      <c r="L3084" s="1" t="s">
        <v>186</v>
      </c>
      <c r="M3084" s="1" t="s">
        <v>26</v>
      </c>
      <c r="N3084" s="1" t="s">
        <v>1372</v>
      </c>
      <c r="O3084" s="1" t="s">
        <v>67</v>
      </c>
      <c r="S3084" s="1" t="s">
        <v>42</v>
      </c>
      <c r="T3084" s="1" t="s">
        <v>1274</v>
      </c>
      <c r="V3084" s="1" t="s">
        <v>1003</v>
      </c>
      <c r="W3084" s="1" t="s">
        <v>1398</v>
      </c>
      <c r="Y3084" s="1" t="s">
        <v>1395</v>
      </c>
      <c r="Z3084" s="1" t="s">
        <v>20758</v>
      </c>
    </row>
    <row r="3085" spans="1:26" x14ac:dyDescent="0.25">
      <c r="A3085" s="1" t="s">
        <v>20</v>
      </c>
      <c r="B3085" s="3" t="s">
        <v>6945</v>
      </c>
      <c r="C3085" s="3" t="s">
        <v>6946</v>
      </c>
      <c r="D3085" s="4" t="s">
        <v>1396</v>
      </c>
      <c r="E3085" s="4" t="s">
        <v>1396</v>
      </c>
      <c r="F3085" s="4">
        <v>24</v>
      </c>
      <c r="G3085" s="6" t="s">
        <v>20062</v>
      </c>
      <c r="H3085" s="4" t="str">
        <f>IF(ISNA(VLOOKUP(B3085,PreviousItemPIIs,1,FALSE)),"New","Done before")</f>
        <v>New</v>
      </c>
      <c r="I3085" s="4" t="str">
        <f>(IF(ISNA(VLOOKUP(B3085,PreviousItemPIIs,2,FALSE)),"",VLOOKUP(B3085,PreviousItemPIIs,2,FALSE)))</f>
        <v/>
      </c>
      <c r="J3085" s="4" t="str">
        <f>IF(OR(G3085=I3085,LEN(I3085)=0),"","Different date")</f>
        <v/>
      </c>
      <c r="K3085" s="4"/>
      <c r="L3085" s="1" t="s">
        <v>38</v>
      </c>
      <c r="M3085" s="1" t="s">
        <v>26</v>
      </c>
      <c r="N3085" s="1" t="s">
        <v>6938</v>
      </c>
      <c r="O3085" s="1" t="s">
        <v>990</v>
      </c>
      <c r="S3085" s="1" t="s">
        <v>42</v>
      </c>
      <c r="T3085" s="1" t="s">
        <v>1540</v>
      </c>
      <c r="V3085" s="1" t="s">
        <v>194</v>
      </c>
      <c r="W3085" s="1" t="s">
        <v>1244</v>
      </c>
      <c r="Y3085" s="1" t="s">
        <v>6946</v>
      </c>
      <c r="Z3085" s="1" t="s">
        <v>20758</v>
      </c>
    </row>
    <row r="3086" spans="1:26" x14ac:dyDescent="0.25">
      <c r="A3086" s="1" t="s">
        <v>20</v>
      </c>
      <c r="B3086" s="3" t="s">
        <v>9244</v>
      </c>
      <c r="C3086" s="3" t="s">
        <v>9245</v>
      </c>
      <c r="D3086" s="4" t="s">
        <v>9246</v>
      </c>
      <c r="E3086" s="4" t="s">
        <v>9246</v>
      </c>
      <c r="F3086" s="4">
        <v>6</v>
      </c>
      <c r="G3086" s="6" t="s">
        <v>19358</v>
      </c>
      <c r="H3086" s="4" t="str">
        <f>IF(ISNA(VLOOKUP(B3086,PreviousItemPIIs,1,FALSE)),"New","Done before")</f>
        <v>New</v>
      </c>
      <c r="I3086" s="4" t="str">
        <f>(IF(ISNA(VLOOKUP(B3086,PreviousItemPIIs,2,FALSE)),"",VLOOKUP(B3086,PreviousItemPIIs,2,FALSE)))</f>
        <v/>
      </c>
      <c r="J3086" s="4" t="str">
        <f>IF(OR(G3086=I3086,LEN(I3086)=0),"","Different date")</f>
        <v/>
      </c>
      <c r="K3086" s="4"/>
      <c r="L3086" s="1" t="s">
        <v>186</v>
      </c>
      <c r="M3086" s="1" t="s">
        <v>26</v>
      </c>
      <c r="N3086" s="1" t="s">
        <v>9242</v>
      </c>
      <c r="O3086" s="1" t="s">
        <v>79</v>
      </c>
      <c r="Q3086" s="1" t="s">
        <v>29</v>
      </c>
      <c r="T3086" s="1" t="s">
        <v>73</v>
      </c>
      <c r="V3086" s="1" t="s">
        <v>1409</v>
      </c>
      <c r="Y3086" s="1" t="s">
        <v>9245</v>
      </c>
      <c r="Z3086" s="1" t="s">
        <v>20758</v>
      </c>
    </row>
    <row r="3087" spans="1:26" x14ac:dyDescent="0.25">
      <c r="A3087" s="1" t="s">
        <v>20</v>
      </c>
      <c r="B3087" s="3" t="s">
        <v>9247</v>
      </c>
      <c r="C3087" s="3" t="s">
        <v>9248</v>
      </c>
      <c r="D3087" s="4" t="s">
        <v>9246</v>
      </c>
      <c r="E3087" s="4" t="s">
        <v>9246</v>
      </c>
      <c r="F3087" s="4">
        <v>6</v>
      </c>
      <c r="G3087" s="6" t="s">
        <v>19358</v>
      </c>
      <c r="H3087" s="4" t="str">
        <f>IF(ISNA(VLOOKUP(B3087,PreviousItemPIIs,1,FALSE)),"New","Done before")</f>
        <v>New</v>
      </c>
      <c r="I3087" s="4" t="str">
        <f>(IF(ISNA(VLOOKUP(B3087,PreviousItemPIIs,2,FALSE)),"",VLOOKUP(B3087,PreviousItemPIIs,2,FALSE)))</f>
        <v/>
      </c>
      <c r="J3087" s="4" t="str">
        <f>IF(OR(G3087=I3087,LEN(I3087)=0),"","Different date")</f>
        <v/>
      </c>
      <c r="K3087" s="4"/>
      <c r="L3087" s="1" t="s">
        <v>186</v>
      </c>
      <c r="M3087" s="1" t="s">
        <v>26</v>
      </c>
      <c r="N3087" s="1" t="s">
        <v>9242</v>
      </c>
      <c r="O3087" s="1" t="s">
        <v>79</v>
      </c>
      <c r="Q3087" s="1" t="s">
        <v>29</v>
      </c>
      <c r="T3087" s="1" t="s">
        <v>73</v>
      </c>
      <c r="V3087" s="1" t="s">
        <v>1419</v>
      </c>
      <c r="W3087" s="1" t="s">
        <v>1420</v>
      </c>
      <c r="Y3087" s="1" t="s">
        <v>9248</v>
      </c>
      <c r="Z3087" s="1" t="s">
        <v>20758</v>
      </c>
    </row>
    <row r="3088" spans="1:26" x14ac:dyDescent="0.25">
      <c r="A3088" s="1" t="s">
        <v>20</v>
      </c>
      <c r="B3088" s="3" t="s">
        <v>2603</v>
      </c>
      <c r="C3088" s="3" t="s">
        <v>2604</v>
      </c>
      <c r="D3088" s="4" t="s">
        <v>2605</v>
      </c>
      <c r="E3088" s="4" t="s">
        <v>24</v>
      </c>
      <c r="F3088" s="4">
        <v>24</v>
      </c>
      <c r="G3088" s="6" t="s">
        <v>20022</v>
      </c>
      <c r="H3088" s="4" t="str">
        <f>IF(ISNA(VLOOKUP(B3088,PreviousItemPIIs,1,FALSE)),"New","Done before")</f>
        <v>New</v>
      </c>
      <c r="I3088" s="4" t="str">
        <f>(IF(ISNA(VLOOKUP(B3088,PreviousItemPIIs,2,FALSE)),"",VLOOKUP(B3088,PreviousItemPIIs,2,FALSE)))</f>
        <v/>
      </c>
      <c r="J3088" s="4" t="str">
        <f>IF(OR(G3088=I3088,LEN(I3088)=0),"","Different date")</f>
        <v/>
      </c>
      <c r="K3088" s="4"/>
      <c r="L3088" s="1" t="s">
        <v>38</v>
      </c>
      <c r="M3088" s="1" t="s">
        <v>26</v>
      </c>
      <c r="N3088" s="1" t="s">
        <v>2606</v>
      </c>
      <c r="O3088" s="1" t="s">
        <v>744</v>
      </c>
      <c r="S3088" s="1" t="s">
        <v>42</v>
      </c>
      <c r="T3088" s="1" t="s">
        <v>30</v>
      </c>
      <c r="V3088" s="1" t="s">
        <v>853</v>
      </c>
      <c r="W3088" s="1" t="s">
        <v>770</v>
      </c>
      <c r="Y3088" s="1" t="s">
        <v>2604</v>
      </c>
      <c r="Z3088" s="1" t="s">
        <v>20758</v>
      </c>
    </row>
    <row r="3089" spans="1:26" x14ac:dyDescent="0.25">
      <c r="A3089" s="1" t="s">
        <v>20</v>
      </c>
      <c r="B3089" s="3" t="s">
        <v>5045</v>
      </c>
      <c r="C3089" s="3" t="s">
        <v>5046</v>
      </c>
      <c r="D3089" s="4" t="s">
        <v>2605</v>
      </c>
      <c r="E3089" s="4" t="s">
        <v>1397</v>
      </c>
      <c r="F3089" s="4">
        <v>12</v>
      </c>
      <c r="G3089" s="6" t="s">
        <v>19892</v>
      </c>
      <c r="H3089" s="4" t="str">
        <f>IF(ISNA(VLOOKUP(B3089,PreviousItemPIIs,1,FALSE)),"New","Done before")</f>
        <v>New</v>
      </c>
      <c r="I3089" s="4" t="str">
        <f>(IF(ISNA(VLOOKUP(B3089,PreviousItemPIIs,2,FALSE)),"",VLOOKUP(B3089,PreviousItemPIIs,2,FALSE)))</f>
        <v/>
      </c>
      <c r="J3089" s="4" t="str">
        <f>IF(OR(G3089=I3089,LEN(I3089)=0),"","Different date")</f>
        <v/>
      </c>
      <c r="K3089" s="4"/>
      <c r="L3089" s="1" t="s">
        <v>38</v>
      </c>
      <c r="M3089" s="1" t="s">
        <v>26</v>
      </c>
      <c r="N3089" s="1" t="s">
        <v>5033</v>
      </c>
      <c r="O3089" s="1" t="s">
        <v>5047</v>
      </c>
      <c r="S3089" s="1" t="s">
        <v>42</v>
      </c>
      <c r="T3089" s="1" t="s">
        <v>5048</v>
      </c>
      <c r="V3089" s="1" t="s">
        <v>1207</v>
      </c>
      <c r="W3089" s="1" t="s">
        <v>508</v>
      </c>
      <c r="Y3089" s="1" t="s">
        <v>5046</v>
      </c>
      <c r="Z3089" s="1" t="s">
        <v>20758</v>
      </c>
    </row>
    <row r="3090" spans="1:26" x14ac:dyDescent="0.25">
      <c r="A3090" s="1" t="s">
        <v>20</v>
      </c>
      <c r="B3090" s="3" t="s">
        <v>3529</v>
      </c>
      <c r="C3090" s="3" t="s">
        <v>3530</v>
      </c>
      <c r="D3090" s="4" t="s">
        <v>382</v>
      </c>
      <c r="E3090" s="4" t="s">
        <v>1506</v>
      </c>
      <c r="F3090" s="4">
        <v>24</v>
      </c>
      <c r="G3090" s="6" t="s">
        <v>19666</v>
      </c>
      <c r="H3090" s="4" t="str">
        <f>IF(ISNA(VLOOKUP(B3090,PreviousItemPIIs,1,FALSE)),"New","Done before")</f>
        <v>New</v>
      </c>
      <c r="I3090" s="4" t="str">
        <f>(IF(ISNA(VLOOKUP(B3090,PreviousItemPIIs,2,FALSE)),"",VLOOKUP(B3090,PreviousItemPIIs,2,FALSE)))</f>
        <v/>
      </c>
      <c r="J3090" s="4" t="str">
        <f>IF(OR(G3090=I3090,LEN(I3090)=0),"","Different date")</f>
        <v/>
      </c>
      <c r="K3090" s="4"/>
      <c r="L3090" s="1" t="s">
        <v>38</v>
      </c>
      <c r="M3090" s="1" t="s">
        <v>401</v>
      </c>
      <c r="N3090" s="1" t="s">
        <v>3515</v>
      </c>
      <c r="O3090" s="1" t="s">
        <v>758</v>
      </c>
      <c r="S3090" s="1" t="s">
        <v>42</v>
      </c>
      <c r="T3090" s="1" t="s">
        <v>159</v>
      </c>
      <c r="V3090" s="1" t="s">
        <v>666</v>
      </c>
      <c r="W3090" s="1" t="s">
        <v>667</v>
      </c>
      <c r="Y3090" s="1" t="s">
        <v>3530</v>
      </c>
      <c r="Z3090" s="1" t="s">
        <v>20758</v>
      </c>
    </row>
    <row r="3091" spans="1:26" x14ac:dyDescent="0.25">
      <c r="A3091" s="1" t="s">
        <v>20</v>
      </c>
      <c r="B3091" s="3" t="s">
        <v>6165</v>
      </c>
      <c r="C3091" s="3" t="s">
        <v>6166</v>
      </c>
      <c r="D3091" s="4" t="s">
        <v>382</v>
      </c>
      <c r="E3091" s="4" t="s">
        <v>1553</v>
      </c>
      <c r="F3091" s="4">
        <v>24</v>
      </c>
      <c r="G3091" s="6" t="s">
        <v>19907</v>
      </c>
      <c r="H3091" s="4" t="str">
        <f>IF(ISNA(VLOOKUP(B3091,PreviousItemPIIs,1,FALSE)),"New","Done before")</f>
        <v>New</v>
      </c>
      <c r="I3091" s="4" t="str">
        <f>(IF(ISNA(VLOOKUP(B3091,PreviousItemPIIs,2,FALSE)),"",VLOOKUP(B3091,PreviousItemPIIs,2,FALSE)))</f>
        <v/>
      </c>
      <c r="J3091" s="4" t="str">
        <f>IF(OR(G3091=I3091,LEN(I3091)=0),"","Different date")</f>
        <v/>
      </c>
      <c r="K3091" s="4"/>
      <c r="L3091" s="1" t="s">
        <v>38</v>
      </c>
      <c r="M3091" s="1" t="s">
        <v>26</v>
      </c>
      <c r="N3091" s="1" t="s">
        <v>6140</v>
      </c>
      <c r="O3091" s="1" t="s">
        <v>658</v>
      </c>
      <c r="S3091" s="1" t="s">
        <v>42</v>
      </c>
      <c r="T3091" s="1" t="s">
        <v>2578</v>
      </c>
      <c r="V3091" s="1" t="s">
        <v>654</v>
      </c>
      <c r="W3091" s="1" t="s">
        <v>769</v>
      </c>
      <c r="Y3091" s="1" t="s">
        <v>6166</v>
      </c>
      <c r="Z3091" s="1" t="s">
        <v>20758</v>
      </c>
    </row>
    <row r="3092" spans="1:26" x14ac:dyDescent="0.25">
      <c r="A3092" s="1" t="s">
        <v>20</v>
      </c>
      <c r="B3092" s="3" t="s">
        <v>4625</v>
      </c>
      <c r="C3092" s="3" t="s">
        <v>4626</v>
      </c>
      <c r="D3092" s="4" t="s">
        <v>253</v>
      </c>
      <c r="E3092" s="4" t="s">
        <v>2460</v>
      </c>
      <c r="F3092" s="4">
        <v>24</v>
      </c>
      <c r="G3092" s="6" t="s">
        <v>19949</v>
      </c>
      <c r="H3092" s="4" t="str">
        <f>IF(ISNA(VLOOKUP(B3092,PreviousItemPIIs,1,FALSE)),"New","Done before")</f>
        <v>New</v>
      </c>
      <c r="I3092" s="4" t="str">
        <f>(IF(ISNA(VLOOKUP(B3092,PreviousItemPIIs,2,FALSE)),"",VLOOKUP(B3092,PreviousItemPIIs,2,FALSE)))</f>
        <v/>
      </c>
      <c r="J3092" s="4" t="str">
        <f>IF(OR(G3092=I3092,LEN(I3092)=0),"","Different date")</f>
        <v/>
      </c>
      <c r="K3092" s="4"/>
      <c r="L3092" s="1" t="s">
        <v>38</v>
      </c>
      <c r="M3092" s="1" t="s">
        <v>26</v>
      </c>
      <c r="N3092" s="1" t="s">
        <v>4624</v>
      </c>
      <c r="O3092" s="1" t="s">
        <v>204</v>
      </c>
      <c r="S3092" s="1" t="s">
        <v>42</v>
      </c>
      <c r="T3092" s="1" t="s">
        <v>4627</v>
      </c>
      <c r="V3092" s="1" t="s">
        <v>508</v>
      </c>
      <c r="W3092" s="1" t="s">
        <v>652</v>
      </c>
      <c r="Y3092" s="1" t="s">
        <v>4626</v>
      </c>
      <c r="Z3092" s="1" t="s">
        <v>20758</v>
      </c>
    </row>
    <row r="3093" spans="1:26" x14ac:dyDescent="0.25">
      <c r="A3093" s="1" t="s">
        <v>20</v>
      </c>
      <c r="B3093" s="3" t="s">
        <v>5023</v>
      </c>
      <c r="C3093" s="3" t="s">
        <v>5024</v>
      </c>
      <c r="D3093" s="4" t="s">
        <v>253</v>
      </c>
      <c r="E3093" s="4" t="s">
        <v>332</v>
      </c>
      <c r="F3093" s="4">
        <v>24</v>
      </c>
      <c r="G3093" s="6" t="s">
        <v>19974</v>
      </c>
      <c r="H3093" s="4" t="str">
        <f>IF(ISNA(VLOOKUP(B3093,PreviousItemPIIs,1,FALSE)),"New","Done before")</f>
        <v>New</v>
      </c>
      <c r="I3093" s="4" t="str">
        <f>(IF(ISNA(VLOOKUP(B3093,PreviousItemPIIs,2,FALSE)),"",VLOOKUP(B3093,PreviousItemPIIs,2,FALSE)))</f>
        <v/>
      </c>
      <c r="J3093" s="4" t="str">
        <f>IF(OR(G3093=I3093,LEN(I3093)=0),"","Different date")</f>
        <v/>
      </c>
      <c r="K3093" s="4"/>
      <c r="L3093" s="1" t="s">
        <v>38</v>
      </c>
      <c r="M3093" s="1" t="s">
        <v>26</v>
      </c>
      <c r="N3093" s="1" t="s">
        <v>4993</v>
      </c>
      <c r="O3093" s="1" t="s">
        <v>5025</v>
      </c>
      <c r="S3093" s="1" t="s">
        <v>42</v>
      </c>
      <c r="T3093" s="1" t="s">
        <v>2420</v>
      </c>
      <c r="V3093" s="1" t="s">
        <v>391</v>
      </c>
      <c r="W3093" s="1" t="s">
        <v>1117</v>
      </c>
      <c r="Y3093" s="1" t="s">
        <v>5024</v>
      </c>
      <c r="Z3093" s="1" t="s">
        <v>20758</v>
      </c>
    </row>
    <row r="3094" spans="1:26" x14ac:dyDescent="0.25">
      <c r="A3094" s="1" t="s">
        <v>20</v>
      </c>
      <c r="B3094" s="3" t="s">
        <v>1449</v>
      </c>
      <c r="C3094" s="3" t="s">
        <v>1450</v>
      </c>
      <c r="D3094" s="4" t="s">
        <v>1451</v>
      </c>
      <c r="E3094" s="4" t="s">
        <v>1452</v>
      </c>
      <c r="F3094" s="4">
        <v>12</v>
      </c>
      <c r="G3094" s="6" t="s">
        <v>19304</v>
      </c>
      <c r="H3094" s="4" t="str">
        <f>IF(ISNA(VLOOKUP(B3094,PreviousItemPIIs,1,FALSE)),"New","Done before")</f>
        <v>New</v>
      </c>
      <c r="I3094" s="4" t="str">
        <f>(IF(ISNA(VLOOKUP(B3094,PreviousItemPIIs,2,FALSE)),"",VLOOKUP(B3094,PreviousItemPIIs,2,FALSE)))</f>
        <v/>
      </c>
      <c r="J3094" s="4" t="str">
        <f>IF(OR(G3094=I3094,LEN(I3094)=0),"","Different date")</f>
        <v/>
      </c>
      <c r="K3094" s="4"/>
      <c r="L3094" s="1" t="s">
        <v>286</v>
      </c>
      <c r="M3094" s="1" t="s">
        <v>26</v>
      </c>
      <c r="N3094" s="1" t="s">
        <v>1401</v>
      </c>
      <c r="O3094" s="1" t="s">
        <v>56</v>
      </c>
      <c r="Q3094" s="1" t="s">
        <v>255</v>
      </c>
      <c r="T3094" s="1" t="s">
        <v>30</v>
      </c>
      <c r="V3094" s="1" t="s">
        <v>1408</v>
      </c>
      <c r="W3094" s="1" t="s">
        <v>1409</v>
      </c>
      <c r="Y3094" s="1" t="s">
        <v>1450</v>
      </c>
      <c r="Z3094" s="1" t="s">
        <v>20758</v>
      </c>
    </row>
    <row r="3095" spans="1:26" x14ac:dyDescent="0.25">
      <c r="A3095" s="1" t="s">
        <v>20</v>
      </c>
      <c r="B3095" s="3" t="s">
        <v>2020</v>
      </c>
      <c r="C3095" s="3" t="s">
        <v>2021</v>
      </c>
      <c r="D3095" s="4" t="s">
        <v>1451</v>
      </c>
      <c r="E3095" s="4" t="s">
        <v>341</v>
      </c>
      <c r="F3095" s="4">
        <v>12</v>
      </c>
      <c r="G3095" s="6" t="s">
        <v>19958</v>
      </c>
      <c r="H3095" s="4" t="str">
        <f>IF(ISNA(VLOOKUP(B3095,PreviousItemPIIs,1,FALSE)),"New","Done before")</f>
        <v>New</v>
      </c>
      <c r="I3095" s="4" t="str">
        <f>(IF(ISNA(VLOOKUP(B3095,PreviousItemPIIs,2,FALSE)),"",VLOOKUP(B3095,PreviousItemPIIs,2,FALSE)))</f>
        <v/>
      </c>
      <c r="J3095" s="4" t="str">
        <f>IF(OR(G3095=I3095,LEN(I3095)=0),"","Different date")</f>
        <v/>
      </c>
      <c r="K3095" s="4"/>
      <c r="L3095" s="1" t="s">
        <v>38</v>
      </c>
      <c r="M3095" s="1" t="s">
        <v>26</v>
      </c>
      <c r="N3095" s="1" t="s">
        <v>1806</v>
      </c>
      <c r="O3095" s="1" t="s">
        <v>527</v>
      </c>
      <c r="Q3095" s="1" t="s">
        <v>255</v>
      </c>
      <c r="T3095" s="1" t="s">
        <v>159</v>
      </c>
      <c r="V3095" s="1" t="s">
        <v>2022</v>
      </c>
      <c r="W3095" s="1" t="s">
        <v>2023</v>
      </c>
      <c r="Y3095" s="1" t="s">
        <v>2021</v>
      </c>
      <c r="Z3095" s="1" t="s">
        <v>20759</v>
      </c>
    </row>
    <row r="3096" spans="1:26" x14ac:dyDescent="0.25">
      <c r="A3096" s="1" t="s">
        <v>20</v>
      </c>
      <c r="B3096" s="3" t="s">
        <v>5805</v>
      </c>
      <c r="C3096" s="3" t="s">
        <v>5806</v>
      </c>
      <c r="D3096" s="4" t="s">
        <v>1451</v>
      </c>
      <c r="E3096" s="4" t="s">
        <v>1451</v>
      </c>
      <c r="F3096" s="4">
        <v>24</v>
      </c>
      <c r="G3096" s="6" t="s">
        <v>20031</v>
      </c>
      <c r="H3096" s="4" t="str">
        <f>IF(ISNA(VLOOKUP(B3096,PreviousItemPIIs,1,FALSE)),"New","Done before")</f>
        <v>New</v>
      </c>
      <c r="I3096" s="4" t="str">
        <f>(IF(ISNA(VLOOKUP(B3096,PreviousItemPIIs,2,FALSE)),"",VLOOKUP(B3096,PreviousItemPIIs,2,FALSE)))</f>
        <v/>
      </c>
      <c r="J3096" s="4" t="str">
        <f>IF(OR(G3096=I3096,LEN(I3096)=0),"","Different date")</f>
        <v/>
      </c>
      <c r="K3096" s="4"/>
      <c r="L3096" s="1" t="s">
        <v>38</v>
      </c>
      <c r="M3096" s="1" t="s">
        <v>26</v>
      </c>
      <c r="N3096" s="1" t="s">
        <v>5803</v>
      </c>
      <c r="O3096" s="1" t="s">
        <v>165</v>
      </c>
      <c r="S3096" s="1" t="s">
        <v>42</v>
      </c>
      <c r="T3096" s="1" t="s">
        <v>403</v>
      </c>
      <c r="V3096" s="1" t="s">
        <v>194</v>
      </c>
      <c r="W3096" s="1" t="s">
        <v>2067</v>
      </c>
      <c r="Y3096" s="1" t="s">
        <v>5806</v>
      </c>
      <c r="Z3096" s="1" t="s">
        <v>20758</v>
      </c>
    </row>
    <row r="3097" spans="1:26" x14ac:dyDescent="0.25">
      <c r="A3097" s="1" t="s">
        <v>20</v>
      </c>
      <c r="B3097" s="3" t="s">
        <v>6588</v>
      </c>
      <c r="C3097" s="3" t="s">
        <v>6589</v>
      </c>
      <c r="D3097" s="4" t="s">
        <v>1451</v>
      </c>
      <c r="E3097" s="4" t="s">
        <v>1451</v>
      </c>
      <c r="F3097" s="4">
        <v>24</v>
      </c>
      <c r="G3097" s="6" t="s">
        <v>20031</v>
      </c>
      <c r="H3097" s="4" t="str">
        <f>IF(ISNA(VLOOKUP(B3097,PreviousItemPIIs,1,FALSE)),"New","Done before")</f>
        <v>New</v>
      </c>
      <c r="I3097" s="4" t="str">
        <f>(IF(ISNA(VLOOKUP(B3097,PreviousItemPIIs,2,FALSE)),"",VLOOKUP(B3097,PreviousItemPIIs,2,FALSE)))</f>
        <v/>
      </c>
      <c r="J3097" s="4" t="str">
        <f>IF(OR(G3097=I3097,LEN(I3097)=0),"","Different date")</f>
        <v/>
      </c>
      <c r="K3097" s="4"/>
      <c r="L3097" s="1" t="s">
        <v>38</v>
      </c>
      <c r="M3097" s="1" t="s">
        <v>26</v>
      </c>
      <c r="N3097" s="1" t="s">
        <v>6574</v>
      </c>
      <c r="O3097" s="1" t="s">
        <v>325</v>
      </c>
      <c r="S3097" s="1" t="s">
        <v>42</v>
      </c>
      <c r="T3097" s="1" t="s">
        <v>2204</v>
      </c>
      <c r="V3097" s="1" t="s">
        <v>1682</v>
      </c>
      <c r="W3097" s="1" t="s">
        <v>2758</v>
      </c>
      <c r="Y3097" s="1" t="s">
        <v>6589</v>
      </c>
      <c r="Z3097" s="1" t="s">
        <v>20758</v>
      </c>
    </row>
    <row r="3098" spans="1:26" x14ac:dyDescent="0.25">
      <c r="A3098" s="1" t="s">
        <v>20</v>
      </c>
      <c r="B3098" s="3" t="s">
        <v>6303</v>
      </c>
      <c r="C3098" s="3" t="s">
        <v>6304</v>
      </c>
      <c r="D3098" s="4" t="s">
        <v>2157</v>
      </c>
      <c r="E3098" s="4" t="s">
        <v>3739</v>
      </c>
      <c r="F3098" s="4">
        <v>12</v>
      </c>
      <c r="G3098" s="6" t="s">
        <v>18984</v>
      </c>
      <c r="H3098" s="4" t="str">
        <f>IF(ISNA(VLOOKUP(B3098,PreviousItemPIIs,1,FALSE)),"New","Done before")</f>
        <v>New</v>
      </c>
      <c r="I3098" s="4" t="str">
        <f>(IF(ISNA(VLOOKUP(B3098,PreviousItemPIIs,2,FALSE)),"",VLOOKUP(B3098,PreviousItemPIIs,2,FALSE)))</f>
        <v/>
      </c>
      <c r="J3098" s="4" t="str">
        <f>IF(OR(G3098=I3098,LEN(I3098)=0),"","Different date")</f>
        <v/>
      </c>
      <c r="K3098" s="4"/>
      <c r="L3098" s="1" t="s">
        <v>38</v>
      </c>
      <c r="M3098" s="1" t="s">
        <v>26</v>
      </c>
      <c r="N3098" s="1" t="s">
        <v>6298</v>
      </c>
      <c r="O3098" s="1" t="s">
        <v>740</v>
      </c>
      <c r="Q3098" s="1" t="s">
        <v>255</v>
      </c>
      <c r="T3098" s="1" t="s">
        <v>159</v>
      </c>
      <c r="V3098" s="1" t="s">
        <v>373</v>
      </c>
      <c r="W3098" s="1" t="s">
        <v>6305</v>
      </c>
      <c r="Y3098" s="1" t="s">
        <v>6304</v>
      </c>
      <c r="Z3098" s="1" t="s">
        <v>20758</v>
      </c>
    </row>
    <row r="3099" spans="1:26" x14ac:dyDescent="0.25">
      <c r="A3099" s="1" t="s">
        <v>20</v>
      </c>
      <c r="B3099" s="3" t="s">
        <v>7274</v>
      </c>
      <c r="C3099" s="3" t="s">
        <v>7275</v>
      </c>
      <c r="D3099" s="4" t="s">
        <v>2157</v>
      </c>
      <c r="E3099" s="4" t="s">
        <v>3894</v>
      </c>
      <c r="F3099" s="4">
        <v>12</v>
      </c>
      <c r="G3099" s="6" t="s">
        <v>18943</v>
      </c>
      <c r="H3099" s="4" t="str">
        <f>IF(ISNA(VLOOKUP(B3099,PreviousItemPIIs,1,FALSE)),"New","Done before")</f>
        <v>New</v>
      </c>
      <c r="I3099" s="4" t="str">
        <f>(IF(ISNA(VLOOKUP(B3099,PreviousItemPIIs,2,FALSE)),"",VLOOKUP(B3099,PreviousItemPIIs,2,FALSE)))</f>
        <v/>
      </c>
      <c r="J3099" s="4" t="str">
        <f>IF(OR(G3099=I3099,LEN(I3099)=0),"","Different date")</f>
        <v/>
      </c>
      <c r="K3099" s="4"/>
      <c r="L3099" s="1" t="s">
        <v>307</v>
      </c>
      <c r="M3099" s="1" t="s">
        <v>401</v>
      </c>
      <c r="N3099" s="1" t="s">
        <v>7273</v>
      </c>
      <c r="O3099" s="1" t="s">
        <v>910</v>
      </c>
      <c r="S3099" s="1" t="s">
        <v>42</v>
      </c>
      <c r="T3099" s="1" t="s">
        <v>403</v>
      </c>
      <c r="U3099" s="1" t="s">
        <v>2578</v>
      </c>
      <c r="V3099" s="1" t="s">
        <v>160</v>
      </c>
      <c r="W3099" s="1" t="s">
        <v>29</v>
      </c>
      <c r="Y3099" s="1" t="s">
        <v>7275</v>
      </c>
      <c r="Z3099" s="1" t="s">
        <v>20758</v>
      </c>
    </row>
    <row r="3100" spans="1:26" x14ac:dyDescent="0.25">
      <c r="A3100" s="1" t="s">
        <v>20</v>
      </c>
      <c r="B3100" s="3" t="s">
        <v>8275</v>
      </c>
      <c r="C3100" s="3" t="s">
        <v>8276</v>
      </c>
      <c r="D3100" s="4" t="s">
        <v>2157</v>
      </c>
      <c r="E3100" s="4" t="s">
        <v>2609</v>
      </c>
      <c r="F3100" s="4">
        <v>12</v>
      </c>
      <c r="G3100" s="6" t="s">
        <v>19821</v>
      </c>
      <c r="H3100" s="4" t="str">
        <f>IF(ISNA(VLOOKUP(B3100,PreviousItemPIIs,1,FALSE)),"New","Done before")</f>
        <v>New</v>
      </c>
      <c r="I3100" s="4" t="str">
        <f>(IF(ISNA(VLOOKUP(B3100,PreviousItemPIIs,2,FALSE)),"",VLOOKUP(B3100,PreviousItemPIIs,2,FALSE)))</f>
        <v/>
      </c>
      <c r="J3100" s="4" t="str">
        <f>IF(OR(G3100=I3100,LEN(I3100)=0),"","Different date")</f>
        <v/>
      </c>
      <c r="K3100" s="4"/>
      <c r="L3100" s="1" t="s">
        <v>38</v>
      </c>
      <c r="M3100" s="1" t="s">
        <v>26</v>
      </c>
      <c r="N3100" s="1" t="s">
        <v>8277</v>
      </c>
      <c r="O3100" s="1" t="s">
        <v>1280</v>
      </c>
      <c r="Q3100" s="1" t="s">
        <v>29</v>
      </c>
      <c r="T3100" s="1" t="s">
        <v>8278</v>
      </c>
      <c r="V3100" s="1" t="s">
        <v>1102</v>
      </c>
      <c r="W3100" s="1" t="s">
        <v>666</v>
      </c>
      <c r="Y3100" s="1" t="s">
        <v>8276</v>
      </c>
      <c r="Z3100" s="1" t="s">
        <v>20758</v>
      </c>
    </row>
    <row r="3101" spans="1:26" x14ac:dyDescent="0.25">
      <c r="A3101" s="1" t="s">
        <v>20</v>
      </c>
      <c r="B3101" s="3" t="s">
        <v>1551</v>
      </c>
      <c r="C3101" s="3" t="s">
        <v>1552</v>
      </c>
      <c r="D3101" s="4" t="s">
        <v>1553</v>
      </c>
      <c r="E3101" s="4" t="s">
        <v>1553</v>
      </c>
      <c r="F3101" s="4">
        <v>24</v>
      </c>
      <c r="G3101" s="6" t="s">
        <v>19907</v>
      </c>
      <c r="H3101" s="4" t="str">
        <f>IF(ISNA(VLOOKUP(B3101,PreviousItemPIIs,1,FALSE)),"New","Done before")</f>
        <v>New</v>
      </c>
      <c r="I3101" s="4" t="str">
        <f>(IF(ISNA(VLOOKUP(B3101,PreviousItemPIIs,2,FALSE)),"",VLOOKUP(B3101,PreviousItemPIIs,2,FALSE)))</f>
        <v/>
      </c>
      <c r="J3101" s="4" t="str">
        <f>IF(OR(G3101=I3101,LEN(I3101)=0),"","Different date")</f>
        <v/>
      </c>
      <c r="K3101" s="4"/>
      <c r="L3101" s="1" t="s">
        <v>38</v>
      </c>
      <c r="M3101" s="1" t="s">
        <v>26</v>
      </c>
      <c r="N3101" s="1" t="s">
        <v>1543</v>
      </c>
      <c r="O3101" s="1" t="s">
        <v>1554</v>
      </c>
      <c r="S3101" s="1" t="s">
        <v>42</v>
      </c>
      <c r="T3101" s="1" t="s">
        <v>1274</v>
      </c>
      <c r="V3101" s="1" t="s">
        <v>665</v>
      </c>
      <c r="W3101" s="1" t="s">
        <v>1461</v>
      </c>
      <c r="Y3101" s="1" t="s">
        <v>1552</v>
      </c>
      <c r="Z3101" s="1" t="s">
        <v>20758</v>
      </c>
    </row>
    <row r="3102" spans="1:26" x14ac:dyDescent="0.25">
      <c r="A3102" s="1" t="s">
        <v>20</v>
      </c>
      <c r="B3102" s="3" t="s">
        <v>2206</v>
      </c>
      <c r="C3102" s="3" t="s">
        <v>2207</v>
      </c>
      <c r="D3102" s="4" t="s">
        <v>1553</v>
      </c>
      <c r="E3102" s="4" t="s">
        <v>332</v>
      </c>
      <c r="F3102" s="4">
        <v>24</v>
      </c>
      <c r="G3102" s="6" t="s">
        <v>19974</v>
      </c>
      <c r="H3102" s="4" t="str">
        <f>IF(ISNA(VLOOKUP(B3102,PreviousItemPIIs,1,FALSE)),"New","Done before")</f>
        <v>New</v>
      </c>
      <c r="I3102" s="4" t="str">
        <f>(IF(ISNA(VLOOKUP(B3102,PreviousItemPIIs,2,FALSE)),"",VLOOKUP(B3102,PreviousItemPIIs,2,FALSE)))</f>
        <v/>
      </c>
      <c r="J3102" s="4" t="str">
        <f>IF(OR(G3102=I3102,LEN(I3102)=0),"","Different date")</f>
        <v/>
      </c>
      <c r="K3102" s="4"/>
      <c r="L3102" s="1" t="s">
        <v>38</v>
      </c>
      <c r="M3102" s="1" t="s">
        <v>26</v>
      </c>
      <c r="N3102" s="1" t="s">
        <v>2169</v>
      </c>
      <c r="O3102" s="1" t="s">
        <v>1308</v>
      </c>
      <c r="S3102" s="1" t="s">
        <v>42</v>
      </c>
      <c r="T3102" s="1" t="s">
        <v>263</v>
      </c>
      <c r="V3102" s="1" t="s">
        <v>502</v>
      </c>
      <c r="W3102" s="1" t="s">
        <v>735</v>
      </c>
      <c r="Y3102" s="1" t="s">
        <v>2207</v>
      </c>
      <c r="Z3102" s="1" t="s">
        <v>20758</v>
      </c>
    </row>
    <row r="3103" spans="1:26" x14ac:dyDescent="0.25">
      <c r="A3103" s="1" t="s">
        <v>20</v>
      </c>
      <c r="B3103" s="3" t="s">
        <v>4361</v>
      </c>
      <c r="C3103" s="3" t="s">
        <v>4362</v>
      </c>
      <c r="D3103" s="4" t="s">
        <v>1553</v>
      </c>
      <c r="E3103" s="4" t="s">
        <v>1553</v>
      </c>
      <c r="F3103" s="4">
        <v>12</v>
      </c>
      <c r="G3103" s="6" t="s">
        <v>19570</v>
      </c>
      <c r="H3103" s="4" t="str">
        <f>IF(ISNA(VLOOKUP(B3103,PreviousItemPIIs,1,FALSE)),"New","Done before")</f>
        <v>New</v>
      </c>
      <c r="I3103" s="4" t="str">
        <f>(IF(ISNA(VLOOKUP(B3103,PreviousItemPIIs,2,FALSE)),"",VLOOKUP(B3103,PreviousItemPIIs,2,FALSE)))</f>
        <v/>
      </c>
      <c r="J3103" s="4" t="str">
        <f>IF(OR(G3103=I3103,LEN(I3103)=0),"","Different date")</f>
        <v/>
      </c>
      <c r="K3103" s="4"/>
      <c r="L3103" s="1" t="s">
        <v>25</v>
      </c>
      <c r="M3103" s="1" t="s">
        <v>39</v>
      </c>
      <c r="N3103" s="1" t="s">
        <v>4348</v>
      </c>
      <c r="O3103" s="1" t="s">
        <v>28</v>
      </c>
      <c r="Q3103" s="1" t="s">
        <v>29</v>
      </c>
      <c r="T3103" s="1" t="s">
        <v>30</v>
      </c>
      <c r="V3103" s="1" t="s">
        <v>465</v>
      </c>
      <c r="W3103" s="1" t="s">
        <v>1184</v>
      </c>
      <c r="Y3103" s="1" t="s">
        <v>4362</v>
      </c>
      <c r="Z3103" s="1" t="s">
        <v>20758</v>
      </c>
    </row>
    <row r="3104" spans="1:26" x14ac:dyDescent="0.25">
      <c r="A3104" s="1" t="s">
        <v>20</v>
      </c>
      <c r="B3104" s="3" t="s">
        <v>5669</v>
      </c>
      <c r="C3104" s="3" t="s">
        <v>5670</v>
      </c>
      <c r="D3104" s="4" t="s">
        <v>1553</v>
      </c>
      <c r="E3104" s="4" t="s">
        <v>1553</v>
      </c>
      <c r="F3104" s="4">
        <v>24</v>
      </c>
      <c r="G3104" s="6" t="s">
        <v>19907</v>
      </c>
      <c r="H3104" s="4" t="str">
        <f>IF(ISNA(VLOOKUP(B3104,PreviousItemPIIs,1,FALSE)),"New","Done before")</f>
        <v>New</v>
      </c>
      <c r="I3104" s="4" t="str">
        <f>(IF(ISNA(VLOOKUP(B3104,PreviousItemPIIs,2,FALSE)),"",VLOOKUP(B3104,PreviousItemPIIs,2,FALSE)))</f>
        <v/>
      </c>
      <c r="J3104" s="4" t="str">
        <f>IF(OR(G3104=I3104,LEN(I3104)=0),"","Different date")</f>
        <v/>
      </c>
      <c r="K3104" s="4"/>
      <c r="L3104" s="1" t="s">
        <v>38</v>
      </c>
      <c r="M3104" s="1" t="s">
        <v>26</v>
      </c>
      <c r="N3104" s="1" t="s">
        <v>5656</v>
      </c>
      <c r="O3104" s="1" t="s">
        <v>5671</v>
      </c>
      <c r="S3104" s="1" t="s">
        <v>42</v>
      </c>
      <c r="T3104" s="1" t="s">
        <v>263</v>
      </c>
      <c r="V3104" s="1" t="s">
        <v>735</v>
      </c>
      <c r="W3104" s="1" t="s">
        <v>31</v>
      </c>
      <c r="Y3104" s="1" t="s">
        <v>5670</v>
      </c>
      <c r="Z3104" s="1" t="s">
        <v>20758</v>
      </c>
    </row>
    <row r="3105" spans="1:26" x14ac:dyDescent="0.25">
      <c r="A3105" s="1" t="s">
        <v>20</v>
      </c>
      <c r="B3105" s="3" t="s">
        <v>7997</v>
      </c>
      <c r="C3105" s="3" t="s">
        <v>7998</v>
      </c>
      <c r="D3105" s="4" t="s">
        <v>1553</v>
      </c>
      <c r="E3105" s="4" t="s">
        <v>1553</v>
      </c>
      <c r="F3105" s="4">
        <v>24</v>
      </c>
      <c r="G3105" s="6" t="s">
        <v>19907</v>
      </c>
      <c r="H3105" s="4" t="str">
        <f>IF(ISNA(VLOOKUP(B3105,PreviousItemPIIs,1,FALSE)),"New","Done before")</f>
        <v>New</v>
      </c>
      <c r="I3105" s="4" t="str">
        <f>(IF(ISNA(VLOOKUP(B3105,PreviousItemPIIs,2,FALSE)),"",VLOOKUP(B3105,PreviousItemPIIs,2,FALSE)))</f>
        <v/>
      </c>
      <c r="J3105" s="4" t="str">
        <f>IF(OR(G3105=I3105,LEN(I3105)=0),"","Different date")</f>
        <v/>
      </c>
      <c r="K3105" s="4"/>
      <c r="L3105" s="1" t="s">
        <v>38</v>
      </c>
      <c r="M3105" s="1" t="s">
        <v>401</v>
      </c>
      <c r="N3105" s="1" t="s">
        <v>7990</v>
      </c>
      <c r="O3105" s="1" t="s">
        <v>1069</v>
      </c>
      <c r="S3105" s="1" t="s">
        <v>42</v>
      </c>
      <c r="T3105" s="1" t="s">
        <v>403</v>
      </c>
      <c r="V3105" s="1" t="s">
        <v>209</v>
      </c>
      <c r="W3105" s="1" t="s">
        <v>2681</v>
      </c>
      <c r="Y3105" s="1" t="s">
        <v>7998</v>
      </c>
      <c r="Z3105" s="1" t="s">
        <v>20758</v>
      </c>
    </row>
    <row r="3106" spans="1:26" x14ac:dyDescent="0.25">
      <c r="A3106" s="1" t="s">
        <v>20</v>
      </c>
      <c r="B3106" s="3" t="s">
        <v>9516</v>
      </c>
      <c r="C3106" s="3" t="s">
        <v>9517</v>
      </c>
      <c r="D3106" s="4" t="s">
        <v>845</v>
      </c>
      <c r="E3106" s="4" t="s">
        <v>3579</v>
      </c>
      <c r="F3106" s="4">
        <v>12</v>
      </c>
      <c r="G3106" s="6" t="s">
        <v>19410</v>
      </c>
      <c r="H3106" s="4" t="str">
        <f>IF(ISNA(VLOOKUP(B3106,PreviousItemPIIs,1,FALSE)),"New","Done before")</f>
        <v>New</v>
      </c>
      <c r="I3106" s="4" t="str">
        <f>(IF(ISNA(VLOOKUP(B3106,PreviousItemPIIs,2,FALSE)),"",VLOOKUP(B3106,PreviousItemPIIs,2,FALSE)))</f>
        <v/>
      </c>
      <c r="J3106" s="4" t="str">
        <f>IF(OR(G3106=I3106,LEN(I3106)=0),"","Different date")</f>
        <v/>
      </c>
      <c r="K3106" s="4"/>
      <c r="L3106" s="1" t="s">
        <v>25</v>
      </c>
      <c r="M3106" s="1" t="s">
        <v>26</v>
      </c>
      <c r="N3106" s="1" t="s">
        <v>9518</v>
      </c>
      <c r="O3106" s="1" t="s">
        <v>606</v>
      </c>
      <c r="S3106" s="1" t="s">
        <v>42</v>
      </c>
      <c r="T3106" s="1" t="s">
        <v>159</v>
      </c>
      <c r="V3106" s="1" t="s">
        <v>160</v>
      </c>
      <c r="W3106" s="1" t="s">
        <v>166</v>
      </c>
      <c r="Y3106" s="1" t="s">
        <v>9517</v>
      </c>
      <c r="Z3106" s="1" t="s">
        <v>20758</v>
      </c>
    </row>
    <row r="3107" spans="1:26" x14ac:dyDescent="0.25">
      <c r="A3107" s="1" t="s">
        <v>20</v>
      </c>
      <c r="B3107" s="3" t="s">
        <v>1683</v>
      </c>
      <c r="C3107" s="3" t="s">
        <v>1684</v>
      </c>
      <c r="D3107" s="4" t="s">
        <v>1397</v>
      </c>
      <c r="E3107" s="4" t="s">
        <v>1685</v>
      </c>
      <c r="F3107" s="4">
        <v>24</v>
      </c>
      <c r="G3107" s="6" t="s">
        <v>20002</v>
      </c>
      <c r="H3107" s="4" t="str">
        <f>IF(ISNA(VLOOKUP(B3107,PreviousItemPIIs,1,FALSE)),"New","Done before")</f>
        <v>New</v>
      </c>
      <c r="I3107" s="4" t="str">
        <f>(IF(ISNA(VLOOKUP(B3107,PreviousItemPIIs,2,FALSE)),"",VLOOKUP(B3107,PreviousItemPIIs,2,FALSE)))</f>
        <v/>
      </c>
      <c r="J3107" s="4" t="str">
        <f>IF(OR(G3107=I3107,LEN(I3107)=0),"","Different date")</f>
        <v/>
      </c>
      <c r="K3107" s="4"/>
      <c r="L3107" s="1" t="s">
        <v>38</v>
      </c>
      <c r="M3107" s="1" t="s">
        <v>39</v>
      </c>
      <c r="N3107" s="1" t="s">
        <v>1676</v>
      </c>
      <c r="O3107" s="1" t="s">
        <v>328</v>
      </c>
      <c r="P3107" s="1" t="s">
        <v>811</v>
      </c>
      <c r="S3107" s="1" t="s">
        <v>42</v>
      </c>
      <c r="T3107" s="1" t="s">
        <v>159</v>
      </c>
      <c r="V3107" s="1" t="s">
        <v>1317</v>
      </c>
      <c r="W3107" s="1" t="s">
        <v>654</v>
      </c>
      <c r="Y3107" s="1" t="s">
        <v>1684</v>
      </c>
      <c r="Z3107" s="1" t="s">
        <v>20758</v>
      </c>
    </row>
    <row r="3108" spans="1:26" x14ac:dyDescent="0.25">
      <c r="A3108" s="1" t="s">
        <v>20</v>
      </c>
      <c r="B3108" s="3" t="s">
        <v>3459</v>
      </c>
      <c r="C3108" s="3" t="s">
        <v>3460</v>
      </c>
      <c r="D3108" s="4" t="s">
        <v>1397</v>
      </c>
      <c r="E3108" s="4" t="s">
        <v>611</v>
      </c>
      <c r="F3108" s="4">
        <v>24</v>
      </c>
      <c r="G3108" s="6" t="s">
        <v>19981</v>
      </c>
      <c r="H3108" s="4" t="str">
        <f>IF(ISNA(VLOOKUP(B3108,PreviousItemPIIs,1,FALSE)),"New","Done before")</f>
        <v>New</v>
      </c>
      <c r="I3108" s="4" t="str">
        <f>(IF(ISNA(VLOOKUP(B3108,PreviousItemPIIs,2,FALSE)),"",VLOOKUP(B3108,PreviousItemPIIs,2,FALSE)))</f>
        <v/>
      </c>
      <c r="J3108" s="4" t="str">
        <f>IF(OR(G3108=I3108,LEN(I3108)=0),"","Different date")</f>
        <v/>
      </c>
      <c r="K3108" s="4"/>
      <c r="L3108" s="1" t="s">
        <v>38</v>
      </c>
      <c r="M3108" s="1" t="s">
        <v>26</v>
      </c>
      <c r="N3108" s="1" t="s">
        <v>3456</v>
      </c>
      <c r="O3108" s="1" t="s">
        <v>879</v>
      </c>
      <c r="S3108" s="1" t="s">
        <v>42</v>
      </c>
      <c r="T3108" s="1" t="s">
        <v>159</v>
      </c>
      <c r="V3108" s="1" t="s">
        <v>606</v>
      </c>
      <c r="W3108" s="1" t="s">
        <v>85</v>
      </c>
      <c r="Y3108" s="1" t="s">
        <v>3460</v>
      </c>
      <c r="Z3108" s="1" t="s">
        <v>20758</v>
      </c>
    </row>
    <row r="3109" spans="1:26" x14ac:dyDescent="0.25">
      <c r="A3109" s="1" t="s">
        <v>20</v>
      </c>
      <c r="B3109" s="3" t="s">
        <v>5595</v>
      </c>
      <c r="C3109" s="3" t="s">
        <v>5596</v>
      </c>
      <c r="D3109" s="4" t="s">
        <v>2746</v>
      </c>
      <c r="E3109" s="4" t="s">
        <v>3594</v>
      </c>
      <c r="F3109" s="4">
        <v>18</v>
      </c>
      <c r="G3109" s="6" t="s">
        <v>19565</v>
      </c>
      <c r="H3109" s="4" t="str">
        <f>IF(ISNA(VLOOKUP(B3109,PreviousItemPIIs,1,FALSE)),"New","Done before")</f>
        <v>New</v>
      </c>
      <c r="I3109" s="4" t="str">
        <f>(IF(ISNA(VLOOKUP(B3109,PreviousItemPIIs,2,FALSE)),"",VLOOKUP(B3109,PreviousItemPIIs,2,FALSE)))</f>
        <v/>
      </c>
      <c r="J3109" s="4" t="str">
        <f>IF(OR(G3109=I3109,LEN(I3109)=0),"","Different date")</f>
        <v/>
      </c>
      <c r="K3109" s="4"/>
      <c r="L3109" s="1" t="s">
        <v>38</v>
      </c>
      <c r="M3109" s="1" t="s">
        <v>401</v>
      </c>
      <c r="N3109" s="1" t="s">
        <v>5594</v>
      </c>
      <c r="O3109" s="1" t="s">
        <v>990</v>
      </c>
      <c r="S3109" s="1" t="s">
        <v>42</v>
      </c>
      <c r="T3109" s="1" t="s">
        <v>403</v>
      </c>
      <c r="V3109" s="1" t="s">
        <v>160</v>
      </c>
      <c r="W3109" s="1" t="s">
        <v>195</v>
      </c>
      <c r="Y3109" s="1" t="s">
        <v>5596</v>
      </c>
      <c r="Z3109" s="1" t="s">
        <v>20758</v>
      </c>
    </row>
    <row r="3110" spans="1:26" x14ac:dyDescent="0.25">
      <c r="A3110" s="1" t="s">
        <v>20</v>
      </c>
      <c r="B3110" s="3" t="s">
        <v>4448</v>
      </c>
      <c r="C3110" s="3" t="s">
        <v>4449</v>
      </c>
      <c r="D3110" s="4" t="s">
        <v>2460</v>
      </c>
      <c r="E3110" s="4" t="s">
        <v>2990</v>
      </c>
      <c r="F3110" s="4">
        <v>12</v>
      </c>
      <c r="G3110" s="6" t="s">
        <v>19937</v>
      </c>
      <c r="H3110" s="4" t="str">
        <f>IF(ISNA(VLOOKUP(B3110,PreviousItemPIIs,1,FALSE)),"New","Done before")</f>
        <v>New</v>
      </c>
      <c r="I3110" s="4" t="str">
        <f>(IF(ISNA(VLOOKUP(B3110,PreviousItemPIIs,2,FALSE)),"",VLOOKUP(B3110,PreviousItemPIIs,2,FALSE)))</f>
        <v/>
      </c>
      <c r="J3110" s="4" t="str">
        <f>IF(OR(G3110=I3110,LEN(I3110)=0),"","Different date")</f>
        <v/>
      </c>
      <c r="K3110" s="4"/>
      <c r="L3110" s="1" t="s">
        <v>38</v>
      </c>
      <c r="M3110" s="1" t="s">
        <v>2368</v>
      </c>
      <c r="N3110" s="1" t="s">
        <v>4431</v>
      </c>
      <c r="O3110" s="1" t="s">
        <v>1487</v>
      </c>
      <c r="S3110" s="1" t="s">
        <v>42</v>
      </c>
      <c r="T3110" s="1" t="s">
        <v>403</v>
      </c>
      <c r="V3110" s="1" t="s">
        <v>138</v>
      </c>
      <c r="W3110" s="1" t="s">
        <v>153</v>
      </c>
      <c r="Y3110" s="1" t="s">
        <v>4449</v>
      </c>
      <c r="Z3110" s="1" t="s">
        <v>20758</v>
      </c>
    </row>
    <row r="3111" spans="1:26" x14ac:dyDescent="0.25">
      <c r="A3111" s="1" t="s">
        <v>20</v>
      </c>
      <c r="B3111" s="3" t="s">
        <v>4453</v>
      </c>
      <c r="C3111" s="3" t="s">
        <v>4454</v>
      </c>
      <c r="D3111" s="4" t="s">
        <v>2460</v>
      </c>
      <c r="E3111" s="4" t="s">
        <v>1452</v>
      </c>
      <c r="F3111" s="4">
        <v>12</v>
      </c>
      <c r="G3111" s="6" t="s">
        <v>19304</v>
      </c>
      <c r="H3111" s="4" t="str">
        <f>IF(ISNA(VLOOKUP(B3111,PreviousItemPIIs,1,FALSE)),"New","Done before")</f>
        <v>New</v>
      </c>
      <c r="I3111" s="4" t="str">
        <f>(IF(ISNA(VLOOKUP(B3111,PreviousItemPIIs,2,FALSE)),"",VLOOKUP(B3111,PreviousItemPIIs,2,FALSE)))</f>
        <v/>
      </c>
      <c r="J3111" s="4" t="str">
        <f>IF(OR(G3111=I3111,LEN(I3111)=0),"","Different date")</f>
        <v/>
      </c>
      <c r="K3111" s="4"/>
      <c r="L3111" s="1" t="s">
        <v>38</v>
      </c>
      <c r="M3111" s="1" t="s">
        <v>39</v>
      </c>
      <c r="N3111" s="1" t="s">
        <v>4455</v>
      </c>
      <c r="O3111" s="1" t="s">
        <v>542</v>
      </c>
      <c r="Q3111" s="1" t="s">
        <v>29</v>
      </c>
      <c r="T3111" s="1" t="s">
        <v>30</v>
      </c>
      <c r="V3111" s="1" t="s">
        <v>144</v>
      </c>
      <c r="W3111" s="1" t="s">
        <v>2353</v>
      </c>
      <c r="Y3111" s="1" t="s">
        <v>4454</v>
      </c>
      <c r="Z3111" s="1" t="s">
        <v>20758</v>
      </c>
    </row>
    <row r="3112" spans="1:26" x14ac:dyDescent="0.25">
      <c r="A3112" s="1" t="s">
        <v>20</v>
      </c>
      <c r="B3112" s="3" t="s">
        <v>7045</v>
      </c>
      <c r="C3112" s="3" t="s">
        <v>7046</v>
      </c>
      <c r="D3112" s="4" t="s">
        <v>2460</v>
      </c>
      <c r="E3112" s="4" t="s">
        <v>2460</v>
      </c>
      <c r="F3112" s="4">
        <v>24</v>
      </c>
      <c r="G3112" s="6" t="s">
        <v>19949</v>
      </c>
      <c r="H3112" s="4" t="str">
        <f>IF(ISNA(VLOOKUP(B3112,PreviousItemPIIs,1,FALSE)),"New","Done before")</f>
        <v>New</v>
      </c>
      <c r="I3112" s="4" t="str">
        <f>(IF(ISNA(VLOOKUP(B3112,PreviousItemPIIs,2,FALSE)),"",VLOOKUP(B3112,PreviousItemPIIs,2,FALSE)))</f>
        <v/>
      </c>
      <c r="J3112" s="4" t="str">
        <f>IF(OR(G3112=I3112,LEN(I3112)=0),"","Different date")</f>
        <v/>
      </c>
      <c r="K3112" s="4"/>
      <c r="L3112" s="1" t="s">
        <v>38</v>
      </c>
      <c r="M3112" s="1" t="s">
        <v>39</v>
      </c>
      <c r="N3112" s="1" t="s">
        <v>7032</v>
      </c>
      <c r="O3112" s="1" t="s">
        <v>764</v>
      </c>
      <c r="S3112" s="1" t="s">
        <v>42</v>
      </c>
      <c r="T3112" s="1" t="s">
        <v>159</v>
      </c>
      <c r="V3112" s="1" t="s">
        <v>410</v>
      </c>
      <c r="W3112" s="1" t="s">
        <v>4641</v>
      </c>
      <c r="Y3112" s="1" t="s">
        <v>7046</v>
      </c>
      <c r="Z3112" s="1" t="s">
        <v>20758</v>
      </c>
    </row>
    <row r="3113" spans="1:26" x14ac:dyDescent="0.25">
      <c r="A3113" s="1" t="s">
        <v>20</v>
      </c>
      <c r="B3113" s="3" t="s">
        <v>2024</v>
      </c>
      <c r="C3113" s="3" t="s">
        <v>2025</v>
      </c>
      <c r="D3113" s="4" t="s">
        <v>485</v>
      </c>
      <c r="E3113" s="4" t="s">
        <v>341</v>
      </c>
      <c r="F3113" s="4">
        <v>12</v>
      </c>
      <c r="G3113" s="6" t="s">
        <v>19958</v>
      </c>
      <c r="H3113" s="4" t="str">
        <f>IF(ISNA(VLOOKUP(B3113,PreviousItemPIIs,1,FALSE)),"New","Done before")</f>
        <v>New</v>
      </c>
      <c r="I3113" s="4" t="str">
        <f>(IF(ISNA(VLOOKUP(B3113,PreviousItemPIIs,2,FALSE)),"",VLOOKUP(B3113,PreviousItemPIIs,2,FALSE)))</f>
        <v/>
      </c>
      <c r="J3113" s="4" t="str">
        <f>IF(OR(G3113=I3113,LEN(I3113)=0),"","Different date")</f>
        <v/>
      </c>
      <c r="K3113" s="4"/>
      <c r="L3113" s="1" t="s">
        <v>38</v>
      </c>
      <c r="M3113" s="1" t="s">
        <v>26</v>
      </c>
      <c r="N3113" s="1" t="s">
        <v>1806</v>
      </c>
      <c r="O3113" s="1" t="s">
        <v>527</v>
      </c>
      <c r="Q3113" s="1" t="s">
        <v>255</v>
      </c>
      <c r="T3113" s="1" t="s">
        <v>159</v>
      </c>
      <c r="V3113" s="1" t="s">
        <v>2026</v>
      </c>
      <c r="W3113" s="1" t="s">
        <v>2027</v>
      </c>
      <c r="Y3113" s="1" t="s">
        <v>2025</v>
      </c>
      <c r="Z3113" s="1" t="s">
        <v>20759</v>
      </c>
    </row>
    <row r="3114" spans="1:26" x14ac:dyDescent="0.25">
      <c r="A3114" s="1" t="s">
        <v>20</v>
      </c>
      <c r="B3114" s="3" t="s">
        <v>2988</v>
      </c>
      <c r="C3114" s="3" t="s">
        <v>2989</v>
      </c>
      <c r="D3114" s="4" t="s">
        <v>485</v>
      </c>
      <c r="E3114" s="4" t="s">
        <v>2990</v>
      </c>
      <c r="F3114" s="4">
        <v>24</v>
      </c>
      <c r="G3114" s="6" t="s">
        <v>20032</v>
      </c>
      <c r="H3114" s="4" t="str">
        <f>IF(ISNA(VLOOKUP(B3114,PreviousItemPIIs,1,FALSE)),"New","Done before")</f>
        <v>New</v>
      </c>
      <c r="I3114" s="4" t="str">
        <f>(IF(ISNA(VLOOKUP(B3114,PreviousItemPIIs,2,FALSE)),"",VLOOKUP(B3114,PreviousItemPIIs,2,FALSE)))</f>
        <v/>
      </c>
      <c r="J3114" s="4" t="str">
        <f>IF(OR(G3114=I3114,LEN(I3114)=0),"","Different date")</f>
        <v/>
      </c>
      <c r="K3114" s="4"/>
      <c r="L3114" s="1" t="s">
        <v>38</v>
      </c>
      <c r="M3114" s="1" t="s">
        <v>401</v>
      </c>
      <c r="N3114" s="1" t="s">
        <v>2966</v>
      </c>
      <c r="O3114" s="1" t="s">
        <v>2353</v>
      </c>
      <c r="S3114" s="1" t="s">
        <v>42</v>
      </c>
      <c r="T3114" s="1" t="s">
        <v>2420</v>
      </c>
      <c r="V3114" s="1" t="s">
        <v>770</v>
      </c>
      <c r="W3114" s="1" t="s">
        <v>968</v>
      </c>
      <c r="Y3114" s="1" t="s">
        <v>2989</v>
      </c>
      <c r="Z3114" s="1" t="s">
        <v>20758</v>
      </c>
    </row>
    <row r="3115" spans="1:26" x14ac:dyDescent="0.25">
      <c r="A3115" s="1" t="s">
        <v>20</v>
      </c>
      <c r="B3115" s="3" t="s">
        <v>4214</v>
      </c>
      <c r="C3115" s="3" t="s">
        <v>4215</v>
      </c>
      <c r="D3115" s="4" t="s">
        <v>1306</v>
      </c>
      <c r="E3115" s="4" t="s">
        <v>332</v>
      </c>
      <c r="F3115" s="4">
        <v>24</v>
      </c>
      <c r="G3115" s="6" t="s">
        <v>19974</v>
      </c>
      <c r="H3115" s="4" t="str">
        <f>IF(ISNA(VLOOKUP(B3115,PreviousItemPIIs,1,FALSE)),"New","Done before")</f>
        <v>New</v>
      </c>
      <c r="I3115" s="4" t="str">
        <f>(IF(ISNA(VLOOKUP(B3115,PreviousItemPIIs,2,FALSE)),"",VLOOKUP(B3115,PreviousItemPIIs,2,FALSE)))</f>
        <v/>
      </c>
      <c r="J3115" s="4" t="str">
        <f>IF(OR(G3115=I3115,LEN(I3115)=0),"","Different date")</f>
        <v/>
      </c>
      <c r="K3115" s="4"/>
      <c r="L3115" s="1" t="s">
        <v>38</v>
      </c>
      <c r="M3115" s="1" t="s">
        <v>26</v>
      </c>
      <c r="N3115" s="1" t="s">
        <v>4175</v>
      </c>
      <c r="O3115" s="1" t="s">
        <v>4216</v>
      </c>
      <c r="S3115" s="1" t="s">
        <v>42</v>
      </c>
      <c r="T3115" s="1" t="s">
        <v>1274</v>
      </c>
      <c r="V3115" s="1" t="s">
        <v>445</v>
      </c>
      <c r="W3115" s="1" t="s">
        <v>2414</v>
      </c>
      <c r="Y3115" s="1" t="s">
        <v>4215</v>
      </c>
      <c r="Z3115" s="1" t="s">
        <v>20758</v>
      </c>
    </row>
    <row r="3116" spans="1:26" x14ac:dyDescent="0.25">
      <c r="A3116" s="1" t="s">
        <v>20</v>
      </c>
      <c r="B3116" s="3" t="s">
        <v>6129</v>
      </c>
      <c r="C3116" s="3" t="s">
        <v>6130</v>
      </c>
      <c r="D3116" s="4" t="s">
        <v>1306</v>
      </c>
      <c r="E3116" s="4" t="s">
        <v>3579</v>
      </c>
      <c r="F3116" s="4">
        <v>12</v>
      </c>
      <c r="G3116" s="6" t="s">
        <v>19410</v>
      </c>
      <c r="H3116" s="4" t="str">
        <f>IF(ISNA(VLOOKUP(B3116,PreviousItemPIIs,1,FALSE)),"New","Done before")</f>
        <v>New</v>
      </c>
      <c r="I3116" s="4" t="str">
        <f>(IF(ISNA(VLOOKUP(B3116,PreviousItemPIIs,2,FALSE)),"",VLOOKUP(B3116,PreviousItemPIIs,2,FALSE)))</f>
        <v/>
      </c>
      <c r="J3116" s="4" t="str">
        <f>IF(OR(G3116=I3116,LEN(I3116)=0),"","Different date")</f>
        <v/>
      </c>
      <c r="K3116" s="4"/>
      <c r="L3116" s="1" t="s">
        <v>38</v>
      </c>
      <c r="M3116" s="1" t="s">
        <v>26</v>
      </c>
      <c r="N3116" s="1" t="s">
        <v>6069</v>
      </c>
      <c r="O3116" s="1" t="s">
        <v>928</v>
      </c>
      <c r="Q3116" s="1" t="s">
        <v>255</v>
      </c>
      <c r="T3116" s="1" t="s">
        <v>159</v>
      </c>
      <c r="V3116" s="1" t="s">
        <v>295</v>
      </c>
      <c r="W3116" s="1" t="s">
        <v>6131</v>
      </c>
      <c r="Y3116" s="1" t="s">
        <v>6130</v>
      </c>
      <c r="Z3116" s="1" t="s">
        <v>20758</v>
      </c>
    </row>
    <row r="3117" spans="1:26" x14ac:dyDescent="0.25">
      <c r="A3117" s="1" t="s">
        <v>20</v>
      </c>
      <c r="B3117" s="3" t="s">
        <v>8145</v>
      </c>
      <c r="C3117" s="3" t="s">
        <v>8146</v>
      </c>
      <c r="D3117" s="4" t="s">
        <v>1306</v>
      </c>
      <c r="E3117" s="4" t="s">
        <v>1452</v>
      </c>
      <c r="F3117" s="4">
        <v>12</v>
      </c>
      <c r="G3117" s="6" t="s">
        <v>19304</v>
      </c>
      <c r="H3117" s="4" t="str">
        <f>IF(ISNA(VLOOKUP(B3117,PreviousItemPIIs,1,FALSE)),"New","Done before")</f>
        <v>New</v>
      </c>
      <c r="I3117" s="4" t="str">
        <f>(IF(ISNA(VLOOKUP(B3117,PreviousItemPIIs,2,FALSE)),"",VLOOKUP(B3117,PreviousItemPIIs,2,FALSE)))</f>
        <v/>
      </c>
      <c r="J3117" s="4" t="str">
        <f>IF(OR(G3117=I3117,LEN(I3117)=0),"","Different date")</f>
        <v/>
      </c>
      <c r="K3117" s="4"/>
      <c r="L3117" s="1" t="s">
        <v>1084</v>
      </c>
      <c r="M3117" s="1" t="s">
        <v>26</v>
      </c>
      <c r="N3117" s="1" t="s">
        <v>8142</v>
      </c>
      <c r="O3117" s="1" t="s">
        <v>59</v>
      </c>
      <c r="Q3117" s="1" t="s">
        <v>240</v>
      </c>
      <c r="T3117" s="1" t="s">
        <v>847</v>
      </c>
      <c r="V3117" s="1" t="s">
        <v>4735</v>
      </c>
      <c r="W3117" s="1" t="s">
        <v>3246</v>
      </c>
      <c r="Y3117" s="1" t="s">
        <v>8146</v>
      </c>
      <c r="Z3117" s="1" t="s">
        <v>20758</v>
      </c>
    </row>
    <row r="3118" spans="1:26" x14ac:dyDescent="0.25">
      <c r="A3118" s="1" t="s">
        <v>20</v>
      </c>
      <c r="B3118" s="3" t="s">
        <v>2216</v>
      </c>
      <c r="C3118" s="3" t="s">
        <v>2217</v>
      </c>
      <c r="D3118" s="4" t="s">
        <v>2218</v>
      </c>
      <c r="E3118" s="4" t="s">
        <v>2000</v>
      </c>
      <c r="F3118" s="4">
        <v>24</v>
      </c>
      <c r="G3118" s="6" t="s">
        <v>20015</v>
      </c>
      <c r="H3118" s="4" t="str">
        <f>IF(ISNA(VLOOKUP(B3118,PreviousItemPIIs,1,FALSE)),"New","Done before")</f>
        <v>New</v>
      </c>
      <c r="I3118" s="4" t="str">
        <f>(IF(ISNA(VLOOKUP(B3118,PreviousItemPIIs,2,FALSE)),"",VLOOKUP(B3118,PreviousItemPIIs,2,FALSE)))</f>
        <v/>
      </c>
      <c r="J3118" s="4" t="str">
        <f>IF(OR(G3118=I3118,LEN(I3118)=0),"","Different date")</f>
        <v/>
      </c>
      <c r="K3118" s="4"/>
      <c r="L3118" s="1" t="s">
        <v>38</v>
      </c>
      <c r="M3118" s="1" t="s">
        <v>26</v>
      </c>
      <c r="N3118" s="1" t="s">
        <v>2211</v>
      </c>
      <c r="O3118" s="1" t="s">
        <v>2067</v>
      </c>
      <c r="S3118" s="1" t="s">
        <v>42</v>
      </c>
      <c r="T3118" s="1" t="s">
        <v>2219</v>
      </c>
      <c r="V3118" s="1" t="s">
        <v>1087</v>
      </c>
      <c r="W3118" s="1" t="s">
        <v>1770</v>
      </c>
      <c r="Y3118" s="1" t="s">
        <v>2217</v>
      </c>
      <c r="Z3118" s="1" t="s">
        <v>20758</v>
      </c>
    </row>
    <row r="3119" spans="1:26" x14ac:dyDescent="0.25">
      <c r="A3119" s="1" t="s">
        <v>20</v>
      </c>
      <c r="B3119" s="3" t="s">
        <v>2539</v>
      </c>
      <c r="C3119" s="3" t="s">
        <v>2540</v>
      </c>
      <c r="D3119" s="4" t="s">
        <v>2218</v>
      </c>
      <c r="E3119" s="4" t="s">
        <v>2000</v>
      </c>
      <c r="F3119" s="4">
        <v>24</v>
      </c>
      <c r="G3119" s="6" t="s">
        <v>20015</v>
      </c>
      <c r="H3119" s="4" t="str">
        <f>IF(ISNA(VLOOKUP(B3119,PreviousItemPIIs,1,FALSE)),"New","Done before")</f>
        <v>New</v>
      </c>
      <c r="I3119" s="4" t="str">
        <f>(IF(ISNA(VLOOKUP(B3119,PreviousItemPIIs,2,FALSE)),"",VLOOKUP(B3119,PreviousItemPIIs,2,FALSE)))</f>
        <v/>
      </c>
      <c r="J3119" s="4" t="str">
        <f>IF(OR(G3119=I3119,LEN(I3119)=0),"","Different date")</f>
        <v/>
      </c>
      <c r="K3119" s="4"/>
      <c r="L3119" s="1" t="s">
        <v>38</v>
      </c>
      <c r="M3119" s="1" t="s">
        <v>26</v>
      </c>
      <c r="N3119" s="1" t="s">
        <v>2533</v>
      </c>
      <c r="O3119" s="1" t="s">
        <v>1329</v>
      </c>
      <c r="P3119" s="1" t="s">
        <v>2541</v>
      </c>
      <c r="S3119" s="1" t="s">
        <v>42</v>
      </c>
      <c r="T3119" s="1" t="s">
        <v>403</v>
      </c>
      <c r="V3119" s="1" t="s">
        <v>1010</v>
      </c>
      <c r="W3119" s="1" t="s">
        <v>102</v>
      </c>
      <c r="Y3119" s="1" t="s">
        <v>2540</v>
      </c>
      <c r="Z3119" s="1" t="s">
        <v>20758</v>
      </c>
    </row>
    <row r="3120" spans="1:26" x14ac:dyDescent="0.25">
      <c r="A3120" s="1" t="s">
        <v>20</v>
      </c>
      <c r="B3120" s="3" t="s">
        <v>5781</v>
      </c>
      <c r="C3120" s="3" t="s">
        <v>5782</v>
      </c>
      <c r="D3120" s="4" t="s">
        <v>2218</v>
      </c>
      <c r="E3120" s="4" t="s">
        <v>611</v>
      </c>
      <c r="F3120" s="4">
        <v>12</v>
      </c>
      <c r="G3120" s="6" t="s">
        <v>19101</v>
      </c>
      <c r="H3120" s="4" t="str">
        <f>IF(ISNA(VLOOKUP(B3120,PreviousItemPIIs,1,FALSE)),"New","Done before")</f>
        <v>New</v>
      </c>
      <c r="I3120" s="4" t="str">
        <f>(IF(ISNA(VLOOKUP(B3120,PreviousItemPIIs,2,FALSE)),"",VLOOKUP(B3120,PreviousItemPIIs,2,FALSE)))</f>
        <v/>
      </c>
      <c r="J3120" s="4" t="str">
        <f>IF(OR(G3120=I3120,LEN(I3120)=0),"","Different date")</f>
        <v/>
      </c>
      <c r="K3120" s="4"/>
      <c r="L3120" s="1" t="s">
        <v>38</v>
      </c>
      <c r="M3120" s="1" t="s">
        <v>26</v>
      </c>
      <c r="N3120" s="1" t="s">
        <v>5780</v>
      </c>
      <c r="O3120" s="1" t="s">
        <v>4189</v>
      </c>
      <c r="Q3120" s="1" t="s">
        <v>160</v>
      </c>
      <c r="R3120" s="1" t="s">
        <v>29</v>
      </c>
      <c r="T3120" s="1" t="s">
        <v>263</v>
      </c>
      <c r="V3120" s="1" t="s">
        <v>166</v>
      </c>
      <c r="W3120" s="1" t="s">
        <v>606</v>
      </c>
      <c r="Y3120" s="1" t="s">
        <v>5782</v>
      </c>
      <c r="Z3120" s="1" t="s">
        <v>20758</v>
      </c>
    </row>
    <row r="3121" spans="1:26" x14ac:dyDescent="0.25">
      <c r="A3121" s="1" t="s">
        <v>20</v>
      </c>
      <c r="B3121" s="3" t="s">
        <v>6643</v>
      </c>
      <c r="C3121" s="3" t="s">
        <v>6644</v>
      </c>
      <c r="D3121" s="4" t="s">
        <v>2218</v>
      </c>
      <c r="E3121" s="4" t="s">
        <v>1685</v>
      </c>
      <c r="F3121" s="4">
        <v>12</v>
      </c>
      <c r="G3121" s="6" t="s">
        <v>19527</v>
      </c>
      <c r="H3121" s="4" t="str">
        <f>IF(ISNA(VLOOKUP(B3121,PreviousItemPIIs,1,FALSE)),"New","Done before")</f>
        <v>New</v>
      </c>
      <c r="I3121" s="4" t="str">
        <f>(IF(ISNA(VLOOKUP(B3121,PreviousItemPIIs,2,FALSE)),"",VLOOKUP(B3121,PreviousItemPIIs,2,FALSE)))</f>
        <v/>
      </c>
      <c r="J3121" s="4" t="str">
        <f>IF(OR(G3121=I3121,LEN(I3121)=0),"","Different date")</f>
        <v/>
      </c>
      <c r="K3121" s="4"/>
      <c r="L3121" s="1" t="s">
        <v>38</v>
      </c>
      <c r="M3121" s="1" t="s">
        <v>26</v>
      </c>
      <c r="N3121" s="1" t="s">
        <v>6645</v>
      </c>
      <c r="O3121" s="1" t="s">
        <v>758</v>
      </c>
      <c r="S3121" s="1" t="s">
        <v>42</v>
      </c>
      <c r="T3121" s="1" t="s">
        <v>73</v>
      </c>
      <c r="V3121" s="1" t="s">
        <v>659</v>
      </c>
      <c r="W3121" s="1" t="s">
        <v>1097</v>
      </c>
      <c r="Y3121" s="1" t="s">
        <v>6644</v>
      </c>
      <c r="Z3121" s="1" t="s">
        <v>20758</v>
      </c>
    </row>
    <row r="3122" spans="1:26" x14ac:dyDescent="0.25">
      <c r="A3122" s="1" t="s">
        <v>20</v>
      </c>
      <c r="B3122" s="3" t="s">
        <v>7852</v>
      </c>
      <c r="C3122" s="3" t="s">
        <v>7853</v>
      </c>
      <c r="D3122" s="4" t="s">
        <v>2218</v>
      </c>
      <c r="E3122" s="4" t="s">
        <v>2218</v>
      </c>
      <c r="F3122" s="4">
        <v>24</v>
      </c>
      <c r="G3122" s="6" t="s">
        <v>20078</v>
      </c>
      <c r="H3122" s="4" t="str">
        <f>IF(ISNA(VLOOKUP(B3122,PreviousItemPIIs,1,FALSE)),"New","Done before")</f>
        <v>New</v>
      </c>
      <c r="I3122" s="4" t="str">
        <f>(IF(ISNA(VLOOKUP(B3122,PreviousItemPIIs,2,FALSE)),"",VLOOKUP(B3122,PreviousItemPIIs,2,FALSE)))</f>
        <v/>
      </c>
      <c r="J3122" s="4" t="str">
        <f>IF(OR(G3122=I3122,LEN(I3122)=0),"","Different date")</f>
        <v/>
      </c>
      <c r="K3122" s="4"/>
      <c r="L3122" s="1" t="s">
        <v>25</v>
      </c>
      <c r="M3122" s="1" t="s">
        <v>26</v>
      </c>
      <c r="N3122" s="1" t="s">
        <v>7844</v>
      </c>
      <c r="O3122" s="1" t="s">
        <v>665</v>
      </c>
      <c r="S3122" s="1" t="s">
        <v>42</v>
      </c>
      <c r="T3122" s="1" t="s">
        <v>2578</v>
      </c>
      <c r="V3122" s="1" t="s">
        <v>7854</v>
      </c>
      <c r="W3122" s="1" t="s">
        <v>7855</v>
      </c>
      <c r="Y3122" s="1" t="s">
        <v>7853</v>
      </c>
      <c r="Z3122" s="1" t="s">
        <v>20758</v>
      </c>
    </row>
    <row r="3123" spans="1:26" x14ac:dyDescent="0.25">
      <c r="A3123" s="1" t="s">
        <v>20</v>
      </c>
      <c r="B3123" s="3" t="s">
        <v>8499</v>
      </c>
      <c r="C3123" s="3" t="s">
        <v>8500</v>
      </c>
      <c r="D3123" s="4" t="s">
        <v>2218</v>
      </c>
      <c r="E3123" s="4" t="s">
        <v>4663</v>
      </c>
      <c r="F3123" s="4">
        <v>24</v>
      </c>
      <c r="G3123" s="6" t="s">
        <v>19808</v>
      </c>
      <c r="H3123" s="4" t="str">
        <f>IF(ISNA(VLOOKUP(B3123,PreviousItemPIIs,1,FALSE)),"New","Done before")</f>
        <v>New</v>
      </c>
      <c r="I3123" s="4" t="str">
        <f>(IF(ISNA(VLOOKUP(B3123,PreviousItemPIIs,2,FALSE)),"",VLOOKUP(B3123,PreviousItemPIIs,2,FALSE)))</f>
        <v/>
      </c>
      <c r="J3123" s="4" t="str">
        <f>IF(OR(G3123=I3123,LEN(I3123)=0),"","Different date")</f>
        <v/>
      </c>
      <c r="K3123" s="4"/>
      <c r="L3123" s="1" t="s">
        <v>38</v>
      </c>
      <c r="M3123" s="1" t="s">
        <v>26</v>
      </c>
      <c r="N3123" s="1" t="s">
        <v>8501</v>
      </c>
      <c r="O3123" s="1" t="s">
        <v>2384</v>
      </c>
      <c r="S3123" s="1" t="s">
        <v>42</v>
      </c>
      <c r="T3123" s="1" t="s">
        <v>30</v>
      </c>
      <c r="V3123" s="1" t="s">
        <v>848</v>
      </c>
      <c r="W3123" s="1" t="s">
        <v>396</v>
      </c>
      <c r="Y3123" s="1" t="s">
        <v>8500</v>
      </c>
      <c r="Z3123" s="1" t="s">
        <v>20758</v>
      </c>
    </row>
    <row r="3124" spans="1:26" x14ac:dyDescent="0.25">
      <c r="A3124" s="1" t="s">
        <v>20</v>
      </c>
      <c r="B3124" s="3" t="s">
        <v>8685</v>
      </c>
      <c r="C3124" s="3" t="s">
        <v>8686</v>
      </c>
      <c r="D3124" s="4" t="s">
        <v>2218</v>
      </c>
      <c r="E3124" s="4" t="s">
        <v>2161</v>
      </c>
      <c r="F3124" s="4">
        <v>12</v>
      </c>
      <c r="G3124" s="6" t="s">
        <v>19053</v>
      </c>
      <c r="H3124" s="4" t="str">
        <f>IF(ISNA(VLOOKUP(B3124,PreviousItemPIIs,1,FALSE)),"New","Done before")</f>
        <v>New</v>
      </c>
      <c r="I3124" s="4" t="str">
        <f>(IF(ISNA(VLOOKUP(B3124,PreviousItemPIIs,2,FALSE)),"",VLOOKUP(B3124,PreviousItemPIIs,2,FALSE)))</f>
        <v/>
      </c>
      <c r="J3124" s="4" t="str">
        <f>IF(OR(G3124=I3124,LEN(I3124)=0),"","Different date")</f>
        <v/>
      </c>
      <c r="K3124" s="4"/>
      <c r="L3124" s="1" t="s">
        <v>38</v>
      </c>
      <c r="M3124" s="1" t="s">
        <v>26</v>
      </c>
      <c r="N3124" s="1" t="s">
        <v>8666</v>
      </c>
      <c r="O3124" s="1" t="s">
        <v>1529</v>
      </c>
      <c r="S3124" s="1" t="s">
        <v>42</v>
      </c>
      <c r="T3124" s="1" t="s">
        <v>2882</v>
      </c>
      <c r="V3124" s="1" t="s">
        <v>658</v>
      </c>
      <c r="W3124" s="1" t="s">
        <v>848</v>
      </c>
      <c r="Y3124" s="1" t="s">
        <v>8686</v>
      </c>
      <c r="Z3124" s="1" t="s">
        <v>20758</v>
      </c>
    </row>
    <row r="3125" spans="1:26" x14ac:dyDescent="0.25">
      <c r="A3125" s="1" t="s">
        <v>20</v>
      </c>
      <c r="B3125" s="3" t="s">
        <v>3592</v>
      </c>
      <c r="C3125" s="3" t="s">
        <v>3593</v>
      </c>
      <c r="D3125" s="4" t="s">
        <v>3594</v>
      </c>
      <c r="E3125" s="4" t="s">
        <v>3594</v>
      </c>
      <c r="F3125" s="4">
        <v>24</v>
      </c>
      <c r="G3125" s="6" t="s">
        <v>20053</v>
      </c>
      <c r="H3125" s="4" t="str">
        <f>IF(ISNA(VLOOKUP(B3125,PreviousItemPIIs,1,FALSE)),"New","Done before")</f>
        <v>New</v>
      </c>
      <c r="I3125" s="4" t="str">
        <f>(IF(ISNA(VLOOKUP(B3125,PreviousItemPIIs,2,FALSE)),"",VLOOKUP(B3125,PreviousItemPIIs,2,FALSE)))</f>
        <v/>
      </c>
      <c r="J3125" s="4" t="str">
        <f>IF(OR(G3125=I3125,LEN(I3125)=0),"","Different date")</f>
        <v/>
      </c>
      <c r="K3125" s="4"/>
      <c r="L3125" s="1" t="s">
        <v>38</v>
      </c>
      <c r="M3125" s="1" t="s">
        <v>26</v>
      </c>
      <c r="N3125" s="1" t="s">
        <v>3589</v>
      </c>
      <c r="O3125" s="1" t="s">
        <v>903</v>
      </c>
      <c r="S3125" s="1" t="s">
        <v>42</v>
      </c>
      <c r="T3125" s="1" t="s">
        <v>30</v>
      </c>
      <c r="V3125" s="1" t="s">
        <v>632</v>
      </c>
      <c r="W3125" s="1" t="s">
        <v>879</v>
      </c>
      <c r="Y3125" s="1" t="s">
        <v>3593</v>
      </c>
      <c r="Z3125" s="1" t="s">
        <v>20758</v>
      </c>
    </row>
    <row r="3126" spans="1:26" x14ac:dyDescent="0.25">
      <c r="A3126" s="1" t="s">
        <v>20</v>
      </c>
      <c r="B3126" s="3" t="s">
        <v>3889</v>
      </c>
      <c r="C3126" s="3" t="s">
        <v>3890</v>
      </c>
      <c r="D3126" s="4" t="s">
        <v>3594</v>
      </c>
      <c r="E3126" s="4" t="s">
        <v>2990</v>
      </c>
      <c r="F3126" s="4">
        <v>24</v>
      </c>
      <c r="G3126" s="6" t="s">
        <v>20032</v>
      </c>
      <c r="H3126" s="4" t="str">
        <f>IF(ISNA(VLOOKUP(B3126,PreviousItemPIIs,1,FALSE)),"New","Done before")</f>
        <v>New</v>
      </c>
      <c r="I3126" s="4" t="str">
        <f>(IF(ISNA(VLOOKUP(B3126,PreviousItemPIIs,2,FALSE)),"",VLOOKUP(B3126,PreviousItemPIIs,2,FALSE)))</f>
        <v/>
      </c>
      <c r="J3126" s="4" t="str">
        <f>IF(OR(G3126=I3126,LEN(I3126)=0),"","Different date")</f>
        <v/>
      </c>
      <c r="K3126" s="4"/>
      <c r="L3126" s="1" t="s">
        <v>38</v>
      </c>
      <c r="M3126" s="1" t="s">
        <v>26</v>
      </c>
      <c r="N3126" s="1" t="s">
        <v>3888</v>
      </c>
      <c r="O3126" s="1" t="s">
        <v>1443</v>
      </c>
      <c r="S3126" s="1" t="s">
        <v>42</v>
      </c>
      <c r="T3126" s="1" t="s">
        <v>263</v>
      </c>
      <c r="V3126" s="1" t="s">
        <v>2571</v>
      </c>
      <c r="W3126" s="1" t="s">
        <v>3891</v>
      </c>
      <c r="Y3126" s="1" t="s">
        <v>3890</v>
      </c>
      <c r="Z3126" s="1" t="s">
        <v>20758</v>
      </c>
    </row>
    <row r="3127" spans="1:26" x14ac:dyDescent="0.25">
      <c r="A3127" s="1" t="s">
        <v>20</v>
      </c>
      <c r="B3127" s="3" t="s">
        <v>4661</v>
      </c>
      <c r="C3127" s="3" t="s">
        <v>4662</v>
      </c>
      <c r="D3127" s="4" t="s">
        <v>4663</v>
      </c>
      <c r="E3127" s="4" t="s">
        <v>481</v>
      </c>
      <c r="F3127" s="4">
        <v>24</v>
      </c>
      <c r="G3127" s="6" t="s">
        <v>19989</v>
      </c>
      <c r="H3127" s="4" t="str">
        <f>IF(ISNA(VLOOKUP(B3127,PreviousItemPIIs,1,FALSE)),"New","Done before")</f>
        <v>New</v>
      </c>
      <c r="I3127" s="4" t="str">
        <f>(IF(ISNA(VLOOKUP(B3127,PreviousItemPIIs,2,FALSE)),"",VLOOKUP(B3127,PreviousItemPIIs,2,FALSE)))</f>
        <v/>
      </c>
      <c r="J3127" s="4" t="str">
        <f>IF(OR(G3127=I3127,LEN(I3127)=0),"","Different date")</f>
        <v/>
      </c>
      <c r="K3127" s="4"/>
      <c r="L3127" s="1" t="s">
        <v>38</v>
      </c>
      <c r="M3127" s="1" t="s">
        <v>26</v>
      </c>
      <c r="N3127" s="1" t="s">
        <v>4638</v>
      </c>
      <c r="O3127" s="1" t="s">
        <v>1356</v>
      </c>
      <c r="S3127" s="1" t="s">
        <v>42</v>
      </c>
      <c r="T3127" s="1" t="s">
        <v>403</v>
      </c>
      <c r="V3127" s="1" t="s">
        <v>1608</v>
      </c>
      <c r="W3127" s="1" t="s">
        <v>223</v>
      </c>
      <c r="Y3127" s="1" t="s">
        <v>4662</v>
      </c>
      <c r="Z3127" s="1" t="s">
        <v>20758</v>
      </c>
    </row>
    <row r="3128" spans="1:26" x14ac:dyDescent="0.25">
      <c r="A3128" s="1" t="s">
        <v>20</v>
      </c>
      <c r="B3128" s="3" t="s">
        <v>8534</v>
      </c>
      <c r="C3128" s="3" t="s">
        <v>8535</v>
      </c>
      <c r="D3128" s="4" t="s">
        <v>4663</v>
      </c>
      <c r="E3128" s="4" t="s">
        <v>2000</v>
      </c>
      <c r="F3128" s="4">
        <v>24</v>
      </c>
      <c r="G3128" s="6" t="s">
        <v>20015</v>
      </c>
      <c r="H3128" s="4" t="str">
        <f>IF(ISNA(VLOOKUP(B3128,PreviousItemPIIs,1,FALSE)),"New","Done before")</f>
        <v>New</v>
      </c>
      <c r="I3128" s="4" t="str">
        <f>(IF(ISNA(VLOOKUP(B3128,PreviousItemPIIs,2,FALSE)),"",VLOOKUP(B3128,PreviousItemPIIs,2,FALSE)))</f>
        <v/>
      </c>
      <c r="J3128" s="4" t="str">
        <f>IF(OR(G3128=I3128,LEN(I3128)=0),"","Different date")</f>
        <v/>
      </c>
      <c r="K3128" s="4"/>
      <c r="L3128" s="1" t="s">
        <v>38</v>
      </c>
      <c r="M3128" s="1" t="s">
        <v>26</v>
      </c>
      <c r="N3128" s="1" t="s">
        <v>8520</v>
      </c>
      <c r="O3128" s="1" t="s">
        <v>978</v>
      </c>
      <c r="S3128" s="1" t="s">
        <v>42</v>
      </c>
      <c r="T3128" s="1" t="s">
        <v>30</v>
      </c>
      <c r="V3128" s="1" t="s">
        <v>811</v>
      </c>
      <c r="W3128" s="1" t="s">
        <v>254</v>
      </c>
      <c r="Y3128" s="1" t="s">
        <v>8535</v>
      </c>
      <c r="Z3128" s="1" t="s">
        <v>20758</v>
      </c>
    </row>
    <row r="3129" spans="1:26" x14ac:dyDescent="0.25">
      <c r="A3129" s="1" t="s">
        <v>20</v>
      </c>
      <c r="B3129" s="3" t="s">
        <v>2607</v>
      </c>
      <c r="C3129" s="3" t="s">
        <v>2608</v>
      </c>
      <c r="D3129" s="4" t="s">
        <v>2609</v>
      </c>
      <c r="E3129" s="4" t="s">
        <v>24</v>
      </c>
      <c r="F3129" s="4">
        <v>24</v>
      </c>
      <c r="G3129" s="6" t="s">
        <v>20022</v>
      </c>
      <c r="H3129" s="4" t="str">
        <f>IF(ISNA(VLOOKUP(B3129,PreviousItemPIIs,1,FALSE)),"New","Done before")</f>
        <v>New</v>
      </c>
      <c r="I3129" s="4" t="str">
        <f>(IF(ISNA(VLOOKUP(B3129,PreviousItemPIIs,2,FALSE)),"",VLOOKUP(B3129,PreviousItemPIIs,2,FALSE)))</f>
        <v/>
      </c>
      <c r="J3129" s="4" t="str">
        <f>IF(OR(G3129=I3129,LEN(I3129)=0),"","Different date")</f>
        <v/>
      </c>
      <c r="K3129" s="4"/>
      <c r="L3129" s="1" t="s">
        <v>38</v>
      </c>
      <c r="M3129" s="1" t="s">
        <v>26</v>
      </c>
      <c r="N3129" s="1" t="s">
        <v>2606</v>
      </c>
      <c r="O3129" s="1" t="s">
        <v>744</v>
      </c>
      <c r="S3129" s="1" t="s">
        <v>42</v>
      </c>
      <c r="T3129" s="1" t="s">
        <v>30</v>
      </c>
      <c r="V3129" s="1" t="s">
        <v>542</v>
      </c>
      <c r="W3129" s="1" t="s">
        <v>632</v>
      </c>
      <c r="Y3129" s="1" t="s">
        <v>2608</v>
      </c>
      <c r="Z3129" s="1" t="s">
        <v>20758</v>
      </c>
    </row>
    <row r="3130" spans="1:26" x14ac:dyDescent="0.25">
      <c r="A3130" s="1" t="s">
        <v>20</v>
      </c>
      <c r="B3130" s="3" t="s">
        <v>7578</v>
      </c>
      <c r="C3130" s="3" t="s">
        <v>7579</v>
      </c>
      <c r="D3130" s="4" t="s">
        <v>2609</v>
      </c>
      <c r="E3130" s="4" t="s">
        <v>1204</v>
      </c>
      <c r="F3130" s="4">
        <v>12</v>
      </c>
      <c r="G3130" s="6" t="s">
        <v>19153</v>
      </c>
      <c r="H3130" s="4" t="str">
        <f>IF(ISNA(VLOOKUP(B3130,PreviousItemPIIs,1,FALSE)),"New","Done before")</f>
        <v>New</v>
      </c>
      <c r="I3130" s="4" t="str">
        <f>(IF(ISNA(VLOOKUP(B3130,PreviousItemPIIs,2,FALSE)),"",VLOOKUP(B3130,PreviousItemPIIs,2,FALSE)))</f>
        <v/>
      </c>
      <c r="J3130" s="4" t="str">
        <f>IF(OR(G3130=I3130,LEN(I3130)=0),"","Different date")</f>
        <v/>
      </c>
      <c r="K3130" s="4"/>
      <c r="L3130" s="1" t="s">
        <v>25</v>
      </c>
      <c r="M3130" s="1" t="s">
        <v>26</v>
      </c>
      <c r="N3130" s="1" t="s">
        <v>7577</v>
      </c>
      <c r="O3130" s="1" t="s">
        <v>2059</v>
      </c>
      <c r="Q3130" s="1" t="s">
        <v>29</v>
      </c>
      <c r="T3130" s="1" t="s">
        <v>403</v>
      </c>
      <c r="V3130" s="1" t="s">
        <v>2439</v>
      </c>
      <c r="W3130" s="1" t="s">
        <v>642</v>
      </c>
      <c r="Y3130" s="1" t="s">
        <v>7579</v>
      </c>
      <c r="Z3130" s="1" t="s">
        <v>20758</v>
      </c>
    </row>
    <row r="3131" spans="1:26" x14ac:dyDescent="0.25">
      <c r="A3131" s="1" t="s">
        <v>20</v>
      </c>
      <c r="B3131" s="3" t="s">
        <v>3892</v>
      </c>
      <c r="C3131" s="3" t="s">
        <v>3893</v>
      </c>
      <c r="D3131" s="4" t="s">
        <v>3894</v>
      </c>
      <c r="E3131" s="4" t="s">
        <v>2990</v>
      </c>
      <c r="F3131" s="4">
        <v>24</v>
      </c>
      <c r="G3131" s="6" t="s">
        <v>20032</v>
      </c>
      <c r="H3131" s="4" t="str">
        <f>IF(ISNA(VLOOKUP(B3131,PreviousItemPIIs,1,FALSE)),"New","Done before")</f>
        <v>New</v>
      </c>
      <c r="I3131" s="4" t="str">
        <f>(IF(ISNA(VLOOKUP(B3131,PreviousItemPIIs,2,FALSE)),"",VLOOKUP(B3131,PreviousItemPIIs,2,FALSE)))</f>
        <v/>
      </c>
      <c r="J3131" s="4" t="str">
        <f>IF(OR(G3131=I3131,LEN(I3131)=0),"","Different date")</f>
        <v/>
      </c>
      <c r="K3131" s="4"/>
      <c r="L3131" s="1" t="s">
        <v>38</v>
      </c>
      <c r="M3131" s="1" t="s">
        <v>26</v>
      </c>
      <c r="N3131" s="1" t="s">
        <v>3888</v>
      </c>
      <c r="O3131" s="1" t="s">
        <v>1443</v>
      </c>
      <c r="S3131" s="1" t="s">
        <v>42</v>
      </c>
      <c r="T3131" s="1" t="s">
        <v>263</v>
      </c>
      <c r="V3131" s="1" t="s">
        <v>1517</v>
      </c>
      <c r="W3131" s="1" t="s">
        <v>745</v>
      </c>
      <c r="Y3131" s="1" t="s">
        <v>3893</v>
      </c>
      <c r="Z3131" s="1" t="s">
        <v>20758</v>
      </c>
    </row>
    <row r="3132" spans="1:26" x14ac:dyDescent="0.25">
      <c r="A3132" s="1" t="s">
        <v>20</v>
      </c>
      <c r="B3132" s="3" t="s">
        <v>4166</v>
      </c>
      <c r="C3132" s="3" t="s">
        <v>4167</v>
      </c>
      <c r="D3132" s="4" t="s">
        <v>3894</v>
      </c>
      <c r="E3132" s="4" t="s">
        <v>1452</v>
      </c>
      <c r="F3132" s="4">
        <v>12</v>
      </c>
      <c r="G3132" s="6" t="s">
        <v>19304</v>
      </c>
      <c r="H3132" s="4" t="str">
        <f>IF(ISNA(VLOOKUP(B3132,PreviousItemPIIs,1,FALSE)),"New","Done before")</f>
        <v>New</v>
      </c>
      <c r="I3132" s="4" t="str">
        <f>(IF(ISNA(VLOOKUP(B3132,PreviousItemPIIs,2,FALSE)),"",VLOOKUP(B3132,PreviousItemPIIs,2,FALSE)))</f>
        <v/>
      </c>
      <c r="J3132" s="4" t="str">
        <f>IF(OR(G3132=I3132,LEN(I3132)=0),"","Different date")</f>
        <v/>
      </c>
      <c r="K3132" s="4"/>
      <c r="L3132" s="1" t="s">
        <v>38</v>
      </c>
      <c r="M3132" s="1" t="s">
        <v>401</v>
      </c>
      <c r="N3132" s="1" t="s">
        <v>4168</v>
      </c>
      <c r="O3132" s="1" t="s">
        <v>1010</v>
      </c>
      <c r="S3132" s="1" t="s">
        <v>42</v>
      </c>
      <c r="T3132" s="1" t="s">
        <v>159</v>
      </c>
      <c r="V3132" s="1" t="s">
        <v>44</v>
      </c>
      <c r="W3132" s="1" t="s">
        <v>358</v>
      </c>
      <c r="Y3132" s="1" t="s">
        <v>4167</v>
      </c>
      <c r="Z3132" s="1" t="s">
        <v>20758</v>
      </c>
    </row>
    <row r="3133" spans="1:26" x14ac:dyDescent="0.25">
      <c r="A3133" s="1" t="s">
        <v>20</v>
      </c>
      <c r="B3133" s="3" t="s">
        <v>5026</v>
      </c>
      <c r="C3133" s="3" t="s">
        <v>5027</v>
      </c>
      <c r="D3133" s="4" t="s">
        <v>3894</v>
      </c>
      <c r="E3133" s="4" t="s">
        <v>24</v>
      </c>
      <c r="F3133" s="4">
        <v>24</v>
      </c>
      <c r="G3133" s="6" t="s">
        <v>20022</v>
      </c>
      <c r="H3133" s="4" t="str">
        <f>IF(ISNA(VLOOKUP(B3133,PreviousItemPIIs,1,FALSE)),"New","Done before")</f>
        <v>New</v>
      </c>
      <c r="I3133" s="4" t="str">
        <f>(IF(ISNA(VLOOKUP(B3133,PreviousItemPIIs,2,FALSE)),"",VLOOKUP(B3133,PreviousItemPIIs,2,FALSE)))</f>
        <v/>
      </c>
      <c r="J3133" s="4" t="str">
        <f>IF(OR(G3133=I3133,LEN(I3133)=0),"","Different date")</f>
        <v/>
      </c>
      <c r="K3133" s="4"/>
      <c r="L3133" s="1" t="s">
        <v>38</v>
      </c>
      <c r="M3133" s="1" t="s">
        <v>26</v>
      </c>
      <c r="N3133" s="1" t="s">
        <v>4993</v>
      </c>
      <c r="O3133" s="1" t="s">
        <v>2071</v>
      </c>
      <c r="S3133" s="1" t="s">
        <v>42</v>
      </c>
      <c r="T3133" s="1" t="s">
        <v>5028</v>
      </c>
      <c r="V3133" s="1" t="s">
        <v>910</v>
      </c>
      <c r="W3133" s="1" t="s">
        <v>1064</v>
      </c>
      <c r="Y3133" s="1" t="s">
        <v>5027</v>
      </c>
      <c r="Z3133" s="1" t="s">
        <v>20758</v>
      </c>
    </row>
    <row r="3134" spans="1:26" x14ac:dyDescent="0.25">
      <c r="A3134" s="1" t="s">
        <v>20</v>
      </c>
      <c r="B3134" s="3" t="s">
        <v>6814</v>
      </c>
      <c r="C3134" s="3" t="s">
        <v>6815</v>
      </c>
      <c r="D3134" s="4" t="s">
        <v>3894</v>
      </c>
      <c r="E3134" s="4" t="s">
        <v>3894</v>
      </c>
      <c r="F3134" s="4">
        <v>12</v>
      </c>
      <c r="G3134" s="6" t="s">
        <v>18943</v>
      </c>
      <c r="H3134" s="4" t="str">
        <f>IF(ISNA(VLOOKUP(B3134,PreviousItemPIIs,1,FALSE)),"New","Done before")</f>
        <v>New</v>
      </c>
      <c r="I3134" s="4" t="str">
        <f>(IF(ISNA(VLOOKUP(B3134,PreviousItemPIIs,2,FALSE)),"",VLOOKUP(B3134,PreviousItemPIIs,2,FALSE)))</f>
        <v/>
      </c>
      <c r="J3134" s="4" t="str">
        <f>IF(OR(G3134=I3134,LEN(I3134)=0),"","Different date")</f>
        <v/>
      </c>
      <c r="K3134" s="4"/>
      <c r="L3134" s="1" t="s">
        <v>25</v>
      </c>
      <c r="M3134" s="1" t="s">
        <v>401</v>
      </c>
      <c r="N3134" s="1" t="s">
        <v>6803</v>
      </c>
      <c r="O3134" s="1" t="s">
        <v>404</v>
      </c>
      <c r="S3134" s="1" t="s">
        <v>42</v>
      </c>
      <c r="T3134" s="1" t="s">
        <v>2578</v>
      </c>
      <c r="V3134" s="1" t="s">
        <v>2215</v>
      </c>
      <c r="W3134" s="1" t="s">
        <v>2043</v>
      </c>
      <c r="Y3134" s="1" t="s">
        <v>6815</v>
      </c>
      <c r="Z3134" s="1" t="s">
        <v>20758</v>
      </c>
    </row>
    <row r="3135" spans="1:26" x14ac:dyDescent="0.25">
      <c r="A3135" s="1" t="s">
        <v>20</v>
      </c>
      <c r="B3135" s="3" t="s">
        <v>8172</v>
      </c>
      <c r="C3135" s="3" t="s">
        <v>8173</v>
      </c>
      <c r="D3135" s="4" t="s">
        <v>3894</v>
      </c>
      <c r="E3135" s="4" t="s">
        <v>2307</v>
      </c>
      <c r="F3135" s="4">
        <v>12</v>
      </c>
      <c r="G3135" s="6" t="s">
        <v>19003</v>
      </c>
      <c r="H3135" s="4" t="str">
        <f>IF(ISNA(VLOOKUP(B3135,PreviousItemPIIs,1,FALSE)),"New","Done before")</f>
        <v>New</v>
      </c>
      <c r="I3135" s="4" t="str">
        <f>(IF(ISNA(VLOOKUP(B3135,PreviousItemPIIs,2,FALSE)),"",VLOOKUP(B3135,PreviousItemPIIs,2,FALSE)))</f>
        <v/>
      </c>
      <c r="J3135" s="4" t="str">
        <f>IF(OR(G3135=I3135,LEN(I3135)=0),"","Different date")</f>
        <v/>
      </c>
      <c r="K3135" s="4"/>
      <c r="L3135" s="1" t="s">
        <v>38</v>
      </c>
      <c r="M3135" s="1" t="s">
        <v>26</v>
      </c>
      <c r="N3135" s="1" t="s">
        <v>8164</v>
      </c>
      <c r="O3135" s="1" t="s">
        <v>606</v>
      </c>
      <c r="Q3135" s="1" t="s">
        <v>255</v>
      </c>
      <c r="T3135" s="1" t="s">
        <v>2204</v>
      </c>
      <c r="V3135" s="1" t="s">
        <v>8174</v>
      </c>
      <c r="W3135" s="1" t="s">
        <v>8175</v>
      </c>
      <c r="Y3135" s="1" t="s">
        <v>8173</v>
      </c>
      <c r="Z3135" s="1" t="s">
        <v>20758</v>
      </c>
    </row>
    <row r="3136" spans="1:26" x14ac:dyDescent="0.25">
      <c r="A3136" s="1" t="s">
        <v>20</v>
      </c>
      <c r="B3136" s="3" t="s">
        <v>398</v>
      </c>
      <c r="C3136" s="3" t="s">
        <v>399</v>
      </c>
      <c r="D3136" s="4" t="s">
        <v>332</v>
      </c>
      <c r="E3136" s="4" t="s">
        <v>400</v>
      </c>
      <c r="F3136" s="4">
        <v>12</v>
      </c>
      <c r="G3136" s="6" t="s">
        <v>19528</v>
      </c>
      <c r="H3136" s="4" t="str">
        <f>IF(ISNA(VLOOKUP(B3136,PreviousItemPIIs,1,FALSE)),"New","Done before")</f>
        <v>New</v>
      </c>
      <c r="I3136" s="4" t="str">
        <f>(IF(ISNA(VLOOKUP(B3136,PreviousItemPIIs,2,FALSE)),"",VLOOKUP(B3136,PreviousItemPIIs,2,FALSE)))</f>
        <v/>
      </c>
      <c r="J3136" s="4" t="str">
        <f>IF(OR(G3136=I3136,LEN(I3136)=0),"","Different date")</f>
        <v/>
      </c>
      <c r="K3136" s="4"/>
      <c r="L3136" s="1" t="s">
        <v>38</v>
      </c>
      <c r="M3136" s="1" t="s">
        <v>401</v>
      </c>
      <c r="N3136" s="1" t="s">
        <v>389</v>
      </c>
      <c r="O3136" s="1" t="s">
        <v>402</v>
      </c>
      <c r="S3136" s="1" t="s">
        <v>42</v>
      </c>
      <c r="T3136" s="1" t="s">
        <v>403</v>
      </c>
      <c r="V3136" s="1" t="s">
        <v>404</v>
      </c>
      <c r="W3136" s="1" t="s">
        <v>146</v>
      </c>
      <c r="Y3136" s="1" t="s">
        <v>399</v>
      </c>
      <c r="Z3136" s="1" t="s">
        <v>20758</v>
      </c>
    </row>
    <row r="3137" spans="1:26" x14ac:dyDescent="0.25">
      <c r="A3137" s="1" t="s">
        <v>20</v>
      </c>
      <c r="B3137" s="3" t="s">
        <v>880</v>
      </c>
      <c r="C3137" s="3" t="s">
        <v>881</v>
      </c>
      <c r="D3137" s="4" t="s">
        <v>332</v>
      </c>
      <c r="E3137" s="4" t="s">
        <v>332</v>
      </c>
      <c r="F3137" s="4">
        <v>24</v>
      </c>
      <c r="G3137" s="6" t="s">
        <v>19974</v>
      </c>
      <c r="H3137" s="4" t="str">
        <f>IF(ISNA(VLOOKUP(B3137,PreviousItemPIIs,1,FALSE)),"New","Done before")</f>
        <v>New</v>
      </c>
      <c r="I3137" s="4" t="str">
        <f>(IF(ISNA(VLOOKUP(B3137,PreviousItemPIIs,2,FALSE)),"",VLOOKUP(B3137,PreviousItemPIIs,2,FALSE)))</f>
        <v/>
      </c>
      <c r="J3137" s="4" t="str">
        <f>IF(OR(G3137=I3137,LEN(I3137)=0),"","Different date")</f>
        <v/>
      </c>
      <c r="K3137" s="4"/>
      <c r="L3137" s="1" t="s">
        <v>38</v>
      </c>
      <c r="M3137" s="1" t="s">
        <v>401</v>
      </c>
      <c r="N3137" s="1" t="s">
        <v>852</v>
      </c>
      <c r="O3137" s="1" t="s">
        <v>882</v>
      </c>
      <c r="S3137" s="1" t="s">
        <v>42</v>
      </c>
      <c r="T3137" s="1" t="s">
        <v>403</v>
      </c>
      <c r="V3137" s="1" t="s">
        <v>254</v>
      </c>
      <c r="W3137" s="1" t="s">
        <v>300</v>
      </c>
      <c r="Y3137" s="1" t="s">
        <v>881</v>
      </c>
      <c r="Z3137" s="1" t="s">
        <v>20758</v>
      </c>
    </row>
    <row r="3138" spans="1:26" x14ac:dyDescent="0.25">
      <c r="A3138" s="1" t="s">
        <v>20</v>
      </c>
      <c r="B3138" s="3" t="s">
        <v>2028</v>
      </c>
      <c r="C3138" s="3" t="s">
        <v>2029</v>
      </c>
      <c r="D3138" s="4" t="s">
        <v>332</v>
      </c>
      <c r="E3138" s="4" t="s">
        <v>341</v>
      </c>
      <c r="F3138" s="4">
        <v>12</v>
      </c>
      <c r="G3138" s="6" t="s">
        <v>19958</v>
      </c>
      <c r="H3138" s="4" t="str">
        <f>IF(ISNA(VLOOKUP(B3138,PreviousItemPIIs,1,FALSE)),"New","Done before")</f>
        <v>New</v>
      </c>
      <c r="I3138" s="4" t="str">
        <f>(IF(ISNA(VLOOKUP(B3138,PreviousItemPIIs,2,FALSE)),"",VLOOKUP(B3138,PreviousItemPIIs,2,FALSE)))</f>
        <v/>
      </c>
      <c r="J3138" s="4" t="str">
        <f>IF(OR(G3138=I3138,LEN(I3138)=0),"","Different date")</f>
        <v/>
      </c>
      <c r="K3138" s="4"/>
      <c r="L3138" s="1" t="s">
        <v>38</v>
      </c>
      <c r="M3138" s="1" t="s">
        <v>26</v>
      </c>
      <c r="N3138" s="1" t="s">
        <v>1806</v>
      </c>
      <c r="O3138" s="1" t="s">
        <v>527</v>
      </c>
      <c r="Q3138" s="1" t="s">
        <v>255</v>
      </c>
      <c r="T3138" s="1" t="s">
        <v>159</v>
      </c>
      <c r="V3138" s="1" t="s">
        <v>2030</v>
      </c>
      <c r="W3138" s="1" t="s">
        <v>2031</v>
      </c>
      <c r="Y3138" s="1" t="s">
        <v>2029</v>
      </c>
      <c r="Z3138" s="1" t="s">
        <v>20759</v>
      </c>
    </row>
    <row r="3139" spans="1:26" x14ac:dyDescent="0.25">
      <c r="A3139" s="1" t="s">
        <v>20</v>
      </c>
      <c r="B3139" s="3" t="s">
        <v>2032</v>
      </c>
      <c r="C3139" s="3" t="s">
        <v>2033</v>
      </c>
      <c r="D3139" s="4" t="s">
        <v>332</v>
      </c>
      <c r="E3139" s="4" t="s">
        <v>341</v>
      </c>
      <c r="F3139" s="4">
        <v>12</v>
      </c>
      <c r="G3139" s="6" t="s">
        <v>19958</v>
      </c>
      <c r="H3139" s="4" t="str">
        <f>IF(ISNA(VLOOKUP(B3139,PreviousItemPIIs,1,FALSE)),"New","Done before")</f>
        <v>New</v>
      </c>
      <c r="I3139" s="4" t="str">
        <f>(IF(ISNA(VLOOKUP(B3139,PreviousItemPIIs,2,FALSE)),"",VLOOKUP(B3139,PreviousItemPIIs,2,FALSE)))</f>
        <v/>
      </c>
      <c r="J3139" s="4" t="str">
        <f>IF(OR(G3139=I3139,LEN(I3139)=0),"","Different date")</f>
        <v/>
      </c>
      <c r="K3139" s="4"/>
      <c r="L3139" s="1" t="s">
        <v>38</v>
      </c>
      <c r="M3139" s="1" t="s">
        <v>26</v>
      </c>
      <c r="N3139" s="1" t="s">
        <v>1806</v>
      </c>
      <c r="O3139" s="1" t="s">
        <v>527</v>
      </c>
      <c r="Q3139" s="1" t="s">
        <v>255</v>
      </c>
      <c r="T3139" s="1" t="s">
        <v>159</v>
      </c>
      <c r="V3139" s="1" t="s">
        <v>2034</v>
      </c>
      <c r="W3139" s="1" t="s">
        <v>2035</v>
      </c>
      <c r="Y3139" s="1" t="s">
        <v>2033</v>
      </c>
      <c r="Z3139" s="1" t="s">
        <v>20759</v>
      </c>
    </row>
    <row r="3140" spans="1:26" x14ac:dyDescent="0.25">
      <c r="A3140" s="1" t="s">
        <v>20</v>
      </c>
      <c r="B3140" s="3" t="s">
        <v>3104</v>
      </c>
      <c r="C3140" s="3" t="s">
        <v>3105</v>
      </c>
      <c r="D3140" s="4" t="s">
        <v>332</v>
      </c>
      <c r="E3140" s="4" t="s">
        <v>2577</v>
      </c>
      <c r="F3140" s="4">
        <v>24</v>
      </c>
      <c r="G3140" s="6" t="s">
        <v>20038</v>
      </c>
      <c r="H3140" s="4" t="str">
        <f>IF(ISNA(VLOOKUP(B3140,PreviousItemPIIs,1,FALSE)),"New","Done before")</f>
        <v>New</v>
      </c>
      <c r="I3140" s="4" t="str">
        <f>(IF(ISNA(VLOOKUP(B3140,PreviousItemPIIs,2,FALSE)),"",VLOOKUP(B3140,PreviousItemPIIs,2,FALSE)))</f>
        <v/>
      </c>
      <c r="J3140" s="4" t="str">
        <f>IF(OR(G3140=I3140,LEN(I3140)=0),"","Different date")</f>
        <v/>
      </c>
      <c r="K3140" s="4"/>
      <c r="L3140" s="1" t="s">
        <v>38</v>
      </c>
      <c r="M3140" s="1" t="s">
        <v>26</v>
      </c>
      <c r="N3140" s="1" t="s">
        <v>3012</v>
      </c>
      <c r="O3140" s="1" t="s">
        <v>2293</v>
      </c>
      <c r="S3140" s="1" t="s">
        <v>42</v>
      </c>
      <c r="T3140" s="1" t="s">
        <v>403</v>
      </c>
      <c r="V3140" s="1" t="s">
        <v>641</v>
      </c>
      <c r="W3140" s="1" t="s">
        <v>2349</v>
      </c>
      <c r="Y3140" s="1" t="s">
        <v>3105</v>
      </c>
      <c r="Z3140" s="1" t="s">
        <v>20758</v>
      </c>
    </row>
    <row r="3141" spans="1:26" x14ac:dyDescent="0.25">
      <c r="A3141" s="1" t="s">
        <v>20</v>
      </c>
      <c r="B3141" s="3" t="s">
        <v>5837</v>
      </c>
      <c r="C3141" s="3" t="s">
        <v>5838</v>
      </c>
      <c r="D3141" s="4" t="s">
        <v>332</v>
      </c>
      <c r="E3141" s="4" t="s">
        <v>1452</v>
      </c>
      <c r="F3141" s="4">
        <v>12</v>
      </c>
      <c r="G3141" s="6" t="s">
        <v>19304</v>
      </c>
      <c r="H3141" s="4" t="str">
        <f>IF(ISNA(VLOOKUP(B3141,PreviousItemPIIs,1,FALSE)),"New","Done before")</f>
        <v>New</v>
      </c>
      <c r="I3141" s="4" t="str">
        <f>(IF(ISNA(VLOOKUP(B3141,PreviousItemPIIs,2,FALSE)),"",VLOOKUP(B3141,PreviousItemPIIs,2,FALSE)))</f>
        <v/>
      </c>
      <c r="J3141" s="4" t="str">
        <f>IF(OR(G3141=I3141,LEN(I3141)=0),"","Different date")</f>
        <v/>
      </c>
      <c r="K3141" s="4"/>
      <c r="L3141" s="1" t="s">
        <v>38</v>
      </c>
      <c r="M3141" s="1" t="s">
        <v>39</v>
      </c>
      <c r="N3141" s="1" t="s">
        <v>5828</v>
      </c>
      <c r="O3141" s="1" t="s">
        <v>501</v>
      </c>
      <c r="S3141" s="1" t="s">
        <v>42</v>
      </c>
      <c r="T3141" s="1" t="s">
        <v>403</v>
      </c>
      <c r="V3141" s="1" t="s">
        <v>146</v>
      </c>
      <c r="W3141" s="1" t="s">
        <v>879</v>
      </c>
      <c r="Y3141" s="1" t="s">
        <v>5838</v>
      </c>
      <c r="Z3141" s="1" t="s">
        <v>20758</v>
      </c>
    </row>
    <row r="3142" spans="1:26" x14ac:dyDescent="0.25">
      <c r="A3142" s="1" t="s">
        <v>20</v>
      </c>
      <c r="B3142" s="3" t="s">
        <v>3560</v>
      </c>
      <c r="C3142" s="3" t="s">
        <v>3561</v>
      </c>
      <c r="D3142" s="4" t="s">
        <v>611</v>
      </c>
      <c r="E3142" s="4" t="s">
        <v>611</v>
      </c>
      <c r="F3142" s="4">
        <v>24</v>
      </c>
      <c r="G3142" s="6" t="s">
        <v>19981</v>
      </c>
      <c r="H3142" s="4" t="str">
        <f>IF(ISNA(VLOOKUP(B3142,PreviousItemPIIs,1,FALSE)),"New","Done before")</f>
        <v>New</v>
      </c>
      <c r="I3142" s="4" t="str">
        <f>(IF(ISNA(VLOOKUP(B3142,PreviousItemPIIs,2,FALSE)),"",VLOOKUP(B3142,PreviousItemPIIs,2,FALSE)))</f>
        <v/>
      </c>
      <c r="J3142" s="4" t="str">
        <f>IF(OR(G3142=I3142,LEN(I3142)=0),"","Different date")</f>
        <v/>
      </c>
      <c r="K3142" s="4"/>
      <c r="L3142" s="1" t="s">
        <v>38</v>
      </c>
      <c r="M3142" s="1" t="s">
        <v>401</v>
      </c>
      <c r="N3142" s="1" t="s">
        <v>3551</v>
      </c>
      <c r="O3142" s="1" t="s">
        <v>131</v>
      </c>
      <c r="S3142" s="1" t="s">
        <v>42</v>
      </c>
      <c r="T3142" s="1" t="s">
        <v>3562</v>
      </c>
      <c r="V3142" s="1" t="s">
        <v>1075</v>
      </c>
      <c r="W3142" s="1" t="s">
        <v>2196</v>
      </c>
      <c r="Y3142" s="1" t="s">
        <v>3561</v>
      </c>
      <c r="Z3142" s="1" t="s">
        <v>20758</v>
      </c>
    </row>
    <row r="3143" spans="1:26" x14ac:dyDescent="0.25">
      <c r="A3143" s="1" t="s">
        <v>20</v>
      </c>
      <c r="B3143" s="3" t="s">
        <v>4114</v>
      </c>
      <c r="C3143" s="3" t="s">
        <v>4115</v>
      </c>
      <c r="D3143" s="4" t="s">
        <v>611</v>
      </c>
      <c r="E3143" s="4" t="s">
        <v>611</v>
      </c>
      <c r="F3143" s="4">
        <v>24</v>
      </c>
      <c r="G3143" s="6" t="s">
        <v>19981</v>
      </c>
      <c r="H3143" s="4" t="str">
        <f>IF(ISNA(VLOOKUP(B3143,PreviousItemPIIs,1,FALSE)),"New","Done before")</f>
        <v>New</v>
      </c>
      <c r="I3143" s="4" t="str">
        <f>(IF(ISNA(VLOOKUP(B3143,PreviousItemPIIs,2,FALSE)),"",VLOOKUP(B3143,PreviousItemPIIs,2,FALSE)))</f>
        <v/>
      </c>
      <c r="J3143" s="4" t="str">
        <f>IF(OR(G3143=I3143,LEN(I3143)=0),"","Different date")</f>
        <v/>
      </c>
      <c r="K3143" s="4"/>
      <c r="L3143" s="1" t="s">
        <v>38</v>
      </c>
      <c r="M3143" s="1" t="s">
        <v>26</v>
      </c>
      <c r="N3143" s="1" t="s">
        <v>4105</v>
      </c>
      <c r="O3143" s="1" t="s">
        <v>1192</v>
      </c>
      <c r="S3143" s="1" t="s">
        <v>42</v>
      </c>
      <c r="T3143" s="1" t="s">
        <v>2204</v>
      </c>
      <c r="V3143" s="1" t="s">
        <v>2308</v>
      </c>
      <c r="W3143" s="1" t="s">
        <v>864</v>
      </c>
      <c r="Y3143" s="1" t="s">
        <v>4115</v>
      </c>
      <c r="Z3143" s="1" t="s">
        <v>20758</v>
      </c>
    </row>
    <row r="3144" spans="1:26" x14ac:dyDescent="0.25">
      <c r="A3144" s="1" t="s">
        <v>20</v>
      </c>
      <c r="B3144" s="3" t="s">
        <v>6126</v>
      </c>
      <c r="C3144" s="3" t="s">
        <v>6127</v>
      </c>
      <c r="D3144" s="4" t="s">
        <v>611</v>
      </c>
      <c r="E3144" s="4" t="s">
        <v>3579</v>
      </c>
      <c r="F3144" s="4">
        <v>12</v>
      </c>
      <c r="G3144" s="6" t="s">
        <v>19410</v>
      </c>
      <c r="H3144" s="4" t="str">
        <f>IF(ISNA(VLOOKUP(B3144,PreviousItemPIIs,1,FALSE)),"New","Done before")</f>
        <v>New</v>
      </c>
      <c r="I3144" s="4" t="str">
        <f>(IF(ISNA(VLOOKUP(B3144,PreviousItemPIIs,2,FALSE)),"",VLOOKUP(B3144,PreviousItemPIIs,2,FALSE)))</f>
        <v/>
      </c>
      <c r="J3144" s="4" t="str">
        <f>IF(OR(G3144=I3144,LEN(I3144)=0),"","Different date")</f>
        <v/>
      </c>
      <c r="K3144" s="4"/>
      <c r="L3144" s="1" t="s">
        <v>38</v>
      </c>
      <c r="M3144" s="1" t="s">
        <v>26</v>
      </c>
      <c r="N3144" s="1" t="s">
        <v>6069</v>
      </c>
      <c r="O3144" s="1" t="s">
        <v>928</v>
      </c>
      <c r="Q3144" s="1" t="s">
        <v>255</v>
      </c>
      <c r="T3144" s="1" t="s">
        <v>159</v>
      </c>
      <c r="V3144" s="1" t="s">
        <v>2136</v>
      </c>
      <c r="W3144" s="1" t="s">
        <v>6128</v>
      </c>
      <c r="Y3144" s="1" t="s">
        <v>6127</v>
      </c>
      <c r="Z3144" s="1" t="s">
        <v>20758</v>
      </c>
    </row>
    <row r="3145" spans="1:26" x14ac:dyDescent="0.25">
      <c r="A3145" s="1" t="s">
        <v>20</v>
      </c>
      <c r="B3145" s="3" t="s">
        <v>6590</v>
      </c>
      <c r="C3145" s="3" t="s">
        <v>6591</v>
      </c>
      <c r="D3145" s="4" t="s">
        <v>611</v>
      </c>
      <c r="E3145" s="4" t="s">
        <v>611</v>
      </c>
      <c r="F3145" s="4">
        <v>24</v>
      </c>
      <c r="G3145" s="6" t="s">
        <v>19981</v>
      </c>
      <c r="H3145" s="4" t="str">
        <f>IF(ISNA(VLOOKUP(B3145,PreviousItemPIIs,1,FALSE)),"New","Done before")</f>
        <v>New</v>
      </c>
      <c r="I3145" s="4" t="str">
        <f>(IF(ISNA(VLOOKUP(B3145,PreviousItemPIIs,2,FALSE)),"",VLOOKUP(B3145,PreviousItemPIIs,2,FALSE)))</f>
        <v/>
      </c>
      <c r="J3145" s="4" t="str">
        <f>IF(OR(G3145=I3145,LEN(I3145)=0),"","Different date")</f>
        <v/>
      </c>
      <c r="K3145" s="4"/>
      <c r="L3145" s="1" t="s">
        <v>38</v>
      </c>
      <c r="M3145" s="1" t="s">
        <v>26</v>
      </c>
      <c r="N3145" s="1" t="s">
        <v>6574</v>
      </c>
      <c r="O3145" s="1" t="s">
        <v>139</v>
      </c>
      <c r="S3145" s="1" t="s">
        <v>42</v>
      </c>
      <c r="T3145" s="1" t="s">
        <v>263</v>
      </c>
      <c r="V3145" s="1" t="s">
        <v>194</v>
      </c>
      <c r="W3145" s="1" t="s">
        <v>402</v>
      </c>
      <c r="Y3145" s="1" t="s">
        <v>6591</v>
      </c>
      <c r="Z3145" s="1" t="s">
        <v>20758</v>
      </c>
    </row>
    <row r="3146" spans="1:26" x14ac:dyDescent="0.25">
      <c r="A3146" s="1" t="s">
        <v>20</v>
      </c>
      <c r="B3146" s="3" t="s">
        <v>5132</v>
      </c>
      <c r="C3146" s="3" t="s">
        <v>5133</v>
      </c>
      <c r="D3146" s="4" t="s">
        <v>2000</v>
      </c>
      <c r="E3146" s="4" t="s">
        <v>2000</v>
      </c>
      <c r="F3146" s="4">
        <v>24</v>
      </c>
      <c r="G3146" s="6" t="s">
        <v>20015</v>
      </c>
      <c r="H3146" s="4" t="str">
        <f>IF(ISNA(VLOOKUP(B3146,PreviousItemPIIs,1,FALSE)),"New","Done before")</f>
        <v>New</v>
      </c>
      <c r="I3146" s="4" t="str">
        <f>(IF(ISNA(VLOOKUP(B3146,PreviousItemPIIs,2,FALSE)),"",VLOOKUP(B3146,PreviousItemPIIs,2,FALSE)))</f>
        <v/>
      </c>
      <c r="J3146" s="4" t="str">
        <f>IF(OR(G3146=I3146,LEN(I3146)=0),"","Different date")</f>
        <v/>
      </c>
      <c r="K3146" s="4"/>
      <c r="L3146" s="1" t="s">
        <v>38</v>
      </c>
      <c r="M3146" s="1" t="s">
        <v>26</v>
      </c>
      <c r="N3146" s="1" t="s">
        <v>5101</v>
      </c>
      <c r="O3146" s="1" t="s">
        <v>1442</v>
      </c>
      <c r="S3146" s="1" t="s">
        <v>42</v>
      </c>
      <c r="T3146" s="1" t="s">
        <v>5134</v>
      </c>
      <c r="V3146" s="1" t="s">
        <v>327</v>
      </c>
      <c r="W3146" s="1" t="s">
        <v>223</v>
      </c>
      <c r="Y3146" s="1" t="s">
        <v>5133</v>
      </c>
      <c r="Z3146" s="1" t="s">
        <v>20758</v>
      </c>
    </row>
    <row r="3147" spans="1:26" x14ac:dyDescent="0.25">
      <c r="A3147" s="1" t="s">
        <v>20</v>
      </c>
      <c r="B3147" s="3" t="s">
        <v>5766</v>
      </c>
      <c r="C3147" s="3" t="s">
        <v>5767</v>
      </c>
      <c r="D3147" s="4" t="s">
        <v>2000</v>
      </c>
      <c r="E3147" s="4" t="s">
        <v>2000</v>
      </c>
      <c r="F3147" s="4">
        <v>24</v>
      </c>
      <c r="G3147" s="6" t="s">
        <v>20015</v>
      </c>
      <c r="H3147" s="4" t="str">
        <f>IF(ISNA(VLOOKUP(B3147,PreviousItemPIIs,1,FALSE)),"New","Done before")</f>
        <v>New</v>
      </c>
      <c r="I3147" s="4" t="str">
        <f>(IF(ISNA(VLOOKUP(B3147,PreviousItemPIIs,2,FALSE)),"",VLOOKUP(B3147,PreviousItemPIIs,2,FALSE)))</f>
        <v/>
      </c>
      <c r="J3147" s="4" t="str">
        <f>IF(OR(G3147=I3147,LEN(I3147)=0),"","Different date")</f>
        <v/>
      </c>
      <c r="K3147" s="4"/>
      <c r="L3147" s="1" t="s">
        <v>38</v>
      </c>
      <c r="M3147" s="1" t="s">
        <v>26</v>
      </c>
      <c r="N3147" s="1" t="s">
        <v>5743</v>
      </c>
      <c r="O3147" s="1" t="s">
        <v>667</v>
      </c>
      <c r="S3147" s="1" t="s">
        <v>42</v>
      </c>
      <c r="T3147" s="1" t="s">
        <v>159</v>
      </c>
      <c r="V3147" s="1" t="s">
        <v>1317</v>
      </c>
      <c r="W3147" s="1" t="s">
        <v>764</v>
      </c>
      <c r="Y3147" s="1" t="s">
        <v>5767</v>
      </c>
      <c r="Z3147" s="1" t="s">
        <v>20758</v>
      </c>
    </row>
    <row r="3148" spans="1:26" x14ac:dyDescent="0.25">
      <c r="A3148" s="1" t="s">
        <v>20</v>
      </c>
      <c r="B3148" s="3" t="s">
        <v>7306</v>
      </c>
      <c r="C3148" s="3" t="s">
        <v>7307</v>
      </c>
      <c r="D3148" s="4" t="s">
        <v>2000</v>
      </c>
      <c r="E3148" s="4" t="s">
        <v>6191</v>
      </c>
      <c r="F3148" s="4">
        <v>12</v>
      </c>
      <c r="G3148" s="6" t="s">
        <v>20137</v>
      </c>
      <c r="H3148" s="4" t="str">
        <f>IF(ISNA(VLOOKUP(B3148,PreviousItemPIIs,1,FALSE)),"New","Done before")</f>
        <v>New</v>
      </c>
      <c r="I3148" s="4" t="str">
        <f>(IF(ISNA(VLOOKUP(B3148,PreviousItemPIIs,2,FALSE)),"",VLOOKUP(B3148,PreviousItemPIIs,2,FALSE)))</f>
        <v/>
      </c>
      <c r="J3148" s="4" t="str">
        <f>IF(OR(G3148=I3148,LEN(I3148)=0),"","Different date")</f>
        <v/>
      </c>
      <c r="K3148" s="4"/>
      <c r="L3148" s="1" t="s">
        <v>38</v>
      </c>
      <c r="M3148" s="1" t="s">
        <v>39</v>
      </c>
      <c r="N3148" s="1" t="s">
        <v>7281</v>
      </c>
      <c r="O3148" s="1" t="s">
        <v>93</v>
      </c>
      <c r="S3148" s="1" t="s">
        <v>42</v>
      </c>
      <c r="T3148" s="1" t="s">
        <v>159</v>
      </c>
      <c r="V3148" s="1" t="s">
        <v>3935</v>
      </c>
      <c r="W3148" s="1" t="s">
        <v>579</v>
      </c>
      <c r="Y3148" s="1" t="s">
        <v>7307</v>
      </c>
      <c r="Z3148" s="1" t="s">
        <v>20758</v>
      </c>
    </row>
    <row r="3149" spans="1:26" x14ac:dyDescent="0.25">
      <c r="A3149" s="1" t="s">
        <v>20</v>
      </c>
      <c r="B3149" s="3" t="s">
        <v>8983</v>
      </c>
      <c r="C3149" s="3" t="s">
        <v>8984</v>
      </c>
      <c r="D3149" s="4" t="s">
        <v>2000</v>
      </c>
      <c r="E3149" s="4" t="s">
        <v>2000</v>
      </c>
      <c r="F3149" s="4">
        <v>12</v>
      </c>
      <c r="G3149" s="6" t="s">
        <v>19541</v>
      </c>
      <c r="H3149" s="4" t="str">
        <f>IF(ISNA(VLOOKUP(B3149,PreviousItemPIIs,1,FALSE)),"New","Done before")</f>
        <v>New</v>
      </c>
      <c r="I3149" s="4" t="str">
        <f>(IF(ISNA(VLOOKUP(B3149,PreviousItemPIIs,2,FALSE)),"",VLOOKUP(B3149,PreviousItemPIIs,2,FALSE)))</f>
        <v/>
      </c>
      <c r="J3149" s="4" t="str">
        <f>IF(OR(G3149=I3149,LEN(I3149)=0),"","Different date")</f>
        <v/>
      </c>
      <c r="K3149" s="4"/>
      <c r="L3149" s="1" t="s">
        <v>38</v>
      </c>
      <c r="M3149" s="1" t="s">
        <v>371</v>
      </c>
      <c r="N3149" s="1" t="s">
        <v>8957</v>
      </c>
      <c r="O3149" s="1" t="s">
        <v>80</v>
      </c>
      <c r="Q3149" s="1" t="s">
        <v>255</v>
      </c>
      <c r="T3149" s="1" t="s">
        <v>8985</v>
      </c>
      <c r="V3149" s="1" t="s">
        <v>1398</v>
      </c>
      <c r="W3149" s="1" t="s">
        <v>3951</v>
      </c>
      <c r="Y3149" s="1" t="s">
        <v>8984</v>
      </c>
      <c r="Z3149" s="1" t="s">
        <v>20758</v>
      </c>
    </row>
    <row r="3150" spans="1:26" x14ac:dyDescent="0.25">
      <c r="A3150" s="1" t="s">
        <v>20</v>
      </c>
      <c r="B3150" s="3" t="s">
        <v>2365</v>
      </c>
      <c r="C3150" s="3" t="s">
        <v>2366</v>
      </c>
      <c r="D3150" s="4" t="s">
        <v>2367</v>
      </c>
      <c r="E3150" s="4" t="s">
        <v>933</v>
      </c>
      <c r="F3150" s="4">
        <v>12</v>
      </c>
      <c r="G3150" s="6" t="s">
        <v>19984</v>
      </c>
      <c r="H3150" s="4" t="str">
        <f>IF(ISNA(VLOOKUP(B3150,PreviousItemPIIs,1,FALSE)),"New","Done before")</f>
        <v>New</v>
      </c>
      <c r="I3150" s="4" t="str">
        <f>(IF(ISNA(VLOOKUP(B3150,PreviousItemPIIs,2,FALSE)),"",VLOOKUP(B3150,PreviousItemPIIs,2,FALSE)))</f>
        <v/>
      </c>
      <c r="J3150" s="4" t="str">
        <f>IF(OR(G3150=I3150,LEN(I3150)=0),"","Different date")</f>
        <v/>
      </c>
      <c r="K3150" s="4"/>
      <c r="L3150" s="1" t="s">
        <v>38</v>
      </c>
      <c r="M3150" s="1" t="s">
        <v>2368</v>
      </c>
      <c r="N3150" s="1" t="s">
        <v>2362</v>
      </c>
      <c r="O3150" s="1" t="s">
        <v>131</v>
      </c>
      <c r="S3150" s="1" t="s">
        <v>42</v>
      </c>
      <c r="T3150" s="1" t="s">
        <v>2219</v>
      </c>
      <c r="V3150" s="1" t="s">
        <v>1010</v>
      </c>
      <c r="W3150" s="1" t="s">
        <v>2369</v>
      </c>
      <c r="Y3150" s="1" t="s">
        <v>2366</v>
      </c>
      <c r="Z3150" s="1" t="s">
        <v>20758</v>
      </c>
    </row>
    <row r="3151" spans="1:26" x14ac:dyDescent="0.25">
      <c r="A3151" s="1" t="s">
        <v>20</v>
      </c>
      <c r="B3151" s="3" t="s">
        <v>3803</v>
      </c>
      <c r="C3151" s="3" t="s">
        <v>3804</v>
      </c>
      <c r="D3151" s="4" t="s">
        <v>2367</v>
      </c>
      <c r="E3151" s="4" t="s">
        <v>2367</v>
      </c>
      <c r="F3151" s="4">
        <v>24</v>
      </c>
      <c r="G3151" s="6" t="s">
        <v>19453</v>
      </c>
      <c r="H3151" s="4" t="str">
        <f>IF(ISNA(VLOOKUP(B3151,PreviousItemPIIs,1,FALSE)),"New","Done before")</f>
        <v>New</v>
      </c>
      <c r="I3151" s="4" t="str">
        <f>(IF(ISNA(VLOOKUP(B3151,PreviousItemPIIs,2,FALSE)),"",VLOOKUP(B3151,PreviousItemPIIs,2,FALSE)))</f>
        <v/>
      </c>
      <c r="J3151" s="4" t="str">
        <f>IF(OR(G3151=I3151,LEN(I3151)=0),"","Different date")</f>
        <v/>
      </c>
      <c r="K3151" s="4"/>
      <c r="L3151" s="1" t="s">
        <v>38</v>
      </c>
      <c r="M3151" s="1" t="s">
        <v>26</v>
      </c>
      <c r="N3151" s="1" t="s">
        <v>3789</v>
      </c>
      <c r="O3151" s="1" t="s">
        <v>619</v>
      </c>
      <c r="S3151" s="1" t="s">
        <v>42</v>
      </c>
      <c r="T3151" s="1" t="s">
        <v>2578</v>
      </c>
      <c r="V3151" s="1" t="s">
        <v>2619</v>
      </c>
      <c r="W3151" s="1" t="s">
        <v>74</v>
      </c>
      <c r="Y3151" s="1" t="s">
        <v>3804</v>
      </c>
      <c r="Z3151" s="1" t="s">
        <v>20758</v>
      </c>
    </row>
    <row r="3152" spans="1:26" x14ac:dyDescent="0.25">
      <c r="A3152" s="1" t="s">
        <v>20</v>
      </c>
      <c r="B3152" s="3" t="s">
        <v>5680</v>
      </c>
      <c r="C3152" s="3" t="s">
        <v>5681</v>
      </c>
      <c r="D3152" s="4" t="s">
        <v>2367</v>
      </c>
      <c r="E3152" s="4" t="s">
        <v>2367</v>
      </c>
      <c r="F3152" s="4">
        <v>24</v>
      </c>
      <c r="G3152" s="6" t="s">
        <v>19453</v>
      </c>
      <c r="H3152" s="4" t="str">
        <f>IF(ISNA(VLOOKUP(B3152,PreviousItemPIIs,1,FALSE)),"New","Done before")</f>
        <v>New</v>
      </c>
      <c r="I3152" s="4" t="str">
        <f>(IF(ISNA(VLOOKUP(B3152,PreviousItemPIIs,2,FALSE)),"",VLOOKUP(B3152,PreviousItemPIIs,2,FALSE)))</f>
        <v/>
      </c>
      <c r="J3152" s="4" t="str">
        <f>IF(OR(G3152=I3152,LEN(I3152)=0),"","Different date")</f>
        <v/>
      </c>
      <c r="K3152" s="4"/>
      <c r="L3152" s="1" t="s">
        <v>38</v>
      </c>
      <c r="M3152" s="1" t="s">
        <v>26</v>
      </c>
      <c r="N3152" s="1" t="s">
        <v>5656</v>
      </c>
      <c r="O3152" s="1" t="s">
        <v>4990</v>
      </c>
      <c r="S3152" s="1" t="s">
        <v>42</v>
      </c>
      <c r="T3152" s="1" t="s">
        <v>1274</v>
      </c>
      <c r="V3152" s="1" t="s">
        <v>1201</v>
      </c>
      <c r="W3152" s="1" t="s">
        <v>2973</v>
      </c>
      <c r="Y3152" s="1" t="s">
        <v>5681</v>
      </c>
      <c r="Z3152" s="1" t="s">
        <v>20758</v>
      </c>
    </row>
    <row r="3153" spans="1:26" x14ac:dyDescent="0.25">
      <c r="A3153" s="1" t="s">
        <v>20</v>
      </c>
      <c r="B3153" s="3" t="s">
        <v>3822</v>
      </c>
      <c r="C3153" s="3" t="s">
        <v>3823</v>
      </c>
      <c r="D3153" s="4" t="s">
        <v>3824</v>
      </c>
      <c r="E3153" s="4" t="s">
        <v>3825</v>
      </c>
      <c r="F3153" s="4">
        <v>12</v>
      </c>
      <c r="G3153" s="6" t="s">
        <v>18981</v>
      </c>
      <c r="H3153" s="4" t="str">
        <f>IF(ISNA(VLOOKUP(B3153,PreviousItemPIIs,1,FALSE)),"New","Done before")</f>
        <v>New</v>
      </c>
      <c r="I3153" s="4" t="str">
        <f>(IF(ISNA(VLOOKUP(B3153,PreviousItemPIIs,2,FALSE)),"",VLOOKUP(B3153,PreviousItemPIIs,2,FALSE)))</f>
        <v/>
      </c>
      <c r="J3153" s="4" t="str">
        <f>IF(OR(G3153=I3153,LEN(I3153)=0),"","Different date")</f>
        <v/>
      </c>
      <c r="K3153" s="4"/>
      <c r="L3153" s="1" t="s">
        <v>38</v>
      </c>
      <c r="M3153" s="1" t="s">
        <v>26</v>
      </c>
      <c r="N3153" s="1" t="s">
        <v>3813</v>
      </c>
      <c r="O3153" s="1" t="s">
        <v>3826</v>
      </c>
      <c r="S3153" s="1" t="s">
        <v>42</v>
      </c>
      <c r="T3153" s="1" t="s">
        <v>403</v>
      </c>
      <c r="V3153" s="1" t="s">
        <v>402</v>
      </c>
      <c r="W3153" s="1" t="s">
        <v>1102</v>
      </c>
      <c r="Y3153" s="1" t="s">
        <v>3823</v>
      </c>
      <c r="Z3153" s="1" t="s">
        <v>20758</v>
      </c>
    </row>
    <row r="3154" spans="1:26" x14ac:dyDescent="0.25">
      <c r="A3154" s="1" t="s">
        <v>20</v>
      </c>
      <c r="B3154" s="3" t="s">
        <v>6465</v>
      </c>
      <c r="C3154" s="3" t="s">
        <v>6466</v>
      </c>
      <c r="D3154" s="4" t="s">
        <v>3824</v>
      </c>
      <c r="E3154" s="4" t="s">
        <v>4678</v>
      </c>
      <c r="F3154" s="4">
        <v>12</v>
      </c>
      <c r="G3154" s="6" t="s">
        <v>19590</v>
      </c>
      <c r="H3154" s="4" t="str">
        <f>IF(ISNA(VLOOKUP(B3154,PreviousItemPIIs,1,FALSE)),"New","Done before")</f>
        <v>New</v>
      </c>
      <c r="I3154" s="4" t="str">
        <f>(IF(ISNA(VLOOKUP(B3154,PreviousItemPIIs,2,FALSE)),"",VLOOKUP(B3154,PreviousItemPIIs,2,FALSE)))</f>
        <v/>
      </c>
      <c r="J3154" s="4" t="str">
        <f>IF(OR(G3154=I3154,LEN(I3154)=0),"","Different date")</f>
        <v/>
      </c>
      <c r="K3154" s="4"/>
      <c r="L3154" s="1" t="s">
        <v>38</v>
      </c>
      <c r="M3154" s="1" t="s">
        <v>26</v>
      </c>
      <c r="N3154" s="1" t="s">
        <v>6455</v>
      </c>
      <c r="O3154" s="1" t="s">
        <v>968</v>
      </c>
      <c r="Q3154" s="1" t="s">
        <v>255</v>
      </c>
      <c r="T3154" s="1" t="s">
        <v>159</v>
      </c>
      <c r="V3154" s="1" t="s">
        <v>1016</v>
      </c>
      <c r="W3154" s="1" t="s">
        <v>1759</v>
      </c>
      <c r="Y3154" s="1" t="s">
        <v>6466</v>
      </c>
      <c r="Z3154" s="1" t="s">
        <v>20758</v>
      </c>
    </row>
    <row r="3155" spans="1:26" x14ac:dyDescent="0.25">
      <c r="A3155" s="1" t="s">
        <v>20</v>
      </c>
      <c r="B3155" s="3" t="s">
        <v>2575</v>
      </c>
      <c r="C3155" s="3" t="s">
        <v>2576</v>
      </c>
      <c r="D3155" s="4" t="s">
        <v>2577</v>
      </c>
      <c r="E3155" s="4" t="s">
        <v>1685</v>
      </c>
      <c r="F3155" s="4">
        <v>12</v>
      </c>
      <c r="G3155" s="6" t="s">
        <v>19527</v>
      </c>
      <c r="H3155" s="4" t="str">
        <f>IF(ISNA(VLOOKUP(B3155,PreviousItemPIIs,1,FALSE)),"New","Done before")</f>
        <v>New</v>
      </c>
      <c r="I3155" s="4" t="str">
        <f>(IF(ISNA(VLOOKUP(B3155,PreviousItemPIIs,2,FALSE)),"",VLOOKUP(B3155,PreviousItemPIIs,2,FALSE)))</f>
        <v/>
      </c>
      <c r="J3155" s="4" t="str">
        <f>IF(OR(G3155=I3155,LEN(I3155)=0),"","Different date")</f>
        <v/>
      </c>
      <c r="K3155" s="4"/>
      <c r="L3155" s="1" t="s">
        <v>38</v>
      </c>
      <c r="M3155" s="1" t="s">
        <v>401</v>
      </c>
      <c r="N3155" s="1" t="s">
        <v>2567</v>
      </c>
      <c r="O3155" s="1" t="s">
        <v>347</v>
      </c>
      <c r="S3155" s="1" t="s">
        <v>42</v>
      </c>
      <c r="T3155" s="1" t="s">
        <v>2578</v>
      </c>
      <c r="V3155" s="1" t="s">
        <v>794</v>
      </c>
      <c r="W3155" s="1" t="s">
        <v>744</v>
      </c>
      <c r="Y3155" s="1" t="s">
        <v>2576</v>
      </c>
      <c r="Z3155" s="1" t="s">
        <v>20758</v>
      </c>
    </row>
    <row r="3156" spans="1:26" x14ac:dyDescent="0.25">
      <c r="A3156" s="1" t="s">
        <v>20</v>
      </c>
      <c r="B3156" s="3" t="s">
        <v>2991</v>
      </c>
      <c r="C3156" s="3" t="s">
        <v>2992</v>
      </c>
      <c r="D3156" s="4" t="s">
        <v>2577</v>
      </c>
      <c r="E3156" s="4" t="s">
        <v>2990</v>
      </c>
      <c r="F3156" s="4">
        <v>24</v>
      </c>
      <c r="G3156" s="6" t="s">
        <v>20032</v>
      </c>
      <c r="H3156" s="4" t="str">
        <f>IF(ISNA(VLOOKUP(B3156,PreviousItemPIIs,1,FALSE)),"New","Done before")</f>
        <v>New</v>
      </c>
      <c r="I3156" s="4" t="str">
        <f>(IF(ISNA(VLOOKUP(B3156,PreviousItemPIIs,2,FALSE)),"",VLOOKUP(B3156,PreviousItemPIIs,2,FALSE)))</f>
        <v/>
      </c>
      <c r="J3156" s="4" t="str">
        <f>IF(OR(G3156=I3156,LEN(I3156)=0),"","Different date")</f>
        <v/>
      </c>
      <c r="K3156" s="4"/>
      <c r="L3156" s="1" t="s">
        <v>38</v>
      </c>
      <c r="M3156" s="1" t="s">
        <v>401</v>
      </c>
      <c r="N3156" s="1" t="s">
        <v>2966</v>
      </c>
      <c r="O3156" s="1" t="s">
        <v>2353</v>
      </c>
      <c r="S3156" s="1" t="s">
        <v>42</v>
      </c>
      <c r="T3156" s="1" t="s">
        <v>2420</v>
      </c>
      <c r="V3156" s="1" t="s">
        <v>1486</v>
      </c>
      <c r="W3156" s="1" t="s">
        <v>1287</v>
      </c>
      <c r="Y3156" s="1" t="s">
        <v>2992</v>
      </c>
      <c r="Z3156" s="1" t="s">
        <v>20758</v>
      </c>
    </row>
    <row r="3157" spans="1:26" x14ac:dyDescent="0.25">
      <c r="A3157" s="1" t="s">
        <v>20</v>
      </c>
      <c r="B3157" s="3" t="s">
        <v>2993</v>
      </c>
      <c r="C3157" s="3" t="s">
        <v>2994</v>
      </c>
      <c r="D3157" s="4" t="s">
        <v>2577</v>
      </c>
      <c r="E3157" s="4" t="s">
        <v>2995</v>
      </c>
      <c r="F3157" s="4">
        <v>24</v>
      </c>
      <c r="G3157" s="6" t="s">
        <v>20033</v>
      </c>
      <c r="H3157" s="4" t="str">
        <f>IF(ISNA(VLOOKUP(B3157,PreviousItemPIIs,1,FALSE)),"New","Done before")</f>
        <v>New</v>
      </c>
      <c r="I3157" s="4" t="str">
        <f>(IF(ISNA(VLOOKUP(B3157,PreviousItemPIIs,2,FALSE)),"",VLOOKUP(B3157,PreviousItemPIIs,2,FALSE)))</f>
        <v/>
      </c>
      <c r="J3157" s="4" t="str">
        <f>IF(OR(G3157=I3157,LEN(I3157)=0),"","Different date")</f>
        <v/>
      </c>
      <c r="K3157" s="4"/>
      <c r="L3157" s="1" t="s">
        <v>38</v>
      </c>
      <c r="M3157" s="1" t="s">
        <v>401</v>
      </c>
      <c r="N3157" s="1" t="s">
        <v>2966</v>
      </c>
      <c r="O3157" s="1" t="s">
        <v>2353</v>
      </c>
      <c r="S3157" s="1" t="s">
        <v>42</v>
      </c>
      <c r="T3157" s="1" t="s">
        <v>2420</v>
      </c>
      <c r="V3157" s="1" t="s">
        <v>274</v>
      </c>
      <c r="W3157" s="1" t="s">
        <v>2655</v>
      </c>
      <c r="Y3157" s="1" t="s">
        <v>2994</v>
      </c>
      <c r="Z3157" s="1" t="s">
        <v>20758</v>
      </c>
    </row>
    <row r="3158" spans="1:26" x14ac:dyDescent="0.25">
      <c r="A3158" s="1" t="s">
        <v>20</v>
      </c>
      <c r="B3158" s="3" t="s">
        <v>4324</v>
      </c>
      <c r="C3158" s="3" t="s">
        <v>4325</v>
      </c>
      <c r="D3158" s="4" t="s">
        <v>2577</v>
      </c>
      <c r="E3158" s="4" t="s">
        <v>2577</v>
      </c>
      <c r="F3158" s="4">
        <v>24</v>
      </c>
      <c r="G3158" s="6" t="s">
        <v>20038</v>
      </c>
      <c r="H3158" s="4" t="str">
        <f>IF(ISNA(VLOOKUP(B3158,PreviousItemPIIs,1,FALSE)),"New","Done before")</f>
        <v>New</v>
      </c>
      <c r="I3158" s="4" t="str">
        <f>(IF(ISNA(VLOOKUP(B3158,PreviousItemPIIs,2,FALSE)),"",VLOOKUP(B3158,PreviousItemPIIs,2,FALSE)))</f>
        <v/>
      </c>
      <c r="J3158" s="4" t="str">
        <f>IF(OR(G3158=I3158,LEN(I3158)=0),"","Different date")</f>
        <v/>
      </c>
      <c r="K3158" s="4"/>
      <c r="L3158" s="1" t="s">
        <v>38</v>
      </c>
      <c r="M3158" s="1" t="s">
        <v>401</v>
      </c>
      <c r="N3158" s="1" t="s">
        <v>4317</v>
      </c>
      <c r="O3158" s="1" t="s">
        <v>527</v>
      </c>
      <c r="S3158" s="1" t="s">
        <v>42</v>
      </c>
      <c r="T3158" s="1" t="s">
        <v>2578</v>
      </c>
      <c r="V3158" s="1" t="s">
        <v>990</v>
      </c>
      <c r="W3158" s="1" t="s">
        <v>1170</v>
      </c>
      <c r="Y3158" s="1" t="s">
        <v>4325</v>
      </c>
      <c r="Z3158" s="1" t="s">
        <v>20758</v>
      </c>
    </row>
    <row r="3159" spans="1:26" x14ac:dyDescent="0.25">
      <c r="A3159" s="1" t="s">
        <v>20</v>
      </c>
      <c r="B3159" s="3" t="s">
        <v>5672</v>
      </c>
      <c r="C3159" s="3" t="s">
        <v>5673</v>
      </c>
      <c r="D3159" s="4" t="s">
        <v>2577</v>
      </c>
      <c r="E3159" s="4" t="s">
        <v>2577</v>
      </c>
      <c r="F3159" s="4">
        <v>24</v>
      </c>
      <c r="G3159" s="6" t="s">
        <v>20038</v>
      </c>
      <c r="H3159" s="4" t="str">
        <f>IF(ISNA(VLOOKUP(B3159,PreviousItemPIIs,1,FALSE)),"New","Done before")</f>
        <v>New</v>
      </c>
      <c r="I3159" s="4" t="str">
        <f>(IF(ISNA(VLOOKUP(B3159,PreviousItemPIIs,2,FALSE)),"",VLOOKUP(B3159,PreviousItemPIIs,2,FALSE)))</f>
        <v/>
      </c>
      <c r="J3159" s="4" t="str">
        <f>IF(OR(G3159=I3159,LEN(I3159)=0),"","Different date")</f>
        <v/>
      </c>
      <c r="K3159" s="4"/>
      <c r="L3159" s="1" t="s">
        <v>38</v>
      </c>
      <c r="M3159" s="1" t="s">
        <v>26</v>
      </c>
      <c r="N3159" s="1" t="s">
        <v>5656</v>
      </c>
      <c r="O3159" s="1" t="s">
        <v>4990</v>
      </c>
      <c r="S3159" s="1" t="s">
        <v>42</v>
      </c>
      <c r="T3159" s="1" t="s">
        <v>1274</v>
      </c>
      <c r="V3159" s="1" t="s">
        <v>967</v>
      </c>
      <c r="W3159" s="1" t="s">
        <v>937</v>
      </c>
      <c r="Y3159" s="1" t="s">
        <v>5673</v>
      </c>
      <c r="Z3159" s="1" t="s">
        <v>20758</v>
      </c>
    </row>
    <row r="3160" spans="1:26" x14ac:dyDescent="0.25">
      <c r="A3160" s="1" t="s">
        <v>20</v>
      </c>
      <c r="B3160" s="3" t="s">
        <v>6554</v>
      </c>
      <c r="C3160" s="3" t="s">
        <v>6555</v>
      </c>
      <c r="D3160" s="4" t="s">
        <v>2577</v>
      </c>
      <c r="E3160" s="4" t="s">
        <v>2577</v>
      </c>
      <c r="F3160" s="4">
        <v>24</v>
      </c>
      <c r="G3160" s="6" t="s">
        <v>20038</v>
      </c>
      <c r="H3160" s="4" t="str">
        <f>IF(ISNA(VLOOKUP(B3160,PreviousItemPIIs,1,FALSE)),"New","Done before")</f>
        <v>New</v>
      </c>
      <c r="I3160" s="4" t="str">
        <f>(IF(ISNA(VLOOKUP(B3160,PreviousItemPIIs,2,FALSE)),"",VLOOKUP(B3160,PreviousItemPIIs,2,FALSE)))</f>
        <v/>
      </c>
      <c r="J3160" s="4" t="str">
        <f>IF(OR(G3160=I3160,LEN(I3160)=0),"","Different date")</f>
        <v/>
      </c>
      <c r="K3160" s="4"/>
      <c r="L3160" s="1" t="s">
        <v>38</v>
      </c>
      <c r="M3160" s="1" t="s">
        <v>26</v>
      </c>
      <c r="N3160" s="1" t="s">
        <v>6535</v>
      </c>
      <c r="O3160" s="1" t="s">
        <v>577</v>
      </c>
      <c r="S3160" s="1" t="s">
        <v>42</v>
      </c>
      <c r="T3160" s="1" t="s">
        <v>403</v>
      </c>
      <c r="V3160" s="1" t="s">
        <v>1535</v>
      </c>
      <c r="W3160" s="1" t="s">
        <v>5458</v>
      </c>
      <c r="Y3160" s="1" t="s">
        <v>6555</v>
      </c>
      <c r="Z3160" s="1" t="s">
        <v>20758</v>
      </c>
    </row>
    <row r="3161" spans="1:26" x14ac:dyDescent="0.25">
      <c r="A3161" s="1" t="s">
        <v>20</v>
      </c>
      <c r="B3161" s="3" t="s">
        <v>1619</v>
      </c>
      <c r="C3161" s="3" t="s">
        <v>1620</v>
      </c>
      <c r="D3161" s="4" t="s">
        <v>24</v>
      </c>
      <c r="E3161" s="4" t="s">
        <v>1621</v>
      </c>
      <c r="F3161" s="4">
        <v>24</v>
      </c>
      <c r="G3161" s="6" t="s">
        <v>19999</v>
      </c>
      <c r="H3161" s="4" t="str">
        <f>IF(ISNA(VLOOKUP(B3161,PreviousItemPIIs,1,FALSE)),"New","Done before")</f>
        <v>New</v>
      </c>
      <c r="I3161" s="4" t="str">
        <f>(IF(ISNA(VLOOKUP(B3161,PreviousItemPIIs,2,FALSE)),"",VLOOKUP(B3161,PreviousItemPIIs,2,FALSE)))</f>
        <v/>
      </c>
      <c r="J3161" s="4" t="str">
        <f>IF(OR(G3161=I3161,LEN(I3161)=0),"","Different date")</f>
        <v/>
      </c>
      <c r="K3161" s="4"/>
      <c r="L3161" s="1" t="s">
        <v>38</v>
      </c>
      <c r="M3161" s="1" t="s">
        <v>401</v>
      </c>
      <c r="N3161" s="1" t="s">
        <v>1622</v>
      </c>
      <c r="O3161" s="1" t="s">
        <v>1623</v>
      </c>
      <c r="S3161" s="1" t="s">
        <v>42</v>
      </c>
      <c r="T3161" s="1" t="s">
        <v>1624</v>
      </c>
      <c r="V3161" s="1" t="s">
        <v>372</v>
      </c>
      <c r="W3161" s="1" t="s">
        <v>1625</v>
      </c>
      <c r="Y3161" s="1" t="s">
        <v>1620</v>
      </c>
      <c r="Z3161" s="1" t="s">
        <v>20758</v>
      </c>
    </row>
    <row r="3162" spans="1:26" x14ac:dyDescent="0.25">
      <c r="A3162" s="1" t="s">
        <v>20</v>
      </c>
      <c r="B3162" s="3" t="s">
        <v>3108</v>
      </c>
      <c r="C3162" s="3" t="s">
        <v>3109</v>
      </c>
      <c r="D3162" s="4" t="s">
        <v>24</v>
      </c>
      <c r="E3162" s="4" t="s">
        <v>3110</v>
      </c>
      <c r="F3162" s="4">
        <v>24</v>
      </c>
      <c r="G3162" s="6" t="s">
        <v>20039</v>
      </c>
      <c r="H3162" s="4" t="str">
        <f>IF(ISNA(VLOOKUP(B3162,PreviousItemPIIs,1,FALSE)),"New","Done before")</f>
        <v>New</v>
      </c>
      <c r="I3162" s="4" t="str">
        <f>(IF(ISNA(VLOOKUP(B3162,PreviousItemPIIs,2,FALSE)),"",VLOOKUP(B3162,PreviousItemPIIs,2,FALSE)))</f>
        <v/>
      </c>
      <c r="J3162" s="4" t="str">
        <f>IF(OR(G3162=I3162,LEN(I3162)=0),"","Different date")</f>
        <v/>
      </c>
      <c r="K3162" s="4"/>
      <c r="L3162" s="1" t="s">
        <v>38</v>
      </c>
      <c r="M3162" s="1" t="s">
        <v>26</v>
      </c>
      <c r="N3162" s="1" t="s">
        <v>3012</v>
      </c>
      <c r="O3162" s="1" t="s">
        <v>2067</v>
      </c>
      <c r="S3162" s="1" t="s">
        <v>42</v>
      </c>
      <c r="T3162" s="1" t="s">
        <v>2578</v>
      </c>
      <c r="V3162" s="1" t="s">
        <v>1682</v>
      </c>
      <c r="W3162" s="1" t="s">
        <v>50</v>
      </c>
      <c r="Y3162" s="1" t="s">
        <v>3109</v>
      </c>
      <c r="Z3162" s="1" t="s">
        <v>20758</v>
      </c>
    </row>
    <row r="3163" spans="1:26" x14ac:dyDescent="0.25">
      <c r="A3163" s="1" t="s">
        <v>20</v>
      </c>
      <c r="B3163" s="3" t="s">
        <v>4118</v>
      </c>
      <c r="C3163" s="3" t="s">
        <v>4119</v>
      </c>
      <c r="D3163" s="4" t="s">
        <v>24</v>
      </c>
      <c r="E3163" s="4" t="s">
        <v>24</v>
      </c>
      <c r="F3163" s="4">
        <v>24</v>
      </c>
      <c r="G3163" s="6" t="s">
        <v>20022</v>
      </c>
      <c r="H3163" s="4" t="str">
        <f>IF(ISNA(VLOOKUP(B3163,PreviousItemPIIs,1,FALSE)),"New","Done before")</f>
        <v>New</v>
      </c>
      <c r="I3163" s="4" t="str">
        <f>(IF(ISNA(VLOOKUP(B3163,PreviousItemPIIs,2,FALSE)),"",VLOOKUP(B3163,PreviousItemPIIs,2,FALSE)))</f>
        <v/>
      </c>
      <c r="J3163" s="4" t="str">
        <f>IF(OR(G3163=I3163,LEN(I3163)=0),"","Different date")</f>
        <v/>
      </c>
      <c r="K3163" s="4"/>
      <c r="L3163" s="1" t="s">
        <v>38</v>
      </c>
      <c r="M3163" s="1" t="s">
        <v>26</v>
      </c>
      <c r="N3163" s="1" t="s">
        <v>4105</v>
      </c>
      <c r="O3163" s="1" t="s">
        <v>1192</v>
      </c>
      <c r="S3163" s="1" t="s">
        <v>42</v>
      </c>
      <c r="T3163" s="1" t="s">
        <v>2204</v>
      </c>
      <c r="V3163" s="1" t="s">
        <v>348</v>
      </c>
      <c r="W3163" s="1" t="s">
        <v>115</v>
      </c>
      <c r="Y3163" s="1" t="s">
        <v>4119</v>
      </c>
      <c r="Z3163" s="1" t="s">
        <v>20758</v>
      </c>
    </row>
    <row r="3164" spans="1:26" x14ac:dyDescent="0.25">
      <c r="A3164" s="1" t="s">
        <v>20</v>
      </c>
      <c r="B3164" s="3" t="s">
        <v>5135</v>
      </c>
      <c r="C3164" s="3" t="s">
        <v>5136</v>
      </c>
      <c r="D3164" s="4" t="s">
        <v>24</v>
      </c>
      <c r="E3164" s="4" t="s">
        <v>24</v>
      </c>
      <c r="F3164" s="4">
        <v>24</v>
      </c>
      <c r="G3164" s="6" t="s">
        <v>20022</v>
      </c>
      <c r="H3164" s="4" t="str">
        <f>IF(ISNA(VLOOKUP(B3164,PreviousItemPIIs,1,FALSE)),"New","Done before")</f>
        <v>New</v>
      </c>
      <c r="I3164" s="4" t="str">
        <f>(IF(ISNA(VLOOKUP(B3164,PreviousItemPIIs,2,FALSE)),"",VLOOKUP(B3164,PreviousItemPIIs,2,FALSE)))</f>
        <v/>
      </c>
      <c r="J3164" s="4" t="str">
        <f>IF(OR(G3164=I3164,LEN(I3164)=0),"","Different date")</f>
        <v/>
      </c>
      <c r="K3164" s="4"/>
      <c r="L3164" s="1" t="s">
        <v>38</v>
      </c>
      <c r="M3164" s="1" t="s">
        <v>26</v>
      </c>
      <c r="N3164" s="1" t="s">
        <v>5101</v>
      </c>
      <c r="O3164" s="1" t="s">
        <v>1442</v>
      </c>
      <c r="S3164" s="1" t="s">
        <v>42</v>
      </c>
      <c r="T3164" s="1" t="s">
        <v>5134</v>
      </c>
      <c r="V3164" s="1" t="s">
        <v>745</v>
      </c>
      <c r="W3164" s="1" t="s">
        <v>3403</v>
      </c>
      <c r="Y3164" s="1" t="s">
        <v>5136</v>
      </c>
      <c r="Z3164" s="1" t="s">
        <v>20758</v>
      </c>
    </row>
    <row r="3165" spans="1:26" x14ac:dyDescent="0.25">
      <c r="A3165" s="1" t="s">
        <v>20</v>
      </c>
      <c r="B3165" s="3" t="s">
        <v>5720</v>
      </c>
      <c r="C3165" s="3" t="s">
        <v>5721</v>
      </c>
      <c r="D3165" s="4" t="s">
        <v>24</v>
      </c>
      <c r="E3165" s="4" t="s">
        <v>24</v>
      </c>
      <c r="F3165" s="4">
        <v>24</v>
      </c>
      <c r="G3165" s="6" t="s">
        <v>20022</v>
      </c>
      <c r="H3165" s="4" t="str">
        <f>IF(ISNA(VLOOKUP(B3165,PreviousItemPIIs,1,FALSE)),"New","Done before")</f>
        <v>New</v>
      </c>
      <c r="I3165" s="4" t="str">
        <f>(IF(ISNA(VLOOKUP(B3165,PreviousItemPIIs,2,FALSE)),"",VLOOKUP(B3165,PreviousItemPIIs,2,FALSE)))</f>
        <v/>
      </c>
      <c r="J3165" s="4" t="str">
        <f>IF(OR(G3165=I3165,LEN(I3165)=0),"","Different date")</f>
        <v/>
      </c>
      <c r="K3165" s="4"/>
      <c r="L3165" s="1" t="s">
        <v>38</v>
      </c>
      <c r="M3165" s="1" t="s">
        <v>371</v>
      </c>
      <c r="N3165" s="1" t="s">
        <v>5703</v>
      </c>
      <c r="O3165" s="1" t="s">
        <v>410</v>
      </c>
      <c r="S3165" s="1" t="s">
        <v>42</v>
      </c>
      <c r="T3165" s="1" t="s">
        <v>1274</v>
      </c>
      <c r="V3165" s="1" t="s">
        <v>153</v>
      </c>
      <c r="W3165" s="1" t="s">
        <v>1350</v>
      </c>
      <c r="Y3165" s="1" t="s">
        <v>5721</v>
      </c>
      <c r="Z3165" s="1" t="s">
        <v>20758</v>
      </c>
    </row>
    <row r="3166" spans="1:26" x14ac:dyDescent="0.25">
      <c r="A3166" s="1" t="s">
        <v>20</v>
      </c>
      <c r="B3166" s="3" t="s">
        <v>7679</v>
      </c>
      <c r="C3166" s="3" t="s">
        <v>7680</v>
      </c>
      <c r="D3166" s="4" t="s">
        <v>24</v>
      </c>
      <c r="E3166" s="4" t="s">
        <v>24</v>
      </c>
      <c r="F3166" s="4">
        <v>12</v>
      </c>
      <c r="G3166" s="6" t="s">
        <v>19426</v>
      </c>
      <c r="H3166" s="4" t="str">
        <f>IF(ISNA(VLOOKUP(B3166,PreviousItemPIIs,1,FALSE)),"New","Done before")</f>
        <v>New</v>
      </c>
      <c r="I3166" s="4" t="str">
        <f>(IF(ISNA(VLOOKUP(B3166,PreviousItemPIIs,2,FALSE)),"",VLOOKUP(B3166,PreviousItemPIIs,2,FALSE)))</f>
        <v/>
      </c>
      <c r="J3166" s="4" t="str">
        <f>IF(OR(G3166=I3166,LEN(I3166)=0),"","Different date")</f>
        <v/>
      </c>
      <c r="K3166" s="4"/>
      <c r="L3166" s="1" t="s">
        <v>38</v>
      </c>
      <c r="M3166" s="1" t="s">
        <v>26</v>
      </c>
      <c r="N3166" s="1" t="s">
        <v>7678</v>
      </c>
      <c r="O3166" s="1" t="s">
        <v>2282</v>
      </c>
      <c r="Q3166" s="1" t="s">
        <v>29</v>
      </c>
      <c r="T3166" s="1" t="s">
        <v>73</v>
      </c>
      <c r="V3166" s="1" t="s">
        <v>829</v>
      </c>
      <c r="W3166" s="1" t="s">
        <v>897</v>
      </c>
      <c r="Y3166" s="1" t="s">
        <v>7680</v>
      </c>
      <c r="Z3166" s="1" t="s">
        <v>20758</v>
      </c>
    </row>
    <row r="3167" spans="1:26" x14ac:dyDescent="0.25">
      <c r="A3167" s="1" t="s">
        <v>20</v>
      </c>
      <c r="B3167" s="3" t="s">
        <v>9304</v>
      </c>
      <c r="C3167" s="3" t="s">
        <v>9305</v>
      </c>
      <c r="D3167" s="4" t="s">
        <v>24</v>
      </c>
      <c r="E3167" s="4" t="s">
        <v>24</v>
      </c>
      <c r="F3167" s="4">
        <v>12</v>
      </c>
      <c r="G3167" s="6" t="s">
        <v>19426</v>
      </c>
      <c r="H3167" s="4" t="str">
        <f>IF(ISNA(VLOOKUP(B3167,PreviousItemPIIs,1,FALSE)),"New","Done before")</f>
        <v>New</v>
      </c>
      <c r="I3167" s="4" t="str">
        <f>(IF(ISNA(VLOOKUP(B3167,PreviousItemPIIs,2,FALSE)),"",VLOOKUP(B3167,PreviousItemPIIs,2,FALSE)))</f>
        <v/>
      </c>
      <c r="J3167" s="4" t="str">
        <f>IF(OR(G3167=I3167,LEN(I3167)=0),"","Different date")</f>
        <v/>
      </c>
      <c r="K3167" s="4"/>
      <c r="L3167" s="1" t="s">
        <v>38</v>
      </c>
      <c r="M3167" s="1" t="s">
        <v>401</v>
      </c>
      <c r="N3167" s="1" t="s">
        <v>9303</v>
      </c>
      <c r="O3167" s="1" t="s">
        <v>173</v>
      </c>
      <c r="S3167" s="1" t="s">
        <v>42</v>
      </c>
      <c r="T3167" s="1" t="s">
        <v>2578</v>
      </c>
      <c r="V3167" s="1" t="s">
        <v>659</v>
      </c>
      <c r="W3167" s="1" t="s">
        <v>978</v>
      </c>
      <c r="Y3167" s="1" t="s">
        <v>9305</v>
      </c>
      <c r="Z3167" s="1" t="s">
        <v>20758</v>
      </c>
    </row>
    <row r="3168" spans="1:26" x14ac:dyDescent="0.25">
      <c r="A3168" s="1" t="s">
        <v>20</v>
      </c>
      <c r="B3168" s="3" t="s">
        <v>2098</v>
      </c>
      <c r="C3168" s="3" t="s">
        <v>2099</v>
      </c>
      <c r="D3168" s="4" t="s">
        <v>2100</v>
      </c>
      <c r="E3168" s="4" t="s">
        <v>933</v>
      </c>
      <c r="F3168" s="4">
        <v>24</v>
      </c>
      <c r="G3168" s="6" t="s">
        <v>20010</v>
      </c>
      <c r="H3168" s="4" t="str">
        <f>IF(ISNA(VLOOKUP(B3168,PreviousItemPIIs,1,FALSE)),"New","Done before")</f>
        <v>New</v>
      </c>
      <c r="I3168" s="4" t="str">
        <f>(IF(ISNA(VLOOKUP(B3168,PreviousItemPIIs,2,FALSE)),"",VLOOKUP(B3168,PreviousItemPIIs,2,FALSE)))</f>
        <v/>
      </c>
      <c r="J3168" s="4" t="str">
        <f>IF(OR(G3168=I3168,LEN(I3168)=0),"","Different date")</f>
        <v/>
      </c>
      <c r="K3168" s="4"/>
      <c r="L3168" s="1" t="s">
        <v>38</v>
      </c>
      <c r="M3168" s="1" t="s">
        <v>401</v>
      </c>
      <c r="N3168" s="1" t="s">
        <v>2086</v>
      </c>
      <c r="O3168" s="1" t="s">
        <v>2101</v>
      </c>
      <c r="S3168" s="1" t="s">
        <v>42</v>
      </c>
      <c r="T3168" s="1" t="s">
        <v>403</v>
      </c>
      <c r="V3168" s="1" t="s">
        <v>659</v>
      </c>
      <c r="W3168" s="1" t="s">
        <v>660</v>
      </c>
      <c r="Y3168" s="1" t="s">
        <v>2099</v>
      </c>
      <c r="Z3168" s="1" t="s">
        <v>20758</v>
      </c>
    </row>
    <row r="3169" spans="1:26" x14ac:dyDescent="0.25">
      <c r="A3169" s="1" t="s">
        <v>20</v>
      </c>
      <c r="B3169" s="3" t="s">
        <v>3106</v>
      </c>
      <c r="C3169" s="3" t="s">
        <v>3107</v>
      </c>
      <c r="D3169" s="4" t="s">
        <v>2100</v>
      </c>
      <c r="E3169" s="4" t="s">
        <v>1506</v>
      </c>
      <c r="F3169" s="4">
        <v>24</v>
      </c>
      <c r="G3169" s="6" t="s">
        <v>19666</v>
      </c>
      <c r="H3169" s="4" t="str">
        <f>IF(ISNA(VLOOKUP(B3169,PreviousItemPIIs,1,FALSE)),"New","Done before")</f>
        <v>New</v>
      </c>
      <c r="I3169" s="4" t="str">
        <f>(IF(ISNA(VLOOKUP(B3169,PreviousItemPIIs,2,FALSE)),"",VLOOKUP(B3169,PreviousItemPIIs,2,FALSE)))</f>
        <v/>
      </c>
      <c r="J3169" s="4" t="str">
        <f>IF(OR(G3169=I3169,LEN(I3169)=0),"","Different date")</f>
        <v/>
      </c>
      <c r="K3169" s="4"/>
      <c r="L3169" s="1" t="s">
        <v>38</v>
      </c>
      <c r="M3169" s="1" t="s">
        <v>401</v>
      </c>
      <c r="N3169" s="1" t="s">
        <v>3012</v>
      </c>
      <c r="O3169" s="1" t="s">
        <v>1535</v>
      </c>
      <c r="S3169" s="1" t="s">
        <v>42</v>
      </c>
      <c r="T3169" s="1" t="s">
        <v>2219</v>
      </c>
      <c r="V3169" s="1" t="s">
        <v>624</v>
      </c>
      <c r="W3169" s="1" t="s">
        <v>652</v>
      </c>
      <c r="Y3169" s="1" t="s">
        <v>3107</v>
      </c>
      <c r="Z3169" s="1" t="s">
        <v>20758</v>
      </c>
    </row>
    <row r="3170" spans="1:26" x14ac:dyDescent="0.25">
      <c r="A3170" s="1" t="s">
        <v>20</v>
      </c>
      <c r="B3170" s="3" t="s">
        <v>4969</v>
      </c>
      <c r="C3170" s="3" t="s">
        <v>4970</v>
      </c>
      <c r="D3170" s="4" t="s">
        <v>2100</v>
      </c>
      <c r="E3170" s="4" t="s">
        <v>2100</v>
      </c>
      <c r="F3170" s="4">
        <v>24</v>
      </c>
      <c r="G3170" s="6" t="s">
        <v>20054</v>
      </c>
      <c r="H3170" s="4" t="str">
        <f>IF(ISNA(VLOOKUP(B3170,PreviousItemPIIs,1,FALSE)),"New","Done before")</f>
        <v>New</v>
      </c>
      <c r="I3170" s="4" t="str">
        <f>(IF(ISNA(VLOOKUP(B3170,PreviousItemPIIs,2,FALSE)),"",VLOOKUP(B3170,PreviousItemPIIs,2,FALSE)))</f>
        <v/>
      </c>
      <c r="J3170" s="4" t="str">
        <f>IF(OR(G3170=I3170,LEN(I3170)=0),"","Different date")</f>
        <v/>
      </c>
      <c r="K3170" s="4"/>
      <c r="L3170" s="1" t="s">
        <v>38</v>
      </c>
      <c r="M3170" s="1" t="s">
        <v>26</v>
      </c>
      <c r="N3170" s="1" t="s">
        <v>4931</v>
      </c>
      <c r="O3170" s="1" t="s">
        <v>4971</v>
      </c>
      <c r="S3170" s="1" t="s">
        <v>42</v>
      </c>
      <c r="T3170" s="1" t="s">
        <v>4972</v>
      </c>
      <c r="V3170" s="1" t="s">
        <v>527</v>
      </c>
      <c r="W3170" s="1" t="s">
        <v>1613</v>
      </c>
      <c r="Y3170" s="1" t="s">
        <v>4970</v>
      </c>
      <c r="Z3170" s="1" t="s">
        <v>20758</v>
      </c>
    </row>
    <row r="3171" spans="1:26" x14ac:dyDescent="0.25">
      <c r="A3171" s="1" t="s">
        <v>20</v>
      </c>
      <c r="B3171" s="3" t="s">
        <v>5029</v>
      </c>
      <c r="C3171" s="3" t="s">
        <v>5030</v>
      </c>
      <c r="D3171" s="4" t="s">
        <v>2100</v>
      </c>
      <c r="E3171" s="4" t="s">
        <v>933</v>
      </c>
      <c r="F3171" s="4">
        <v>24</v>
      </c>
      <c r="G3171" s="6" t="s">
        <v>20010</v>
      </c>
      <c r="H3171" s="4" t="str">
        <f>IF(ISNA(VLOOKUP(B3171,PreviousItemPIIs,1,FALSE)),"New","Done before")</f>
        <v>New</v>
      </c>
      <c r="I3171" s="4" t="str">
        <f>(IF(ISNA(VLOOKUP(B3171,PreviousItemPIIs,2,FALSE)),"",VLOOKUP(B3171,PreviousItemPIIs,2,FALSE)))</f>
        <v/>
      </c>
      <c r="J3171" s="4" t="str">
        <f>IF(OR(G3171=I3171,LEN(I3171)=0),"","Different date")</f>
        <v/>
      </c>
      <c r="K3171" s="4"/>
      <c r="L3171" s="1" t="s">
        <v>38</v>
      </c>
      <c r="M3171" s="1" t="s">
        <v>26</v>
      </c>
      <c r="N3171" s="1" t="s">
        <v>4993</v>
      </c>
      <c r="O3171" s="1" t="s">
        <v>2071</v>
      </c>
      <c r="S3171" s="1" t="s">
        <v>42</v>
      </c>
      <c r="T3171" s="1" t="s">
        <v>5028</v>
      </c>
      <c r="V3171" s="1" t="s">
        <v>3865</v>
      </c>
      <c r="W3171" s="1" t="s">
        <v>5022</v>
      </c>
      <c r="Y3171" s="1" t="s">
        <v>5030</v>
      </c>
      <c r="Z3171" s="1" t="s">
        <v>20758</v>
      </c>
    </row>
    <row r="3172" spans="1:26" x14ac:dyDescent="0.25">
      <c r="A3172" s="1" t="s">
        <v>20</v>
      </c>
      <c r="B3172" s="3" t="s">
        <v>5365</v>
      </c>
      <c r="C3172" s="3" t="s">
        <v>5366</v>
      </c>
      <c r="D3172" s="4" t="s">
        <v>2100</v>
      </c>
      <c r="E3172" s="4" t="s">
        <v>933</v>
      </c>
      <c r="F3172" s="4">
        <v>24</v>
      </c>
      <c r="G3172" s="6" t="s">
        <v>20010</v>
      </c>
      <c r="H3172" s="4" t="str">
        <f>IF(ISNA(VLOOKUP(B3172,PreviousItemPIIs,1,FALSE)),"New","Done before")</f>
        <v>New</v>
      </c>
      <c r="I3172" s="4" t="str">
        <f>(IF(ISNA(VLOOKUP(B3172,PreviousItemPIIs,2,FALSE)),"",VLOOKUP(B3172,PreviousItemPIIs,2,FALSE)))</f>
        <v/>
      </c>
      <c r="J3172" s="4" t="str">
        <f>IF(OR(G3172=I3172,LEN(I3172)=0),"","Different date")</f>
        <v/>
      </c>
      <c r="K3172" s="4"/>
      <c r="L3172" s="1" t="s">
        <v>38</v>
      </c>
      <c r="M3172" s="1" t="s">
        <v>401</v>
      </c>
      <c r="N3172" s="1" t="s">
        <v>5348</v>
      </c>
      <c r="O3172" s="1" t="s">
        <v>32</v>
      </c>
      <c r="S3172" s="1" t="s">
        <v>42</v>
      </c>
      <c r="T3172" s="1" t="s">
        <v>263</v>
      </c>
      <c r="V3172" s="1" t="s">
        <v>4318</v>
      </c>
      <c r="W3172" s="1" t="s">
        <v>5367</v>
      </c>
      <c r="Y3172" s="1" t="s">
        <v>5366</v>
      </c>
      <c r="Z3172" s="1" t="s">
        <v>20758</v>
      </c>
    </row>
    <row r="3173" spans="1:26" x14ac:dyDescent="0.25">
      <c r="A3173" s="1" t="s">
        <v>20</v>
      </c>
      <c r="B3173" s="3" t="s">
        <v>6244</v>
      </c>
      <c r="C3173" s="3" t="s">
        <v>6245</v>
      </c>
      <c r="D3173" s="4" t="s">
        <v>2100</v>
      </c>
      <c r="E3173" s="4" t="s">
        <v>2100</v>
      </c>
      <c r="F3173" s="4">
        <v>24</v>
      </c>
      <c r="G3173" s="6" t="s">
        <v>20054</v>
      </c>
      <c r="H3173" s="4" t="str">
        <f>IF(ISNA(VLOOKUP(B3173,PreviousItemPIIs,1,FALSE)),"New","Done before")</f>
        <v>New</v>
      </c>
      <c r="I3173" s="4" t="str">
        <f>(IF(ISNA(VLOOKUP(B3173,PreviousItemPIIs,2,FALSE)),"",VLOOKUP(B3173,PreviousItemPIIs,2,FALSE)))</f>
        <v/>
      </c>
      <c r="J3173" s="4" t="str">
        <f>IF(OR(G3173=I3173,LEN(I3173)=0),"","Different date")</f>
        <v/>
      </c>
      <c r="K3173" s="4"/>
      <c r="L3173" s="1" t="s">
        <v>25</v>
      </c>
      <c r="M3173" s="1" t="s">
        <v>401</v>
      </c>
      <c r="N3173" s="1" t="s">
        <v>6246</v>
      </c>
      <c r="O3173" s="1" t="s">
        <v>1207</v>
      </c>
      <c r="S3173" s="1" t="s">
        <v>42</v>
      </c>
      <c r="T3173" s="1" t="s">
        <v>2219</v>
      </c>
      <c r="U3173" s="1" t="s">
        <v>3562</v>
      </c>
      <c r="V3173" s="1" t="s">
        <v>968</v>
      </c>
      <c r="W3173" s="1" t="s">
        <v>739</v>
      </c>
      <c r="Y3173" s="1" t="s">
        <v>6245</v>
      </c>
      <c r="Z3173" s="1" t="s">
        <v>20758</v>
      </c>
    </row>
    <row r="3174" spans="1:26" x14ac:dyDescent="0.25">
      <c r="A3174" s="1" t="s">
        <v>20</v>
      </c>
      <c r="B3174" s="3" t="s">
        <v>4217</v>
      </c>
      <c r="C3174" s="3" t="s">
        <v>4218</v>
      </c>
      <c r="D3174" s="4" t="s">
        <v>4219</v>
      </c>
      <c r="E3174" s="4" t="s">
        <v>2161</v>
      </c>
      <c r="F3174" s="4">
        <v>24</v>
      </c>
      <c r="G3174" s="6" t="s">
        <v>20013</v>
      </c>
      <c r="H3174" s="4" t="str">
        <f>IF(ISNA(VLOOKUP(B3174,PreviousItemPIIs,1,FALSE)),"New","Done before")</f>
        <v>New</v>
      </c>
      <c r="I3174" s="4" t="str">
        <f>(IF(ISNA(VLOOKUP(B3174,PreviousItemPIIs,2,FALSE)),"",VLOOKUP(B3174,PreviousItemPIIs,2,FALSE)))</f>
        <v/>
      </c>
      <c r="J3174" s="4" t="str">
        <f>IF(OR(G3174=I3174,LEN(I3174)=0),"","Different date")</f>
        <v/>
      </c>
      <c r="K3174" s="4"/>
      <c r="L3174" s="1" t="s">
        <v>38</v>
      </c>
      <c r="M3174" s="1" t="s">
        <v>401</v>
      </c>
      <c r="N3174" s="1" t="s">
        <v>4175</v>
      </c>
      <c r="O3174" s="1" t="s">
        <v>4220</v>
      </c>
      <c r="S3174" s="1" t="s">
        <v>42</v>
      </c>
      <c r="T3174" s="1" t="s">
        <v>1206</v>
      </c>
      <c r="V3174" s="1" t="s">
        <v>58</v>
      </c>
      <c r="W3174" s="1" t="s">
        <v>59</v>
      </c>
      <c r="Y3174" s="1" t="s">
        <v>4218</v>
      </c>
      <c r="Z3174" s="1" t="s">
        <v>20758</v>
      </c>
    </row>
    <row r="3175" spans="1:26" x14ac:dyDescent="0.25">
      <c r="A3175" s="1" t="s">
        <v>20</v>
      </c>
      <c r="B3175" s="3" t="s">
        <v>3705</v>
      </c>
      <c r="C3175" s="3" t="s">
        <v>3706</v>
      </c>
      <c r="D3175" s="4" t="s">
        <v>1452</v>
      </c>
      <c r="E3175" s="4" t="s">
        <v>1452</v>
      </c>
      <c r="F3175" s="4">
        <v>12</v>
      </c>
      <c r="G3175" s="6" t="s">
        <v>19304</v>
      </c>
      <c r="H3175" s="4" t="str">
        <f>IF(ISNA(VLOOKUP(B3175,PreviousItemPIIs,1,FALSE)),"New","Done before")</f>
        <v>New</v>
      </c>
      <c r="I3175" s="4" t="str">
        <f>(IF(ISNA(VLOOKUP(B3175,PreviousItemPIIs,2,FALSE)),"",VLOOKUP(B3175,PreviousItemPIIs,2,FALSE)))</f>
        <v/>
      </c>
      <c r="J3175" s="4" t="str">
        <f>IF(OR(G3175=I3175,LEN(I3175)=0),"","Different date")</f>
        <v/>
      </c>
      <c r="K3175" s="4"/>
      <c r="L3175" s="1" t="s">
        <v>271</v>
      </c>
      <c r="M3175" s="1" t="s">
        <v>401</v>
      </c>
      <c r="N3175" s="1" t="s">
        <v>3704</v>
      </c>
      <c r="O3175" s="1" t="s">
        <v>1507</v>
      </c>
      <c r="S3175" s="1" t="s">
        <v>42</v>
      </c>
      <c r="T3175" s="1" t="s">
        <v>403</v>
      </c>
      <c r="V3175" s="1" t="s">
        <v>1402</v>
      </c>
      <c r="W3175" s="1" t="s">
        <v>103</v>
      </c>
      <c r="Y3175" s="1" t="s">
        <v>3706</v>
      </c>
      <c r="Z3175" s="1" t="s">
        <v>20758</v>
      </c>
    </row>
    <row r="3176" spans="1:26" x14ac:dyDescent="0.25">
      <c r="A3176" s="1" t="s">
        <v>20</v>
      </c>
      <c r="B3176" s="3" t="s">
        <v>4064</v>
      </c>
      <c r="C3176" s="3" t="s">
        <v>4065</v>
      </c>
      <c r="D3176" s="4" t="s">
        <v>1452</v>
      </c>
      <c r="E3176" s="4" t="s">
        <v>1452</v>
      </c>
      <c r="F3176" s="4">
        <v>24</v>
      </c>
      <c r="G3176" s="6" t="s">
        <v>18171</v>
      </c>
      <c r="H3176" s="4" t="str">
        <f>IF(ISNA(VLOOKUP(B3176,PreviousItemPIIs,1,FALSE)),"New","Done before")</f>
        <v>New</v>
      </c>
      <c r="I3176" s="4" t="str">
        <f>(IF(ISNA(VLOOKUP(B3176,PreviousItemPIIs,2,FALSE)),"",VLOOKUP(B3176,PreviousItemPIIs,2,FALSE)))</f>
        <v/>
      </c>
      <c r="J3176" s="4" t="str">
        <f>IF(OR(G3176=I3176,LEN(I3176)=0),"","Different date")</f>
        <v/>
      </c>
      <c r="K3176" s="4"/>
      <c r="L3176" s="1" t="s">
        <v>38</v>
      </c>
      <c r="M3176" s="1" t="s">
        <v>39</v>
      </c>
      <c r="N3176" s="1" t="s">
        <v>4053</v>
      </c>
      <c r="O3176" s="1" t="s">
        <v>3818</v>
      </c>
      <c r="S3176" s="1" t="s">
        <v>42</v>
      </c>
      <c r="T3176" s="1" t="s">
        <v>847</v>
      </c>
      <c r="V3176" s="1" t="s">
        <v>864</v>
      </c>
      <c r="W3176" s="1" t="s">
        <v>667</v>
      </c>
      <c r="Y3176" s="1" t="s">
        <v>4065</v>
      </c>
      <c r="Z3176" s="1" t="s">
        <v>20758</v>
      </c>
    </row>
    <row r="3177" spans="1:26" x14ac:dyDescent="0.25">
      <c r="A3177" s="1" t="s">
        <v>20</v>
      </c>
      <c r="B3177" s="3" t="s">
        <v>4927</v>
      </c>
      <c r="C3177" s="3" t="s">
        <v>4928</v>
      </c>
      <c r="D3177" s="4" t="s">
        <v>1452</v>
      </c>
      <c r="E3177" s="4" t="s">
        <v>2161</v>
      </c>
      <c r="F3177" s="4">
        <v>24</v>
      </c>
      <c r="G3177" s="6" t="s">
        <v>20013</v>
      </c>
      <c r="H3177" s="4" t="str">
        <f>IF(ISNA(VLOOKUP(B3177,PreviousItemPIIs,1,FALSE)),"New","Done before")</f>
        <v>New</v>
      </c>
      <c r="I3177" s="4" t="str">
        <f>(IF(ISNA(VLOOKUP(B3177,PreviousItemPIIs,2,FALSE)),"",VLOOKUP(B3177,PreviousItemPIIs,2,FALSE)))</f>
        <v/>
      </c>
      <c r="J3177" s="4" t="str">
        <f>IF(OR(G3177=I3177,LEN(I3177)=0),"","Different date")</f>
        <v/>
      </c>
      <c r="K3177" s="4"/>
      <c r="L3177" s="1" t="s">
        <v>38</v>
      </c>
      <c r="M3177" s="1" t="s">
        <v>401</v>
      </c>
      <c r="N3177" s="1" t="s">
        <v>4926</v>
      </c>
      <c r="O3177" s="1" t="s">
        <v>102</v>
      </c>
      <c r="S3177" s="1" t="s">
        <v>42</v>
      </c>
      <c r="T3177" s="1" t="s">
        <v>30</v>
      </c>
      <c r="V3177" s="1" t="s">
        <v>146</v>
      </c>
      <c r="W3177" s="1" t="s">
        <v>652</v>
      </c>
      <c r="Y3177" s="1" t="s">
        <v>4928</v>
      </c>
      <c r="Z3177" s="1" t="s">
        <v>20758</v>
      </c>
    </row>
    <row r="3178" spans="1:26" x14ac:dyDescent="0.25">
      <c r="A3178" s="1" t="s">
        <v>20</v>
      </c>
      <c r="B3178" s="3" t="s">
        <v>8099</v>
      </c>
      <c r="C3178" s="3" t="s">
        <v>8100</v>
      </c>
      <c r="D3178" s="4" t="s">
        <v>1452</v>
      </c>
      <c r="E3178" s="4" t="s">
        <v>1452</v>
      </c>
      <c r="F3178" s="4">
        <v>24</v>
      </c>
      <c r="G3178" s="6" t="s">
        <v>18171</v>
      </c>
      <c r="H3178" s="4" t="str">
        <f>IF(ISNA(VLOOKUP(B3178,PreviousItemPIIs,1,FALSE)),"New","Done before")</f>
        <v>New</v>
      </c>
      <c r="I3178" s="4" t="str">
        <f>(IF(ISNA(VLOOKUP(B3178,PreviousItemPIIs,2,FALSE)),"",VLOOKUP(B3178,PreviousItemPIIs,2,FALSE)))</f>
        <v/>
      </c>
      <c r="J3178" s="4" t="str">
        <f>IF(OR(G3178=I3178,LEN(I3178)=0),"","Different date")</f>
        <v/>
      </c>
      <c r="K3178" s="4"/>
      <c r="L3178" s="1" t="s">
        <v>1084</v>
      </c>
      <c r="M3178" s="1" t="s">
        <v>26</v>
      </c>
      <c r="N3178" s="1" t="s">
        <v>8101</v>
      </c>
      <c r="O3178" s="1" t="s">
        <v>702</v>
      </c>
      <c r="S3178" s="1" t="s">
        <v>42</v>
      </c>
      <c r="T3178" s="1" t="s">
        <v>73</v>
      </c>
      <c r="V3178" s="1" t="s">
        <v>160</v>
      </c>
      <c r="W3178" s="1" t="s">
        <v>29</v>
      </c>
      <c r="Y3178" s="1" t="s">
        <v>8100</v>
      </c>
      <c r="Z3178" s="1" t="s">
        <v>20758</v>
      </c>
    </row>
    <row r="3179" spans="1:26" x14ac:dyDescent="0.25">
      <c r="A3179" s="1" t="s">
        <v>20</v>
      </c>
      <c r="B3179" s="3" t="s">
        <v>2996</v>
      </c>
      <c r="C3179" s="3" t="s">
        <v>2997</v>
      </c>
      <c r="D3179" s="4" t="s">
        <v>2990</v>
      </c>
      <c r="E3179" s="4" t="s">
        <v>2998</v>
      </c>
      <c r="F3179" s="4">
        <v>24</v>
      </c>
      <c r="G3179" s="6" t="s">
        <v>20034</v>
      </c>
      <c r="H3179" s="4" t="str">
        <f>IF(ISNA(VLOOKUP(B3179,PreviousItemPIIs,1,FALSE)),"New","Done before")</f>
        <v>New</v>
      </c>
      <c r="I3179" s="4" t="str">
        <f>(IF(ISNA(VLOOKUP(B3179,PreviousItemPIIs,2,FALSE)),"",VLOOKUP(B3179,PreviousItemPIIs,2,FALSE)))</f>
        <v/>
      </c>
      <c r="J3179" s="4" t="str">
        <f>IF(OR(G3179=I3179,LEN(I3179)=0),"","Different date")</f>
        <v/>
      </c>
      <c r="K3179" s="4"/>
      <c r="L3179" s="1" t="s">
        <v>38</v>
      </c>
      <c r="M3179" s="1" t="s">
        <v>401</v>
      </c>
      <c r="N3179" s="1" t="s">
        <v>2966</v>
      </c>
      <c r="O3179" s="1" t="s">
        <v>2353</v>
      </c>
      <c r="S3179" s="1" t="s">
        <v>42</v>
      </c>
      <c r="T3179" s="1" t="s">
        <v>2420</v>
      </c>
      <c r="V3179" s="1" t="s">
        <v>1244</v>
      </c>
      <c r="W3179" s="1" t="s">
        <v>864</v>
      </c>
      <c r="Y3179" s="1" t="s">
        <v>2997</v>
      </c>
      <c r="Z3179" s="1" t="s">
        <v>20758</v>
      </c>
    </row>
    <row r="3180" spans="1:26" x14ac:dyDescent="0.25">
      <c r="A3180" s="1" t="s">
        <v>20</v>
      </c>
      <c r="B3180" s="3" t="s">
        <v>6257</v>
      </c>
      <c r="C3180" s="3" t="s">
        <v>6258</v>
      </c>
      <c r="D3180" s="4" t="s">
        <v>2990</v>
      </c>
      <c r="E3180" s="4" t="s">
        <v>2834</v>
      </c>
      <c r="F3180" s="4">
        <v>24</v>
      </c>
      <c r="G3180" s="6" t="s">
        <v>19506</v>
      </c>
      <c r="H3180" s="4" t="str">
        <f>IF(ISNA(VLOOKUP(B3180,PreviousItemPIIs,1,FALSE)),"New","Done before")</f>
        <v>New</v>
      </c>
      <c r="I3180" s="4" t="str">
        <f>(IF(ISNA(VLOOKUP(B3180,PreviousItemPIIs,2,FALSE)),"",VLOOKUP(B3180,PreviousItemPIIs,2,FALSE)))</f>
        <v/>
      </c>
      <c r="J3180" s="4" t="str">
        <f>IF(OR(G3180=I3180,LEN(I3180)=0),"","Different date")</f>
        <v/>
      </c>
      <c r="K3180" s="4"/>
      <c r="L3180" s="1" t="s">
        <v>38</v>
      </c>
      <c r="M3180" s="1" t="s">
        <v>401</v>
      </c>
      <c r="N3180" s="1" t="s">
        <v>6254</v>
      </c>
      <c r="O3180" s="1" t="s">
        <v>151</v>
      </c>
      <c r="S3180" s="1" t="s">
        <v>42</v>
      </c>
      <c r="T3180" s="1" t="s">
        <v>159</v>
      </c>
      <c r="V3180" s="1" t="s">
        <v>59</v>
      </c>
      <c r="W3180" s="1" t="s">
        <v>2106</v>
      </c>
      <c r="Y3180" s="1" t="s">
        <v>6258</v>
      </c>
      <c r="Z3180" s="1" t="s">
        <v>20758</v>
      </c>
    </row>
    <row r="3181" spans="1:26" x14ac:dyDescent="0.25">
      <c r="A3181" s="1" t="s">
        <v>20</v>
      </c>
      <c r="B3181" s="3" t="s">
        <v>5810</v>
      </c>
      <c r="C3181" s="3" t="s">
        <v>5811</v>
      </c>
      <c r="D3181" s="4" t="s">
        <v>1685</v>
      </c>
      <c r="E3181" s="4" t="s">
        <v>1685</v>
      </c>
      <c r="F3181" s="4">
        <v>24</v>
      </c>
      <c r="G3181" s="6" t="s">
        <v>20002</v>
      </c>
      <c r="H3181" s="4" t="str">
        <f>IF(ISNA(VLOOKUP(B3181,PreviousItemPIIs,1,FALSE)),"New","Done before")</f>
        <v>New</v>
      </c>
      <c r="I3181" s="4" t="str">
        <f>(IF(ISNA(VLOOKUP(B3181,PreviousItemPIIs,2,FALSE)),"",VLOOKUP(B3181,PreviousItemPIIs,2,FALSE)))</f>
        <v/>
      </c>
      <c r="J3181" s="4" t="str">
        <f>IF(OR(G3181=I3181,LEN(I3181)=0),"","Different date")</f>
        <v/>
      </c>
      <c r="K3181" s="4"/>
      <c r="L3181" s="1" t="s">
        <v>38</v>
      </c>
      <c r="M3181" s="1" t="s">
        <v>401</v>
      </c>
      <c r="N3181" s="1" t="s">
        <v>5809</v>
      </c>
      <c r="O3181" s="1" t="s">
        <v>508</v>
      </c>
      <c r="S3181" s="1" t="s">
        <v>42</v>
      </c>
      <c r="T3181" s="1" t="s">
        <v>2219</v>
      </c>
      <c r="V3181" s="1" t="s">
        <v>58</v>
      </c>
      <c r="W3181" s="1" t="s">
        <v>59</v>
      </c>
      <c r="Y3181" s="1" t="s">
        <v>5811</v>
      </c>
      <c r="Z3181" s="1" t="s">
        <v>20758</v>
      </c>
    </row>
    <row r="3182" spans="1:26" x14ac:dyDescent="0.25">
      <c r="A3182" s="1" t="s">
        <v>20</v>
      </c>
      <c r="B3182" s="3" t="s">
        <v>7101</v>
      </c>
      <c r="C3182" s="3" t="s">
        <v>7102</v>
      </c>
      <c r="D3182" s="4" t="s">
        <v>1685</v>
      </c>
      <c r="E3182" s="4" t="s">
        <v>1685</v>
      </c>
      <c r="F3182" s="4">
        <v>24</v>
      </c>
      <c r="G3182" s="6" t="s">
        <v>20002</v>
      </c>
      <c r="H3182" s="4" t="str">
        <f>IF(ISNA(VLOOKUP(B3182,PreviousItemPIIs,1,FALSE)),"New","Done before")</f>
        <v>New</v>
      </c>
      <c r="I3182" s="4" t="str">
        <f>(IF(ISNA(VLOOKUP(B3182,PreviousItemPIIs,2,FALSE)),"",VLOOKUP(B3182,PreviousItemPIIs,2,FALSE)))</f>
        <v/>
      </c>
      <c r="J3182" s="4" t="str">
        <f>IF(OR(G3182=I3182,LEN(I3182)=0),"","Different date")</f>
        <v/>
      </c>
      <c r="K3182" s="4"/>
      <c r="L3182" s="1" t="s">
        <v>38</v>
      </c>
      <c r="M3182" s="1" t="s">
        <v>26</v>
      </c>
      <c r="N3182" s="1" t="s">
        <v>7095</v>
      </c>
      <c r="O3182" s="1" t="s">
        <v>85</v>
      </c>
      <c r="Q3182" s="1" t="s">
        <v>29</v>
      </c>
      <c r="T3182" s="1" t="s">
        <v>159</v>
      </c>
      <c r="V3182" s="1" t="s">
        <v>1322</v>
      </c>
      <c r="W3182" s="1" t="s">
        <v>1346</v>
      </c>
      <c r="Y3182" s="1" t="s">
        <v>7102</v>
      </c>
      <c r="Z3182" s="1" t="s">
        <v>20759</v>
      </c>
    </row>
    <row r="3183" spans="1:26" x14ac:dyDescent="0.25">
      <c r="A3183" s="1" t="s">
        <v>20</v>
      </c>
      <c r="B3183" s="3" t="s">
        <v>8721</v>
      </c>
      <c r="C3183" s="3" t="s">
        <v>8722</v>
      </c>
      <c r="D3183" s="4" t="s">
        <v>1685</v>
      </c>
      <c r="E3183" s="4" t="s">
        <v>1685</v>
      </c>
      <c r="F3183" s="4">
        <v>12</v>
      </c>
      <c r="G3183" s="6" t="s">
        <v>19527</v>
      </c>
      <c r="H3183" s="4" t="str">
        <f>IF(ISNA(VLOOKUP(B3183,PreviousItemPIIs,1,FALSE)),"New","Done before")</f>
        <v>New</v>
      </c>
      <c r="I3183" s="4" t="str">
        <f>(IF(ISNA(VLOOKUP(B3183,PreviousItemPIIs,2,FALSE)),"",VLOOKUP(B3183,PreviousItemPIIs,2,FALSE)))</f>
        <v/>
      </c>
      <c r="J3183" s="4" t="str">
        <f>IF(OR(G3183=I3183,LEN(I3183)=0),"","Different date")</f>
        <v/>
      </c>
      <c r="K3183" s="4"/>
      <c r="L3183" s="1" t="s">
        <v>1084</v>
      </c>
      <c r="M3183" s="1" t="s">
        <v>26</v>
      </c>
      <c r="N3183" s="1" t="s">
        <v>8714</v>
      </c>
      <c r="O3183" s="1" t="s">
        <v>59</v>
      </c>
      <c r="S3183" s="1" t="s">
        <v>42</v>
      </c>
      <c r="T3183" s="1" t="s">
        <v>73</v>
      </c>
      <c r="V3183" s="1" t="s">
        <v>8719</v>
      </c>
      <c r="Y3183" s="1" t="s">
        <v>8722</v>
      </c>
      <c r="Z3183" s="1" t="s">
        <v>20758</v>
      </c>
    </row>
    <row r="3184" spans="1:26" x14ac:dyDescent="0.25">
      <c r="A3184" s="1" t="s">
        <v>20</v>
      </c>
      <c r="B3184" s="3" t="s">
        <v>3866</v>
      </c>
      <c r="C3184" s="3" t="s">
        <v>3867</v>
      </c>
      <c r="D3184" s="4" t="s">
        <v>3868</v>
      </c>
      <c r="E3184" s="4" t="s">
        <v>2995</v>
      </c>
      <c r="F3184" s="4">
        <v>18</v>
      </c>
      <c r="G3184" s="6" t="s">
        <v>20064</v>
      </c>
      <c r="H3184" s="4" t="str">
        <f>IF(ISNA(VLOOKUP(B3184,PreviousItemPIIs,1,FALSE)),"New","Done before")</f>
        <v>New</v>
      </c>
      <c r="I3184" s="4" t="str">
        <f>(IF(ISNA(VLOOKUP(B3184,PreviousItemPIIs,2,FALSE)),"",VLOOKUP(B3184,PreviousItemPIIs,2,FALSE)))</f>
        <v/>
      </c>
      <c r="J3184" s="4" t="str">
        <f>IF(OR(G3184=I3184,LEN(I3184)=0),"","Different date")</f>
        <v/>
      </c>
      <c r="K3184" s="4"/>
      <c r="L3184" s="1" t="s">
        <v>38</v>
      </c>
      <c r="M3184" s="1" t="s">
        <v>401</v>
      </c>
      <c r="N3184" s="1" t="s">
        <v>3842</v>
      </c>
      <c r="O3184" s="1" t="s">
        <v>3869</v>
      </c>
      <c r="S3184" s="1" t="s">
        <v>42</v>
      </c>
      <c r="T3184" s="1" t="s">
        <v>3870</v>
      </c>
      <c r="V3184" s="1" t="s">
        <v>502</v>
      </c>
      <c r="W3184" s="1" t="s">
        <v>577</v>
      </c>
      <c r="Y3184" s="1" t="s">
        <v>3867</v>
      </c>
      <c r="Z3184" s="1" t="s">
        <v>20758</v>
      </c>
    </row>
    <row r="3185" spans="1:26" x14ac:dyDescent="0.25">
      <c r="A3185" s="1" t="s">
        <v>20</v>
      </c>
      <c r="B3185" s="3" t="s">
        <v>931</v>
      </c>
      <c r="C3185" s="3" t="s">
        <v>932</v>
      </c>
      <c r="D3185" s="4" t="s">
        <v>933</v>
      </c>
      <c r="E3185" s="4" t="s">
        <v>934</v>
      </c>
      <c r="F3185" s="4">
        <v>24</v>
      </c>
      <c r="G3185" s="6" t="s">
        <v>19976</v>
      </c>
      <c r="H3185" s="4" t="str">
        <f>IF(ISNA(VLOOKUP(B3185,PreviousItemPIIs,1,FALSE)),"New","Done before")</f>
        <v>New</v>
      </c>
      <c r="I3185" s="4" t="str">
        <f>(IF(ISNA(VLOOKUP(B3185,PreviousItemPIIs,2,FALSE)),"",VLOOKUP(B3185,PreviousItemPIIs,2,FALSE)))</f>
        <v/>
      </c>
      <c r="J3185" s="4" t="str">
        <f>IF(OR(G3185=I3185,LEN(I3185)=0),"","Different date")</f>
        <v/>
      </c>
      <c r="K3185" s="4"/>
      <c r="L3185" s="1" t="s">
        <v>38</v>
      </c>
      <c r="M3185" s="1" t="s">
        <v>26</v>
      </c>
      <c r="N3185" s="1" t="s">
        <v>935</v>
      </c>
      <c r="O3185" s="1" t="s">
        <v>243</v>
      </c>
      <c r="S3185" s="1" t="s">
        <v>42</v>
      </c>
      <c r="T3185" s="1" t="s">
        <v>936</v>
      </c>
      <c r="V3185" s="1" t="s">
        <v>542</v>
      </c>
      <c r="W3185" s="1" t="s">
        <v>937</v>
      </c>
      <c r="Y3185" s="1" t="s">
        <v>932</v>
      </c>
      <c r="Z3185" s="1" t="s">
        <v>20758</v>
      </c>
    </row>
    <row r="3186" spans="1:26" x14ac:dyDescent="0.25">
      <c r="A3186" s="1" t="s">
        <v>20</v>
      </c>
      <c r="B3186" s="3" t="s">
        <v>1158</v>
      </c>
      <c r="C3186" s="3" t="s">
        <v>1159</v>
      </c>
      <c r="D3186" s="4" t="s">
        <v>933</v>
      </c>
      <c r="E3186" s="4" t="s">
        <v>933</v>
      </c>
      <c r="F3186" s="4">
        <v>12</v>
      </c>
      <c r="G3186" s="6" t="s">
        <v>19984</v>
      </c>
      <c r="H3186" s="4" t="str">
        <f>IF(ISNA(VLOOKUP(B3186,PreviousItemPIIs,1,FALSE)),"New","Done before")</f>
        <v>New</v>
      </c>
      <c r="I3186" s="4" t="str">
        <f>(IF(ISNA(VLOOKUP(B3186,PreviousItemPIIs,2,FALSE)),"",VLOOKUP(B3186,PreviousItemPIIs,2,FALSE)))</f>
        <v/>
      </c>
      <c r="J3186" s="4" t="str">
        <f>IF(OR(G3186=I3186,LEN(I3186)=0),"","Different date")</f>
        <v/>
      </c>
      <c r="K3186" s="4"/>
      <c r="L3186" s="1" t="s">
        <v>307</v>
      </c>
      <c r="M3186" s="1" t="s">
        <v>39</v>
      </c>
      <c r="N3186" s="1" t="s">
        <v>1134</v>
      </c>
      <c r="O3186" s="1" t="s">
        <v>209</v>
      </c>
      <c r="Q3186" s="1" t="s">
        <v>240</v>
      </c>
      <c r="T3186" s="1" t="s">
        <v>30</v>
      </c>
      <c r="V3186" s="1" t="s">
        <v>1160</v>
      </c>
      <c r="W3186" s="1" t="s">
        <v>1161</v>
      </c>
      <c r="Y3186" s="1" t="s">
        <v>1159</v>
      </c>
      <c r="Z3186" s="1" t="s">
        <v>20758</v>
      </c>
    </row>
    <row r="3187" spans="1:26" x14ac:dyDescent="0.25">
      <c r="A3187" s="1" t="s">
        <v>20</v>
      </c>
      <c r="B3187" s="3" t="s">
        <v>2159</v>
      </c>
      <c r="C3187" s="3" t="s">
        <v>2160</v>
      </c>
      <c r="D3187" s="4" t="s">
        <v>933</v>
      </c>
      <c r="E3187" s="4" t="s">
        <v>2161</v>
      </c>
      <c r="F3187" s="4">
        <v>24</v>
      </c>
      <c r="G3187" s="6" t="s">
        <v>20013</v>
      </c>
      <c r="H3187" s="4" t="str">
        <f>IF(ISNA(VLOOKUP(B3187,PreviousItemPIIs,1,FALSE)),"New","Done before")</f>
        <v>New</v>
      </c>
      <c r="I3187" s="4" t="str">
        <f>(IF(ISNA(VLOOKUP(B3187,PreviousItemPIIs,2,FALSE)),"",VLOOKUP(B3187,PreviousItemPIIs,2,FALSE)))</f>
        <v/>
      </c>
      <c r="J3187" s="4" t="str">
        <f>IF(OR(G3187=I3187,LEN(I3187)=0),"","Different date")</f>
        <v/>
      </c>
      <c r="K3187" s="4"/>
      <c r="L3187" s="1" t="s">
        <v>38</v>
      </c>
      <c r="M3187" s="1" t="s">
        <v>26</v>
      </c>
      <c r="N3187" s="1" t="s">
        <v>2162</v>
      </c>
      <c r="O3187" s="1" t="s">
        <v>2163</v>
      </c>
      <c r="S3187" s="1" t="s">
        <v>42</v>
      </c>
      <c r="T3187" s="1" t="s">
        <v>2164</v>
      </c>
      <c r="V3187" s="1" t="s">
        <v>402</v>
      </c>
      <c r="W3187" s="1" t="s">
        <v>856</v>
      </c>
      <c r="Y3187" s="1" t="s">
        <v>2160</v>
      </c>
      <c r="Z3187" s="1" t="s">
        <v>20758</v>
      </c>
    </row>
    <row r="3188" spans="1:26" x14ac:dyDescent="0.25">
      <c r="A3188" s="1" t="s">
        <v>20</v>
      </c>
      <c r="B3188" s="3" t="s">
        <v>2421</v>
      </c>
      <c r="C3188" s="3" t="s">
        <v>2422</v>
      </c>
      <c r="D3188" s="4" t="s">
        <v>933</v>
      </c>
      <c r="E3188" s="4" t="s">
        <v>262</v>
      </c>
      <c r="F3188" s="4">
        <v>12</v>
      </c>
      <c r="G3188" s="6" t="s">
        <v>19365</v>
      </c>
      <c r="H3188" s="4" t="str">
        <f>IF(ISNA(VLOOKUP(B3188,PreviousItemPIIs,1,FALSE)),"New","Done before")</f>
        <v>New</v>
      </c>
      <c r="I3188" s="4" t="str">
        <f>(IF(ISNA(VLOOKUP(B3188,PreviousItemPIIs,2,FALSE)),"",VLOOKUP(B3188,PreviousItemPIIs,2,FALSE)))</f>
        <v/>
      </c>
      <c r="J3188" s="4" t="str">
        <f>IF(OR(G3188=I3188,LEN(I3188)=0),"","Different date")</f>
        <v/>
      </c>
      <c r="K3188" s="4"/>
      <c r="L3188" s="1" t="s">
        <v>38</v>
      </c>
      <c r="M3188" s="1" t="s">
        <v>401</v>
      </c>
      <c r="N3188" s="1" t="s">
        <v>2406</v>
      </c>
      <c r="O3188" s="1" t="s">
        <v>364</v>
      </c>
      <c r="S3188" s="1" t="s">
        <v>42</v>
      </c>
      <c r="T3188" s="1" t="s">
        <v>2164</v>
      </c>
      <c r="V3188" s="1" t="s">
        <v>445</v>
      </c>
      <c r="W3188" s="1" t="s">
        <v>516</v>
      </c>
      <c r="Y3188" s="1" t="s">
        <v>2422</v>
      </c>
      <c r="Z3188" s="1" t="s">
        <v>20758</v>
      </c>
    </row>
    <row r="3189" spans="1:26" x14ac:dyDescent="0.25">
      <c r="A3189" s="1" t="s">
        <v>20</v>
      </c>
      <c r="B3189" s="3" t="s">
        <v>3827</v>
      </c>
      <c r="C3189" s="3" t="s">
        <v>3828</v>
      </c>
      <c r="D3189" s="4" t="s">
        <v>933</v>
      </c>
      <c r="E3189" s="4" t="s">
        <v>3825</v>
      </c>
      <c r="F3189" s="4">
        <v>12</v>
      </c>
      <c r="G3189" s="6" t="s">
        <v>18981</v>
      </c>
      <c r="H3189" s="4" t="str">
        <f>IF(ISNA(VLOOKUP(B3189,PreviousItemPIIs,1,FALSE)),"New","Done before")</f>
        <v>New</v>
      </c>
      <c r="I3189" s="4" t="str">
        <f>(IF(ISNA(VLOOKUP(B3189,PreviousItemPIIs,2,FALSE)),"",VLOOKUP(B3189,PreviousItemPIIs,2,FALSE)))</f>
        <v/>
      </c>
      <c r="J3189" s="4" t="str">
        <f>IF(OR(G3189=I3189,LEN(I3189)=0),"","Different date")</f>
        <v/>
      </c>
      <c r="K3189" s="4"/>
      <c r="L3189" s="1" t="s">
        <v>271</v>
      </c>
      <c r="M3189" s="1" t="s">
        <v>401</v>
      </c>
      <c r="N3189" s="1" t="s">
        <v>3813</v>
      </c>
      <c r="O3189" s="1" t="s">
        <v>1681</v>
      </c>
      <c r="S3189" s="1" t="s">
        <v>42</v>
      </c>
      <c r="T3189" s="1" t="s">
        <v>2578</v>
      </c>
      <c r="V3189" s="1" t="s">
        <v>962</v>
      </c>
      <c r="W3189" s="1" t="s">
        <v>1280</v>
      </c>
      <c r="Y3189" s="1" t="s">
        <v>3828</v>
      </c>
      <c r="Z3189" s="1" t="s">
        <v>20758</v>
      </c>
    </row>
    <row r="3190" spans="1:26" x14ac:dyDescent="0.25">
      <c r="A3190" s="1" t="s">
        <v>20</v>
      </c>
      <c r="B3190" s="3" t="s">
        <v>3903</v>
      </c>
      <c r="C3190" s="3" t="s">
        <v>3904</v>
      </c>
      <c r="D3190" s="4" t="s">
        <v>933</v>
      </c>
      <c r="E3190" s="4" t="s">
        <v>933</v>
      </c>
      <c r="F3190" s="4">
        <v>24</v>
      </c>
      <c r="G3190" s="6" t="s">
        <v>20010</v>
      </c>
      <c r="H3190" s="4" t="str">
        <f>IF(ISNA(VLOOKUP(B3190,PreviousItemPIIs,1,FALSE)),"New","Done before")</f>
        <v>New</v>
      </c>
      <c r="I3190" s="4" t="str">
        <f>(IF(ISNA(VLOOKUP(B3190,PreviousItemPIIs,2,FALSE)),"",VLOOKUP(B3190,PreviousItemPIIs,2,FALSE)))</f>
        <v/>
      </c>
      <c r="J3190" s="4" t="str">
        <f>IF(OR(G3190=I3190,LEN(I3190)=0),"","Different date")</f>
        <v/>
      </c>
      <c r="K3190" s="4"/>
      <c r="L3190" s="1" t="s">
        <v>38</v>
      </c>
      <c r="M3190" s="1" t="s">
        <v>2368</v>
      </c>
      <c r="N3190" s="1" t="s">
        <v>3905</v>
      </c>
      <c r="O3190" s="1" t="s">
        <v>1178</v>
      </c>
      <c r="S3190" s="1" t="s">
        <v>42</v>
      </c>
      <c r="T3190" s="1" t="s">
        <v>403</v>
      </c>
      <c r="V3190" s="1" t="s">
        <v>583</v>
      </c>
      <c r="W3190" s="1" t="s">
        <v>1075</v>
      </c>
      <c r="Y3190" s="1" t="s">
        <v>3904</v>
      </c>
      <c r="Z3190" s="1" t="s">
        <v>20758</v>
      </c>
    </row>
    <row r="3191" spans="1:26" x14ac:dyDescent="0.25">
      <c r="A3191" s="1" t="s">
        <v>20</v>
      </c>
      <c r="B3191" s="3" t="s">
        <v>4130</v>
      </c>
      <c r="C3191" s="3" t="s">
        <v>4131</v>
      </c>
      <c r="D3191" s="4" t="s">
        <v>933</v>
      </c>
      <c r="E3191" s="4" t="s">
        <v>400</v>
      </c>
      <c r="F3191" s="4">
        <v>12</v>
      </c>
      <c r="G3191" s="6" t="s">
        <v>19528</v>
      </c>
      <c r="H3191" s="4" t="str">
        <f>IF(ISNA(VLOOKUP(B3191,PreviousItemPIIs,1,FALSE)),"New","Done before")</f>
        <v>New</v>
      </c>
      <c r="I3191" s="4" t="str">
        <f>(IF(ISNA(VLOOKUP(B3191,PreviousItemPIIs,2,FALSE)),"",VLOOKUP(B3191,PreviousItemPIIs,2,FALSE)))</f>
        <v/>
      </c>
      <c r="J3191" s="4" t="str">
        <f>IF(OR(G3191=I3191,LEN(I3191)=0),"","Different date")</f>
        <v/>
      </c>
      <c r="K3191" s="4"/>
      <c r="L3191" s="1" t="s">
        <v>271</v>
      </c>
      <c r="M3191" s="1" t="s">
        <v>401</v>
      </c>
      <c r="N3191" s="1" t="s">
        <v>4122</v>
      </c>
      <c r="O3191" s="1" t="s">
        <v>100</v>
      </c>
      <c r="S3191" s="1" t="s">
        <v>42</v>
      </c>
      <c r="T3191" s="1" t="s">
        <v>4132</v>
      </c>
      <c r="V3191" s="1" t="s">
        <v>962</v>
      </c>
      <c r="W3191" s="1" t="s">
        <v>86</v>
      </c>
      <c r="Y3191" s="1" t="s">
        <v>4131</v>
      </c>
      <c r="Z3191" s="1" t="s">
        <v>20758</v>
      </c>
    </row>
    <row r="3192" spans="1:26" x14ac:dyDescent="0.25">
      <c r="A3192" s="1" t="s">
        <v>20</v>
      </c>
      <c r="B3192" s="3" t="s">
        <v>5137</v>
      </c>
      <c r="C3192" s="3" t="s">
        <v>5138</v>
      </c>
      <c r="D3192" s="4" t="s">
        <v>933</v>
      </c>
      <c r="E3192" s="4" t="s">
        <v>933</v>
      </c>
      <c r="F3192" s="4">
        <v>24</v>
      </c>
      <c r="G3192" s="6" t="s">
        <v>20010</v>
      </c>
      <c r="H3192" s="4" t="str">
        <f>IF(ISNA(VLOOKUP(B3192,PreviousItemPIIs,1,FALSE)),"New","Done before")</f>
        <v>New</v>
      </c>
      <c r="I3192" s="4" t="str">
        <f>(IF(ISNA(VLOOKUP(B3192,PreviousItemPIIs,2,FALSE)),"",VLOOKUP(B3192,PreviousItemPIIs,2,FALSE)))</f>
        <v/>
      </c>
      <c r="J3192" s="4" t="str">
        <f>IF(OR(G3192=I3192,LEN(I3192)=0),"","Different date")</f>
        <v/>
      </c>
      <c r="K3192" s="4"/>
      <c r="L3192" s="1" t="s">
        <v>38</v>
      </c>
      <c r="M3192" s="1" t="s">
        <v>26</v>
      </c>
      <c r="N3192" s="1" t="s">
        <v>5101</v>
      </c>
      <c r="O3192" s="1" t="s">
        <v>1442</v>
      </c>
      <c r="S3192" s="1" t="s">
        <v>42</v>
      </c>
      <c r="T3192" s="1" t="s">
        <v>5134</v>
      </c>
      <c r="V3192" s="1" t="s">
        <v>972</v>
      </c>
      <c r="W3192" s="1" t="s">
        <v>1398</v>
      </c>
      <c r="Y3192" s="1" t="s">
        <v>5138</v>
      </c>
      <c r="Z3192" s="1" t="s">
        <v>20758</v>
      </c>
    </row>
    <row r="3193" spans="1:26" x14ac:dyDescent="0.25">
      <c r="A3193" s="1" t="s">
        <v>20</v>
      </c>
      <c r="B3193" s="3" t="s">
        <v>5722</v>
      </c>
      <c r="C3193" s="3" t="s">
        <v>5723</v>
      </c>
      <c r="D3193" s="4" t="s">
        <v>933</v>
      </c>
      <c r="E3193" s="4" t="s">
        <v>933</v>
      </c>
      <c r="F3193" s="4">
        <v>24</v>
      </c>
      <c r="G3193" s="6" t="s">
        <v>20010</v>
      </c>
      <c r="H3193" s="4" t="str">
        <f>IF(ISNA(VLOOKUP(B3193,PreviousItemPIIs,1,FALSE)),"New","Done before")</f>
        <v>New</v>
      </c>
      <c r="I3193" s="4" t="str">
        <f>(IF(ISNA(VLOOKUP(B3193,PreviousItemPIIs,2,FALSE)),"",VLOOKUP(B3193,PreviousItemPIIs,2,FALSE)))</f>
        <v/>
      </c>
      <c r="J3193" s="4" t="str">
        <f>IF(OR(G3193=I3193,LEN(I3193)=0),"","Different date")</f>
        <v/>
      </c>
      <c r="K3193" s="4"/>
      <c r="L3193" s="1" t="s">
        <v>38</v>
      </c>
      <c r="M3193" s="1" t="s">
        <v>401</v>
      </c>
      <c r="N3193" s="1" t="s">
        <v>5703</v>
      </c>
      <c r="O3193" s="1" t="s">
        <v>423</v>
      </c>
      <c r="S3193" s="1" t="s">
        <v>42</v>
      </c>
      <c r="T3193" s="1" t="s">
        <v>5724</v>
      </c>
      <c r="V3193" s="1" t="s">
        <v>160</v>
      </c>
      <c r="W3193" s="1" t="s">
        <v>231</v>
      </c>
      <c r="Y3193" s="1" t="s">
        <v>5723</v>
      </c>
      <c r="Z3193" s="1" t="s">
        <v>20758</v>
      </c>
    </row>
    <row r="3194" spans="1:26" x14ac:dyDescent="0.25">
      <c r="A3194" s="1" t="s">
        <v>20</v>
      </c>
      <c r="B3194" s="3" t="s">
        <v>8986</v>
      </c>
      <c r="C3194" s="3" t="s">
        <v>8987</v>
      </c>
      <c r="D3194" s="4" t="s">
        <v>933</v>
      </c>
      <c r="E3194" s="4" t="s">
        <v>933</v>
      </c>
      <c r="F3194" s="4">
        <v>12</v>
      </c>
      <c r="G3194" s="6" t="s">
        <v>19984</v>
      </c>
      <c r="H3194" s="4" t="str">
        <f>IF(ISNA(VLOOKUP(B3194,PreviousItemPIIs,1,FALSE)),"New","Done before")</f>
        <v>New</v>
      </c>
      <c r="I3194" s="4" t="str">
        <f>(IF(ISNA(VLOOKUP(B3194,PreviousItemPIIs,2,FALSE)),"",VLOOKUP(B3194,PreviousItemPIIs,2,FALSE)))</f>
        <v/>
      </c>
      <c r="J3194" s="4" t="str">
        <f>IF(OR(G3194=I3194,LEN(I3194)=0),"","Different date")</f>
        <v/>
      </c>
      <c r="K3194" s="4"/>
      <c r="L3194" s="1" t="s">
        <v>25</v>
      </c>
      <c r="M3194" s="1" t="s">
        <v>371</v>
      </c>
      <c r="N3194" s="1" t="s">
        <v>8957</v>
      </c>
      <c r="O3194" s="1" t="s">
        <v>80</v>
      </c>
      <c r="Q3194" s="1" t="s">
        <v>79</v>
      </c>
      <c r="T3194" s="1" t="s">
        <v>8988</v>
      </c>
      <c r="V3194" s="1" t="s">
        <v>4259</v>
      </c>
      <c r="W3194" s="1" t="s">
        <v>1275</v>
      </c>
      <c r="Y3194" s="1" t="s">
        <v>8987</v>
      </c>
      <c r="Z3194" s="1" t="s">
        <v>20758</v>
      </c>
    </row>
    <row r="3195" spans="1:26" x14ac:dyDescent="0.25">
      <c r="A3195" s="1" t="s">
        <v>20</v>
      </c>
      <c r="B3195" s="3" t="s">
        <v>8790</v>
      </c>
      <c r="C3195" s="3" t="s">
        <v>8791</v>
      </c>
      <c r="D3195" s="4" t="s">
        <v>2998</v>
      </c>
      <c r="E3195" s="4" t="s">
        <v>934</v>
      </c>
      <c r="F3195" s="4">
        <v>12</v>
      </c>
      <c r="G3195" s="6" t="s">
        <v>19242</v>
      </c>
      <c r="H3195" s="4" t="str">
        <f>IF(ISNA(VLOOKUP(B3195,PreviousItemPIIs,1,FALSE)),"New","Done before")</f>
        <v>New</v>
      </c>
      <c r="I3195" s="4" t="str">
        <f>(IF(ISNA(VLOOKUP(B3195,PreviousItemPIIs,2,FALSE)),"",VLOOKUP(B3195,PreviousItemPIIs,2,FALSE)))</f>
        <v/>
      </c>
      <c r="J3195" s="4" t="str">
        <f>IF(OR(G3195=I3195,LEN(I3195)=0),"","Different date")</f>
        <v/>
      </c>
      <c r="K3195" s="4"/>
      <c r="L3195" s="1" t="s">
        <v>38</v>
      </c>
      <c r="M3195" s="1" t="s">
        <v>401</v>
      </c>
      <c r="N3195" s="1" t="s">
        <v>8789</v>
      </c>
      <c r="O3195" s="1" t="s">
        <v>80</v>
      </c>
      <c r="S3195" s="1" t="s">
        <v>42</v>
      </c>
      <c r="T3195" s="1" t="s">
        <v>159</v>
      </c>
      <c r="V3195" s="1" t="s">
        <v>1402</v>
      </c>
      <c r="W3195" s="1" t="s">
        <v>1170</v>
      </c>
      <c r="Y3195" s="1" t="s">
        <v>8791</v>
      </c>
      <c r="Z3195" s="1" t="s">
        <v>20758</v>
      </c>
    </row>
    <row r="3196" spans="1:26" x14ac:dyDescent="0.25">
      <c r="A3196" s="1" t="s">
        <v>20</v>
      </c>
      <c r="B3196" s="3" t="s">
        <v>2832</v>
      </c>
      <c r="C3196" s="3" t="s">
        <v>2833</v>
      </c>
      <c r="D3196" s="4" t="s">
        <v>2834</v>
      </c>
      <c r="E3196" s="4" t="s">
        <v>934</v>
      </c>
      <c r="F3196" s="4">
        <v>24</v>
      </c>
      <c r="G3196" s="6" t="s">
        <v>19976</v>
      </c>
      <c r="H3196" s="4" t="str">
        <f>IF(ISNA(VLOOKUP(B3196,PreviousItemPIIs,1,FALSE)),"New","Done before")</f>
        <v>New</v>
      </c>
      <c r="I3196" s="4" t="str">
        <f>(IF(ISNA(VLOOKUP(B3196,PreviousItemPIIs,2,FALSE)),"",VLOOKUP(B3196,PreviousItemPIIs,2,FALSE)))</f>
        <v/>
      </c>
      <c r="J3196" s="4" t="str">
        <f>IF(OR(G3196=I3196,LEN(I3196)=0),"","Different date")</f>
        <v/>
      </c>
      <c r="K3196" s="4"/>
      <c r="L3196" s="1" t="s">
        <v>38</v>
      </c>
      <c r="M3196" s="1" t="s">
        <v>401</v>
      </c>
      <c r="N3196" s="1" t="s">
        <v>2829</v>
      </c>
      <c r="O3196" s="1" t="s">
        <v>2278</v>
      </c>
      <c r="S3196" s="1" t="s">
        <v>42</v>
      </c>
      <c r="T3196" s="1" t="s">
        <v>1206</v>
      </c>
      <c r="V3196" s="1" t="s">
        <v>1280</v>
      </c>
      <c r="W3196" s="1" t="s">
        <v>967</v>
      </c>
      <c r="Y3196" s="1" t="s">
        <v>2833</v>
      </c>
      <c r="Z3196" s="1" t="s">
        <v>20758</v>
      </c>
    </row>
    <row r="3197" spans="1:26" x14ac:dyDescent="0.25">
      <c r="A3197" s="1" t="s">
        <v>20</v>
      </c>
      <c r="B3197" s="3" t="s">
        <v>6180</v>
      </c>
      <c r="C3197" s="3" t="s">
        <v>6181</v>
      </c>
      <c r="D3197" s="4" t="s">
        <v>2834</v>
      </c>
      <c r="E3197" s="4" t="s">
        <v>2834</v>
      </c>
      <c r="F3197" s="4">
        <v>12</v>
      </c>
      <c r="G3197" s="6" t="s">
        <v>18491</v>
      </c>
      <c r="H3197" s="4" t="str">
        <f>IF(ISNA(VLOOKUP(B3197,PreviousItemPIIs,1,FALSE)),"New","Done before")</f>
        <v>New</v>
      </c>
      <c r="I3197" s="4" t="str">
        <f>(IF(ISNA(VLOOKUP(B3197,PreviousItemPIIs,2,FALSE)),"",VLOOKUP(B3197,PreviousItemPIIs,2,FALSE)))</f>
        <v/>
      </c>
      <c r="J3197" s="4" t="str">
        <f>IF(OR(G3197=I3197,LEN(I3197)=0),"","Different date")</f>
        <v/>
      </c>
      <c r="K3197" s="4"/>
      <c r="L3197" s="1" t="s">
        <v>25</v>
      </c>
      <c r="M3197" s="1" t="s">
        <v>26</v>
      </c>
      <c r="N3197" s="1" t="s">
        <v>6176</v>
      </c>
      <c r="O3197" s="1" t="s">
        <v>541</v>
      </c>
      <c r="Q3197" s="1" t="s">
        <v>29</v>
      </c>
      <c r="T3197" s="1" t="s">
        <v>159</v>
      </c>
      <c r="V3197" s="1" t="s">
        <v>2267</v>
      </c>
      <c r="W3197" s="1" t="s">
        <v>754</v>
      </c>
      <c r="Y3197" s="1" t="s">
        <v>6181</v>
      </c>
      <c r="Z3197" s="1" t="s">
        <v>20758</v>
      </c>
    </row>
    <row r="3198" spans="1:26" x14ac:dyDescent="0.25">
      <c r="A3198" s="1" t="s">
        <v>20</v>
      </c>
      <c r="B3198" s="3" t="s">
        <v>6358</v>
      </c>
      <c r="C3198" s="3" t="s">
        <v>6359</v>
      </c>
      <c r="D3198" s="4" t="s">
        <v>2834</v>
      </c>
      <c r="E3198" s="4" t="s">
        <v>2834</v>
      </c>
      <c r="F3198" s="4">
        <v>12</v>
      </c>
      <c r="G3198" s="6" t="s">
        <v>18491</v>
      </c>
      <c r="H3198" s="4" t="str">
        <f>IF(ISNA(VLOOKUP(B3198,PreviousItemPIIs,1,FALSE)),"New","Done before")</f>
        <v>New</v>
      </c>
      <c r="I3198" s="4" t="str">
        <f>(IF(ISNA(VLOOKUP(B3198,PreviousItemPIIs,2,FALSE)),"",VLOOKUP(B3198,PreviousItemPIIs,2,FALSE)))</f>
        <v/>
      </c>
      <c r="J3198" s="4" t="str">
        <f>IF(OR(G3198=I3198,LEN(I3198)=0),"","Different date")</f>
        <v/>
      </c>
      <c r="K3198" s="4"/>
      <c r="L3198" s="1" t="s">
        <v>38</v>
      </c>
      <c r="M3198" s="1" t="s">
        <v>26</v>
      </c>
      <c r="N3198" s="1" t="s">
        <v>6349</v>
      </c>
      <c r="O3198" s="1" t="s">
        <v>1287</v>
      </c>
      <c r="Q3198" s="1" t="s">
        <v>79</v>
      </c>
      <c r="T3198" s="1" t="s">
        <v>6360</v>
      </c>
      <c r="V3198" s="1" t="s">
        <v>6361</v>
      </c>
      <c r="W3198" s="1" t="s">
        <v>6362</v>
      </c>
      <c r="Y3198" s="1" t="s">
        <v>6359</v>
      </c>
      <c r="Z3198" s="1" t="s">
        <v>20758</v>
      </c>
    </row>
    <row r="3199" spans="1:26" x14ac:dyDescent="0.25">
      <c r="A3199" s="1" t="s">
        <v>20</v>
      </c>
      <c r="B3199" s="3" t="s">
        <v>2579</v>
      </c>
      <c r="C3199" s="3" t="s">
        <v>2580</v>
      </c>
      <c r="D3199" s="4" t="s">
        <v>2161</v>
      </c>
      <c r="E3199" s="4" t="s">
        <v>1621</v>
      </c>
      <c r="F3199" s="4">
        <v>12</v>
      </c>
      <c r="G3199" s="6" t="s">
        <v>19783</v>
      </c>
      <c r="H3199" s="4" t="str">
        <f>IF(ISNA(VLOOKUP(B3199,PreviousItemPIIs,1,FALSE)),"New","Done before")</f>
        <v>New</v>
      </c>
      <c r="I3199" s="4" t="str">
        <f>(IF(ISNA(VLOOKUP(B3199,PreviousItemPIIs,2,FALSE)),"",VLOOKUP(B3199,PreviousItemPIIs,2,FALSE)))</f>
        <v/>
      </c>
      <c r="J3199" s="4" t="str">
        <f>IF(OR(G3199=I3199,LEN(I3199)=0),"","Different date")</f>
        <v/>
      </c>
      <c r="K3199" s="4"/>
      <c r="L3199" s="1" t="s">
        <v>38</v>
      </c>
      <c r="M3199" s="1" t="s">
        <v>401</v>
      </c>
      <c r="N3199" s="1" t="s">
        <v>2567</v>
      </c>
      <c r="O3199" s="1" t="s">
        <v>347</v>
      </c>
      <c r="S3199" s="1" t="s">
        <v>42</v>
      </c>
      <c r="T3199" s="1" t="s">
        <v>2578</v>
      </c>
      <c r="V3199" s="1" t="s">
        <v>144</v>
      </c>
      <c r="W3199" s="1" t="s">
        <v>1613</v>
      </c>
      <c r="Y3199" s="1" t="s">
        <v>2580</v>
      </c>
      <c r="Z3199" s="1" t="s">
        <v>20758</v>
      </c>
    </row>
    <row r="3200" spans="1:26" x14ac:dyDescent="0.25">
      <c r="A3200" s="1" t="s">
        <v>20</v>
      </c>
      <c r="B3200" s="3" t="s">
        <v>3539</v>
      </c>
      <c r="C3200" s="3" t="s">
        <v>3540</v>
      </c>
      <c r="D3200" s="4" t="s">
        <v>2161</v>
      </c>
      <c r="E3200" s="4" t="s">
        <v>2161</v>
      </c>
      <c r="F3200" s="4">
        <v>24</v>
      </c>
      <c r="G3200" s="6" t="s">
        <v>20013</v>
      </c>
      <c r="H3200" s="4" t="str">
        <f>IF(ISNA(VLOOKUP(B3200,PreviousItemPIIs,1,FALSE)),"New","Done before")</f>
        <v>New</v>
      </c>
      <c r="I3200" s="4" t="str">
        <f>(IF(ISNA(VLOOKUP(B3200,PreviousItemPIIs,2,FALSE)),"",VLOOKUP(B3200,PreviousItemPIIs,2,FALSE)))</f>
        <v/>
      </c>
      <c r="J3200" s="4" t="str">
        <f>IF(OR(G3200=I3200,LEN(I3200)=0),"","Different date")</f>
        <v/>
      </c>
      <c r="K3200" s="4"/>
      <c r="L3200" s="1" t="s">
        <v>38</v>
      </c>
      <c r="M3200" s="1" t="s">
        <v>26</v>
      </c>
      <c r="N3200" s="1" t="s">
        <v>3536</v>
      </c>
      <c r="O3200" s="1" t="s">
        <v>1011</v>
      </c>
      <c r="S3200" s="1" t="s">
        <v>42</v>
      </c>
      <c r="T3200" s="1" t="s">
        <v>1206</v>
      </c>
      <c r="V3200" s="1" t="s">
        <v>2451</v>
      </c>
      <c r="W3200" s="1" t="s">
        <v>1179</v>
      </c>
      <c r="Y3200" s="1" t="s">
        <v>3540</v>
      </c>
      <c r="Z3200" s="1" t="s">
        <v>20758</v>
      </c>
    </row>
    <row r="3201" spans="1:26" x14ac:dyDescent="0.25">
      <c r="A3201" s="1" t="s">
        <v>20</v>
      </c>
      <c r="B3201" s="3" t="s">
        <v>5678</v>
      </c>
      <c r="C3201" s="3" t="s">
        <v>5679</v>
      </c>
      <c r="D3201" s="4" t="s">
        <v>2161</v>
      </c>
      <c r="E3201" s="4" t="s">
        <v>2161</v>
      </c>
      <c r="F3201" s="4">
        <v>24</v>
      </c>
      <c r="G3201" s="6" t="s">
        <v>20013</v>
      </c>
      <c r="H3201" s="4" t="str">
        <f>IF(ISNA(VLOOKUP(B3201,PreviousItemPIIs,1,FALSE)),"New","Done before")</f>
        <v>New</v>
      </c>
      <c r="I3201" s="4" t="str">
        <f>(IF(ISNA(VLOOKUP(B3201,PreviousItemPIIs,2,FALSE)),"",VLOOKUP(B3201,PreviousItemPIIs,2,FALSE)))</f>
        <v/>
      </c>
      <c r="J3201" s="4" t="str">
        <f>IF(OR(G3201=I3201,LEN(I3201)=0),"","Different date")</f>
        <v/>
      </c>
      <c r="K3201" s="4"/>
      <c r="L3201" s="1" t="s">
        <v>38</v>
      </c>
      <c r="M3201" s="1" t="s">
        <v>26</v>
      </c>
      <c r="N3201" s="1" t="s">
        <v>5656</v>
      </c>
      <c r="O3201" s="1" t="s">
        <v>4247</v>
      </c>
      <c r="S3201" s="1" t="s">
        <v>42</v>
      </c>
      <c r="T3201" s="1" t="s">
        <v>2420</v>
      </c>
      <c r="V3201" s="1" t="s">
        <v>2106</v>
      </c>
      <c r="W3201" s="1" t="s">
        <v>404</v>
      </c>
      <c r="Y3201" s="1" t="s">
        <v>5679</v>
      </c>
      <c r="Z3201" s="1" t="s">
        <v>20758</v>
      </c>
    </row>
    <row r="3202" spans="1:26" x14ac:dyDescent="0.25">
      <c r="A3202" s="1" t="s">
        <v>20</v>
      </c>
      <c r="B3202" s="3" t="s">
        <v>6687</v>
      </c>
      <c r="C3202" s="3" t="s">
        <v>6688</v>
      </c>
      <c r="D3202" s="4" t="s">
        <v>2161</v>
      </c>
      <c r="E3202" s="4" t="s">
        <v>2161</v>
      </c>
      <c r="F3202" s="4">
        <v>24</v>
      </c>
      <c r="G3202" s="6" t="s">
        <v>20013</v>
      </c>
      <c r="H3202" s="4" t="str">
        <f>IF(ISNA(VLOOKUP(B3202,PreviousItemPIIs,1,FALSE)),"New","Done before")</f>
        <v>New</v>
      </c>
      <c r="I3202" s="4" t="str">
        <f>(IF(ISNA(VLOOKUP(B3202,PreviousItemPIIs,2,FALSE)),"",VLOOKUP(B3202,PreviousItemPIIs,2,FALSE)))</f>
        <v/>
      </c>
      <c r="J3202" s="4" t="str">
        <f>IF(OR(G3202=I3202,LEN(I3202)=0),"","Different date")</f>
        <v/>
      </c>
      <c r="K3202" s="4"/>
      <c r="L3202" s="1" t="s">
        <v>38</v>
      </c>
      <c r="M3202" s="1" t="s">
        <v>26</v>
      </c>
      <c r="N3202" s="1" t="s">
        <v>6669</v>
      </c>
      <c r="O3202" s="1" t="s">
        <v>2462</v>
      </c>
      <c r="S3202" s="1" t="s">
        <v>42</v>
      </c>
      <c r="T3202" s="1" t="s">
        <v>2164</v>
      </c>
      <c r="V3202" s="1" t="s">
        <v>348</v>
      </c>
      <c r="W3202" s="1" t="s">
        <v>897</v>
      </c>
      <c r="Y3202" s="1" t="s">
        <v>6688</v>
      </c>
      <c r="Z3202" s="1" t="s">
        <v>20758</v>
      </c>
    </row>
    <row r="3203" spans="1:26" x14ac:dyDescent="0.25">
      <c r="A3203" s="1" t="s">
        <v>20</v>
      </c>
      <c r="B3203" s="3" t="s">
        <v>1271</v>
      </c>
      <c r="C3203" s="3" t="s">
        <v>1272</v>
      </c>
      <c r="D3203" s="4" t="s">
        <v>934</v>
      </c>
      <c r="E3203" s="4" t="s">
        <v>481</v>
      </c>
      <c r="F3203" s="4">
        <v>24</v>
      </c>
      <c r="G3203" s="6" t="s">
        <v>19989</v>
      </c>
      <c r="H3203" s="4" t="str">
        <f>IF(ISNA(VLOOKUP(B3203,PreviousItemPIIs,1,FALSE)),"New","Done before")</f>
        <v>New</v>
      </c>
      <c r="I3203" s="4" t="str">
        <f>(IF(ISNA(VLOOKUP(B3203,PreviousItemPIIs,2,FALSE)),"",VLOOKUP(B3203,PreviousItemPIIs,2,FALSE)))</f>
        <v/>
      </c>
      <c r="J3203" s="4" t="str">
        <f>IF(OR(G3203=I3203,LEN(I3203)=0),"","Different date")</f>
        <v/>
      </c>
      <c r="K3203" s="4"/>
      <c r="L3203" s="1" t="s">
        <v>38</v>
      </c>
      <c r="M3203" s="1" t="s">
        <v>401</v>
      </c>
      <c r="N3203" s="1" t="s">
        <v>1229</v>
      </c>
      <c r="O3203" s="1" t="s">
        <v>1273</v>
      </c>
      <c r="S3203" s="1" t="s">
        <v>42</v>
      </c>
      <c r="T3203" s="1" t="s">
        <v>1274</v>
      </c>
      <c r="V3203" s="1" t="s">
        <v>1275</v>
      </c>
      <c r="W3203" s="1" t="s">
        <v>1276</v>
      </c>
      <c r="Y3203" s="1" t="s">
        <v>1272</v>
      </c>
      <c r="Z3203" s="1" t="s">
        <v>20758</v>
      </c>
    </row>
    <row r="3204" spans="1:26" x14ac:dyDescent="0.25">
      <c r="A3204" s="1" t="s">
        <v>20</v>
      </c>
      <c r="B3204" s="3" t="s">
        <v>3376</v>
      </c>
      <c r="C3204" s="3" t="s">
        <v>3377</v>
      </c>
      <c r="D3204" s="4" t="s">
        <v>934</v>
      </c>
      <c r="E3204" s="4" t="s">
        <v>934</v>
      </c>
      <c r="F3204" s="4">
        <v>12</v>
      </c>
      <c r="G3204" s="6" t="s">
        <v>19242</v>
      </c>
      <c r="H3204" s="4" t="str">
        <f>IF(ISNA(VLOOKUP(B3204,PreviousItemPIIs,1,FALSE)),"New","Done before")</f>
        <v>New</v>
      </c>
      <c r="I3204" s="4" t="str">
        <f>(IF(ISNA(VLOOKUP(B3204,PreviousItemPIIs,2,FALSE)),"",VLOOKUP(B3204,PreviousItemPIIs,2,FALSE)))</f>
        <v/>
      </c>
      <c r="J3204" s="4" t="str">
        <f>IF(OR(G3204=I3204,LEN(I3204)=0),"","Different date")</f>
        <v/>
      </c>
      <c r="K3204" s="4"/>
      <c r="L3204" s="1" t="s">
        <v>38</v>
      </c>
      <c r="M3204" s="1" t="s">
        <v>39</v>
      </c>
      <c r="N3204" s="1" t="s">
        <v>3373</v>
      </c>
      <c r="O3204" s="1" t="s">
        <v>2278</v>
      </c>
      <c r="Q3204" s="1" t="s">
        <v>195</v>
      </c>
      <c r="T3204" s="1" t="s">
        <v>3378</v>
      </c>
      <c r="V3204" s="1" t="s">
        <v>3379</v>
      </c>
      <c r="W3204" s="1" t="s">
        <v>3380</v>
      </c>
      <c r="Y3204" s="1" t="s">
        <v>3377</v>
      </c>
      <c r="Z3204" s="1" t="s">
        <v>20758</v>
      </c>
    </row>
    <row r="3205" spans="1:26" x14ac:dyDescent="0.25">
      <c r="A3205" s="1" t="s">
        <v>20</v>
      </c>
      <c r="B3205" s="3" t="s">
        <v>3507</v>
      </c>
      <c r="C3205" s="3" t="s">
        <v>3508</v>
      </c>
      <c r="D3205" s="4" t="s">
        <v>934</v>
      </c>
      <c r="E3205" s="4" t="s">
        <v>934</v>
      </c>
      <c r="F3205" s="4">
        <v>6</v>
      </c>
      <c r="G3205" s="6" t="s">
        <v>18405</v>
      </c>
      <c r="H3205" s="4" t="str">
        <f>IF(ISNA(VLOOKUP(B3205,PreviousItemPIIs,1,FALSE)),"New","Done before")</f>
        <v>New</v>
      </c>
      <c r="I3205" s="4" t="str">
        <f>(IF(ISNA(VLOOKUP(B3205,PreviousItemPIIs,2,FALSE)),"",VLOOKUP(B3205,PreviousItemPIIs,2,FALSE)))</f>
        <v/>
      </c>
      <c r="J3205" s="4" t="str">
        <f>IF(OR(G3205=I3205,LEN(I3205)=0),"","Different date")</f>
        <v/>
      </c>
      <c r="K3205" s="4"/>
      <c r="L3205" s="1" t="s">
        <v>286</v>
      </c>
      <c r="M3205" s="1" t="s">
        <v>26</v>
      </c>
      <c r="N3205" s="1" t="s">
        <v>3470</v>
      </c>
      <c r="O3205" s="1" t="s">
        <v>3079</v>
      </c>
      <c r="Q3205" s="1" t="s">
        <v>3509</v>
      </c>
      <c r="T3205" s="1" t="s">
        <v>3510</v>
      </c>
      <c r="U3205" s="1" t="s">
        <v>3511</v>
      </c>
      <c r="V3205" s="1" t="s">
        <v>3223</v>
      </c>
      <c r="W3205" s="1" t="s">
        <v>3512</v>
      </c>
      <c r="Y3205" s="1" t="s">
        <v>3508</v>
      </c>
      <c r="Z3205" s="1" t="s">
        <v>20758</v>
      </c>
    </row>
    <row r="3206" spans="1:26" x14ac:dyDescent="0.25">
      <c r="A3206" s="1" t="s">
        <v>20</v>
      </c>
      <c r="B3206" s="3" t="s">
        <v>6449</v>
      </c>
      <c r="C3206" s="3" t="s">
        <v>6450</v>
      </c>
      <c r="D3206" s="4" t="s">
        <v>934</v>
      </c>
      <c r="E3206" s="4" t="s">
        <v>1506</v>
      </c>
      <c r="F3206" s="4">
        <v>24</v>
      </c>
      <c r="G3206" s="6" t="s">
        <v>19666</v>
      </c>
      <c r="H3206" s="4" t="str">
        <f>IF(ISNA(VLOOKUP(B3206,PreviousItemPIIs,1,FALSE)),"New","Done before")</f>
        <v>New</v>
      </c>
      <c r="I3206" s="4" t="str">
        <f>(IF(ISNA(VLOOKUP(B3206,PreviousItemPIIs,2,FALSE)),"",VLOOKUP(B3206,PreviousItemPIIs,2,FALSE)))</f>
        <v/>
      </c>
      <c r="J3206" s="4" t="str">
        <f>IF(OR(G3206=I3206,LEN(I3206)=0),"","Different date")</f>
        <v/>
      </c>
      <c r="K3206" s="4"/>
      <c r="L3206" s="1" t="s">
        <v>38</v>
      </c>
      <c r="M3206" s="1" t="s">
        <v>401</v>
      </c>
      <c r="N3206" s="1" t="s">
        <v>6451</v>
      </c>
      <c r="O3206" s="1" t="s">
        <v>1379</v>
      </c>
      <c r="S3206" s="1" t="s">
        <v>42</v>
      </c>
      <c r="T3206" s="1" t="s">
        <v>4503</v>
      </c>
      <c r="V3206" s="1" t="s">
        <v>652</v>
      </c>
      <c r="W3206" s="1" t="s">
        <v>752</v>
      </c>
      <c r="Y3206" s="1" t="s">
        <v>6450</v>
      </c>
      <c r="Z3206" s="1" t="s">
        <v>20758</v>
      </c>
    </row>
    <row r="3207" spans="1:26" x14ac:dyDescent="0.25">
      <c r="A3207" s="1" t="s">
        <v>20</v>
      </c>
      <c r="B3207" s="3" t="s">
        <v>4966</v>
      </c>
      <c r="C3207" s="3" t="s">
        <v>4967</v>
      </c>
      <c r="D3207" s="4" t="s">
        <v>3825</v>
      </c>
      <c r="E3207" s="4" t="s">
        <v>3825</v>
      </c>
      <c r="F3207" s="4">
        <v>24</v>
      </c>
      <c r="G3207" s="6" t="s">
        <v>20109</v>
      </c>
      <c r="H3207" s="4" t="str">
        <f>IF(ISNA(VLOOKUP(B3207,PreviousItemPIIs,1,FALSE)),"New","Done before")</f>
        <v>New</v>
      </c>
      <c r="I3207" s="4" t="str">
        <f>(IF(ISNA(VLOOKUP(B3207,PreviousItemPIIs,2,FALSE)),"",VLOOKUP(B3207,PreviousItemPIIs,2,FALSE)))</f>
        <v/>
      </c>
      <c r="J3207" s="4" t="str">
        <f>IF(OR(G3207=I3207,LEN(I3207)=0),"","Different date")</f>
        <v/>
      </c>
      <c r="K3207" s="4"/>
      <c r="L3207" s="1" t="s">
        <v>38</v>
      </c>
      <c r="M3207" s="1" t="s">
        <v>401</v>
      </c>
      <c r="N3207" s="1" t="s">
        <v>4931</v>
      </c>
      <c r="O3207" s="1" t="s">
        <v>493</v>
      </c>
      <c r="S3207" s="1" t="s">
        <v>42</v>
      </c>
      <c r="T3207" s="1" t="s">
        <v>4968</v>
      </c>
      <c r="V3207" s="1" t="s">
        <v>160</v>
      </c>
      <c r="W3207" s="1" t="s">
        <v>606</v>
      </c>
      <c r="Y3207" s="1" t="s">
        <v>4967</v>
      </c>
      <c r="Z3207" s="1" t="s">
        <v>20758</v>
      </c>
    </row>
    <row r="3208" spans="1:26" x14ac:dyDescent="0.25">
      <c r="A3208" s="1" t="s">
        <v>20</v>
      </c>
      <c r="B3208" s="3" t="s">
        <v>8736</v>
      </c>
      <c r="C3208" s="3" t="s">
        <v>8737</v>
      </c>
      <c r="D3208" s="4" t="s">
        <v>3825</v>
      </c>
      <c r="E3208" s="4" t="s">
        <v>3825</v>
      </c>
      <c r="F3208" s="4">
        <v>24</v>
      </c>
      <c r="G3208" s="6" t="s">
        <v>20109</v>
      </c>
      <c r="H3208" s="4" t="str">
        <f>IF(ISNA(VLOOKUP(B3208,PreviousItemPIIs,1,FALSE)),"New","Done before")</f>
        <v>New</v>
      </c>
      <c r="I3208" s="4" t="str">
        <f>(IF(ISNA(VLOOKUP(B3208,PreviousItemPIIs,2,FALSE)),"",VLOOKUP(B3208,PreviousItemPIIs,2,FALSE)))</f>
        <v/>
      </c>
      <c r="J3208" s="4" t="str">
        <f>IF(OR(G3208=I3208,LEN(I3208)=0),"","Different date")</f>
        <v/>
      </c>
      <c r="K3208" s="4"/>
      <c r="L3208" s="1" t="s">
        <v>25</v>
      </c>
      <c r="M3208" s="1" t="s">
        <v>401</v>
      </c>
      <c r="N3208" s="1" t="s">
        <v>8738</v>
      </c>
      <c r="O3208" s="1" t="s">
        <v>1097</v>
      </c>
      <c r="P3208" s="1" t="s">
        <v>85</v>
      </c>
      <c r="S3208" s="1" t="s">
        <v>42</v>
      </c>
      <c r="T3208" s="1" t="s">
        <v>2578</v>
      </c>
      <c r="V3208" s="1" t="s">
        <v>2043</v>
      </c>
      <c r="W3208" s="1" t="s">
        <v>133</v>
      </c>
      <c r="Y3208" s="1" t="s">
        <v>8737</v>
      </c>
      <c r="Z3208" s="1" t="s">
        <v>20758</v>
      </c>
    </row>
    <row r="3209" spans="1:26" x14ac:dyDescent="0.25">
      <c r="A3209" s="1" t="s">
        <v>20</v>
      </c>
      <c r="B3209" s="3" t="s">
        <v>5049</v>
      </c>
      <c r="C3209" s="3" t="s">
        <v>5050</v>
      </c>
      <c r="D3209" s="4" t="s">
        <v>400</v>
      </c>
      <c r="E3209" s="4" t="s">
        <v>2307</v>
      </c>
      <c r="F3209" s="4">
        <v>12</v>
      </c>
      <c r="G3209" s="6" t="s">
        <v>19003</v>
      </c>
      <c r="H3209" s="4" t="str">
        <f>IF(ISNA(VLOOKUP(B3209,PreviousItemPIIs,1,FALSE)),"New","Done before")</f>
        <v>New</v>
      </c>
      <c r="I3209" s="4" t="str">
        <f>(IF(ISNA(VLOOKUP(B3209,PreviousItemPIIs,2,FALSE)),"",VLOOKUP(B3209,PreviousItemPIIs,2,FALSE)))</f>
        <v/>
      </c>
      <c r="J3209" s="4" t="str">
        <f>IF(OR(G3209=I3209,LEN(I3209)=0),"","Different date")</f>
        <v/>
      </c>
      <c r="K3209" s="4"/>
      <c r="L3209" s="1" t="s">
        <v>38</v>
      </c>
      <c r="M3209" s="1" t="s">
        <v>401</v>
      </c>
      <c r="N3209" s="1" t="s">
        <v>5033</v>
      </c>
      <c r="O3209" s="1" t="s">
        <v>5051</v>
      </c>
      <c r="S3209" s="1" t="s">
        <v>42</v>
      </c>
      <c r="T3209" s="1" t="s">
        <v>4972</v>
      </c>
      <c r="V3209" s="1" t="s">
        <v>166</v>
      </c>
      <c r="W3209" s="1" t="s">
        <v>516</v>
      </c>
      <c r="Y3209" s="1" t="s">
        <v>5050</v>
      </c>
      <c r="Z3209" s="1" t="s">
        <v>20758</v>
      </c>
    </row>
    <row r="3210" spans="1:26" x14ac:dyDescent="0.25">
      <c r="A3210" s="1" t="s">
        <v>20</v>
      </c>
      <c r="B3210" s="3" t="s">
        <v>6426</v>
      </c>
      <c r="C3210" s="3" t="s">
        <v>6427</v>
      </c>
      <c r="D3210" s="4" t="s">
        <v>400</v>
      </c>
      <c r="E3210" s="4" t="s">
        <v>400</v>
      </c>
      <c r="F3210" s="4">
        <v>24</v>
      </c>
      <c r="G3210" s="6" t="s">
        <v>20142</v>
      </c>
      <c r="H3210" s="4" t="str">
        <f>IF(ISNA(VLOOKUP(B3210,PreviousItemPIIs,1,FALSE)),"New","Done before")</f>
        <v>New</v>
      </c>
      <c r="I3210" s="4" t="str">
        <f>(IF(ISNA(VLOOKUP(B3210,PreviousItemPIIs,2,FALSE)),"",VLOOKUP(B3210,PreviousItemPIIs,2,FALSE)))</f>
        <v/>
      </c>
      <c r="J3210" s="4" t="str">
        <f>IF(OR(G3210=I3210,LEN(I3210)=0),"","Different date")</f>
        <v/>
      </c>
      <c r="K3210" s="4"/>
      <c r="L3210" s="1" t="s">
        <v>38</v>
      </c>
      <c r="M3210" s="1" t="s">
        <v>401</v>
      </c>
      <c r="N3210" s="1" t="s">
        <v>6425</v>
      </c>
      <c r="O3210" s="1" t="s">
        <v>153</v>
      </c>
      <c r="S3210" s="1" t="s">
        <v>42</v>
      </c>
      <c r="T3210" s="1" t="s">
        <v>2219</v>
      </c>
      <c r="V3210" s="1" t="s">
        <v>1470</v>
      </c>
      <c r="W3210" s="1" t="s">
        <v>131</v>
      </c>
      <c r="Y3210" s="1" t="s">
        <v>6427</v>
      </c>
      <c r="Z3210" s="1" t="s">
        <v>20758</v>
      </c>
    </row>
    <row r="3211" spans="1:26" x14ac:dyDescent="0.25">
      <c r="A3211" s="1" t="s">
        <v>20</v>
      </c>
      <c r="B3211" s="3" t="s">
        <v>8361</v>
      </c>
      <c r="C3211" s="3" t="s">
        <v>8362</v>
      </c>
      <c r="D3211" s="4" t="s">
        <v>2995</v>
      </c>
      <c r="E3211" s="4" t="s">
        <v>341</v>
      </c>
      <c r="F3211" s="4">
        <v>12</v>
      </c>
      <c r="G3211" s="6" t="s">
        <v>19958</v>
      </c>
      <c r="H3211" s="4" t="str">
        <f>IF(ISNA(VLOOKUP(B3211,PreviousItemPIIs,1,FALSE)),"New","Done before")</f>
        <v>New</v>
      </c>
      <c r="I3211" s="4" t="str">
        <f>(IF(ISNA(VLOOKUP(B3211,PreviousItemPIIs,2,FALSE)),"",VLOOKUP(B3211,PreviousItemPIIs,2,FALSE)))</f>
        <v/>
      </c>
      <c r="J3211" s="4" t="str">
        <f>IF(OR(G3211=I3211,LEN(I3211)=0),"","Different date")</f>
        <v/>
      </c>
      <c r="K3211" s="4"/>
      <c r="L3211" s="1" t="s">
        <v>38</v>
      </c>
      <c r="M3211" s="1" t="s">
        <v>401</v>
      </c>
      <c r="N3211" s="1" t="s">
        <v>8348</v>
      </c>
      <c r="O3211" s="1" t="s">
        <v>740</v>
      </c>
      <c r="S3211" s="1" t="s">
        <v>42</v>
      </c>
      <c r="T3211" s="1" t="s">
        <v>403</v>
      </c>
      <c r="V3211" s="1" t="s">
        <v>445</v>
      </c>
      <c r="W3211" s="1" t="s">
        <v>58</v>
      </c>
      <c r="Y3211" s="1" t="s">
        <v>8362</v>
      </c>
      <c r="Z3211" s="1" t="s">
        <v>20758</v>
      </c>
    </row>
    <row r="3212" spans="1:26" x14ac:dyDescent="0.25">
      <c r="A3212" s="1" t="s">
        <v>20</v>
      </c>
      <c r="B3212" s="3" t="s">
        <v>4675</v>
      </c>
      <c r="C3212" s="3" t="s">
        <v>4676</v>
      </c>
      <c r="D3212" s="4" t="s">
        <v>4677</v>
      </c>
      <c r="E3212" s="4" t="s">
        <v>4678</v>
      </c>
      <c r="F3212" s="4">
        <v>24</v>
      </c>
      <c r="G3212" s="6" t="s">
        <v>20097</v>
      </c>
      <c r="H3212" s="4" t="str">
        <f>IF(ISNA(VLOOKUP(B3212,PreviousItemPIIs,1,FALSE)),"New","Done before")</f>
        <v>New</v>
      </c>
      <c r="I3212" s="4" t="str">
        <f>(IF(ISNA(VLOOKUP(B3212,PreviousItemPIIs,2,FALSE)),"",VLOOKUP(B3212,PreviousItemPIIs,2,FALSE)))</f>
        <v/>
      </c>
      <c r="J3212" s="4" t="str">
        <f>IF(OR(G3212=I3212,LEN(I3212)=0),"","Different date")</f>
        <v/>
      </c>
      <c r="K3212" s="4"/>
      <c r="L3212" s="1" t="s">
        <v>38</v>
      </c>
      <c r="M3212" s="1" t="s">
        <v>2368</v>
      </c>
      <c r="N3212" s="1" t="s">
        <v>4674</v>
      </c>
      <c r="O3212" s="1" t="s">
        <v>937</v>
      </c>
      <c r="S3212" s="1" t="s">
        <v>42</v>
      </c>
      <c r="T3212" s="1" t="s">
        <v>4503</v>
      </c>
      <c r="V3212" s="1" t="s">
        <v>2369</v>
      </c>
      <c r="W3212" s="1" t="s">
        <v>1011</v>
      </c>
      <c r="Y3212" s="1" t="s">
        <v>4676</v>
      </c>
      <c r="Z3212" s="1" t="s">
        <v>20758</v>
      </c>
    </row>
    <row r="3213" spans="1:26" x14ac:dyDescent="0.25">
      <c r="A3213" s="1" t="s">
        <v>20</v>
      </c>
      <c r="B3213" s="3" t="s">
        <v>5204</v>
      </c>
      <c r="C3213" s="3" t="s">
        <v>5205</v>
      </c>
      <c r="D3213" s="4" t="s">
        <v>4677</v>
      </c>
      <c r="E3213" s="4" t="s">
        <v>4677</v>
      </c>
      <c r="F3213" s="4">
        <v>24</v>
      </c>
      <c r="G3213" s="6" t="s">
        <v>20122</v>
      </c>
      <c r="H3213" s="4" t="str">
        <f>IF(ISNA(VLOOKUP(B3213,PreviousItemPIIs,1,FALSE)),"New","Done before")</f>
        <v>New</v>
      </c>
      <c r="I3213" s="4" t="str">
        <f>(IF(ISNA(VLOOKUP(B3213,PreviousItemPIIs,2,FALSE)),"",VLOOKUP(B3213,PreviousItemPIIs,2,FALSE)))</f>
        <v/>
      </c>
      <c r="J3213" s="4" t="str">
        <f>IF(OR(G3213=I3213,LEN(I3213)=0),"","Different date")</f>
        <v/>
      </c>
      <c r="K3213" s="4"/>
      <c r="L3213" s="1" t="s">
        <v>25</v>
      </c>
      <c r="M3213" s="1" t="s">
        <v>401</v>
      </c>
      <c r="N3213" s="1" t="s">
        <v>5201</v>
      </c>
      <c r="O3213" s="1" t="s">
        <v>327</v>
      </c>
      <c r="S3213" s="1" t="s">
        <v>42</v>
      </c>
      <c r="T3213" s="1" t="s">
        <v>2219</v>
      </c>
      <c r="V3213" s="1" t="s">
        <v>231</v>
      </c>
      <c r="W3213" s="1" t="s">
        <v>607</v>
      </c>
      <c r="Y3213" s="1" t="s">
        <v>5205</v>
      </c>
      <c r="Z3213" s="1" t="s">
        <v>20758</v>
      </c>
    </row>
    <row r="3214" spans="1:26" x14ac:dyDescent="0.25">
      <c r="A3214" s="1" t="s">
        <v>20</v>
      </c>
      <c r="B3214" s="3" t="s">
        <v>5304</v>
      </c>
      <c r="C3214" s="3" t="s">
        <v>5305</v>
      </c>
      <c r="D3214" s="4" t="s">
        <v>4677</v>
      </c>
      <c r="E3214" s="4" t="s">
        <v>4677</v>
      </c>
      <c r="F3214" s="4">
        <v>12</v>
      </c>
      <c r="G3214" s="6" t="s">
        <v>18843</v>
      </c>
      <c r="H3214" s="4" t="str">
        <f>IF(ISNA(VLOOKUP(B3214,PreviousItemPIIs,1,FALSE)),"New","Done before")</f>
        <v>New</v>
      </c>
      <c r="I3214" s="4" t="str">
        <f>(IF(ISNA(VLOOKUP(B3214,PreviousItemPIIs,2,FALSE)),"",VLOOKUP(B3214,PreviousItemPIIs,2,FALSE)))</f>
        <v/>
      </c>
      <c r="J3214" s="4" t="str">
        <f>IF(OR(G3214=I3214,LEN(I3214)=0),"","Different date")</f>
        <v/>
      </c>
      <c r="K3214" s="4"/>
      <c r="L3214" s="1" t="s">
        <v>186</v>
      </c>
      <c r="M3214" s="1" t="s">
        <v>39</v>
      </c>
      <c r="N3214" s="1" t="s">
        <v>5271</v>
      </c>
      <c r="O3214" s="1" t="s">
        <v>702</v>
      </c>
      <c r="Q3214" s="1" t="s">
        <v>79</v>
      </c>
      <c r="T3214" s="1" t="s">
        <v>2204</v>
      </c>
      <c r="V3214" s="1" t="s">
        <v>3938</v>
      </c>
      <c r="W3214" s="1" t="s">
        <v>5306</v>
      </c>
      <c r="Y3214" s="1" t="s">
        <v>5305</v>
      </c>
      <c r="Z3214" s="1" t="s">
        <v>20758</v>
      </c>
    </row>
    <row r="3215" spans="1:26" x14ac:dyDescent="0.25">
      <c r="A3215" s="1" t="s">
        <v>20</v>
      </c>
      <c r="B3215" s="3" t="s">
        <v>9338</v>
      </c>
      <c r="C3215" s="3" t="s">
        <v>9339</v>
      </c>
      <c r="D3215" s="4" t="s">
        <v>4677</v>
      </c>
      <c r="E3215" s="4" t="s">
        <v>4677</v>
      </c>
      <c r="F3215" s="4">
        <v>0</v>
      </c>
      <c r="G3215" s="6" t="s">
        <v>4677</v>
      </c>
      <c r="H3215" s="4" t="str">
        <f>IF(ISNA(VLOOKUP(B3215,PreviousItemPIIs,1,FALSE)),"New","Done before")</f>
        <v>New</v>
      </c>
      <c r="I3215" s="4" t="str">
        <f>(IF(ISNA(VLOOKUP(B3215,PreviousItemPIIs,2,FALSE)),"",VLOOKUP(B3215,PreviousItemPIIs,2,FALSE)))</f>
        <v/>
      </c>
      <c r="J3215" s="4" t="str">
        <f>IF(OR(G3215=I3215,LEN(I3215)=0),"","Different date")</f>
        <v/>
      </c>
      <c r="K3215" s="4"/>
      <c r="L3215" s="1" t="s">
        <v>5924</v>
      </c>
      <c r="M3215" s="1" t="s">
        <v>26</v>
      </c>
      <c r="N3215" s="1" t="s">
        <v>9340</v>
      </c>
      <c r="O3215" s="1" t="s">
        <v>848</v>
      </c>
      <c r="Q3215" s="1" t="s">
        <v>195</v>
      </c>
      <c r="T3215" s="1" t="s">
        <v>92</v>
      </c>
      <c r="U3215" s="1" t="s">
        <v>216</v>
      </c>
      <c r="V3215" s="1" t="s">
        <v>9341</v>
      </c>
      <c r="W3215" s="1" t="s">
        <v>9342</v>
      </c>
      <c r="Y3215" s="1" t="s">
        <v>9339</v>
      </c>
      <c r="Z3215" s="1" t="s">
        <v>20758</v>
      </c>
    </row>
    <row r="3216" spans="1:26" x14ac:dyDescent="0.25">
      <c r="A3216" s="1" t="s">
        <v>20</v>
      </c>
      <c r="B3216" s="3" t="s">
        <v>4310</v>
      </c>
      <c r="C3216" s="3" t="s">
        <v>4311</v>
      </c>
      <c r="D3216" s="4" t="s">
        <v>1506</v>
      </c>
      <c r="E3216" s="4" t="s">
        <v>1506</v>
      </c>
      <c r="F3216" s="4">
        <v>12</v>
      </c>
      <c r="G3216" s="6" t="s">
        <v>18611</v>
      </c>
      <c r="H3216" s="4" t="str">
        <f>IF(ISNA(VLOOKUP(B3216,PreviousItemPIIs,1,FALSE)),"New","Done before")</f>
        <v>New</v>
      </c>
      <c r="I3216" s="4" t="str">
        <f>(IF(ISNA(VLOOKUP(B3216,PreviousItemPIIs,2,FALSE)),"",VLOOKUP(B3216,PreviousItemPIIs,2,FALSE)))</f>
        <v/>
      </c>
      <c r="J3216" s="4" t="str">
        <f>IF(OR(G3216=I3216,LEN(I3216)=0),"","Different date")</f>
        <v/>
      </c>
      <c r="K3216" s="4"/>
      <c r="L3216" s="1" t="s">
        <v>271</v>
      </c>
      <c r="M3216" s="1" t="s">
        <v>39</v>
      </c>
      <c r="N3216" s="1" t="s">
        <v>4305</v>
      </c>
      <c r="O3216" s="1" t="s">
        <v>758</v>
      </c>
      <c r="Q3216" s="1" t="s">
        <v>255</v>
      </c>
      <c r="T3216" s="1" t="s">
        <v>159</v>
      </c>
      <c r="V3216" s="1" t="s">
        <v>4312</v>
      </c>
      <c r="W3216" s="1" t="s">
        <v>4313</v>
      </c>
      <c r="Y3216" s="1" t="s">
        <v>4311</v>
      </c>
      <c r="Z3216" s="1" t="s">
        <v>20758</v>
      </c>
    </row>
    <row r="3217" spans="1:26" x14ac:dyDescent="0.25">
      <c r="A3217" s="1" t="s">
        <v>20</v>
      </c>
      <c r="B3217" s="3" t="s">
        <v>4501</v>
      </c>
      <c r="C3217" s="3" t="s">
        <v>4502</v>
      </c>
      <c r="D3217" s="4" t="s">
        <v>1506</v>
      </c>
      <c r="E3217" s="4" t="s">
        <v>1506</v>
      </c>
      <c r="F3217" s="4">
        <v>24</v>
      </c>
      <c r="G3217" s="6" t="s">
        <v>19666</v>
      </c>
      <c r="H3217" s="4" t="str">
        <f>IF(ISNA(VLOOKUP(B3217,PreviousItemPIIs,1,FALSE)),"New","Done before")</f>
        <v>New</v>
      </c>
      <c r="I3217" s="4" t="str">
        <f>(IF(ISNA(VLOOKUP(B3217,PreviousItemPIIs,2,FALSE)),"",VLOOKUP(B3217,PreviousItemPIIs,2,FALSE)))</f>
        <v/>
      </c>
      <c r="J3217" s="4" t="str">
        <f>IF(OR(G3217=I3217,LEN(I3217)=0),"","Different date")</f>
        <v/>
      </c>
      <c r="K3217" s="4"/>
      <c r="L3217" s="1" t="s">
        <v>38</v>
      </c>
      <c r="M3217" s="1" t="s">
        <v>401</v>
      </c>
      <c r="N3217" s="1" t="s">
        <v>4484</v>
      </c>
      <c r="O3217" s="1" t="s">
        <v>151</v>
      </c>
      <c r="S3217" s="1" t="s">
        <v>42</v>
      </c>
      <c r="T3217" s="1" t="s">
        <v>4503</v>
      </c>
      <c r="V3217" s="1" t="s">
        <v>166</v>
      </c>
      <c r="W3217" s="1" t="s">
        <v>2414</v>
      </c>
      <c r="Y3217" s="1" t="s">
        <v>4502</v>
      </c>
      <c r="Z3217" s="1" t="s">
        <v>20758</v>
      </c>
    </row>
    <row r="3218" spans="1:26" x14ac:dyDescent="0.25">
      <c r="A3218" s="1" t="s">
        <v>20</v>
      </c>
      <c r="B3218" s="3" t="s">
        <v>5725</v>
      </c>
      <c r="C3218" s="3" t="s">
        <v>5726</v>
      </c>
      <c r="D3218" s="4" t="s">
        <v>1506</v>
      </c>
      <c r="E3218" s="4" t="s">
        <v>1506</v>
      </c>
      <c r="F3218" s="4">
        <v>24</v>
      </c>
      <c r="G3218" s="6" t="s">
        <v>19666</v>
      </c>
      <c r="H3218" s="4" t="str">
        <f>IF(ISNA(VLOOKUP(B3218,PreviousItemPIIs,1,FALSE)),"New","Done before")</f>
        <v>New</v>
      </c>
      <c r="I3218" s="4" t="str">
        <f>(IF(ISNA(VLOOKUP(B3218,PreviousItemPIIs,2,FALSE)),"",VLOOKUP(B3218,PreviousItemPIIs,2,FALSE)))</f>
        <v/>
      </c>
      <c r="J3218" s="4" t="str">
        <f>IF(OR(G3218=I3218,LEN(I3218)=0),"","Different date")</f>
        <v/>
      </c>
      <c r="K3218" s="4"/>
      <c r="L3218" s="1" t="s">
        <v>38</v>
      </c>
      <c r="M3218" s="1" t="s">
        <v>401</v>
      </c>
      <c r="N3218" s="1" t="s">
        <v>5703</v>
      </c>
      <c r="O3218" s="1" t="s">
        <v>423</v>
      </c>
      <c r="S3218" s="1" t="s">
        <v>42</v>
      </c>
      <c r="T3218" s="1" t="s">
        <v>5724</v>
      </c>
      <c r="V3218" s="1" t="s">
        <v>1613</v>
      </c>
      <c r="W3218" s="1" t="s">
        <v>254</v>
      </c>
      <c r="Y3218" s="1" t="s">
        <v>5726</v>
      </c>
      <c r="Z3218" s="1" t="s">
        <v>20758</v>
      </c>
    </row>
    <row r="3219" spans="1:26" x14ac:dyDescent="0.25">
      <c r="A3219" s="1" t="s">
        <v>20</v>
      </c>
      <c r="B3219" s="3" t="s">
        <v>7856</v>
      </c>
      <c r="C3219" s="3" t="s">
        <v>7857</v>
      </c>
      <c r="D3219" s="4" t="s">
        <v>1506</v>
      </c>
      <c r="E3219" s="4" t="s">
        <v>1506</v>
      </c>
      <c r="F3219" s="4">
        <v>24</v>
      </c>
      <c r="G3219" s="6" t="s">
        <v>19666</v>
      </c>
      <c r="H3219" s="4" t="str">
        <f>IF(ISNA(VLOOKUP(B3219,PreviousItemPIIs,1,FALSE)),"New","Done before")</f>
        <v>New</v>
      </c>
      <c r="I3219" s="4" t="str">
        <f>(IF(ISNA(VLOOKUP(B3219,PreviousItemPIIs,2,FALSE)),"",VLOOKUP(B3219,PreviousItemPIIs,2,FALSE)))</f>
        <v/>
      </c>
      <c r="J3219" s="4" t="str">
        <f>IF(OR(G3219=I3219,LEN(I3219)=0),"","Different date")</f>
        <v/>
      </c>
      <c r="K3219" s="4"/>
      <c r="L3219" s="1" t="s">
        <v>25</v>
      </c>
      <c r="M3219" s="1" t="s">
        <v>401</v>
      </c>
      <c r="N3219" s="1" t="s">
        <v>7844</v>
      </c>
      <c r="O3219" s="1" t="s">
        <v>752</v>
      </c>
      <c r="S3219" s="1" t="s">
        <v>42</v>
      </c>
      <c r="T3219" s="1" t="s">
        <v>2219</v>
      </c>
      <c r="V3219" s="1" t="s">
        <v>6087</v>
      </c>
      <c r="W3219" s="1" t="s">
        <v>6088</v>
      </c>
      <c r="Y3219" s="1" t="s">
        <v>7857</v>
      </c>
      <c r="Z3219" s="1" t="s">
        <v>20758</v>
      </c>
    </row>
    <row r="3220" spans="1:26" x14ac:dyDescent="0.25">
      <c r="A3220" s="1" t="s">
        <v>20</v>
      </c>
      <c r="B3220" s="3" t="s">
        <v>7858</v>
      </c>
      <c r="C3220" s="3" t="s">
        <v>7859</v>
      </c>
      <c r="D3220" s="4" t="s">
        <v>1506</v>
      </c>
      <c r="E3220" s="4" t="s">
        <v>1506</v>
      </c>
      <c r="F3220" s="4">
        <v>24</v>
      </c>
      <c r="G3220" s="6" t="s">
        <v>19666</v>
      </c>
      <c r="H3220" s="4" t="str">
        <f>IF(ISNA(VLOOKUP(B3220,PreviousItemPIIs,1,FALSE)),"New","Done before")</f>
        <v>New</v>
      </c>
      <c r="I3220" s="4" t="str">
        <f>(IF(ISNA(VLOOKUP(B3220,PreviousItemPIIs,2,FALSE)),"",VLOOKUP(B3220,PreviousItemPIIs,2,FALSE)))</f>
        <v/>
      </c>
      <c r="J3220" s="4" t="str">
        <f>IF(OR(G3220=I3220,LEN(I3220)=0),"","Different date")</f>
        <v/>
      </c>
      <c r="K3220" s="4"/>
      <c r="L3220" s="1" t="s">
        <v>25</v>
      </c>
      <c r="M3220" s="1" t="s">
        <v>401</v>
      </c>
      <c r="N3220" s="1" t="s">
        <v>7844</v>
      </c>
      <c r="O3220" s="1" t="s">
        <v>758</v>
      </c>
      <c r="S3220" s="1" t="s">
        <v>42</v>
      </c>
      <c r="T3220" s="1" t="s">
        <v>3562</v>
      </c>
      <c r="V3220" s="1" t="s">
        <v>1170</v>
      </c>
      <c r="W3220" s="1" t="s">
        <v>64</v>
      </c>
      <c r="Y3220" s="1" t="s">
        <v>7859</v>
      </c>
      <c r="Z3220" s="1" t="s">
        <v>20758</v>
      </c>
    </row>
    <row r="3221" spans="1:26" x14ac:dyDescent="0.25">
      <c r="A3221" s="1" t="s">
        <v>20</v>
      </c>
      <c r="B3221" s="3" t="s">
        <v>7888</v>
      </c>
      <c r="C3221" s="3" t="s">
        <v>7889</v>
      </c>
      <c r="D3221" s="4" t="s">
        <v>1506</v>
      </c>
      <c r="E3221" s="4" t="s">
        <v>1506</v>
      </c>
      <c r="F3221" s="4">
        <v>12</v>
      </c>
      <c r="G3221" s="6" t="s">
        <v>18611</v>
      </c>
      <c r="H3221" s="4" t="str">
        <f>IF(ISNA(VLOOKUP(B3221,PreviousItemPIIs,1,FALSE)),"New","Done before")</f>
        <v>New</v>
      </c>
      <c r="I3221" s="4" t="str">
        <f>(IF(ISNA(VLOOKUP(B3221,PreviousItemPIIs,2,FALSE)),"",VLOOKUP(B3221,PreviousItemPIIs,2,FALSE)))</f>
        <v/>
      </c>
      <c r="J3221" s="4" t="str">
        <f>IF(OR(G3221=I3221,LEN(I3221)=0),"","Different date")</f>
        <v/>
      </c>
      <c r="K3221" s="4"/>
      <c r="L3221" s="1" t="s">
        <v>38</v>
      </c>
      <c r="M3221" s="1" t="s">
        <v>26</v>
      </c>
      <c r="N3221" s="1" t="s">
        <v>7890</v>
      </c>
      <c r="O3221" s="1" t="s">
        <v>182</v>
      </c>
      <c r="Q3221" s="1" t="s">
        <v>240</v>
      </c>
      <c r="T3221" s="1" t="s">
        <v>30</v>
      </c>
      <c r="V3221" s="1" t="s">
        <v>372</v>
      </c>
      <c r="W3221" s="1" t="s">
        <v>1356</v>
      </c>
      <c r="Y3221" s="1" t="s">
        <v>7889</v>
      </c>
      <c r="Z3221" s="1" t="s">
        <v>20758</v>
      </c>
    </row>
    <row r="3222" spans="1:26" x14ac:dyDescent="0.25">
      <c r="A3222" s="1" t="s">
        <v>20</v>
      </c>
      <c r="B3222" s="3" t="s">
        <v>339</v>
      </c>
      <c r="C3222" s="3" t="s">
        <v>340</v>
      </c>
      <c r="D3222" s="4" t="s">
        <v>341</v>
      </c>
      <c r="E3222" s="4" t="s">
        <v>341</v>
      </c>
      <c r="F3222" s="4">
        <v>12</v>
      </c>
      <c r="G3222" s="6" t="s">
        <v>19958</v>
      </c>
      <c r="H3222" s="4" t="str">
        <f>IF(ISNA(VLOOKUP(B3222,PreviousItemPIIs,1,FALSE)),"New","Done before")</f>
        <v>New</v>
      </c>
      <c r="I3222" s="4" t="str">
        <f>(IF(ISNA(VLOOKUP(B3222,PreviousItemPIIs,2,FALSE)),"",VLOOKUP(B3222,PreviousItemPIIs,2,FALSE)))</f>
        <v/>
      </c>
      <c r="J3222" s="4" t="str">
        <f>IF(OR(G3222=I3222,LEN(I3222)=0),"","Different date")</f>
        <v/>
      </c>
      <c r="K3222" s="4"/>
      <c r="L3222" s="1" t="s">
        <v>307</v>
      </c>
      <c r="M3222" s="1" t="s">
        <v>26</v>
      </c>
      <c r="N3222" s="1" t="s">
        <v>287</v>
      </c>
      <c r="O3222" s="1" t="s">
        <v>325</v>
      </c>
      <c r="Q3222" s="1" t="s">
        <v>255</v>
      </c>
      <c r="T3222" s="1" t="s">
        <v>159</v>
      </c>
      <c r="V3222" s="1" t="s">
        <v>342</v>
      </c>
      <c r="W3222" s="1" t="s">
        <v>343</v>
      </c>
      <c r="Y3222" s="1" t="s">
        <v>340</v>
      </c>
      <c r="Z3222" s="1" t="s">
        <v>20758</v>
      </c>
    </row>
    <row r="3223" spans="1:26" x14ac:dyDescent="0.25">
      <c r="A3223" s="1" t="s">
        <v>20</v>
      </c>
      <c r="B3223" s="3" t="s">
        <v>2679</v>
      </c>
      <c r="C3223" s="3" t="s">
        <v>2680</v>
      </c>
      <c r="D3223" s="4" t="s">
        <v>341</v>
      </c>
      <c r="E3223" s="4" t="s">
        <v>1621</v>
      </c>
      <c r="F3223" s="4">
        <v>12</v>
      </c>
      <c r="G3223" s="6" t="s">
        <v>19783</v>
      </c>
      <c r="H3223" s="4" t="str">
        <f>IF(ISNA(VLOOKUP(B3223,PreviousItemPIIs,1,FALSE)),"New","Done before")</f>
        <v>New</v>
      </c>
      <c r="I3223" s="4" t="str">
        <f>(IF(ISNA(VLOOKUP(B3223,PreviousItemPIIs,2,FALSE)),"",VLOOKUP(B3223,PreviousItemPIIs,2,FALSE)))</f>
        <v/>
      </c>
      <c r="J3223" s="4" t="str">
        <f>IF(OR(G3223=I3223,LEN(I3223)=0),"","Different date")</f>
        <v/>
      </c>
      <c r="K3223" s="4"/>
      <c r="L3223" s="1" t="s">
        <v>38</v>
      </c>
      <c r="M3223" s="1" t="s">
        <v>401</v>
      </c>
      <c r="N3223" s="1" t="s">
        <v>2675</v>
      </c>
      <c r="O3223" s="1" t="s">
        <v>1101</v>
      </c>
      <c r="S3223" s="1" t="s">
        <v>42</v>
      </c>
      <c r="T3223" s="1" t="s">
        <v>2420</v>
      </c>
      <c r="V3223" s="1" t="s">
        <v>1170</v>
      </c>
      <c r="W3223" s="1" t="s">
        <v>2681</v>
      </c>
      <c r="Y3223" s="1" t="s">
        <v>2680</v>
      </c>
      <c r="Z3223" s="1" t="s">
        <v>20758</v>
      </c>
    </row>
    <row r="3224" spans="1:26" x14ac:dyDescent="0.25">
      <c r="A3224" s="1" t="s">
        <v>20</v>
      </c>
      <c r="B3224" s="3" t="s">
        <v>3577</v>
      </c>
      <c r="C3224" s="3" t="s">
        <v>3578</v>
      </c>
      <c r="D3224" s="4" t="s">
        <v>341</v>
      </c>
      <c r="E3224" s="4" t="s">
        <v>3579</v>
      </c>
      <c r="F3224" s="4">
        <v>24</v>
      </c>
      <c r="G3224" s="6" t="s">
        <v>20052</v>
      </c>
      <c r="H3224" s="4" t="str">
        <f>IF(ISNA(VLOOKUP(B3224,PreviousItemPIIs,1,FALSE)),"New","Done before")</f>
        <v>New</v>
      </c>
      <c r="I3224" s="4" t="str">
        <f>(IF(ISNA(VLOOKUP(B3224,PreviousItemPIIs,2,FALSE)),"",VLOOKUP(B3224,PreviousItemPIIs,2,FALSE)))</f>
        <v/>
      </c>
      <c r="J3224" s="4" t="str">
        <f>IF(OR(G3224=I3224,LEN(I3224)=0),"","Different date")</f>
        <v/>
      </c>
      <c r="K3224" s="4"/>
      <c r="L3224" s="1" t="s">
        <v>38</v>
      </c>
      <c r="M3224" s="1" t="s">
        <v>26</v>
      </c>
      <c r="N3224" s="1" t="s">
        <v>3568</v>
      </c>
      <c r="O3224" s="1" t="s">
        <v>300</v>
      </c>
      <c r="S3224" s="1" t="s">
        <v>42</v>
      </c>
      <c r="T3224" s="1" t="s">
        <v>2578</v>
      </c>
      <c r="V3224" s="1" t="s">
        <v>102</v>
      </c>
      <c r="W3224" s="1" t="s">
        <v>209</v>
      </c>
      <c r="Y3224" s="1" t="s">
        <v>3578</v>
      </c>
      <c r="Z3224" s="1" t="s">
        <v>20758</v>
      </c>
    </row>
    <row r="3225" spans="1:26" x14ac:dyDescent="0.25">
      <c r="A3225" s="1" t="s">
        <v>20</v>
      </c>
      <c r="B3225" s="3" t="s">
        <v>6780</v>
      </c>
      <c r="C3225" s="3" t="s">
        <v>6781</v>
      </c>
      <c r="D3225" s="4" t="s">
        <v>341</v>
      </c>
      <c r="E3225" s="4" t="s">
        <v>1621</v>
      </c>
      <c r="F3225" s="4">
        <v>12</v>
      </c>
      <c r="G3225" s="6" t="s">
        <v>19783</v>
      </c>
      <c r="H3225" s="4" t="str">
        <f>IF(ISNA(VLOOKUP(B3225,PreviousItemPIIs,1,FALSE)),"New","Done before")</f>
        <v>New</v>
      </c>
      <c r="I3225" s="4" t="str">
        <f>(IF(ISNA(VLOOKUP(B3225,PreviousItemPIIs,2,FALSE)),"",VLOOKUP(B3225,PreviousItemPIIs,2,FALSE)))</f>
        <v/>
      </c>
      <c r="J3225" s="4" t="str">
        <f>IF(OR(G3225=I3225,LEN(I3225)=0),"","Different date")</f>
        <v/>
      </c>
      <c r="K3225" s="4"/>
      <c r="L3225" s="1" t="s">
        <v>38</v>
      </c>
      <c r="M3225" s="1" t="s">
        <v>401</v>
      </c>
      <c r="N3225" s="1" t="s">
        <v>6766</v>
      </c>
      <c r="O3225" s="1" t="s">
        <v>1069</v>
      </c>
      <c r="S3225" s="1" t="s">
        <v>42</v>
      </c>
      <c r="T3225" s="1" t="s">
        <v>4503</v>
      </c>
      <c r="V3225" s="1" t="s">
        <v>1584</v>
      </c>
      <c r="W3225" s="1" t="s">
        <v>791</v>
      </c>
      <c r="Y3225" s="1" t="s">
        <v>6781</v>
      </c>
      <c r="Z3225" s="1" t="s">
        <v>20758</v>
      </c>
    </row>
    <row r="3226" spans="1:26" x14ac:dyDescent="0.25">
      <c r="A3226" s="1" t="s">
        <v>20</v>
      </c>
      <c r="B3226" s="3" t="s">
        <v>3635</v>
      </c>
      <c r="C3226" s="3" t="s">
        <v>3636</v>
      </c>
      <c r="D3226" s="4" t="s">
        <v>1621</v>
      </c>
      <c r="E3226" s="4" t="s">
        <v>1621</v>
      </c>
      <c r="F3226" s="4">
        <v>24</v>
      </c>
      <c r="G3226" s="6" t="s">
        <v>19999</v>
      </c>
      <c r="H3226" s="4" t="str">
        <f>IF(ISNA(VLOOKUP(B3226,PreviousItemPIIs,1,FALSE)),"New","Done before")</f>
        <v>New</v>
      </c>
      <c r="I3226" s="4" t="str">
        <f>(IF(ISNA(VLOOKUP(B3226,PreviousItemPIIs,2,FALSE)),"",VLOOKUP(B3226,PreviousItemPIIs,2,FALSE)))</f>
        <v/>
      </c>
      <c r="J3226" s="4" t="str">
        <f>IF(OR(G3226=I3226,LEN(I3226)=0),"","Different date")</f>
        <v/>
      </c>
      <c r="K3226" s="4"/>
      <c r="L3226" s="1" t="s">
        <v>38</v>
      </c>
      <c r="M3226" s="1" t="s">
        <v>401</v>
      </c>
      <c r="N3226" s="1" t="s">
        <v>3631</v>
      </c>
      <c r="O3226" s="1" t="s">
        <v>2462</v>
      </c>
      <c r="S3226" s="1" t="s">
        <v>42</v>
      </c>
      <c r="T3226" s="1" t="s">
        <v>2219</v>
      </c>
      <c r="V3226" s="1" t="s">
        <v>300</v>
      </c>
      <c r="W3226" s="1" t="s">
        <v>990</v>
      </c>
      <c r="Y3226" s="1" t="s">
        <v>3636</v>
      </c>
      <c r="Z3226" s="1" t="s">
        <v>20758</v>
      </c>
    </row>
    <row r="3227" spans="1:26" x14ac:dyDescent="0.25">
      <c r="A3227" s="1" t="s">
        <v>20</v>
      </c>
      <c r="B3227" s="3" t="s">
        <v>3737</v>
      </c>
      <c r="C3227" s="3" t="s">
        <v>3738</v>
      </c>
      <c r="D3227" s="4" t="s">
        <v>1621</v>
      </c>
      <c r="E3227" s="4" t="s">
        <v>3739</v>
      </c>
      <c r="F3227" s="4">
        <v>12</v>
      </c>
      <c r="G3227" s="6" t="s">
        <v>18984</v>
      </c>
      <c r="H3227" s="4" t="str">
        <f>IF(ISNA(VLOOKUP(B3227,PreviousItemPIIs,1,FALSE)),"New","Done before")</f>
        <v>New</v>
      </c>
      <c r="I3227" s="4" t="str">
        <f>(IF(ISNA(VLOOKUP(B3227,PreviousItemPIIs,2,FALSE)),"",VLOOKUP(B3227,PreviousItemPIIs,2,FALSE)))</f>
        <v/>
      </c>
      <c r="J3227" s="4" t="str">
        <f>IF(OR(G3227=I3227,LEN(I3227)=0),"","Different date")</f>
        <v/>
      </c>
      <c r="K3227" s="4"/>
      <c r="L3227" s="1" t="s">
        <v>38</v>
      </c>
      <c r="M3227" s="1" t="s">
        <v>401</v>
      </c>
      <c r="N3227" s="1" t="s">
        <v>3736</v>
      </c>
      <c r="O3227" s="1" t="s">
        <v>372</v>
      </c>
      <c r="S3227" s="1" t="s">
        <v>42</v>
      </c>
      <c r="T3227" s="1" t="s">
        <v>2578</v>
      </c>
      <c r="V3227" s="1" t="s">
        <v>202</v>
      </c>
      <c r="W3227" s="1" t="s">
        <v>423</v>
      </c>
      <c r="Y3227" s="1" t="s">
        <v>3738</v>
      </c>
      <c r="Z3227" s="1" t="s">
        <v>20758</v>
      </c>
    </row>
    <row r="3228" spans="1:26" x14ac:dyDescent="0.25">
      <c r="A3228" s="1" t="s">
        <v>20</v>
      </c>
      <c r="B3228" s="3" t="s">
        <v>4475</v>
      </c>
      <c r="C3228" s="3" t="s">
        <v>4476</v>
      </c>
      <c r="D3228" s="4" t="s">
        <v>1621</v>
      </c>
      <c r="E3228" s="4" t="s">
        <v>4477</v>
      </c>
      <c r="F3228" s="4">
        <v>24</v>
      </c>
      <c r="G3228" s="6" t="s">
        <v>19436</v>
      </c>
      <c r="H3228" s="4" t="str">
        <f>IF(ISNA(VLOOKUP(B3228,PreviousItemPIIs,1,FALSE)),"New","Done before")</f>
        <v>New</v>
      </c>
      <c r="I3228" s="4" t="str">
        <f>(IF(ISNA(VLOOKUP(B3228,PreviousItemPIIs,2,FALSE)),"",VLOOKUP(B3228,PreviousItemPIIs,2,FALSE)))</f>
        <v/>
      </c>
      <c r="J3228" s="4" t="str">
        <f>IF(OR(G3228=I3228,LEN(I3228)=0),"","Different date")</f>
        <v/>
      </c>
      <c r="K3228" s="4"/>
      <c r="L3228" s="1" t="s">
        <v>38</v>
      </c>
      <c r="M3228" s="1" t="s">
        <v>401</v>
      </c>
      <c r="N3228" s="1" t="s">
        <v>4461</v>
      </c>
      <c r="O3228" s="1" t="s">
        <v>2369</v>
      </c>
      <c r="S3228" s="1" t="s">
        <v>42</v>
      </c>
      <c r="T3228" s="1" t="s">
        <v>4478</v>
      </c>
      <c r="V3228" s="1" t="s">
        <v>1385</v>
      </c>
      <c r="W3228" s="1" t="s">
        <v>856</v>
      </c>
      <c r="Y3228" s="1" t="s">
        <v>4476</v>
      </c>
      <c r="Z3228" s="1" t="s">
        <v>20758</v>
      </c>
    </row>
    <row r="3229" spans="1:26" x14ac:dyDescent="0.25">
      <c r="A3229" s="1" t="s">
        <v>20</v>
      </c>
      <c r="B3229" s="3" t="s">
        <v>6189</v>
      </c>
      <c r="C3229" s="3" t="s">
        <v>6190</v>
      </c>
      <c r="D3229" s="4" t="s">
        <v>6191</v>
      </c>
      <c r="E3229" s="4" t="s">
        <v>6191</v>
      </c>
      <c r="F3229" s="4">
        <v>12</v>
      </c>
      <c r="G3229" s="6" t="s">
        <v>20137</v>
      </c>
      <c r="H3229" s="4" t="str">
        <f>IF(ISNA(VLOOKUP(B3229,PreviousItemPIIs,1,FALSE)),"New","Done before")</f>
        <v>New</v>
      </c>
      <c r="I3229" s="4" t="str">
        <f>(IF(ISNA(VLOOKUP(B3229,PreviousItemPIIs,2,FALSE)),"",VLOOKUP(B3229,PreviousItemPIIs,2,FALSE)))</f>
        <v/>
      </c>
      <c r="J3229" s="4" t="str">
        <f>IF(OR(G3229=I3229,LEN(I3229)=0),"","Different date")</f>
        <v/>
      </c>
      <c r="K3229" s="4"/>
      <c r="L3229" s="1" t="s">
        <v>25</v>
      </c>
      <c r="M3229" s="1" t="s">
        <v>26</v>
      </c>
      <c r="N3229" s="1" t="s">
        <v>6192</v>
      </c>
      <c r="O3229" s="1" t="s">
        <v>541</v>
      </c>
      <c r="Q3229" s="1" t="s">
        <v>160</v>
      </c>
      <c r="T3229" s="1" t="s">
        <v>159</v>
      </c>
      <c r="V3229" s="1" t="s">
        <v>91</v>
      </c>
      <c r="W3229" s="1" t="s">
        <v>202</v>
      </c>
      <c r="Y3229" s="1" t="s">
        <v>6190</v>
      </c>
      <c r="Z3229" s="1" t="s">
        <v>20758</v>
      </c>
    </row>
    <row r="3230" spans="1:26" x14ac:dyDescent="0.25">
      <c r="A3230" s="1" t="s">
        <v>20</v>
      </c>
      <c r="B3230" s="3" t="s">
        <v>9258</v>
      </c>
      <c r="C3230" s="3" t="s">
        <v>9259</v>
      </c>
      <c r="D3230" s="4" t="s">
        <v>6191</v>
      </c>
      <c r="E3230" s="4" t="s">
        <v>1204</v>
      </c>
      <c r="F3230" s="4">
        <v>0</v>
      </c>
      <c r="G3230" s="6" t="s">
        <v>1204</v>
      </c>
      <c r="H3230" s="4" t="str">
        <f>IF(ISNA(VLOOKUP(B3230,PreviousItemPIIs,1,FALSE)),"New","Done before")</f>
        <v>New</v>
      </c>
      <c r="I3230" s="4" t="str">
        <f>(IF(ISNA(VLOOKUP(B3230,PreviousItemPIIs,2,FALSE)),"",VLOOKUP(B3230,PreviousItemPIIs,2,FALSE)))</f>
        <v/>
      </c>
      <c r="J3230" s="4" t="str">
        <f>IF(OR(G3230=I3230,LEN(I3230)=0),"","Different date")</f>
        <v/>
      </c>
      <c r="K3230" s="4"/>
      <c r="L3230" s="1" t="s">
        <v>271</v>
      </c>
      <c r="M3230" s="1" t="s">
        <v>401</v>
      </c>
      <c r="N3230" s="1" t="s">
        <v>9260</v>
      </c>
      <c r="O3230" s="1" t="s">
        <v>173</v>
      </c>
      <c r="S3230" s="1" t="s">
        <v>42</v>
      </c>
      <c r="T3230" s="1" t="s">
        <v>2578</v>
      </c>
      <c r="V3230" s="1" t="s">
        <v>654</v>
      </c>
      <c r="W3230" s="1" t="s">
        <v>848</v>
      </c>
      <c r="Y3230" s="1" t="s">
        <v>9259</v>
      </c>
      <c r="Z3230" s="1" t="s">
        <v>20758</v>
      </c>
    </row>
    <row r="3231" spans="1:26" x14ac:dyDescent="0.25">
      <c r="A3231" s="1" t="s">
        <v>20</v>
      </c>
      <c r="B3231" s="3" t="s">
        <v>8234</v>
      </c>
      <c r="C3231" s="3" t="s">
        <v>8235</v>
      </c>
      <c r="D3231" s="4" t="s">
        <v>3739</v>
      </c>
      <c r="E3231" s="4" t="s">
        <v>3739</v>
      </c>
      <c r="F3231" s="4">
        <v>24</v>
      </c>
      <c r="G3231" s="6" t="s">
        <v>19442</v>
      </c>
      <c r="H3231" s="4" t="str">
        <f>IF(ISNA(VLOOKUP(B3231,PreviousItemPIIs,1,FALSE)),"New","Done before")</f>
        <v>New</v>
      </c>
      <c r="I3231" s="4" t="str">
        <f>(IF(ISNA(VLOOKUP(B3231,PreviousItemPIIs,2,FALSE)),"",VLOOKUP(B3231,PreviousItemPIIs,2,FALSE)))</f>
        <v/>
      </c>
      <c r="J3231" s="4" t="str">
        <f>IF(OR(G3231=I3231,LEN(I3231)=0),"","Different date")</f>
        <v/>
      </c>
      <c r="K3231" s="4"/>
      <c r="L3231" s="1" t="s">
        <v>38</v>
      </c>
      <c r="M3231" s="1" t="s">
        <v>401</v>
      </c>
      <c r="N3231" s="1" t="s">
        <v>8230</v>
      </c>
      <c r="O3231" s="1" t="s">
        <v>1097</v>
      </c>
      <c r="S3231" s="1" t="s">
        <v>42</v>
      </c>
      <c r="T3231" s="1" t="s">
        <v>159</v>
      </c>
      <c r="V3231" s="1" t="s">
        <v>1431</v>
      </c>
      <c r="W3231" s="1" t="s">
        <v>1239</v>
      </c>
      <c r="Y3231" s="1" t="s">
        <v>8235</v>
      </c>
      <c r="Z3231" s="1" t="s">
        <v>20758</v>
      </c>
    </row>
    <row r="3232" spans="1:26" x14ac:dyDescent="0.25">
      <c r="A3232" s="1" t="s">
        <v>20</v>
      </c>
      <c r="B3232" s="3" t="s">
        <v>7936</v>
      </c>
      <c r="C3232" s="3" t="s">
        <v>7937</v>
      </c>
      <c r="D3232" s="4" t="s">
        <v>3579</v>
      </c>
      <c r="E3232" s="4" t="s">
        <v>2935</v>
      </c>
      <c r="F3232" s="4">
        <v>24</v>
      </c>
      <c r="G3232" s="6" t="s">
        <v>20029</v>
      </c>
      <c r="H3232" s="4" t="str">
        <f>IF(ISNA(VLOOKUP(B3232,PreviousItemPIIs,1,FALSE)),"New","Done before")</f>
        <v>New</v>
      </c>
      <c r="I3232" s="4" t="str">
        <f>(IF(ISNA(VLOOKUP(B3232,PreviousItemPIIs,2,FALSE)),"",VLOOKUP(B3232,PreviousItemPIIs,2,FALSE)))</f>
        <v/>
      </c>
      <c r="J3232" s="4" t="str">
        <f>IF(OR(G3232=I3232,LEN(I3232)=0),"","Different date")</f>
        <v/>
      </c>
      <c r="K3232" s="4"/>
      <c r="L3232" s="1" t="s">
        <v>38</v>
      </c>
      <c r="M3232" s="1" t="s">
        <v>401</v>
      </c>
      <c r="N3232" s="1" t="s">
        <v>7931</v>
      </c>
      <c r="O3232" s="1" t="s">
        <v>215</v>
      </c>
      <c r="S3232" s="1" t="s">
        <v>42</v>
      </c>
      <c r="T3232" s="1" t="s">
        <v>7938</v>
      </c>
      <c r="V3232" s="1" t="s">
        <v>288</v>
      </c>
      <c r="W3232" s="1" t="s">
        <v>1049</v>
      </c>
      <c r="Y3232" s="1" t="s">
        <v>7937</v>
      </c>
      <c r="Z3232" s="1" t="s">
        <v>20758</v>
      </c>
    </row>
    <row r="3233" spans="1:26" x14ac:dyDescent="0.25">
      <c r="A3233" s="1" t="s">
        <v>20</v>
      </c>
      <c r="B3233" s="3" t="s">
        <v>8515</v>
      </c>
      <c r="C3233" s="3" t="s">
        <v>8516</v>
      </c>
      <c r="D3233" s="4" t="s">
        <v>3579</v>
      </c>
      <c r="E3233" s="4" t="s">
        <v>8517</v>
      </c>
      <c r="F3233" s="4">
        <v>24</v>
      </c>
      <c r="G3233" s="6" t="s">
        <v>20172</v>
      </c>
      <c r="H3233" s="4" t="str">
        <f>IF(ISNA(VLOOKUP(B3233,PreviousItemPIIs,1,FALSE)),"New","Done before")</f>
        <v>New</v>
      </c>
      <c r="I3233" s="4" t="str">
        <f>(IF(ISNA(VLOOKUP(B3233,PreviousItemPIIs,2,FALSE)),"",VLOOKUP(B3233,PreviousItemPIIs,2,FALSE)))</f>
        <v/>
      </c>
      <c r="J3233" s="4" t="str">
        <f>IF(OR(G3233=I3233,LEN(I3233)=0),"","Different date")</f>
        <v/>
      </c>
      <c r="K3233" s="4"/>
      <c r="L3233" s="1" t="s">
        <v>38</v>
      </c>
      <c r="M3233" s="1" t="s">
        <v>401</v>
      </c>
      <c r="N3233" s="1" t="s">
        <v>8512</v>
      </c>
      <c r="O3233" s="1" t="s">
        <v>2043</v>
      </c>
      <c r="S3233" s="1" t="s">
        <v>42</v>
      </c>
      <c r="T3233" s="1" t="s">
        <v>2578</v>
      </c>
      <c r="V3233" s="1" t="s">
        <v>28</v>
      </c>
      <c r="W3233" s="1" t="s">
        <v>878</v>
      </c>
      <c r="Y3233" s="1" t="s">
        <v>8516</v>
      </c>
      <c r="Z3233" s="1" t="s">
        <v>20758</v>
      </c>
    </row>
    <row r="3234" spans="1:26" x14ac:dyDescent="0.25">
      <c r="A3234" s="1" t="s">
        <v>20</v>
      </c>
      <c r="B3234" s="3" t="s">
        <v>3837</v>
      </c>
      <c r="C3234" s="3" t="s">
        <v>3838</v>
      </c>
      <c r="D3234" s="4" t="s">
        <v>2307</v>
      </c>
      <c r="E3234" s="4" t="s">
        <v>1204</v>
      </c>
      <c r="F3234" s="4">
        <v>12</v>
      </c>
      <c r="G3234" s="6" t="s">
        <v>19153</v>
      </c>
      <c r="H3234" s="4" t="str">
        <f>IF(ISNA(VLOOKUP(B3234,PreviousItemPIIs,1,FALSE)),"New","Done before")</f>
        <v>New</v>
      </c>
      <c r="I3234" s="4" t="str">
        <f>(IF(ISNA(VLOOKUP(B3234,PreviousItemPIIs,2,FALSE)),"",VLOOKUP(B3234,PreviousItemPIIs,2,FALSE)))</f>
        <v/>
      </c>
      <c r="J3234" s="4" t="str">
        <f>IF(OR(G3234=I3234,LEN(I3234)=0),"","Different date")</f>
        <v/>
      </c>
      <c r="K3234" s="4"/>
      <c r="L3234" s="1" t="s">
        <v>271</v>
      </c>
      <c r="M3234" s="1" t="s">
        <v>401</v>
      </c>
      <c r="N3234" s="1" t="s">
        <v>3836</v>
      </c>
      <c r="O3234" s="1" t="s">
        <v>204</v>
      </c>
      <c r="S3234" s="1" t="s">
        <v>42</v>
      </c>
      <c r="T3234" s="1" t="s">
        <v>2578</v>
      </c>
      <c r="V3234" s="1" t="s">
        <v>1050</v>
      </c>
      <c r="W3234" s="1" t="s">
        <v>1011</v>
      </c>
      <c r="Y3234" s="1" t="s">
        <v>3838</v>
      </c>
      <c r="Z3234" s="1" t="s">
        <v>20758</v>
      </c>
    </row>
    <row r="3235" spans="1:26" x14ac:dyDescent="0.25">
      <c r="A3235" s="1" t="s">
        <v>20</v>
      </c>
      <c r="B3235" s="3" t="s">
        <v>8723</v>
      </c>
      <c r="C3235" s="3" t="s">
        <v>8724</v>
      </c>
      <c r="D3235" s="4" t="s">
        <v>2307</v>
      </c>
      <c r="E3235" s="4" t="s">
        <v>6818</v>
      </c>
      <c r="F3235" s="4">
        <v>12</v>
      </c>
      <c r="G3235" s="6" t="s">
        <v>19319</v>
      </c>
      <c r="H3235" s="4" t="str">
        <f>IF(ISNA(VLOOKUP(B3235,PreviousItemPIIs,1,FALSE)),"New","Done before")</f>
        <v>New</v>
      </c>
      <c r="I3235" s="4" t="str">
        <f>(IF(ISNA(VLOOKUP(B3235,PreviousItemPIIs,2,FALSE)),"",VLOOKUP(B3235,PreviousItemPIIs,2,FALSE)))</f>
        <v/>
      </c>
      <c r="J3235" s="4" t="str">
        <f>IF(OR(G3235=I3235,LEN(I3235)=0),"","Different date")</f>
        <v/>
      </c>
      <c r="K3235" s="4"/>
      <c r="L3235" s="1" t="s">
        <v>186</v>
      </c>
      <c r="M3235" s="1" t="s">
        <v>401</v>
      </c>
      <c r="N3235" s="1" t="s">
        <v>8714</v>
      </c>
      <c r="O3235" s="1" t="s">
        <v>910</v>
      </c>
      <c r="S3235" s="1" t="s">
        <v>42</v>
      </c>
      <c r="T3235" s="1" t="s">
        <v>4503</v>
      </c>
      <c r="V3235" s="1" t="s">
        <v>1069</v>
      </c>
      <c r="W3235" s="1" t="s">
        <v>654</v>
      </c>
      <c r="Y3235" s="1" t="s">
        <v>8724</v>
      </c>
      <c r="Z3235" s="1" t="s">
        <v>20758</v>
      </c>
    </row>
    <row r="3236" spans="1:26" x14ac:dyDescent="0.25">
      <c r="A3236" s="1" t="s">
        <v>20</v>
      </c>
      <c r="B3236" s="3" t="s">
        <v>3111</v>
      </c>
      <c r="C3236" s="3" t="s">
        <v>3112</v>
      </c>
      <c r="D3236" s="4" t="s">
        <v>262</v>
      </c>
      <c r="E3236" s="4" t="s">
        <v>262</v>
      </c>
      <c r="F3236" s="4">
        <v>24</v>
      </c>
      <c r="G3236" s="6" t="s">
        <v>20040</v>
      </c>
      <c r="H3236" s="4" t="str">
        <f>IF(ISNA(VLOOKUP(B3236,PreviousItemPIIs,1,FALSE)),"New","Done before")</f>
        <v>New</v>
      </c>
      <c r="I3236" s="4" t="str">
        <f>(IF(ISNA(VLOOKUP(B3236,PreviousItemPIIs,2,FALSE)),"",VLOOKUP(B3236,PreviousItemPIIs,2,FALSE)))</f>
        <v/>
      </c>
      <c r="J3236" s="4" t="str">
        <f>IF(OR(G3236=I3236,LEN(I3236)=0),"","Different date")</f>
        <v/>
      </c>
      <c r="K3236" s="4"/>
      <c r="L3236" s="1" t="s">
        <v>25</v>
      </c>
      <c r="M3236" s="1" t="s">
        <v>401</v>
      </c>
      <c r="N3236" s="1" t="s">
        <v>3012</v>
      </c>
      <c r="O3236" s="1" t="s">
        <v>1535</v>
      </c>
      <c r="S3236" s="1" t="s">
        <v>42</v>
      </c>
      <c r="T3236" s="1" t="s">
        <v>2219</v>
      </c>
      <c r="V3236" s="1" t="s">
        <v>782</v>
      </c>
      <c r="W3236" s="1" t="s">
        <v>826</v>
      </c>
      <c r="Y3236" s="1" t="s">
        <v>3112</v>
      </c>
      <c r="Z3236" s="1" t="s">
        <v>20758</v>
      </c>
    </row>
    <row r="3237" spans="1:26" x14ac:dyDescent="0.25">
      <c r="A3237" s="1" t="s">
        <v>20</v>
      </c>
      <c r="B3237" s="3" t="s">
        <v>4504</v>
      </c>
      <c r="C3237" s="3" t="s">
        <v>4505</v>
      </c>
      <c r="D3237" s="4" t="s">
        <v>262</v>
      </c>
      <c r="E3237" s="4" t="s">
        <v>262</v>
      </c>
      <c r="F3237" s="4">
        <v>24</v>
      </c>
      <c r="G3237" s="6" t="s">
        <v>20040</v>
      </c>
      <c r="H3237" s="4" t="str">
        <f>IF(ISNA(VLOOKUP(B3237,PreviousItemPIIs,1,FALSE)),"New","Done before")</f>
        <v>New</v>
      </c>
      <c r="I3237" s="4" t="str">
        <f>(IF(ISNA(VLOOKUP(B3237,PreviousItemPIIs,2,FALSE)),"",VLOOKUP(B3237,PreviousItemPIIs,2,FALSE)))</f>
        <v/>
      </c>
      <c r="J3237" s="4" t="str">
        <f>IF(OR(G3237=I3237,LEN(I3237)=0),"","Different date")</f>
        <v/>
      </c>
      <c r="K3237" s="4"/>
      <c r="L3237" s="1" t="s">
        <v>38</v>
      </c>
      <c r="M3237" s="1" t="s">
        <v>401</v>
      </c>
      <c r="N3237" s="1" t="s">
        <v>4484</v>
      </c>
      <c r="O3237" s="1" t="s">
        <v>151</v>
      </c>
      <c r="S3237" s="1" t="s">
        <v>42</v>
      </c>
      <c r="T3237" s="1" t="s">
        <v>4503</v>
      </c>
      <c r="V3237" s="1" t="s">
        <v>577</v>
      </c>
      <c r="W3237" s="1" t="s">
        <v>1608</v>
      </c>
      <c r="Y3237" s="1" t="s">
        <v>4505</v>
      </c>
      <c r="Z3237" s="1" t="s">
        <v>20758</v>
      </c>
    </row>
    <row r="3238" spans="1:26" x14ac:dyDescent="0.25">
      <c r="A3238" s="1" t="s">
        <v>20</v>
      </c>
      <c r="B3238" s="3" t="s">
        <v>7613</v>
      </c>
      <c r="C3238" s="3" t="s">
        <v>7614</v>
      </c>
      <c r="D3238" s="4" t="s">
        <v>262</v>
      </c>
      <c r="E3238" s="4" t="s">
        <v>2935</v>
      </c>
      <c r="F3238" s="4">
        <v>24</v>
      </c>
      <c r="G3238" s="6" t="s">
        <v>20029</v>
      </c>
      <c r="H3238" s="4" t="str">
        <f>IF(ISNA(VLOOKUP(B3238,PreviousItemPIIs,1,FALSE)),"New","Done before")</f>
        <v>New</v>
      </c>
      <c r="I3238" s="4" t="str">
        <f>(IF(ISNA(VLOOKUP(B3238,PreviousItemPIIs,2,FALSE)),"",VLOOKUP(B3238,PreviousItemPIIs,2,FALSE)))</f>
        <v/>
      </c>
      <c r="J3238" s="4" t="str">
        <f>IF(OR(G3238=I3238,LEN(I3238)=0),"","Different date")</f>
        <v/>
      </c>
      <c r="K3238" s="4"/>
      <c r="L3238" s="1" t="s">
        <v>38</v>
      </c>
      <c r="M3238" s="1" t="s">
        <v>401</v>
      </c>
      <c r="N3238" s="1" t="s">
        <v>7610</v>
      </c>
      <c r="O3238" s="1" t="s">
        <v>1329</v>
      </c>
      <c r="S3238" s="1" t="s">
        <v>42</v>
      </c>
      <c r="T3238" s="1" t="s">
        <v>403</v>
      </c>
      <c r="V3238" s="1" t="s">
        <v>1317</v>
      </c>
      <c r="W3238" s="1" t="s">
        <v>654</v>
      </c>
      <c r="Y3238" s="1" t="s">
        <v>7614</v>
      </c>
      <c r="Z3238" s="1" t="s">
        <v>20758</v>
      </c>
    </row>
    <row r="3239" spans="1:26" x14ac:dyDescent="0.25">
      <c r="A3239" s="1" t="s">
        <v>20</v>
      </c>
      <c r="B3239" s="3" t="s">
        <v>2933</v>
      </c>
      <c r="C3239" s="3" t="s">
        <v>2934</v>
      </c>
      <c r="D3239" s="4" t="s">
        <v>481</v>
      </c>
      <c r="E3239" s="4" t="s">
        <v>2935</v>
      </c>
      <c r="F3239" s="4">
        <v>24</v>
      </c>
      <c r="G3239" s="6" t="s">
        <v>20029</v>
      </c>
      <c r="H3239" s="4" t="str">
        <f>IF(ISNA(VLOOKUP(B3239,PreviousItemPIIs,1,FALSE)),"New","Done before")</f>
        <v>New</v>
      </c>
      <c r="I3239" s="4" t="str">
        <f>(IF(ISNA(VLOOKUP(B3239,PreviousItemPIIs,2,FALSE)),"",VLOOKUP(B3239,PreviousItemPIIs,2,FALSE)))</f>
        <v/>
      </c>
      <c r="J3239" s="4" t="str">
        <f>IF(OR(G3239=I3239,LEN(I3239)=0),"","Different date")</f>
        <v/>
      </c>
      <c r="K3239" s="4"/>
      <c r="L3239" s="1" t="s">
        <v>38</v>
      </c>
      <c r="M3239" s="1" t="s">
        <v>401</v>
      </c>
      <c r="N3239" s="1" t="s">
        <v>2925</v>
      </c>
      <c r="O3239" s="1" t="s">
        <v>2462</v>
      </c>
      <c r="S3239" s="1" t="s">
        <v>42</v>
      </c>
      <c r="T3239" s="1" t="s">
        <v>2219</v>
      </c>
      <c r="V3239" s="1" t="s">
        <v>583</v>
      </c>
      <c r="W3239" s="1" t="s">
        <v>1613</v>
      </c>
      <c r="Y3239" s="1" t="s">
        <v>2934</v>
      </c>
      <c r="Z3239" s="1" t="s">
        <v>20758</v>
      </c>
    </row>
    <row r="3240" spans="1:26" x14ac:dyDescent="0.25">
      <c r="A3240" s="1" t="s">
        <v>20</v>
      </c>
      <c r="B3240" s="3" t="s">
        <v>7491</v>
      </c>
      <c r="C3240" s="3" t="s">
        <v>7492</v>
      </c>
      <c r="D3240" s="4" t="s">
        <v>481</v>
      </c>
      <c r="E3240" s="4" t="s">
        <v>481</v>
      </c>
      <c r="F3240" s="4">
        <v>12</v>
      </c>
      <c r="G3240" s="6" t="s">
        <v>19961</v>
      </c>
      <c r="H3240" s="4" t="str">
        <f>IF(ISNA(VLOOKUP(B3240,PreviousItemPIIs,1,FALSE)),"New","Done before")</f>
        <v>New</v>
      </c>
      <c r="I3240" s="4" t="str">
        <f>(IF(ISNA(VLOOKUP(B3240,PreviousItemPIIs,2,FALSE)),"",VLOOKUP(B3240,PreviousItemPIIs,2,FALSE)))</f>
        <v/>
      </c>
      <c r="J3240" s="4" t="str">
        <f>IF(OR(G3240=I3240,LEN(I3240)=0),"","Different date")</f>
        <v/>
      </c>
      <c r="K3240" s="4"/>
      <c r="L3240" s="1" t="s">
        <v>38</v>
      </c>
      <c r="M3240" s="1" t="s">
        <v>26</v>
      </c>
      <c r="N3240" s="1" t="s">
        <v>7463</v>
      </c>
      <c r="O3240" s="1" t="s">
        <v>541</v>
      </c>
      <c r="Q3240" s="1" t="s">
        <v>29</v>
      </c>
      <c r="T3240" s="1" t="s">
        <v>159</v>
      </c>
      <c r="V3240" s="1" t="s">
        <v>864</v>
      </c>
      <c r="W3240" s="1" t="s">
        <v>225</v>
      </c>
      <c r="Y3240" s="1" t="s">
        <v>7492</v>
      </c>
      <c r="Z3240" s="1" t="s">
        <v>20758</v>
      </c>
    </row>
    <row r="3241" spans="1:26" x14ac:dyDescent="0.25">
      <c r="A3241" s="1" t="s">
        <v>20</v>
      </c>
      <c r="B3241" s="3" t="s">
        <v>7493</v>
      </c>
      <c r="C3241" s="3" t="s">
        <v>7494</v>
      </c>
      <c r="D3241" s="4" t="s">
        <v>481</v>
      </c>
      <c r="E3241" s="4" t="s">
        <v>481</v>
      </c>
      <c r="F3241" s="4">
        <v>12</v>
      </c>
      <c r="G3241" s="6" t="s">
        <v>19961</v>
      </c>
      <c r="H3241" s="4" t="str">
        <f>IF(ISNA(VLOOKUP(B3241,PreviousItemPIIs,1,FALSE)),"New","Done before")</f>
        <v>New</v>
      </c>
      <c r="I3241" s="4" t="str">
        <f>(IF(ISNA(VLOOKUP(B3241,PreviousItemPIIs,2,FALSE)),"",VLOOKUP(B3241,PreviousItemPIIs,2,FALSE)))</f>
        <v/>
      </c>
      <c r="J3241" s="4" t="str">
        <f>IF(OR(G3241=I3241,LEN(I3241)=0),"","Different date")</f>
        <v/>
      </c>
      <c r="K3241" s="4"/>
      <c r="L3241" s="1" t="s">
        <v>38</v>
      </c>
      <c r="M3241" s="1" t="s">
        <v>26</v>
      </c>
      <c r="N3241" s="1" t="s">
        <v>7463</v>
      </c>
      <c r="O3241" s="1" t="s">
        <v>541</v>
      </c>
      <c r="Q3241" s="1" t="s">
        <v>29</v>
      </c>
      <c r="T3241" s="1" t="s">
        <v>159</v>
      </c>
      <c r="V3241" s="1" t="s">
        <v>469</v>
      </c>
      <c r="W3241" s="1" t="s">
        <v>1443</v>
      </c>
      <c r="Y3241" s="1" t="s">
        <v>7494</v>
      </c>
      <c r="Z3241" s="1" t="s">
        <v>20758</v>
      </c>
    </row>
    <row r="3242" spans="1:26" x14ac:dyDescent="0.25">
      <c r="A3242" s="1" t="s">
        <v>20</v>
      </c>
      <c r="B3242" s="3" t="s">
        <v>8261</v>
      </c>
      <c r="C3242" s="3" t="s">
        <v>8262</v>
      </c>
      <c r="D3242" s="4" t="s">
        <v>481</v>
      </c>
      <c r="E3242" s="4" t="s">
        <v>2935</v>
      </c>
      <c r="F3242" s="4">
        <v>12</v>
      </c>
      <c r="G3242" s="6" t="s">
        <v>18903</v>
      </c>
      <c r="H3242" s="4" t="str">
        <f>IF(ISNA(VLOOKUP(B3242,PreviousItemPIIs,1,FALSE)),"New","Done before")</f>
        <v>New</v>
      </c>
      <c r="I3242" s="4" t="str">
        <f>(IF(ISNA(VLOOKUP(B3242,PreviousItemPIIs,2,FALSE)),"",VLOOKUP(B3242,PreviousItemPIIs,2,FALSE)))</f>
        <v/>
      </c>
      <c r="J3242" s="4" t="str">
        <f>IF(OR(G3242=I3242,LEN(I3242)=0),"","Different date")</f>
        <v/>
      </c>
      <c r="K3242" s="4"/>
      <c r="L3242" s="1" t="s">
        <v>38</v>
      </c>
      <c r="M3242" s="1" t="s">
        <v>401</v>
      </c>
      <c r="N3242" s="1" t="s">
        <v>8256</v>
      </c>
      <c r="O3242" s="1" t="s">
        <v>147</v>
      </c>
      <c r="S3242" s="1" t="s">
        <v>42</v>
      </c>
      <c r="T3242" s="1" t="s">
        <v>403</v>
      </c>
      <c r="V3242" s="1" t="s">
        <v>1117</v>
      </c>
      <c r="W3242" s="1" t="s">
        <v>1507</v>
      </c>
      <c r="Y3242" s="1" t="s">
        <v>8262</v>
      </c>
      <c r="Z3242" s="1" t="s">
        <v>20758</v>
      </c>
    </row>
    <row r="3243" spans="1:26" x14ac:dyDescent="0.25">
      <c r="A3243" s="1" t="s">
        <v>20</v>
      </c>
      <c r="B3243" s="3" t="s">
        <v>5174</v>
      </c>
      <c r="C3243" s="3" t="s">
        <v>5175</v>
      </c>
      <c r="D3243" s="4" t="s">
        <v>4678</v>
      </c>
      <c r="E3243" s="4" t="s">
        <v>4678</v>
      </c>
      <c r="F3243" s="4">
        <v>36</v>
      </c>
      <c r="G3243" s="6" t="s">
        <v>20121</v>
      </c>
      <c r="H3243" s="4" t="str">
        <f>IF(ISNA(VLOOKUP(B3243,PreviousItemPIIs,1,FALSE)),"New","Done before")</f>
        <v>New</v>
      </c>
      <c r="I3243" s="4" t="str">
        <f>(IF(ISNA(VLOOKUP(B3243,PreviousItemPIIs,2,FALSE)),"",VLOOKUP(B3243,PreviousItemPIIs,2,FALSE)))</f>
        <v/>
      </c>
      <c r="J3243" s="4" t="str">
        <f>IF(OR(G3243=I3243,LEN(I3243)=0),"","Different date")</f>
        <v/>
      </c>
      <c r="K3243" s="4"/>
      <c r="L3243" s="1" t="s">
        <v>38</v>
      </c>
      <c r="M3243" s="1" t="s">
        <v>26</v>
      </c>
      <c r="N3243" s="1" t="s">
        <v>5173</v>
      </c>
      <c r="O3243" s="1" t="s">
        <v>903</v>
      </c>
      <c r="S3243" s="1" t="s">
        <v>42</v>
      </c>
      <c r="T3243" s="1" t="s">
        <v>159</v>
      </c>
      <c r="V3243" s="1" t="s">
        <v>752</v>
      </c>
      <c r="W3243" s="1" t="s">
        <v>848</v>
      </c>
      <c r="Y3243" s="1" t="s">
        <v>5175</v>
      </c>
      <c r="Z3243" s="1" t="s">
        <v>20758</v>
      </c>
    </row>
    <row r="3244" spans="1:26" x14ac:dyDescent="0.25">
      <c r="A3244" s="1" t="s">
        <v>20</v>
      </c>
      <c r="B3244" s="3" t="s">
        <v>1202</v>
      </c>
      <c r="C3244" s="3" t="s">
        <v>1203</v>
      </c>
      <c r="D3244" s="4" t="s">
        <v>1204</v>
      </c>
      <c r="E3244" s="4" t="s">
        <v>1204</v>
      </c>
      <c r="F3244" s="4">
        <v>24</v>
      </c>
      <c r="G3244" s="6" t="s">
        <v>19986</v>
      </c>
      <c r="H3244" s="4" t="str">
        <f>IF(ISNA(VLOOKUP(B3244,PreviousItemPIIs,1,FALSE)),"New","Done before")</f>
        <v>New</v>
      </c>
      <c r="I3244" s="4" t="str">
        <f>(IF(ISNA(VLOOKUP(B3244,PreviousItemPIIs,2,FALSE)),"",VLOOKUP(B3244,PreviousItemPIIs,2,FALSE)))</f>
        <v/>
      </c>
      <c r="J3244" s="4" t="str">
        <f>IF(OR(G3244=I3244,LEN(I3244)=0),"","Different date")</f>
        <v/>
      </c>
      <c r="K3244" s="4"/>
      <c r="L3244" s="1" t="s">
        <v>271</v>
      </c>
      <c r="M3244" s="1" t="s">
        <v>401</v>
      </c>
      <c r="N3244" s="1" t="s">
        <v>1168</v>
      </c>
      <c r="O3244" s="1" t="s">
        <v>1205</v>
      </c>
      <c r="S3244" s="1" t="s">
        <v>42</v>
      </c>
      <c r="T3244" s="1" t="s">
        <v>1206</v>
      </c>
      <c r="V3244" s="1" t="s">
        <v>1207</v>
      </c>
      <c r="W3244" s="1" t="s">
        <v>740</v>
      </c>
      <c r="Y3244" s="1" t="s">
        <v>1203</v>
      </c>
      <c r="Z3244" s="1" t="s">
        <v>20758</v>
      </c>
    </row>
    <row r="3245" spans="1:26" x14ac:dyDescent="0.25">
      <c r="A3245" s="1" t="s">
        <v>20</v>
      </c>
      <c r="B3245" s="3" t="s">
        <v>6819</v>
      </c>
      <c r="C3245" s="3" t="s">
        <v>6820</v>
      </c>
      <c r="D3245" s="4" t="s">
        <v>1204</v>
      </c>
      <c r="E3245" s="4" t="s">
        <v>1204</v>
      </c>
      <c r="F3245" s="4">
        <v>12</v>
      </c>
      <c r="G3245" s="6" t="s">
        <v>19153</v>
      </c>
      <c r="H3245" s="4" t="str">
        <f>IF(ISNA(VLOOKUP(B3245,PreviousItemPIIs,1,FALSE)),"New","Done before")</f>
        <v>New</v>
      </c>
      <c r="I3245" s="4" t="str">
        <f>(IF(ISNA(VLOOKUP(B3245,PreviousItemPIIs,2,FALSE)),"",VLOOKUP(B3245,PreviousItemPIIs,2,FALSE)))</f>
        <v/>
      </c>
      <c r="J3245" s="4" t="str">
        <f>IF(OR(G3245=I3245,LEN(I3245)=0),"","Different date")</f>
        <v/>
      </c>
      <c r="K3245" s="4"/>
      <c r="L3245" s="1" t="s">
        <v>25</v>
      </c>
      <c r="M3245" s="1" t="s">
        <v>401</v>
      </c>
      <c r="N3245" s="1" t="s">
        <v>6803</v>
      </c>
      <c r="O3245" s="1" t="s">
        <v>404</v>
      </c>
      <c r="S3245" s="1" t="s">
        <v>42</v>
      </c>
      <c r="T3245" s="1" t="s">
        <v>2578</v>
      </c>
      <c r="V3245" s="1" t="s">
        <v>32</v>
      </c>
      <c r="W3245" s="1" t="s">
        <v>217</v>
      </c>
      <c r="Y3245" s="1" t="s">
        <v>6820</v>
      </c>
      <c r="Z3245" s="1" t="s">
        <v>20758</v>
      </c>
    </row>
    <row r="3246" spans="1:26" x14ac:dyDescent="0.25">
      <c r="A3246" s="1" t="s">
        <v>20</v>
      </c>
      <c r="B3246" s="3" t="s">
        <v>7575</v>
      </c>
      <c r="C3246" s="3" t="s">
        <v>7576</v>
      </c>
      <c r="D3246" s="4" t="s">
        <v>1204</v>
      </c>
      <c r="E3246" s="4" t="s">
        <v>1204</v>
      </c>
      <c r="F3246" s="4">
        <v>12</v>
      </c>
      <c r="G3246" s="6" t="s">
        <v>19153</v>
      </c>
      <c r="H3246" s="4" t="str">
        <f>IF(ISNA(VLOOKUP(B3246,PreviousItemPIIs,1,FALSE)),"New","Done before")</f>
        <v>New</v>
      </c>
      <c r="I3246" s="4" t="str">
        <f>(IF(ISNA(VLOOKUP(B3246,PreviousItemPIIs,2,FALSE)),"",VLOOKUP(B3246,PreviousItemPIIs,2,FALSE)))</f>
        <v/>
      </c>
      <c r="J3246" s="4" t="str">
        <f>IF(OR(G3246=I3246,LEN(I3246)=0),"","Different date")</f>
        <v/>
      </c>
      <c r="K3246" s="4"/>
      <c r="L3246" s="1" t="s">
        <v>25</v>
      </c>
      <c r="M3246" s="1" t="s">
        <v>26</v>
      </c>
      <c r="N3246" s="1" t="s">
        <v>7577</v>
      </c>
      <c r="O3246" s="1" t="s">
        <v>2059</v>
      </c>
      <c r="Q3246" s="1" t="s">
        <v>29</v>
      </c>
      <c r="T3246" s="1" t="s">
        <v>403</v>
      </c>
      <c r="V3246" s="1" t="s">
        <v>5095</v>
      </c>
      <c r="W3246" s="1" t="s">
        <v>2538</v>
      </c>
      <c r="Y3246" s="1" t="s">
        <v>7576</v>
      </c>
      <c r="Z3246" s="1" t="s">
        <v>20758</v>
      </c>
    </row>
    <row r="3247" spans="1:26" x14ac:dyDescent="0.25">
      <c r="A3247" s="1" t="s">
        <v>20</v>
      </c>
      <c r="B3247" s="3" t="s">
        <v>7580</v>
      </c>
      <c r="C3247" s="3" t="s">
        <v>7581</v>
      </c>
      <c r="D3247" s="4" t="s">
        <v>1204</v>
      </c>
      <c r="E3247" s="4" t="s">
        <v>1204</v>
      </c>
      <c r="F3247" s="4">
        <v>12</v>
      </c>
      <c r="G3247" s="6" t="s">
        <v>19153</v>
      </c>
      <c r="H3247" s="4" t="str">
        <f>IF(ISNA(VLOOKUP(B3247,PreviousItemPIIs,1,FALSE)),"New","Done before")</f>
        <v>New</v>
      </c>
      <c r="I3247" s="4" t="str">
        <f>(IF(ISNA(VLOOKUP(B3247,PreviousItemPIIs,2,FALSE)),"",VLOOKUP(B3247,PreviousItemPIIs,2,FALSE)))</f>
        <v/>
      </c>
      <c r="J3247" s="4" t="str">
        <f>IF(OR(G3247=I3247,LEN(I3247)=0),"","Different date")</f>
        <v/>
      </c>
      <c r="K3247" s="4"/>
      <c r="L3247" s="1" t="s">
        <v>1084</v>
      </c>
      <c r="M3247" s="1" t="s">
        <v>26</v>
      </c>
      <c r="N3247" s="1" t="s">
        <v>7577</v>
      </c>
      <c r="O3247" s="1" t="s">
        <v>2059</v>
      </c>
      <c r="Q3247" s="1" t="s">
        <v>29</v>
      </c>
      <c r="T3247" s="1" t="s">
        <v>403</v>
      </c>
      <c r="V3247" s="1" t="s">
        <v>5888</v>
      </c>
      <c r="W3247" s="1" t="s">
        <v>7582</v>
      </c>
      <c r="Y3247" s="1" t="s">
        <v>7581</v>
      </c>
      <c r="Z3247" s="1" t="s">
        <v>20758</v>
      </c>
    </row>
    <row r="3248" spans="1:26" x14ac:dyDescent="0.25">
      <c r="A3248" s="1" t="s">
        <v>20</v>
      </c>
      <c r="B3248" s="3" t="s">
        <v>5403</v>
      </c>
      <c r="C3248" s="3" t="s">
        <v>5404</v>
      </c>
      <c r="D3248" s="4" t="s">
        <v>2935</v>
      </c>
      <c r="E3248" s="4" t="s">
        <v>2935</v>
      </c>
      <c r="F3248" s="4">
        <v>12</v>
      </c>
      <c r="G3248" s="6" t="s">
        <v>18903</v>
      </c>
      <c r="H3248" s="4" t="str">
        <f>IF(ISNA(VLOOKUP(B3248,PreviousItemPIIs,1,FALSE)),"New","Done before")</f>
        <v>New</v>
      </c>
      <c r="I3248" s="4" t="str">
        <f>(IF(ISNA(VLOOKUP(B3248,PreviousItemPIIs,2,FALSE)),"",VLOOKUP(B3248,PreviousItemPIIs,2,FALSE)))</f>
        <v/>
      </c>
      <c r="J3248" s="4" t="str">
        <f>IF(OR(G3248=I3248,LEN(I3248)=0),"","Different date")</f>
        <v/>
      </c>
      <c r="K3248" s="4"/>
      <c r="L3248" s="1" t="s">
        <v>38</v>
      </c>
      <c r="M3248" s="1" t="s">
        <v>26</v>
      </c>
      <c r="N3248" s="1" t="s">
        <v>5393</v>
      </c>
      <c r="O3248" s="1" t="s">
        <v>967</v>
      </c>
      <c r="Q3248" s="1" t="s">
        <v>255</v>
      </c>
      <c r="T3248" s="1" t="s">
        <v>159</v>
      </c>
      <c r="V3248" s="1" t="s">
        <v>1223</v>
      </c>
      <c r="W3248" s="1" t="s">
        <v>3697</v>
      </c>
      <c r="Y3248" s="1" t="s">
        <v>5404</v>
      </c>
      <c r="Z3248" s="1" t="s">
        <v>20758</v>
      </c>
    </row>
    <row r="3249" spans="1:26" x14ac:dyDescent="0.25">
      <c r="A3249" s="1" t="s">
        <v>20</v>
      </c>
      <c r="B3249" s="3" t="s">
        <v>6222</v>
      </c>
      <c r="C3249" s="3" t="s">
        <v>6223</v>
      </c>
      <c r="D3249" s="4" t="s">
        <v>2935</v>
      </c>
      <c r="E3249" s="4" t="s">
        <v>2935</v>
      </c>
      <c r="F3249" s="4">
        <v>36</v>
      </c>
      <c r="G3249" s="6" t="s">
        <v>20139</v>
      </c>
      <c r="H3249" s="4" t="str">
        <f>IF(ISNA(VLOOKUP(B3249,PreviousItemPIIs,1,FALSE)),"New","Done before")</f>
        <v>New</v>
      </c>
      <c r="I3249" s="4" t="str">
        <f>(IF(ISNA(VLOOKUP(B3249,PreviousItemPIIs,2,FALSE)),"",VLOOKUP(B3249,PreviousItemPIIs,2,FALSE)))</f>
        <v/>
      </c>
      <c r="J3249" s="4" t="str">
        <f>IF(OR(G3249=I3249,LEN(I3249)=0),"","Different date")</f>
        <v/>
      </c>
      <c r="K3249" s="4"/>
      <c r="L3249" s="1" t="s">
        <v>38</v>
      </c>
      <c r="M3249" s="1" t="s">
        <v>401</v>
      </c>
      <c r="N3249" s="1" t="s">
        <v>6221</v>
      </c>
      <c r="O3249" s="1" t="s">
        <v>1011</v>
      </c>
      <c r="S3249" s="1" t="s">
        <v>42</v>
      </c>
      <c r="T3249" s="1" t="s">
        <v>403</v>
      </c>
      <c r="V3249" s="1" t="s">
        <v>962</v>
      </c>
      <c r="W3249" s="1" t="s">
        <v>3145</v>
      </c>
      <c r="Y3249" s="1" t="s">
        <v>6223</v>
      </c>
      <c r="Z3249" s="1" t="s">
        <v>20758</v>
      </c>
    </row>
    <row r="3250" spans="1:26" x14ac:dyDescent="0.25">
      <c r="A3250" s="1" t="s">
        <v>20</v>
      </c>
      <c r="B3250" s="3" t="s">
        <v>6816</v>
      </c>
      <c r="C3250" s="3" t="s">
        <v>6817</v>
      </c>
      <c r="D3250" s="4" t="s">
        <v>6818</v>
      </c>
      <c r="E3250" s="4" t="s">
        <v>6818</v>
      </c>
      <c r="F3250" s="4">
        <v>12</v>
      </c>
      <c r="G3250" s="6" t="s">
        <v>19319</v>
      </c>
      <c r="H3250" s="4" t="str">
        <f>IF(ISNA(VLOOKUP(B3250,PreviousItemPIIs,1,FALSE)),"New","Done before")</f>
        <v>New</v>
      </c>
      <c r="I3250" s="4" t="str">
        <f>(IF(ISNA(VLOOKUP(B3250,PreviousItemPIIs,2,FALSE)),"",VLOOKUP(B3250,PreviousItemPIIs,2,FALSE)))</f>
        <v/>
      </c>
      <c r="J3250" s="4" t="str">
        <f>IF(OR(G3250=I3250,LEN(I3250)=0),"","Different date")</f>
        <v/>
      </c>
      <c r="K3250" s="4"/>
      <c r="L3250" s="1" t="s">
        <v>25</v>
      </c>
      <c r="M3250" s="1" t="s">
        <v>401</v>
      </c>
      <c r="N3250" s="1" t="s">
        <v>6803</v>
      </c>
      <c r="O3250" s="1" t="s">
        <v>404</v>
      </c>
      <c r="S3250" s="1" t="s">
        <v>42</v>
      </c>
      <c r="T3250" s="1" t="s">
        <v>2578</v>
      </c>
      <c r="V3250" s="1" t="s">
        <v>1192</v>
      </c>
      <c r="W3250" s="1" t="s">
        <v>1011</v>
      </c>
      <c r="Y3250" s="1" t="s">
        <v>6817</v>
      </c>
      <c r="Z3250" s="1" t="s">
        <v>20758</v>
      </c>
    </row>
    <row r="3251" spans="1:26" hidden="1" x14ac:dyDescent="0.25">
      <c r="A3251" s="1" t="s">
        <v>9596</v>
      </c>
      <c r="B3251" s="3" t="s">
        <v>9597</v>
      </c>
      <c r="C3251" s="3" t="s">
        <v>9598</v>
      </c>
      <c r="D3251" s="4" t="s">
        <v>4316</v>
      </c>
      <c r="E3251" s="4" t="s">
        <v>1072</v>
      </c>
      <c r="F3251" s="4">
        <v>12</v>
      </c>
      <c r="G3251" s="6" t="s">
        <v>814</v>
      </c>
      <c r="H3251" s="4" t="str">
        <f t="shared" ref="H3202:H3265" si="18">IF(ISNA(VLOOKUP(B3251,PreviousItemPIIs,1,FALSE)),"New","Done before")</f>
        <v>Done before</v>
      </c>
      <c r="I3251" s="4" t="str">
        <f t="shared" ref="I3202:I3265" si="19">(IF(ISNA(VLOOKUP(B3251,PreviousItemPIIs,2,FALSE)),"",VLOOKUP(B3251,PreviousItemPIIs,2,FALSE)))</f>
        <v>2016-05-20</v>
      </c>
      <c r="J3251" s="4" t="str">
        <f t="shared" ref="J3202:J3265" si="20">IF(OR(G3251=I3251,LEN(I3251)=0),"","Different date")</f>
        <v/>
      </c>
      <c r="K3251" s="4"/>
      <c r="L3251" s="1" t="s">
        <v>38</v>
      </c>
      <c r="M3251" s="1" t="s">
        <v>39</v>
      </c>
      <c r="N3251" s="1" t="s">
        <v>287</v>
      </c>
      <c r="O3251" s="1" t="s">
        <v>288</v>
      </c>
      <c r="Q3251" s="1" t="s">
        <v>195</v>
      </c>
      <c r="T3251" s="1" t="s">
        <v>411</v>
      </c>
      <c r="V3251" s="1" t="s">
        <v>7284</v>
      </c>
      <c r="W3251" s="1" t="s">
        <v>477</v>
      </c>
      <c r="Y3251" s="1" t="s">
        <v>9598</v>
      </c>
      <c r="Z3251" s="1" t="s">
        <v>20758</v>
      </c>
    </row>
    <row r="3252" spans="1:26" hidden="1" x14ac:dyDescent="0.25">
      <c r="A3252" s="1" t="s">
        <v>9596</v>
      </c>
      <c r="B3252" s="3" t="s">
        <v>9603</v>
      </c>
      <c r="C3252" s="3" t="s">
        <v>9604</v>
      </c>
      <c r="D3252" s="4" t="s">
        <v>2118</v>
      </c>
      <c r="E3252" s="4" t="s">
        <v>1652</v>
      </c>
      <c r="F3252" s="4">
        <v>24</v>
      </c>
      <c r="G3252" s="6" t="s">
        <v>18258</v>
      </c>
      <c r="H3252" s="4" t="str">
        <f t="shared" si="18"/>
        <v>Done before</v>
      </c>
      <c r="I3252" s="4" t="str">
        <f t="shared" si="19"/>
        <v>2017-09-18</v>
      </c>
      <c r="J3252" s="4" t="str">
        <f t="shared" si="20"/>
        <v/>
      </c>
      <c r="K3252" s="4"/>
      <c r="L3252" s="1" t="s">
        <v>38</v>
      </c>
      <c r="M3252" s="1" t="s">
        <v>39</v>
      </c>
      <c r="N3252" s="1" t="s">
        <v>9605</v>
      </c>
      <c r="O3252" s="1" t="s">
        <v>3002</v>
      </c>
      <c r="S3252" s="1" t="s">
        <v>42</v>
      </c>
      <c r="T3252" s="1" t="s">
        <v>528</v>
      </c>
      <c r="V3252" s="1" t="s">
        <v>2902</v>
      </c>
      <c r="W3252" s="1" t="s">
        <v>5542</v>
      </c>
      <c r="Y3252" s="1" t="s">
        <v>9604</v>
      </c>
      <c r="Z3252" s="1" t="s">
        <v>20758</v>
      </c>
    </row>
    <row r="3253" spans="1:26" hidden="1" x14ac:dyDescent="0.25">
      <c r="A3253" s="1" t="s">
        <v>9596</v>
      </c>
      <c r="B3253" s="3" t="s">
        <v>9606</v>
      </c>
      <c r="C3253" s="3" t="s">
        <v>9607</v>
      </c>
      <c r="D3253" s="4" t="s">
        <v>1781</v>
      </c>
      <c r="E3253" s="4" t="s">
        <v>1781</v>
      </c>
      <c r="F3253" s="4">
        <v>24</v>
      </c>
      <c r="G3253" s="6" t="s">
        <v>18313</v>
      </c>
      <c r="H3253" s="4" t="str">
        <f t="shared" si="18"/>
        <v>Done before</v>
      </c>
      <c r="I3253" s="4" t="str">
        <f t="shared" si="19"/>
        <v>2017-12-07</v>
      </c>
      <c r="J3253" s="4" t="str">
        <f t="shared" si="20"/>
        <v/>
      </c>
      <c r="K3253" s="4"/>
      <c r="L3253" s="1" t="s">
        <v>271</v>
      </c>
      <c r="M3253" s="1" t="s">
        <v>26</v>
      </c>
      <c r="N3253" s="1" t="s">
        <v>734</v>
      </c>
      <c r="O3253" s="1" t="s">
        <v>928</v>
      </c>
      <c r="S3253" s="1" t="s">
        <v>42</v>
      </c>
      <c r="T3253" s="1" t="s">
        <v>566</v>
      </c>
      <c r="V3253" s="1" t="s">
        <v>1011</v>
      </c>
      <c r="W3253" s="1" t="s">
        <v>165</v>
      </c>
      <c r="Y3253" s="1" t="s">
        <v>9607</v>
      </c>
      <c r="Z3253" s="1" t="s">
        <v>20758</v>
      </c>
    </row>
    <row r="3254" spans="1:26" hidden="1" x14ac:dyDescent="0.25">
      <c r="A3254" s="1" t="s">
        <v>9596</v>
      </c>
      <c r="B3254" s="3" t="s">
        <v>9608</v>
      </c>
      <c r="C3254" s="3" t="s">
        <v>9609</v>
      </c>
      <c r="D3254" s="4" t="s">
        <v>797</v>
      </c>
      <c r="E3254" s="4" t="s">
        <v>797</v>
      </c>
      <c r="F3254" s="4">
        <v>24</v>
      </c>
      <c r="G3254" s="6" t="s">
        <v>18315</v>
      </c>
      <c r="H3254" s="4" t="str">
        <f t="shared" si="18"/>
        <v>Done before</v>
      </c>
      <c r="I3254" s="4" t="str">
        <f t="shared" si="19"/>
        <v>2018-01-21</v>
      </c>
      <c r="J3254" s="4" t="str">
        <f t="shared" si="20"/>
        <v/>
      </c>
      <c r="K3254" s="4"/>
      <c r="L3254" s="1" t="s">
        <v>271</v>
      </c>
      <c r="M3254" s="1" t="s">
        <v>39</v>
      </c>
      <c r="N3254" s="1" t="s">
        <v>734</v>
      </c>
      <c r="O3254" s="1" t="s">
        <v>739</v>
      </c>
      <c r="S3254" s="1" t="s">
        <v>42</v>
      </c>
      <c r="T3254" s="1" t="s">
        <v>308</v>
      </c>
      <c r="V3254" s="1" t="s">
        <v>410</v>
      </c>
      <c r="W3254" s="1" t="s">
        <v>864</v>
      </c>
      <c r="Y3254" s="1" t="s">
        <v>9609</v>
      </c>
      <c r="Z3254" s="1" t="s">
        <v>20758</v>
      </c>
    </row>
    <row r="3255" spans="1:26" hidden="1" x14ac:dyDescent="0.25">
      <c r="A3255" s="1" t="s">
        <v>9596</v>
      </c>
      <c r="B3255" s="3" t="s">
        <v>9612</v>
      </c>
      <c r="C3255" s="3" t="s">
        <v>9613</v>
      </c>
      <c r="D3255" s="4" t="s">
        <v>2537</v>
      </c>
      <c r="E3255" s="4" t="s">
        <v>2312</v>
      </c>
      <c r="F3255" s="4">
        <v>12</v>
      </c>
      <c r="G3255" s="6" t="s">
        <v>18360</v>
      </c>
      <c r="H3255" s="4" t="str">
        <f t="shared" si="18"/>
        <v>Done before</v>
      </c>
      <c r="I3255" s="4" t="str">
        <f t="shared" si="19"/>
        <v>2017-02-26</v>
      </c>
      <c r="J3255" s="4" t="str">
        <f t="shared" si="20"/>
        <v/>
      </c>
      <c r="K3255" s="4"/>
      <c r="L3255" s="1" t="s">
        <v>38</v>
      </c>
      <c r="M3255" s="1" t="s">
        <v>371</v>
      </c>
      <c r="N3255" s="1" t="s">
        <v>894</v>
      </c>
      <c r="O3255" s="1" t="s">
        <v>3268</v>
      </c>
      <c r="S3255" s="1" t="s">
        <v>42</v>
      </c>
      <c r="T3255" s="1" t="s">
        <v>248</v>
      </c>
      <c r="V3255" s="1" t="s">
        <v>86</v>
      </c>
      <c r="W3255" s="1" t="s">
        <v>878</v>
      </c>
      <c r="Y3255" s="1" t="s">
        <v>9613</v>
      </c>
      <c r="Z3255" s="1" t="s">
        <v>20758</v>
      </c>
    </row>
    <row r="3256" spans="1:26" hidden="1" x14ac:dyDescent="0.25">
      <c r="A3256" s="1" t="s">
        <v>9596</v>
      </c>
      <c r="B3256" s="3" t="s">
        <v>9617</v>
      </c>
      <c r="C3256" s="3" t="s">
        <v>9618</v>
      </c>
      <c r="D3256" s="4" t="s">
        <v>982</v>
      </c>
      <c r="E3256" s="4" t="s">
        <v>2066</v>
      </c>
      <c r="F3256" s="4">
        <v>24</v>
      </c>
      <c r="G3256" s="6" t="s">
        <v>18428</v>
      </c>
      <c r="H3256" s="4" t="str">
        <f t="shared" si="18"/>
        <v>Done before</v>
      </c>
      <c r="I3256" s="4" t="str">
        <f t="shared" si="19"/>
        <v>2017-06-23</v>
      </c>
      <c r="J3256" s="4" t="str">
        <f t="shared" si="20"/>
        <v/>
      </c>
      <c r="K3256" s="4"/>
      <c r="L3256" s="1" t="s">
        <v>38</v>
      </c>
      <c r="M3256" s="1" t="s">
        <v>39</v>
      </c>
      <c r="N3256" s="1" t="s">
        <v>1022</v>
      </c>
      <c r="O3256" s="1" t="s">
        <v>9619</v>
      </c>
      <c r="S3256" s="1" t="s">
        <v>42</v>
      </c>
      <c r="T3256" s="1" t="s">
        <v>1169</v>
      </c>
      <c r="V3256" s="1" t="s">
        <v>209</v>
      </c>
      <c r="W3256" s="1" t="s">
        <v>1170</v>
      </c>
      <c r="Y3256" s="1" t="s">
        <v>9618</v>
      </c>
      <c r="Z3256" s="1" t="s">
        <v>20758</v>
      </c>
    </row>
    <row r="3257" spans="1:26" hidden="1" x14ac:dyDescent="0.25">
      <c r="A3257" s="1" t="s">
        <v>9596</v>
      </c>
      <c r="B3257" s="3" t="s">
        <v>9620</v>
      </c>
      <c r="C3257" s="3" t="s">
        <v>9621</v>
      </c>
      <c r="D3257" s="4" t="s">
        <v>2574</v>
      </c>
      <c r="E3257" s="4" t="s">
        <v>3211</v>
      </c>
      <c r="F3257" s="4">
        <v>24</v>
      </c>
      <c r="G3257" s="6" t="s">
        <v>18438</v>
      </c>
      <c r="H3257" s="4" t="str">
        <f t="shared" si="18"/>
        <v>Done before</v>
      </c>
      <c r="I3257" s="4" t="str">
        <f t="shared" si="19"/>
        <v>2017-09-14</v>
      </c>
      <c r="J3257" s="4" t="str">
        <f t="shared" si="20"/>
        <v/>
      </c>
      <c r="K3257" s="4"/>
      <c r="L3257" s="1" t="s">
        <v>38</v>
      </c>
      <c r="M3257" s="1" t="s">
        <v>3032</v>
      </c>
      <c r="N3257" s="1" t="s">
        <v>9622</v>
      </c>
      <c r="O3257" s="1" t="s">
        <v>64</v>
      </c>
      <c r="Q3257" s="1" t="s">
        <v>80</v>
      </c>
      <c r="T3257" s="1" t="s">
        <v>132</v>
      </c>
      <c r="V3257" s="1" t="s">
        <v>9623</v>
      </c>
      <c r="W3257" s="1" t="s">
        <v>9624</v>
      </c>
      <c r="Y3257" s="1" t="s">
        <v>9621</v>
      </c>
      <c r="Z3257" s="1" t="s">
        <v>20758</v>
      </c>
    </row>
    <row r="3258" spans="1:26" hidden="1" x14ac:dyDescent="0.25">
      <c r="A3258" s="1" t="s">
        <v>9596</v>
      </c>
      <c r="B3258" s="3" t="s">
        <v>9627</v>
      </c>
      <c r="C3258" s="3" t="s">
        <v>9628</v>
      </c>
      <c r="D3258" s="4" t="s">
        <v>2965</v>
      </c>
      <c r="E3258" s="4" t="s">
        <v>2622</v>
      </c>
      <c r="F3258" s="4">
        <v>24</v>
      </c>
      <c r="G3258" s="6" t="s">
        <v>18443</v>
      </c>
      <c r="H3258" s="4" t="str">
        <f t="shared" si="18"/>
        <v>Done before</v>
      </c>
      <c r="I3258" s="4" t="str">
        <f t="shared" si="19"/>
        <v>2017-05-14</v>
      </c>
      <c r="J3258" s="4" t="str">
        <f t="shared" si="20"/>
        <v/>
      </c>
      <c r="K3258" s="4"/>
      <c r="L3258" s="1" t="s">
        <v>38</v>
      </c>
      <c r="M3258" s="1" t="s">
        <v>26</v>
      </c>
      <c r="N3258" s="1" t="s">
        <v>1063</v>
      </c>
      <c r="O3258" s="1" t="s">
        <v>739</v>
      </c>
      <c r="S3258" s="1" t="s">
        <v>42</v>
      </c>
      <c r="T3258" s="1" t="s">
        <v>43</v>
      </c>
      <c r="V3258" s="1" t="s">
        <v>3145</v>
      </c>
      <c r="W3258" s="1" t="s">
        <v>134</v>
      </c>
      <c r="Y3258" s="1" t="s">
        <v>9628</v>
      </c>
      <c r="Z3258" s="1" t="s">
        <v>20758</v>
      </c>
    </row>
    <row r="3259" spans="1:26" hidden="1" x14ac:dyDescent="0.25">
      <c r="A3259" s="1" t="s">
        <v>9596</v>
      </c>
      <c r="B3259" s="3" t="s">
        <v>9629</v>
      </c>
      <c r="C3259" s="3" t="s">
        <v>9630</v>
      </c>
      <c r="D3259" s="4" t="s">
        <v>2802</v>
      </c>
      <c r="E3259" s="4" t="s">
        <v>1062</v>
      </c>
      <c r="F3259" s="4">
        <v>24</v>
      </c>
      <c r="G3259" s="6" t="s">
        <v>18444</v>
      </c>
      <c r="H3259" s="4" t="str">
        <f t="shared" si="18"/>
        <v>Done before</v>
      </c>
      <c r="I3259" s="4" t="str">
        <f t="shared" si="19"/>
        <v>2017-09-26</v>
      </c>
      <c r="J3259" s="4" t="str">
        <f t="shared" si="20"/>
        <v/>
      </c>
      <c r="K3259" s="4"/>
      <c r="L3259" s="1" t="s">
        <v>38</v>
      </c>
      <c r="M3259" s="1" t="s">
        <v>26</v>
      </c>
      <c r="N3259" s="1" t="s">
        <v>1063</v>
      </c>
      <c r="O3259" s="1" t="s">
        <v>744</v>
      </c>
      <c r="S3259" s="1" t="s">
        <v>42</v>
      </c>
      <c r="T3259" s="1" t="s">
        <v>181</v>
      </c>
      <c r="V3259" s="1" t="s">
        <v>2681</v>
      </c>
      <c r="W3259" s="1" t="s">
        <v>194</v>
      </c>
      <c r="Y3259" s="1" t="s">
        <v>9630</v>
      </c>
      <c r="Z3259" s="1" t="s">
        <v>20758</v>
      </c>
    </row>
    <row r="3260" spans="1:26" hidden="1" x14ac:dyDescent="0.25">
      <c r="A3260" s="1" t="s">
        <v>9596</v>
      </c>
      <c r="B3260" s="3" t="s">
        <v>9631</v>
      </c>
      <c r="C3260" s="3" t="s">
        <v>9632</v>
      </c>
      <c r="D3260" s="4" t="s">
        <v>128</v>
      </c>
      <c r="E3260" s="4" t="s">
        <v>1062</v>
      </c>
      <c r="F3260" s="4">
        <v>24</v>
      </c>
      <c r="G3260" s="6" t="s">
        <v>18444</v>
      </c>
      <c r="H3260" s="4" t="str">
        <f t="shared" si="18"/>
        <v>Done before</v>
      </c>
      <c r="I3260" s="4" t="str">
        <f t="shared" si="19"/>
        <v>2017-09-26</v>
      </c>
      <c r="J3260" s="4" t="str">
        <f t="shared" si="20"/>
        <v/>
      </c>
      <c r="K3260" s="4"/>
      <c r="L3260" s="1" t="s">
        <v>38</v>
      </c>
      <c r="M3260" s="1" t="s">
        <v>26</v>
      </c>
      <c r="N3260" s="1" t="s">
        <v>1063</v>
      </c>
      <c r="O3260" s="1" t="s">
        <v>744</v>
      </c>
      <c r="S3260" s="1" t="s">
        <v>42</v>
      </c>
      <c r="T3260" s="1" t="s">
        <v>181</v>
      </c>
      <c r="V3260" s="1" t="s">
        <v>215</v>
      </c>
      <c r="W3260" s="1" t="s">
        <v>3466</v>
      </c>
      <c r="Y3260" s="1" t="s">
        <v>9632</v>
      </c>
      <c r="Z3260" s="1" t="s">
        <v>20758</v>
      </c>
    </row>
    <row r="3261" spans="1:26" hidden="1" x14ac:dyDescent="0.25">
      <c r="A3261" s="1" t="s">
        <v>9596</v>
      </c>
      <c r="B3261" s="3" t="s">
        <v>9633</v>
      </c>
      <c r="C3261" s="3" t="s">
        <v>9634</v>
      </c>
      <c r="D3261" s="4" t="s">
        <v>981</v>
      </c>
      <c r="E3261" s="4" t="s">
        <v>981</v>
      </c>
      <c r="F3261" s="4">
        <v>24</v>
      </c>
      <c r="G3261" s="6" t="s">
        <v>18447</v>
      </c>
      <c r="H3261" s="4" t="str">
        <f t="shared" si="18"/>
        <v>Done before</v>
      </c>
      <c r="I3261" s="4" t="str">
        <f t="shared" si="19"/>
        <v>2017-06-06</v>
      </c>
      <c r="J3261" s="4" t="str">
        <f t="shared" si="20"/>
        <v/>
      </c>
      <c r="K3261" s="4"/>
      <c r="L3261" s="1" t="s">
        <v>25</v>
      </c>
      <c r="M3261" s="1" t="s">
        <v>371</v>
      </c>
      <c r="N3261" s="1" t="s">
        <v>9635</v>
      </c>
      <c r="O3261" s="1" t="s">
        <v>2549</v>
      </c>
      <c r="S3261" s="1" t="s">
        <v>42</v>
      </c>
      <c r="T3261" s="1" t="s">
        <v>4177</v>
      </c>
      <c r="V3261" s="1" t="s">
        <v>445</v>
      </c>
      <c r="W3261" s="1" t="s">
        <v>58</v>
      </c>
      <c r="Y3261" s="1" t="s">
        <v>9634</v>
      </c>
      <c r="Z3261" s="1" t="s">
        <v>20758</v>
      </c>
    </row>
    <row r="3262" spans="1:26" hidden="1" x14ac:dyDescent="0.25">
      <c r="A3262" s="1" t="s">
        <v>9596</v>
      </c>
      <c r="B3262" s="3" t="s">
        <v>9636</v>
      </c>
      <c r="C3262" s="3" t="s">
        <v>9637</v>
      </c>
      <c r="D3262" s="4" t="s">
        <v>533</v>
      </c>
      <c r="E3262" s="4" t="s">
        <v>533</v>
      </c>
      <c r="F3262" s="4">
        <v>24</v>
      </c>
      <c r="G3262" s="6" t="s">
        <v>18364</v>
      </c>
      <c r="H3262" s="4" t="str">
        <f t="shared" si="18"/>
        <v>Done before</v>
      </c>
      <c r="I3262" s="4" t="str">
        <f t="shared" si="19"/>
        <v>2017-08-31</v>
      </c>
      <c r="J3262" s="4" t="str">
        <f t="shared" si="20"/>
        <v/>
      </c>
      <c r="K3262" s="4"/>
      <c r="L3262" s="1" t="s">
        <v>38</v>
      </c>
      <c r="M3262" s="1" t="s">
        <v>26</v>
      </c>
      <c r="N3262" s="1" t="s">
        <v>9635</v>
      </c>
      <c r="O3262" s="1" t="s">
        <v>4644</v>
      </c>
      <c r="S3262" s="1" t="s">
        <v>42</v>
      </c>
      <c r="T3262" s="1" t="s">
        <v>5633</v>
      </c>
      <c r="V3262" s="1" t="s">
        <v>878</v>
      </c>
      <c r="W3262" s="1" t="s">
        <v>1316</v>
      </c>
      <c r="Y3262" s="1" t="s">
        <v>9637</v>
      </c>
      <c r="Z3262" s="1" t="s">
        <v>20758</v>
      </c>
    </row>
    <row r="3263" spans="1:26" hidden="1" x14ac:dyDescent="0.25">
      <c r="A3263" s="1" t="s">
        <v>9596</v>
      </c>
      <c r="B3263" s="3" t="s">
        <v>9638</v>
      </c>
      <c r="C3263" s="3" t="s">
        <v>9639</v>
      </c>
      <c r="D3263" s="4" t="s">
        <v>2763</v>
      </c>
      <c r="E3263" s="4" t="s">
        <v>2763</v>
      </c>
      <c r="F3263" s="4">
        <v>24</v>
      </c>
      <c r="G3263" s="6" t="s">
        <v>18467</v>
      </c>
      <c r="H3263" s="4" t="str">
        <f t="shared" si="18"/>
        <v>Done before</v>
      </c>
      <c r="I3263" s="4" t="str">
        <f t="shared" si="19"/>
        <v>2017-11-27</v>
      </c>
      <c r="J3263" s="4" t="str">
        <f t="shared" si="20"/>
        <v/>
      </c>
      <c r="K3263" s="4"/>
      <c r="L3263" s="1" t="s">
        <v>38</v>
      </c>
      <c r="M3263" s="1" t="s">
        <v>26</v>
      </c>
      <c r="N3263" s="1" t="s">
        <v>9635</v>
      </c>
      <c r="O3263" s="1" t="s">
        <v>1264</v>
      </c>
      <c r="S3263" s="1" t="s">
        <v>42</v>
      </c>
      <c r="T3263" s="1" t="s">
        <v>241</v>
      </c>
      <c r="V3263" s="1" t="s">
        <v>1379</v>
      </c>
      <c r="W3263" s="1" t="s">
        <v>1102</v>
      </c>
      <c r="Y3263" s="1" t="s">
        <v>9639</v>
      </c>
      <c r="Z3263" s="1" t="s">
        <v>20758</v>
      </c>
    </row>
    <row r="3264" spans="1:26" hidden="1" x14ac:dyDescent="0.25">
      <c r="A3264" s="1" t="s">
        <v>9596</v>
      </c>
      <c r="B3264" s="3" t="s">
        <v>9642</v>
      </c>
      <c r="C3264" s="3" t="s">
        <v>9643</v>
      </c>
      <c r="D3264" s="4" t="s">
        <v>2195</v>
      </c>
      <c r="E3264" s="4" t="s">
        <v>2195</v>
      </c>
      <c r="F3264" s="4">
        <v>24</v>
      </c>
      <c r="G3264" s="6" t="s">
        <v>18469</v>
      </c>
      <c r="H3264" s="4" t="str">
        <f t="shared" si="18"/>
        <v>Done before</v>
      </c>
      <c r="I3264" s="4" t="str">
        <f t="shared" si="19"/>
        <v>2018-04-14</v>
      </c>
      <c r="J3264" s="4" t="str">
        <f t="shared" si="20"/>
        <v/>
      </c>
      <c r="K3264" s="4"/>
      <c r="L3264" s="1" t="s">
        <v>38</v>
      </c>
      <c r="M3264" s="1" t="s">
        <v>39</v>
      </c>
      <c r="N3264" s="1" t="s">
        <v>9635</v>
      </c>
      <c r="O3264" s="1" t="s">
        <v>5671</v>
      </c>
      <c r="S3264" s="1" t="s">
        <v>42</v>
      </c>
      <c r="T3264" s="1" t="s">
        <v>7971</v>
      </c>
      <c r="V3264" s="1" t="s">
        <v>59</v>
      </c>
      <c r="W3264" s="1" t="s">
        <v>853</v>
      </c>
      <c r="Y3264" s="1" t="s">
        <v>9643</v>
      </c>
      <c r="Z3264" s="1" t="s">
        <v>20758</v>
      </c>
    </row>
    <row r="3265" spans="1:26" hidden="1" x14ac:dyDescent="0.25">
      <c r="A3265" s="1" t="s">
        <v>9596</v>
      </c>
      <c r="B3265" s="3" t="s">
        <v>9654</v>
      </c>
      <c r="C3265" s="3" t="s">
        <v>9655</v>
      </c>
      <c r="D3265" s="4" t="s">
        <v>1216</v>
      </c>
      <c r="E3265" s="4" t="s">
        <v>2312</v>
      </c>
      <c r="F3265" s="4">
        <v>24</v>
      </c>
      <c r="G3265" s="6" t="s">
        <v>18511</v>
      </c>
      <c r="H3265" s="4" t="str">
        <f t="shared" si="18"/>
        <v>Done before</v>
      </c>
      <c r="I3265" s="4" t="str">
        <f t="shared" si="19"/>
        <v>2018-02-26</v>
      </c>
      <c r="J3265" s="4" t="str">
        <f t="shared" si="20"/>
        <v/>
      </c>
      <c r="K3265" s="4"/>
      <c r="L3265" s="1" t="s">
        <v>38</v>
      </c>
      <c r="M3265" s="1" t="s">
        <v>26</v>
      </c>
      <c r="N3265" s="1" t="s">
        <v>9656</v>
      </c>
      <c r="O3265" s="1" t="s">
        <v>225</v>
      </c>
      <c r="S3265" s="1" t="s">
        <v>42</v>
      </c>
      <c r="T3265" s="1" t="s">
        <v>5041</v>
      </c>
      <c r="V3265" s="1" t="s">
        <v>144</v>
      </c>
      <c r="W3265" s="1" t="s">
        <v>1608</v>
      </c>
      <c r="Y3265" s="1" t="s">
        <v>9655</v>
      </c>
      <c r="Z3265" s="1" t="s">
        <v>20758</v>
      </c>
    </row>
    <row r="3266" spans="1:26" hidden="1" x14ac:dyDescent="0.25">
      <c r="A3266" s="1" t="s">
        <v>9596</v>
      </c>
      <c r="B3266" s="3" t="s">
        <v>9657</v>
      </c>
      <c r="C3266" s="3" t="s">
        <v>9658</v>
      </c>
      <c r="D3266" s="4" t="s">
        <v>4084</v>
      </c>
      <c r="E3266" s="4" t="s">
        <v>4278</v>
      </c>
      <c r="F3266" s="4">
        <v>24</v>
      </c>
      <c r="G3266" s="6" t="s">
        <v>18528</v>
      </c>
      <c r="H3266" s="4" t="str">
        <f t="shared" ref="H3266:H3329" si="21">IF(ISNA(VLOOKUP(B3266,PreviousItemPIIs,1,FALSE)),"New","Done before")</f>
        <v>Done before</v>
      </c>
      <c r="I3266" s="4" t="str">
        <f t="shared" ref="I3266:I3329" si="22">(IF(ISNA(VLOOKUP(B3266,PreviousItemPIIs,2,FALSE)),"",VLOOKUP(B3266,PreviousItemPIIs,2,FALSE)))</f>
        <v>2018-01-19</v>
      </c>
      <c r="J3266" s="4" t="str">
        <f t="shared" ref="J3266:J3329" si="23">IF(OR(G3266=I3266,LEN(I3266)=0),"","Different date")</f>
        <v/>
      </c>
      <c r="K3266" s="4"/>
      <c r="L3266" s="1" t="s">
        <v>38</v>
      </c>
      <c r="M3266" s="1" t="s">
        <v>26</v>
      </c>
      <c r="N3266" s="1" t="s">
        <v>1302</v>
      </c>
      <c r="O3266" s="1" t="s">
        <v>758</v>
      </c>
      <c r="S3266" s="1" t="s">
        <v>42</v>
      </c>
      <c r="T3266" s="1" t="s">
        <v>566</v>
      </c>
      <c r="V3266" s="1" t="s">
        <v>1719</v>
      </c>
      <c r="W3266" s="1" t="s">
        <v>85</v>
      </c>
      <c r="Y3266" s="1" t="s">
        <v>9658</v>
      </c>
      <c r="Z3266" s="1" t="s">
        <v>20758</v>
      </c>
    </row>
    <row r="3267" spans="1:26" hidden="1" x14ac:dyDescent="0.25">
      <c r="A3267" s="1" t="s">
        <v>9596</v>
      </c>
      <c r="B3267" s="3" t="s">
        <v>9659</v>
      </c>
      <c r="C3267" s="3" t="s">
        <v>9660</v>
      </c>
      <c r="D3267" s="4" t="s">
        <v>9661</v>
      </c>
      <c r="E3267" s="4" t="s">
        <v>965</v>
      </c>
      <c r="F3267" s="4">
        <v>24</v>
      </c>
      <c r="G3267" s="6" t="s">
        <v>18564</v>
      </c>
      <c r="H3267" s="4" t="str">
        <f t="shared" si="21"/>
        <v>Done before</v>
      </c>
      <c r="I3267" s="4" t="str">
        <f t="shared" si="22"/>
        <v>2017-10-21</v>
      </c>
      <c r="J3267" s="4" t="str">
        <f t="shared" si="23"/>
        <v/>
      </c>
      <c r="K3267" s="4"/>
      <c r="L3267" s="1" t="s">
        <v>38</v>
      </c>
      <c r="M3267" s="1" t="s">
        <v>39</v>
      </c>
      <c r="N3267" s="1" t="s">
        <v>1372</v>
      </c>
      <c r="O3267" s="1" t="s">
        <v>390</v>
      </c>
      <c r="S3267" s="1" t="s">
        <v>42</v>
      </c>
      <c r="T3267" s="1" t="s">
        <v>1185</v>
      </c>
      <c r="V3267" s="1" t="s">
        <v>373</v>
      </c>
      <c r="W3267" s="1" t="s">
        <v>972</v>
      </c>
      <c r="Y3267" s="1" t="s">
        <v>9660</v>
      </c>
      <c r="Z3267" s="1" t="s">
        <v>20758</v>
      </c>
    </row>
    <row r="3268" spans="1:26" hidden="1" x14ac:dyDescent="0.25">
      <c r="A3268" s="1" t="s">
        <v>9596</v>
      </c>
      <c r="B3268" s="3" t="s">
        <v>9664</v>
      </c>
      <c r="C3268" s="3" t="s">
        <v>9665</v>
      </c>
      <c r="D3268" s="4" t="s">
        <v>1628</v>
      </c>
      <c r="E3268" s="4" t="s">
        <v>1794</v>
      </c>
      <c r="F3268" s="4">
        <v>24</v>
      </c>
      <c r="G3268" s="6" t="s">
        <v>18625</v>
      </c>
      <c r="H3268" s="4" t="str">
        <f t="shared" si="21"/>
        <v>Done before</v>
      </c>
      <c r="I3268" s="4" t="str">
        <f t="shared" si="22"/>
        <v>2017-11-03</v>
      </c>
      <c r="J3268" s="4" t="str">
        <f t="shared" si="23"/>
        <v/>
      </c>
      <c r="K3268" s="4"/>
      <c r="L3268" s="1" t="s">
        <v>38</v>
      </c>
      <c r="M3268" s="1" t="s">
        <v>39</v>
      </c>
      <c r="N3268" s="1" t="s">
        <v>9666</v>
      </c>
      <c r="O3268" s="1" t="s">
        <v>631</v>
      </c>
      <c r="S3268" s="1" t="s">
        <v>42</v>
      </c>
      <c r="T3268" s="1" t="s">
        <v>43</v>
      </c>
      <c r="V3268" s="1" t="s">
        <v>775</v>
      </c>
      <c r="W3268" s="1" t="s">
        <v>7729</v>
      </c>
      <c r="Y3268" s="1" t="s">
        <v>9665</v>
      </c>
      <c r="Z3268" s="1" t="s">
        <v>20758</v>
      </c>
    </row>
    <row r="3269" spans="1:26" hidden="1" x14ac:dyDescent="0.25">
      <c r="A3269" s="1" t="s">
        <v>9596</v>
      </c>
      <c r="B3269" s="3" t="s">
        <v>9669</v>
      </c>
      <c r="C3269" s="3" t="s">
        <v>9670</v>
      </c>
      <c r="D3269" s="4" t="s">
        <v>1423</v>
      </c>
      <c r="E3269" s="4" t="s">
        <v>305</v>
      </c>
      <c r="F3269" s="4">
        <v>24</v>
      </c>
      <c r="G3269" s="6" t="s">
        <v>18635</v>
      </c>
      <c r="H3269" s="4" t="str">
        <f t="shared" si="21"/>
        <v>Done before</v>
      </c>
      <c r="I3269" s="4" t="str">
        <f t="shared" si="22"/>
        <v>2018-01-07</v>
      </c>
      <c r="J3269" s="4" t="str">
        <f t="shared" si="23"/>
        <v/>
      </c>
      <c r="K3269" s="4"/>
      <c r="L3269" s="1" t="s">
        <v>38</v>
      </c>
      <c r="M3269" s="1" t="s">
        <v>26</v>
      </c>
      <c r="N3269" s="1" t="s">
        <v>1629</v>
      </c>
      <c r="O3269" s="1" t="s">
        <v>486</v>
      </c>
      <c r="S3269" s="1" t="s">
        <v>42</v>
      </c>
      <c r="T3269" s="1" t="s">
        <v>4193</v>
      </c>
      <c r="V3269" s="1" t="s">
        <v>300</v>
      </c>
      <c r="W3269" s="1" t="s">
        <v>1350</v>
      </c>
      <c r="Y3269" s="1" t="s">
        <v>9670</v>
      </c>
      <c r="Z3269" s="1" t="s">
        <v>20758</v>
      </c>
    </row>
    <row r="3270" spans="1:26" hidden="1" x14ac:dyDescent="0.25">
      <c r="A3270" s="1" t="s">
        <v>9596</v>
      </c>
      <c r="B3270" s="3" t="s">
        <v>9671</v>
      </c>
      <c r="C3270" s="3" t="s">
        <v>9672</v>
      </c>
      <c r="D3270" s="4" t="s">
        <v>3771</v>
      </c>
      <c r="E3270" s="4" t="s">
        <v>369</v>
      </c>
      <c r="F3270" s="4">
        <v>24</v>
      </c>
      <c r="G3270" s="6" t="s">
        <v>18640</v>
      </c>
      <c r="H3270" s="4" t="str">
        <f t="shared" si="21"/>
        <v>Done before</v>
      </c>
      <c r="I3270" s="4" t="str">
        <f t="shared" si="22"/>
        <v>2018-04-29</v>
      </c>
      <c r="J3270" s="4" t="str">
        <f t="shared" si="23"/>
        <v/>
      </c>
      <c r="K3270" s="4"/>
      <c r="L3270" s="1" t="s">
        <v>38</v>
      </c>
      <c r="M3270" s="1" t="s">
        <v>26</v>
      </c>
      <c r="N3270" s="1" t="s">
        <v>1668</v>
      </c>
      <c r="O3270" s="1" t="s">
        <v>2619</v>
      </c>
      <c r="S3270" s="1" t="s">
        <v>42</v>
      </c>
      <c r="T3270" s="1" t="s">
        <v>101</v>
      </c>
      <c r="V3270" s="1" t="s">
        <v>1097</v>
      </c>
      <c r="W3270" s="1" t="s">
        <v>1064</v>
      </c>
      <c r="Y3270" s="1" t="s">
        <v>9672</v>
      </c>
      <c r="Z3270" s="1" t="s">
        <v>20758</v>
      </c>
    </row>
    <row r="3271" spans="1:26" hidden="1" x14ac:dyDescent="0.25">
      <c r="A3271" s="1" t="s">
        <v>9596</v>
      </c>
      <c r="B3271" s="3" t="s">
        <v>9678</v>
      </c>
      <c r="C3271" s="3" t="s">
        <v>9679</v>
      </c>
      <c r="D3271" s="4" t="s">
        <v>1811</v>
      </c>
      <c r="E3271" s="4" t="s">
        <v>2438</v>
      </c>
      <c r="F3271" s="4">
        <v>24</v>
      </c>
      <c r="G3271" s="6" t="s">
        <v>18649</v>
      </c>
      <c r="H3271" s="4" t="str">
        <f t="shared" si="21"/>
        <v>Done before</v>
      </c>
      <c r="I3271" s="4" t="str">
        <f t="shared" si="22"/>
        <v>2017-05-28</v>
      </c>
      <c r="J3271" s="4" t="str">
        <f t="shared" si="23"/>
        <v/>
      </c>
      <c r="K3271" s="4" t="s">
        <v>270</v>
      </c>
      <c r="L3271" s="1" t="s">
        <v>38</v>
      </c>
      <c r="M3271" s="1" t="s">
        <v>26</v>
      </c>
      <c r="N3271" s="1" t="s">
        <v>1676</v>
      </c>
      <c r="O3271" s="1" t="s">
        <v>739</v>
      </c>
      <c r="S3271" s="1" t="s">
        <v>42</v>
      </c>
      <c r="T3271" s="1" t="s">
        <v>1169</v>
      </c>
      <c r="V3271" s="1" t="s">
        <v>1442</v>
      </c>
      <c r="W3271" s="1" t="s">
        <v>2297</v>
      </c>
      <c r="Y3271" s="1" t="e">
        <v>#N/A</v>
      </c>
      <c r="Z3271" s="1" t="e">
        <v>#N/A</v>
      </c>
    </row>
    <row r="3272" spans="1:26" hidden="1" x14ac:dyDescent="0.25">
      <c r="A3272" s="1" t="s">
        <v>9596</v>
      </c>
      <c r="B3272" s="3" t="s">
        <v>9690</v>
      </c>
      <c r="C3272" s="3" t="s">
        <v>9691</v>
      </c>
      <c r="D3272" s="4" t="s">
        <v>1724</v>
      </c>
      <c r="E3272" s="4" t="s">
        <v>1724</v>
      </c>
      <c r="F3272" s="4">
        <v>24</v>
      </c>
      <c r="G3272" s="6" t="s">
        <v>18793</v>
      </c>
      <c r="H3272" s="4" t="str">
        <f t="shared" si="21"/>
        <v>Done before</v>
      </c>
      <c r="I3272" s="4" t="str">
        <f t="shared" si="22"/>
        <v>2017-11-06</v>
      </c>
      <c r="J3272" s="4" t="str">
        <f t="shared" si="23"/>
        <v/>
      </c>
      <c r="K3272" s="4"/>
      <c r="L3272" s="1" t="s">
        <v>38</v>
      </c>
      <c r="M3272" s="1" t="s">
        <v>39</v>
      </c>
      <c r="N3272" s="1" t="s">
        <v>2162</v>
      </c>
      <c r="O3272" s="1" t="s">
        <v>9692</v>
      </c>
      <c r="S3272" s="1" t="s">
        <v>42</v>
      </c>
      <c r="T3272" s="1" t="s">
        <v>1784</v>
      </c>
      <c r="V3272" s="1" t="s">
        <v>80</v>
      </c>
      <c r="W3272" s="1" t="s">
        <v>606</v>
      </c>
      <c r="Y3272" s="1" t="s">
        <v>9691</v>
      </c>
      <c r="Z3272" s="1" t="s">
        <v>20758</v>
      </c>
    </row>
    <row r="3273" spans="1:26" hidden="1" x14ac:dyDescent="0.25">
      <c r="A3273" s="1" t="s">
        <v>9596</v>
      </c>
      <c r="B3273" s="3" t="s">
        <v>9693</v>
      </c>
      <c r="C3273" s="3" t="s">
        <v>9694</v>
      </c>
      <c r="D3273" s="4" t="s">
        <v>4063</v>
      </c>
      <c r="E3273" s="4" t="s">
        <v>3082</v>
      </c>
      <c r="F3273" s="4">
        <v>24</v>
      </c>
      <c r="G3273" s="6" t="s">
        <v>18843</v>
      </c>
      <c r="H3273" s="4" t="str">
        <f t="shared" si="21"/>
        <v>Done before</v>
      </c>
      <c r="I3273" s="4" t="str">
        <f t="shared" si="22"/>
        <v>2018-03-15</v>
      </c>
      <c r="J3273" s="4" t="str">
        <f t="shared" si="23"/>
        <v/>
      </c>
      <c r="K3273" s="4"/>
      <c r="L3273" s="1" t="s">
        <v>38</v>
      </c>
      <c r="M3273" s="1" t="s">
        <v>371</v>
      </c>
      <c r="N3273" s="1" t="s">
        <v>2391</v>
      </c>
      <c r="O3273" s="1" t="s">
        <v>746</v>
      </c>
      <c r="S3273" s="1" t="s">
        <v>42</v>
      </c>
      <c r="T3273" s="1" t="s">
        <v>145</v>
      </c>
      <c r="V3273" s="1" t="s">
        <v>583</v>
      </c>
      <c r="W3273" s="1" t="s">
        <v>1613</v>
      </c>
      <c r="Y3273" s="1" t="s">
        <v>9694</v>
      </c>
      <c r="Z3273" s="1" t="s">
        <v>20758</v>
      </c>
    </row>
    <row r="3274" spans="1:26" hidden="1" x14ac:dyDescent="0.25">
      <c r="A3274" s="1" t="s">
        <v>9596</v>
      </c>
      <c r="B3274" s="3" t="s">
        <v>9695</v>
      </c>
      <c r="C3274" s="3" t="s">
        <v>9696</v>
      </c>
      <c r="D3274" s="4" t="s">
        <v>299</v>
      </c>
      <c r="E3274" s="4" t="s">
        <v>1781</v>
      </c>
      <c r="F3274" s="4">
        <v>24</v>
      </c>
      <c r="G3274" s="6" t="s">
        <v>18313</v>
      </c>
      <c r="H3274" s="4" t="str">
        <f t="shared" si="21"/>
        <v>Done before</v>
      </c>
      <c r="I3274" s="4" t="str">
        <f t="shared" si="22"/>
        <v>2017-12-07</v>
      </c>
      <c r="J3274" s="4" t="str">
        <f t="shared" si="23"/>
        <v/>
      </c>
      <c r="K3274" s="4"/>
      <c r="L3274" s="1" t="s">
        <v>38</v>
      </c>
      <c r="M3274" s="1" t="s">
        <v>39</v>
      </c>
      <c r="N3274" s="1" t="s">
        <v>2398</v>
      </c>
      <c r="O3274" s="1" t="s">
        <v>3003</v>
      </c>
      <c r="S3274" s="1" t="s">
        <v>42</v>
      </c>
      <c r="T3274" s="1" t="s">
        <v>9697</v>
      </c>
      <c r="V3274" s="1" t="s">
        <v>541</v>
      </c>
      <c r="W3274" s="1" t="s">
        <v>1487</v>
      </c>
      <c r="Y3274" s="1" t="s">
        <v>9696</v>
      </c>
      <c r="Z3274" s="1" t="s">
        <v>20758</v>
      </c>
    </row>
    <row r="3275" spans="1:26" hidden="1" x14ac:dyDescent="0.25">
      <c r="A3275" s="1" t="s">
        <v>9596</v>
      </c>
      <c r="B3275" s="3" t="s">
        <v>9698</v>
      </c>
      <c r="C3275" s="3" t="s">
        <v>9699</v>
      </c>
      <c r="D3275" s="4" t="s">
        <v>802</v>
      </c>
      <c r="E3275" s="4" t="s">
        <v>3792</v>
      </c>
      <c r="F3275" s="4">
        <v>24</v>
      </c>
      <c r="G3275" s="6" t="s">
        <v>18845</v>
      </c>
      <c r="H3275" s="4" t="str">
        <f t="shared" si="21"/>
        <v>Done before</v>
      </c>
      <c r="I3275" s="4" t="str">
        <f t="shared" si="22"/>
        <v>2018-02-19</v>
      </c>
      <c r="J3275" s="4" t="str">
        <f t="shared" si="23"/>
        <v/>
      </c>
      <c r="K3275" s="4"/>
      <c r="L3275" s="1" t="s">
        <v>38</v>
      </c>
      <c r="M3275" s="1" t="s">
        <v>26</v>
      </c>
      <c r="N3275" s="1" t="s">
        <v>2398</v>
      </c>
      <c r="O3275" s="1" t="s">
        <v>2447</v>
      </c>
      <c r="S3275" s="1" t="s">
        <v>42</v>
      </c>
      <c r="T3275" s="1" t="s">
        <v>5128</v>
      </c>
      <c r="V3275" s="1" t="s">
        <v>508</v>
      </c>
      <c r="W3275" s="1" t="s">
        <v>741</v>
      </c>
      <c r="Y3275" s="1" t="s">
        <v>9699</v>
      </c>
      <c r="Z3275" s="1" t="s">
        <v>20758</v>
      </c>
    </row>
    <row r="3276" spans="1:26" hidden="1" x14ac:dyDescent="0.25">
      <c r="A3276" s="1" t="s">
        <v>9596</v>
      </c>
      <c r="B3276" s="3" t="s">
        <v>9708</v>
      </c>
      <c r="C3276" s="3" t="s">
        <v>9709</v>
      </c>
      <c r="D3276" s="4" t="s">
        <v>788</v>
      </c>
      <c r="E3276" s="4" t="s">
        <v>966</v>
      </c>
      <c r="F3276" s="4">
        <v>24</v>
      </c>
      <c r="G3276" s="6" t="s">
        <v>18622</v>
      </c>
      <c r="H3276" s="4" t="str">
        <f t="shared" si="21"/>
        <v>Done before</v>
      </c>
      <c r="I3276" s="4" t="str">
        <f t="shared" si="22"/>
        <v>2017-12-23</v>
      </c>
      <c r="J3276" s="4" t="str">
        <f t="shared" si="23"/>
        <v/>
      </c>
      <c r="K3276" s="4"/>
      <c r="L3276" s="1" t="s">
        <v>38</v>
      </c>
      <c r="M3276" s="1" t="s">
        <v>26</v>
      </c>
      <c r="N3276" s="1" t="s">
        <v>2662</v>
      </c>
      <c r="O3276" s="1" t="s">
        <v>794</v>
      </c>
      <c r="S3276" s="1" t="s">
        <v>42</v>
      </c>
      <c r="T3276" s="1" t="s">
        <v>308</v>
      </c>
      <c r="V3276" s="1" t="s">
        <v>746</v>
      </c>
      <c r="W3276" s="1" t="s">
        <v>1770</v>
      </c>
      <c r="Y3276" s="1" t="s">
        <v>9709</v>
      </c>
      <c r="Z3276" s="1" t="s">
        <v>20758</v>
      </c>
    </row>
    <row r="3277" spans="1:26" hidden="1" x14ac:dyDescent="0.25">
      <c r="A3277" s="1" t="s">
        <v>9596</v>
      </c>
      <c r="B3277" s="3" t="s">
        <v>9714</v>
      </c>
      <c r="C3277" s="3" t="s">
        <v>9715</v>
      </c>
      <c r="D3277" s="4" t="s">
        <v>8265</v>
      </c>
      <c r="E3277" s="4" t="s">
        <v>97</v>
      </c>
      <c r="F3277" s="4">
        <v>24</v>
      </c>
      <c r="G3277" s="6" t="s">
        <v>18956</v>
      </c>
      <c r="H3277" s="4" t="str">
        <f t="shared" si="21"/>
        <v>Done before</v>
      </c>
      <c r="I3277" s="4" t="str">
        <f t="shared" si="22"/>
        <v>2017-08-13</v>
      </c>
      <c r="J3277" s="4" t="str">
        <f t="shared" si="23"/>
        <v/>
      </c>
      <c r="K3277" s="4"/>
      <c r="L3277" s="1" t="s">
        <v>38</v>
      </c>
      <c r="M3277" s="1" t="s">
        <v>790</v>
      </c>
      <c r="N3277" s="1" t="s">
        <v>2697</v>
      </c>
      <c r="O3277" s="1" t="s">
        <v>653</v>
      </c>
      <c r="S3277" s="1" t="s">
        <v>42</v>
      </c>
      <c r="T3277" s="1" t="s">
        <v>887</v>
      </c>
      <c r="V3277" s="1" t="s">
        <v>1591</v>
      </c>
      <c r="W3277" s="1" t="s">
        <v>2634</v>
      </c>
      <c r="Y3277" s="1" t="s">
        <v>9715</v>
      </c>
      <c r="Z3277" s="1" t="s">
        <v>20758</v>
      </c>
    </row>
    <row r="3278" spans="1:26" hidden="1" x14ac:dyDescent="0.25">
      <c r="A3278" s="1" t="s">
        <v>9596</v>
      </c>
      <c r="B3278" s="3" t="s">
        <v>9716</v>
      </c>
      <c r="C3278" s="3" t="s">
        <v>9717</v>
      </c>
      <c r="D3278" s="4" t="s">
        <v>3420</v>
      </c>
      <c r="E3278" s="4" t="s">
        <v>3119</v>
      </c>
      <c r="F3278" s="4">
        <v>24</v>
      </c>
      <c r="G3278" s="6" t="s">
        <v>18957</v>
      </c>
      <c r="H3278" s="4" t="str">
        <f t="shared" si="21"/>
        <v>Done before</v>
      </c>
      <c r="I3278" s="4" t="str">
        <f t="shared" si="22"/>
        <v>2017-07-23</v>
      </c>
      <c r="J3278" s="4" t="str">
        <f t="shared" si="23"/>
        <v/>
      </c>
      <c r="K3278" s="4"/>
      <c r="L3278" s="1" t="s">
        <v>38</v>
      </c>
      <c r="M3278" s="1" t="s">
        <v>790</v>
      </c>
      <c r="N3278" s="1" t="s">
        <v>2697</v>
      </c>
      <c r="O3278" s="1" t="s">
        <v>653</v>
      </c>
      <c r="S3278" s="1" t="s">
        <v>42</v>
      </c>
      <c r="T3278" s="1" t="s">
        <v>887</v>
      </c>
      <c r="V3278" s="1" t="s">
        <v>32</v>
      </c>
      <c r="W3278" s="1" t="s">
        <v>1049</v>
      </c>
      <c r="Y3278" s="1" t="s">
        <v>9717</v>
      </c>
      <c r="Z3278" s="1" t="s">
        <v>20758</v>
      </c>
    </row>
    <row r="3279" spans="1:26" hidden="1" x14ac:dyDescent="0.25">
      <c r="A3279" s="1" t="s">
        <v>9596</v>
      </c>
      <c r="B3279" s="3" t="s">
        <v>9718</v>
      </c>
      <c r="C3279" s="3" t="s">
        <v>9719</v>
      </c>
      <c r="D3279" s="4" t="s">
        <v>1817</v>
      </c>
      <c r="E3279" s="4" t="s">
        <v>1061</v>
      </c>
      <c r="F3279" s="4">
        <v>24</v>
      </c>
      <c r="G3279" s="6" t="s">
        <v>18563</v>
      </c>
      <c r="H3279" s="4" t="str">
        <f t="shared" si="21"/>
        <v>Done before</v>
      </c>
      <c r="I3279" s="4" t="str">
        <f t="shared" si="22"/>
        <v>2017-07-27</v>
      </c>
      <c r="J3279" s="4" t="str">
        <f t="shared" si="23"/>
        <v/>
      </c>
      <c r="K3279" s="4"/>
      <c r="L3279" s="1" t="s">
        <v>38</v>
      </c>
      <c r="M3279" s="1" t="s">
        <v>39</v>
      </c>
      <c r="N3279" s="1" t="s">
        <v>2697</v>
      </c>
      <c r="O3279" s="1" t="s">
        <v>665</v>
      </c>
      <c r="S3279" s="1" t="s">
        <v>42</v>
      </c>
      <c r="T3279" s="1" t="s">
        <v>5443</v>
      </c>
      <c r="V3279" s="1" t="s">
        <v>58</v>
      </c>
      <c r="W3279" s="1" t="s">
        <v>607</v>
      </c>
      <c r="Y3279" s="1" t="s">
        <v>9719</v>
      </c>
      <c r="Z3279" s="1" t="s">
        <v>20758</v>
      </c>
    </row>
    <row r="3280" spans="1:26" hidden="1" x14ac:dyDescent="0.25">
      <c r="A3280" s="1" t="s">
        <v>9596</v>
      </c>
      <c r="B3280" s="3" t="s">
        <v>9720</v>
      </c>
      <c r="C3280" s="3" t="s">
        <v>9721</v>
      </c>
      <c r="D3280" s="4" t="s">
        <v>1583</v>
      </c>
      <c r="E3280" s="4" t="s">
        <v>733</v>
      </c>
      <c r="F3280" s="4">
        <v>24</v>
      </c>
      <c r="G3280" s="6" t="s">
        <v>18312</v>
      </c>
      <c r="H3280" s="4" t="str">
        <f t="shared" si="21"/>
        <v>Done before</v>
      </c>
      <c r="I3280" s="4" t="str">
        <f t="shared" si="22"/>
        <v>2017-12-06</v>
      </c>
      <c r="J3280" s="4" t="str">
        <f t="shared" si="23"/>
        <v/>
      </c>
      <c r="K3280" s="4"/>
      <c r="L3280" s="1" t="s">
        <v>38</v>
      </c>
      <c r="M3280" s="1" t="s">
        <v>790</v>
      </c>
      <c r="N3280" s="1" t="s">
        <v>2697</v>
      </c>
      <c r="O3280" s="1" t="s">
        <v>848</v>
      </c>
      <c r="S3280" s="1" t="s">
        <v>42</v>
      </c>
      <c r="T3280" s="1" t="s">
        <v>1185</v>
      </c>
      <c r="V3280" s="1" t="s">
        <v>978</v>
      </c>
      <c r="W3280" s="1" t="s">
        <v>1280</v>
      </c>
      <c r="Y3280" s="1" t="s">
        <v>9721</v>
      </c>
      <c r="Z3280" s="1" t="s">
        <v>20758</v>
      </c>
    </row>
    <row r="3281" spans="1:26" hidden="1" x14ac:dyDescent="0.25">
      <c r="A3281" s="1" t="s">
        <v>9596</v>
      </c>
      <c r="B3281" s="3" t="s">
        <v>9722</v>
      </c>
      <c r="C3281" s="3" t="s">
        <v>9723</v>
      </c>
      <c r="D3281" s="4" t="s">
        <v>246</v>
      </c>
      <c r="E3281" s="4" t="s">
        <v>913</v>
      </c>
      <c r="F3281" s="4">
        <v>24</v>
      </c>
      <c r="G3281" s="6" t="s">
        <v>18958</v>
      </c>
      <c r="H3281" s="4" t="str">
        <f t="shared" si="21"/>
        <v>Done before</v>
      </c>
      <c r="I3281" s="4" t="str">
        <f t="shared" si="22"/>
        <v>2018-02-07</v>
      </c>
      <c r="J3281" s="4" t="str">
        <f t="shared" si="23"/>
        <v/>
      </c>
      <c r="K3281" s="4"/>
      <c r="L3281" s="1" t="s">
        <v>38</v>
      </c>
      <c r="M3281" s="1" t="s">
        <v>371</v>
      </c>
      <c r="N3281" s="1" t="s">
        <v>2697</v>
      </c>
      <c r="O3281" s="1" t="s">
        <v>1307</v>
      </c>
      <c r="S3281" s="1" t="s">
        <v>42</v>
      </c>
      <c r="T3281" s="1" t="s">
        <v>9077</v>
      </c>
      <c r="V3281" s="1" t="s">
        <v>2384</v>
      </c>
      <c r="W3281" s="1" t="s">
        <v>968</v>
      </c>
      <c r="Y3281" s="1" t="s">
        <v>9723</v>
      </c>
      <c r="Z3281" s="1" t="s">
        <v>20758</v>
      </c>
    </row>
    <row r="3282" spans="1:26" hidden="1" x14ac:dyDescent="0.25">
      <c r="A3282" s="1" t="s">
        <v>9596</v>
      </c>
      <c r="B3282" s="3" t="s">
        <v>9732</v>
      </c>
      <c r="C3282" s="3" t="s">
        <v>9733</v>
      </c>
      <c r="D3282" s="4" t="s">
        <v>545</v>
      </c>
      <c r="E3282" s="4" t="s">
        <v>545</v>
      </c>
      <c r="F3282" s="4">
        <v>24</v>
      </c>
      <c r="G3282" s="6" t="s">
        <v>18983</v>
      </c>
      <c r="H3282" s="4" t="str">
        <f t="shared" si="21"/>
        <v>Done before</v>
      </c>
      <c r="I3282" s="4" t="str">
        <f t="shared" si="22"/>
        <v>2018-01-11</v>
      </c>
      <c r="J3282" s="4" t="str">
        <f t="shared" si="23"/>
        <v/>
      </c>
      <c r="K3282" s="4"/>
      <c r="L3282" s="1" t="s">
        <v>38</v>
      </c>
      <c r="M3282" s="1" t="s">
        <v>39</v>
      </c>
      <c r="N3282" s="1" t="s">
        <v>2773</v>
      </c>
      <c r="O3282" s="1" t="s">
        <v>1010</v>
      </c>
      <c r="S3282" s="1" t="s">
        <v>42</v>
      </c>
      <c r="T3282" s="1" t="s">
        <v>566</v>
      </c>
      <c r="V3282" s="1" t="s">
        <v>404</v>
      </c>
      <c r="W3282" s="1" t="s">
        <v>794</v>
      </c>
      <c r="Y3282" s="1" t="s">
        <v>9733</v>
      </c>
      <c r="Z3282" s="1" t="s">
        <v>20758</v>
      </c>
    </row>
    <row r="3283" spans="1:26" hidden="1" x14ac:dyDescent="0.25">
      <c r="A3283" s="1" t="s">
        <v>9596</v>
      </c>
      <c r="B3283" s="3" t="s">
        <v>9734</v>
      </c>
      <c r="C3283" s="3" t="s">
        <v>9735</v>
      </c>
      <c r="D3283" s="4" t="s">
        <v>2537</v>
      </c>
      <c r="E3283" s="4" t="s">
        <v>2537</v>
      </c>
      <c r="F3283" s="4">
        <v>24</v>
      </c>
      <c r="G3283" s="6" t="s">
        <v>18896</v>
      </c>
      <c r="H3283" s="4" t="str">
        <f t="shared" si="21"/>
        <v>Done before</v>
      </c>
      <c r="I3283" s="4" t="str">
        <f t="shared" si="22"/>
        <v>2018-02-12</v>
      </c>
      <c r="J3283" s="4" t="str">
        <f t="shared" si="23"/>
        <v/>
      </c>
      <c r="K3283" s="4"/>
      <c r="L3283" s="1" t="s">
        <v>38</v>
      </c>
      <c r="M3283" s="1" t="s">
        <v>39</v>
      </c>
      <c r="N3283" s="1" t="s">
        <v>2773</v>
      </c>
      <c r="O3283" s="1" t="s">
        <v>300</v>
      </c>
      <c r="S3283" s="1" t="s">
        <v>42</v>
      </c>
      <c r="T3283" s="1" t="s">
        <v>187</v>
      </c>
      <c r="V3283" s="1" t="s">
        <v>134</v>
      </c>
      <c r="W3283" s="1" t="s">
        <v>652</v>
      </c>
      <c r="Y3283" s="1" t="s">
        <v>9735</v>
      </c>
      <c r="Z3283" s="1" t="s">
        <v>20758</v>
      </c>
    </row>
    <row r="3284" spans="1:26" hidden="1" x14ac:dyDescent="0.25">
      <c r="A3284" s="1" t="s">
        <v>9596</v>
      </c>
      <c r="B3284" s="3" t="s">
        <v>9742</v>
      </c>
      <c r="C3284" s="3" t="s">
        <v>9743</v>
      </c>
      <c r="D3284" s="4" t="s">
        <v>2438</v>
      </c>
      <c r="E3284" s="4" t="s">
        <v>2210</v>
      </c>
      <c r="F3284" s="4">
        <v>24</v>
      </c>
      <c r="G3284" s="6" t="s">
        <v>18739</v>
      </c>
      <c r="H3284" s="4" t="str">
        <f t="shared" si="21"/>
        <v>Done before</v>
      </c>
      <c r="I3284" s="4" t="str">
        <f t="shared" si="22"/>
        <v>2017-06-08</v>
      </c>
      <c r="J3284" s="4" t="str">
        <f t="shared" si="23"/>
        <v/>
      </c>
      <c r="K3284" s="4"/>
      <c r="L3284" s="1" t="s">
        <v>38</v>
      </c>
      <c r="M3284" s="1" t="s">
        <v>26</v>
      </c>
      <c r="N3284" s="1" t="s">
        <v>9744</v>
      </c>
      <c r="O3284" s="1" t="s">
        <v>1387</v>
      </c>
      <c r="S3284" s="1" t="s">
        <v>42</v>
      </c>
      <c r="T3284" s="1" t="s">
        <v>1237</v>
      </c>
      <c r="V3284" s="1" t="s">
        <v>542</v>
      </c>
      <c r="W3284" s="1" t="s">
        <v>1487</v>
      </c>
      <c r="Y3284" s="1" t="s">
        <v>9743</v>
      </c>
      <c r="Z3284" s="1" t="s">
        <v>20758</v>
      </c>
    </row>
    <row r="3285" spans="1:26" hidden="1" x14ac:dyDescent="0.25">
      <c r="A3285" s="1" t="s">
        <v>9596</v>
      </c>
      <c r="B3285" s="3" t="s">
        <v>9745</v>
      </c>
      <c r="C3285" s="3" t="s">
        <v>9746</v>
      </c>
      <c r="D3285" s="4" t="s">
        <v>2066</v>
      </c>
      <c r="E3285" s="4" t="s">
        <v>695</v>
      </c>
      <c r="F3285" s="4">
        <v>24</v>
      </c>
      <c r="G3285" s="6" t="s">
        <v>19007</v>
      </c>
      <c r="H3285" s="4" t="str">
        <f t="shared" si="21"/>
        <v>Done before</v>
      </c>
      <c r="I3285" s="4" t="str">
        <f t="shared" si="22"/>
        <v>2017-07-08</v>
      </c>
      <c r="J3285" s="4" t="str">
        <f t="shared" si="23"/>
        <v/>
      </c>
      <c r="K3285" s="4"/>
      <c r="L3285" s="1" t="s">
        <v>38</v>
      </c>
      <c r="M3285" s="1" t="s">
        <v>26</v>
      </c>
      <c r="N3285" s="1" t="s">
        <v>9744</v>
      </c>
      <c r="O3285" s="1" t="s">
        <v>3236</v>
      </c>
      <c r="S3285" s="1" t="s">
        <v>42</v>
      </c>
      <c r="T3285" s="1" t="s">
        <v>9747</v>
      </c>
      <c r="V3285" s="1" t="s">
        <v>1442</v>
      </c>
      <c r="W3285" s="1" t="s">
        <v>1517</v>
      </c>
      <c r="Y3285" s="1" t="s">
        <v>9746</v>
      </c>
      <c r="Z3285" s="1" t="s">
        <v>20758</v>
      </c>
    </row>
    <row r="3286" spans="1:26" hidden="1" x14ac:dyDescent="0.25">
      <c r="A3286" s="1" t="s">
        <v>9596</v>
      </c>
      <c r="B3286" s="3" t="s">
        <v>9748</v>
      </c>
      <c r="C3286" s="3" t="s">
        <v>9749</v>
      </c>
      <c r="D3286" s="4" t="s">
        <v>191</v>
      </c>
      <c r="E3286" s="4" t="s">
        <v>1694</v>
      </c>
      <c r="F3286" s="4">
        <v>24</v>
      </c>
      <c r="G3286" s="6" t="s">
        <v>18461</v>
      </c>
      <c r="H3286" s="4" t="str">
        <f t="shared" si="21"/>
        <v>Done before</v>
      </c>
      <c r="I3286" s="4" t="str">
        <f t="shared" si="22"/>
        <v>2017-09-09</v>
      </c>
      <c r="J3286" s="4" t="str">
        <f t="shared" si="23"/>
        <v/>
      </c>
      <c r="K3286" s="4"/>
      <c r="L3286" s="1" t="s">
        <v>38</v>
      </c>
      <c r="M3286" s="1" t="s">
        <v>26</v>
      </c>
      <c r="N3286" s="1" t="s">
        <v>9744</v>
      </c>
      <c r="O3286" s="1" t="s">
        <v>7284</v>
      </c>
      <c r="S3286" s="1" t="s">
        <v>42</v>
      </c>
      <c r="T3286" s="1" t="s">
        <v>1230</v>
      </c>
      <c r="V3286" s="1" t="s">
        <v>811</v>
      </c>
      <c r="W3286" s="1" t="s">
        <v>254</v>
      </c>
      <c r="Y3286" s="1" t="s">
        <v>9749</v>
      </c>
      <c r="Z3286" s="1" t="s">
        <v>20758</v>
      </c>
    </row>
    <row r="3287" spans="1:26" hidden="1" x14ac:dyDescent="0.25">
      <c r="A3287" s="1" t="s">
        <v>9596</v>
      </c>
      <c r="B3287" s="3" t="s">
        <v>9753</v>
      </c>
      <c r="C3287" s="3" t="s">
        <v>9754</v>
      </c>
      <c r="D3287" s="4" t="s">
        <v>1296</v>
      </c>
      <c r="E3287" s="4" t="s">
        <v>1129</v>
      </c>
      <c r="F3287" s="4">
        <v>24</v>
      </c>
      <c r="G3287" s="6" t="s">
        <v>19013</v>
      </c>
      <c r="H3287" s="4" t="str">
        <f t="shared" si="21"/>
        <v>Done before</v>
      </c>
      <c r="I3287" s="4" t="str">
        <f t="shared" si="22"/>
        <v>2018-04-06</v>
      </c>
      <c r="J3287" s="4" t="str">
        <f t="shared" si="23"/>
        <v/>
      </c>
      <c r="K3287" s="4"/>
      <c r="L3287" s="1" t="s">
        <v>38</v>
      </c>
      <c r="M3287" s="1" t="s">
        <v>39</v>
      </c>
      <c r="N3287" s="1" t="s">
        <v>2892</v>
      </c>
      <c r="O3287" s="1" t="s">
        <v>3691</v>
      </c>
      <c r="S3287" s="1" t="s">
        <v>42</v>
      </c>
      <c r="T3287" s="1" t="s">
        <v>1086</v>
      </c>
      <c r="V3287" s="1" t="s">
        <v>94</v>
      </c>
      <c r="W3287" s="1" t="s">
        <v>1010</v>
      </c>
      <c r="Y3287" s="1" t="s">
        <v>9754</v>
      </c>
      <c r="Z3287" s="1" t="s">
        <v>20758</v>
      </c>
    </row>
    <row r="3288" spans="1:26" hidden="1" x14ac:dyDescent="0.25">
      <c r="A3288" s="1" t="s">
        <v>9596</v>
      </c>
      <c r="B3288" s="3" t="s">
        <v>9758</v>
      </c>
      <c r="C3288" s="3" t="s">
        <v>9759</v>
      </c>
      <c r="D3288" s="4" t="s">
        <v>2574</v>
      </c>
      <c r="E3288" s="4" t="s">
        <v>1311</v>
      </c>
      <c r="F3288" s="4">
        <v>12</v>
      </c>
      <c r="G3288" s="6" t="s">
        <v>444</v>
      </c>
      <c r="H3288" s="4" t="str">
        <f t="shared" si="21"/>
        <v>Done before</v>
      </c>
      <c r="I3288" s="4" t="str">
        <f t="shared" si="22"/>
        <v>2016-08-24</v>
      </c>
      <c r="J3288" s="4" t="str">
        <f t="shared" si="23"/>
        <v/>
      </c>
      <c r="K3288" s="4"/>
      <c r="L3288" s="1" t="s">
        <v>38</v>
      </c>
      <c r="M3288" s="1" t="s">
        <v>26</v>
      </c>
      <c r="N3288" s="1" t="s">
        <v>2919</v>
      </c>
      <c r="O3288" s="1" t="s">
        <v>735</v>
      </c>
      <c r="S3288" s="1" t="s">
        <v>42</v>
      </c>
      <c r="T3288" s="1" t="s">
        <v>2558</v>
      </c>
      <c r="V3288" s="1" t="s">
        <v>1470</v>
      </c>
      <c r="W3288" s="1" t="s">
        <v>131</v>
      </c>
      <c r="Y3288" s="1" t="s">
        <v>9759</v>
      </c>
      <c r="Z3288" s="1" t="s">
        <v>20758</v>
      </c>
    </row>
    <row r="3289" spans="1:26" hidden="1" x14ac:dyDescent="0.25">
      <c r="A3289" s="1" t="s">
        <v>9596</v>
      </c>
      <c r="B3289" s="3" t="s">
        <v>9767</v>
      </c>
      <c r="C3289" s="3" t="s">
        <v>9768</v>
      </c>
      <c r="D3289" s="4" t="s">
        <v>416</v>
      </c>
      <c r="E3289" s="4" t="s">
        <v>408</v>
      </c>
      <c r="F3289" s="4">
        <v>24</v>
      </c>
      <c r="G3289" s="6" t="s">
        <v>19017</v>
      </c>
      <c r="H3289" s="4" t="str">
        <f t="shared" si="21"/>
        <v>Done before</v>
      </c>
      <c r="I3289" s="4" t="str">
        <f t="shared" si="22"/>
        <v>2017-05-17</v>
      </c>
      <c r="J3289" s="4" t="str">
        <f t="shared" si="23"/>
        <v/>
      </c>
      <c r="K3289" s="4"/>
      <c r="L3289" s="1" t="s">
        <v>38</v>
      </c>
      <c r="M3289" s="1" t="s">
        <v>26</v>
      </c>
      <c r="N3289" s="1" t="s">
        <v>2925</v>
      </c>
      <c r="O3289" s="1" t="s">
        <v>254</v>
      </c>
      <c r="S3289" s="1" t="s">
        <v>42</v>
      </c>
      <c r="T3289" s="1" t="s">
        <v>43</v>
      </c>
      <c r="V3289" s="1" t="s">
        <v>396</v>
      </c>
      <c r="W3289" s="1" t="s">
        <v>144</v>
      </c>
      <c r="Y3289" s="1" t="s">
        <v>9768</v>
      </c>
      <c r="Z3289" s="1" t="s">
        <v>20758</v>
      </c>
    </row>
    <row r="3290" spans="1:26" hidden="1" x14ac:dyDescent="0.25">
      <c r="A3290" s="1" t="s">
        <v>9596</v>
      </c>
      <c r="B3290" s="3" t="s">
        <v>9771</v>
      </c>
      <c r="C3290" s="3" t="s">
        <v>9772</v>
      </c>
      <c r="D3290" s="4" t="s">
        <v>191</v>
      </c>
      <c r="E3290" s="4" t="s">
        <v>781</v>
      </c>
      <c r="F3290" s="4">
        <v>24</v>
      </c>
      <c r="G3290" s="6" t="s">
        <v>18420</v>
      </c>
      <c r="H3290" s="4" t="str">
        <f t="shared" si="21"/>
        <v>Done before</v>
      </c>
      <c r="I3290" s="4" t="str">
        <f t="shared" si="22"/>
        <v>2017-10-07</v>
      </c>
      <c r="J3290" s="4" t="str">
        <f t="shared" si="23"/>
        <v/>
      </c>
      <c r="K3290" s="4"/>
      <c r="L3290" s="1" t="s">
        <v>25</v>
      </c>
      <c r="M3290" s="1" t="s">
        <v>790</v>
      </c>
      <c r="N3290" s="1" t="s">
        <v>2966</v>
      </c>
      <c r="O3290" s="1" t="s">
        <v>1307</v>
      </c>
      <c r="S3290" s="1" t="s">
        <v>42</v>
      </c>
      <c r="T3290" s="1" t="s">
        <v>2741</v>
      </c>
      <c r="V3290" s="1" t="s">
        <v>641</v>
      </c>
      <c r="W3290" s="1" t="s">
        <v>2350</v>
      </c>
      <c r="Y3290" s="1" t="s">
        <v>9772</v>
      </c>
      <c r="Z3290" s="1" t="s">
        <v>20758</v>
      </c>
    </row>
    <row r="3291" spans="1:26" hidden="1" x14ac:dyDescent="0.25">
      <c r="A3291" s="1" t="s">
        <v>9596</v>
      </c>
      <c r="B3291" s="3" t="s">
        <v>9773</v>
      </c>
      <c r="C3291" s="3" t="s">
        <v>9774</v>
      </c>
      <c r="D3291" s="4" t="s">
        <v>2177</v>
      </c>
      <c r="E3291" s="4" t="s">
        <v>1822</v>
      </c>
      <c r="F3291" s="4">
        <v>24</v>
      </c>
      <c r="G3291" s="6" t="s">
        <v>19034</v>
      </c>
      <c r="H3291" s="4" t="str">
        <f t="shared" si="21"/>
        <v>Done before</v>
      </c>
      <c r="I3291" s="4" t="str">
        <f t="shared" si="22"/>
        <v>2017-09-13</v>
      </c>
      <c r="J3291" s="4" t="str">
        <f t="shared" si="23"/>
        <v/>
      </c>
      <c r="K3291" s="4"/>
      <c r="L3291" s="1" t="s">
        <v>38</v>
      </c>
      <c r="M3291" s="1" t="s">
        <v>790</v>
      </c>
      <c r="N3291" s="1" t="s">
        <v>2966</v>
      </c>
      <c r="O3291" s="1" t="s">
        <v>1307</v>
      </c>
      <c r="S3291" s="1" t="s">
        <v>42</v>
      </c>
      <c r="T3291" s="1" t="s">
        <v>2741</v>
      </c>
      <c r="V3291" s="1" t="s">
        <v>2282</v>
      </c>
      <c r="W3291" s="1" t="s">
        <v>910</v>
      </c>
      <c r="Y3291" s="1" t="s">
        <v>9774</v>
      </c>
      <c r="Z3291" s="1" t="s">
        <v>20758</v>
      </c>
    </row>
    <row r="3292" spans="1:26" hidden="1" x14ac:dyDescent="0.25">
      <c r="A3292" s="1" t="s">
        <v>9596</v>
      </c>
      <c r="B3292" s="3" t="s">
        <v>9775</v>
      </c>
      <c r="C3292" s="3" t="s">
        <v>9776</v>
      </c>
      <c r="D3292" s="4" t="s">
        <v>1430</v>
      </c>
      <c r="E3292" s="4" t="s">
        <v>1465</v>
      </c>
      <c r="F3292" s="4">
        <v>24</v>
      </c>
      <c r="G3292" s="6" t="s">
        <v>19035</v>
      </c>
      <c r="H3292" s="4" t="str">
        <f t="shared" si="21"/>
        <v>Done before</v>
      </c>
      <c r="I3292" s="4" t="str">
        <f t="shared" si="22"/>
        <v>2017-10-29</v>
      </c>
      <c r="J3292" s="4" t="str">
        <f t="shared" si="23"/>
        <v/>
      </c>
      <c r="K3292" s="4"/>
      <c r="L3292" s="1" t="s">
        <v>38</v>
      </c>
      <c r="M3292" s="1" t="s">
        <v>790</v>
      </c>
      <c r="N3292" s="1" t="s">
        <v>2966</v>
      </c>
      <c r="O3292" s="1" t="s">
        <v>396</v>
      </c>
      <c r="S3292" s="1" t="s">
        <v>42</v>
      </c>
      <c r="T3292" s="1" t="s">
        <v>1177</v>
      </c>
      <c r="V3292" s="1" t="s">
        <v>9777</v>
      </c>
      <c r="W3292" s="1" t="s">
        <v>8382</v>
      </c>
      <c r="Y3292" s="1" t="s">
        <v>9776</v>
      </c>
      <c r="Z3292" s="1" t="s">
        <v>20758</v>
      </c>
    </row>
    <row r="3293" spans="1:26" hidden="1" x14ac:dyDescent="0.25">
      <c r="A3293" s="1" t="s">
        <v>9596</v>
      </c>
      <c r="B3293" s="3" t="s">
        <v>9784</v>
      </c>
      <c r="C3293" s="3" t="s">
        <v>9785</v>
      </c>
      <c r="D3293" s="4" t="s">
        <v>9786</v>
      </c>
      <c r="E3293" s="4" t="s">
        <v>1628</v>
      </c>
      <c r="F3293" s="4">
        <v>24</v>
      </c>
      <c r="G3293" s="6" t="s">
        <v>18634</v>
      </c>
      <c r="H3293" s="4" t="str">
        <f t="shared" si="21"/>
        <v>Done before</v>
      </c>
      <c r="I3293" s="4" t="str">
        <f t="shared" si="22"/>
        <v>2017-06-05</v>
      </c>
      <c r="J3293" s="4" t="str">
        <f t="shared" si="23"/>
        <v/>
      </c>
      <c r="K3293" s="4"/>
      <c r="L3293" s="1" t="s">
        <v>38</v>
      </c>
      <c r="M3293" s="1" t="s">
        <v>371</v>
      </c>
      <c r="N3293" s="1" t="s">
        <v>3001</v>
      </c>
      <c r="O3293" s="1" t="s">
        <v>1187</v>
      </c>
      <c r="P3293" s="1" t="s">
        <v>636</v>
      </c>
      <c r="S3293" s="1" t="s">
        <v>42</v>
      </c>
      <c r="T3293" s="1" t="s">
        <v>2690</v>
      </c>
      <c r="U3293" s="1" t="s">
        <v>411</v>
      </c>
      <c r="V3293" s="1" t="s">
        <v>834</v>
      </c>
      <c r="W3293" s="1" t="s">
        <v>2136</v>
      </c>
      <c r="Y3293" s="1" t="s">
        <v>9785</v>
      </c>
      <c r="Z3293" s="1" t="s">
        <v>20758</v>
      </c>
    </row>
    <row r="3294" spans="1:26" hidden="1" x14ac:dyDescent="0.25">
      <c r="A3294" s="1" t="s">
        <v>9596</v>
      </c>
      <c r="B3294" s="3" t="s">
        <v>9815</v>
      </c>
      <c r="C3294" s="3" t="s">
        <v>9816</v>
      </c>
      <c r="D3294" s="4" t="s">
        <v>4401</v>
      </c>
      <c r="E3294" s="4" t="s">
        <v>4401</v>
      </c>
      <c r="F3294" s="4">
        <v>24</v>
      </c>
      <c r="G3294" s="6" t="s">
        <v>19159</v>
      </c>
      <c r="H3294" s="4" t="str">
        <f t="shared" si="21"/>
        <v>Done before</v>
      </c>
      <c r="I3294" s="4" t="str">
        <f t="shared" si="22"/>
        <v>2017-10-16</v>
      </c>
      <c r="J3294" s="4" t="str">
        <f t="shared" si="23"/>
        <v/>
      </c>
      <c r="K3294" s="4"/>
      <c r="L3294" s="1" t="s">
        <v>271</v>
      </c>
      <c r="M3294" s="1" t="s">
        <v>26</v>
      </c>
      <c r="N3294" s="1" t="s">
        <v>9817</v>
      </c>
      <c r="O3294" s="1" t="s">
        <v>32</v>
      </c>
      <c r="S3294" s="1" t="s">
        <v>42</v>
      </c>
      <c r="T3294" s="1" t="s">
        <v>546</v>
      </c>
      <c r="V3294" s="1" t="s">
        <v>794</v>
      </c>
      <c r="W3294" s="1" t="s">
        <v>878</v>
      </c>
      <c r="Y3294" s="1" t="s">
        <v>9816</v>
      </c>
      <c r="Z3294" s="1" t="s">
        <v>20758</v>
      </c>
    </row>
    <row r="3295" spans="1:26" hidden="1" x14ac:dyDescent="0.25">
      <c r="A3295" s="1" t="s">
        <v>9596</v>
      </c>
      <c r="B3295" s="3" t="s">
        <v>9818</v>
      </c>
      <c r="C3295" s="3" t="s">
        <v>9819</v>
      </c>
      <c r="D3295" s="4" t="s">
        <v>299</v>
      </c>
      <c r="E3295" s="4" t="s">
        <v>299</v>
      </c>
      <c r="F3295" s="4">
        <v>36</v>
      </c>
      <c r="G3295" s="6" t="s">
        <v>19160</v>
      </c>
      <c r="H3295" s="4" t="str">
        <f t="shared" si="21"/>
        <v>Done before</v>
      </c>
      <c r="I3295" s="4" t="str">
        <f t="shared" si="22"/>
        <v>2018-11-13</v>
      </c>
      <c r="J3295" s="4" t="str">
        <f t="shared" si="23"/>
        <v/>
      </c>
      <c r="K3295" s="4"/>
      <c r="L3295" s="1" t="s">
        <v>271</v>
      </c>
      <c r="M3295" s="1" t="s">
        <v>26</v>
      </c>
      <c r="N3295" s="1" t="s">
        <v>9820</v>
      </c>
      <c r="O3295" s="1" t="s">
        <v>133</v>
      </c>
      <c r="S3295" s="1" t="s">
        <v>42</v>
      </c>
      <c r="T3295" s="1" t="s">
        <v>181</v>
      </c>
      <c r="V3295" s="1" t="s">
        <v>2384</v>
      </c>
      <c r="W3295" s="1" t="s">
        <v>404</v>
      </c>
      <c r="Y3295" s="1" t="s">
        <v>9819</v>
      </c>
      <c r="Z3295" s="1" t="s">
        <v>20758</v>
      </c>
    </row>
    <row r="3296" spans="1:26" hidden="1" x14ac:dyDescent="0.25">
      <c r="A3296" s="1" t="s">
        <v>9596</v>
      </c>
      <c r="B3296" s="3" t="s">
        <v>9821</v>
      </c>
      <c r="C3296" s="3" t="s">
        <v>9822</v>
      </c>
      <c r="D3296" s="4" t="s">
        <v>1434</v>
      </c>
      <c r="E3296" s="4" t="s">
        <v>2194</v>
      </c>
      <c r="F3296" s="4">
        <v>24</v>
      </c>
      <c r="G3296" s="6" t="s">
        <v>19161</v>
      </c>
      <c r="H3296" s="4" t="str">
        <f t="shared" si="21"/>
        <v>Done before</v>
      </c>
      <c r="I3296" s="4" t="str">
        <f t="shared" si="22"/>
        <v>2018-04-07</v>
      </c>
      <c r="J3296" s="4" t="str">
        <f t="shared" si="23"/>
        <v/>
      </c>
      <c r="K3296" s="4"/>
      <c r="L3296" s="1" t="s">
        <v>38</v>
      </c>
      <c r="M3296" s="1" t="s">
        <v>26</v>
      </c>
      <c r="N3296" s="1" t="s">
        <v>9823</v>
      </c>
      <c r="O3296" s="1" t="s">
        <v>848</v>
      </c>
      <c r="S3296" s="1" t="s">
        <v>42</v>
      </c>
      <c r="T3296" s="1" t="s">
        <v>1297</v>
      </c>
      <c r="V3296" s="1" t="s">
        <v>910</v>
      </c>
      <c r="W3296" s="1" t="s">
        <v>2384</v>
      </c>
      <c r="Y3296" s="1" t="s">
        <v>9822</v>
      </c>
      <c r="Z3296" s="1" t="s">
        <v>20758</v>
      </c>
    </row>
    <row r="3297" spans="1:26" hidden="1" x14ac:dyDescent="0.25">
      <c r="A3297" s="1" t="s">
        <v>9596</v>
      </c>
      <c r="B3297" s="3" t="s">
        <v>9830</v>
      </c>
      <c r="C3297" s="3" t="s">
        <v>9831</v>
      </c>
      <c r="D3297" s="4" t="s">
        <v>997</v>
      </c>
      <c r="E3297" s="4" t="s">
        <v>7254</v>
      </c>
      <c r="F3297" s="4">
        <v>6</v>
      </c>
      <c r="G3297" s="6" t="s">
        <v>820</v>
      </c>
      <c r="H3297" s="4" t="str">
        <f t="shared" si="21"/>
        <v>Done before</v>
      </c>
      <c r="I3297" s="4" t="str">
        <f t="shared" si="22"/>
        <v>2016-06-03</v>
      </c>
      <c r="J3297" s="4" t="str">
        <f t="shared" si="23"/>
        <v/>
      </c>
      <c r="K3297" s="4"/>
      <c r="L3297" s="1" t="s">
        <v>38</v>
      </c>
      <c r="M3297" s="1" t="s">
        <v>39</v>
      </c>
      <c r="N3297" s="1" t="s">
        <v>3470</v>
      </c>
      <c r="O3297" s="1" t="s">
        <v>3471</v>
      </c>
      <c r="Q3297" s="1" t="s">
        <v>9832</v>
      </c>
      <c r="T3297" s="1" t="s">
        <v>9833</v>
      </c>
      <c r="U3297" s="1" t="s">
        <v>793</v>
      </c>
      <c r="V3297" s="1" t="s">
        <v>5902</v>
      </c>
      <c r="W3297" s="1" t="s">
        <v>9834</v>
      </c>
      <c r="Y3297" s="1" t="s">
        <v>9831</v>
      </c>
      <c r="Z3297" s="1" t="s">
        <v>20758</v>
      </c>
    </row>
    <row r="3298" spans="1:26" hidden="1" x14ac:dyDescent="0.25">
      <c r="A3298" s="1" t="s">
        <v>9596</v>
      </c>
      <c r="B3298" s="3" t="s">
        <v>9835</v>
      </c>
      <c r="C3298" s="3" t="s">
        <v>9836</v>
      </c>
      <c r="D3298" s="4" t="s">
        <v>981</v>
      </c>
      <c r="E3298" s="4" t="s">
        <v>2118</v>
      </c>
      <c r="F3298" s="4">
        <v>6</v>
      </c>
      <c r="G3298" s="6" t="s">
        <v>1494</v>
      </c>
      <c r="H3298" s="4" t="str">
        <f t="shared" si="21"/>
        <v>Done before</v>
      </c>
      <c r="I3298" s="4" t="str">
        <f t="shared" si="22"/>
        <v>2016-02-22</v>
      </c>
      <c r="J3298" s="4" t="str">
        <f t="shared" si="23"/>
        <v/>
      </c>
      <c r="K3298" s="4"/>
      <c r="L3298" s="1" t="s">
        <v>38</v>
      </c>
      <c r="M3298" s="1" t="s">
        <v>790</v>
      </c>
      <c r="N3298" s="1" t="s">
        <v>3470</v>
      </c>
      <c r="O3298" s="1" t="s">
        <v>3471</v>
      </c>
      <c r="Q3298" s="1" t="s">
        <v>9837</v>
      </c>
      <c r="T3298" s="1" t="s">
        <v>9838</v>
      </c>
      <c r="U3298" s="1" t="s">
        <v>4468</v>
      </c>
      <c r="V3298" s="1" t="s">
        <v>6721</v>
      </c>
      <c r="W3298" s="1" t="s">
        <v>554</v>
      </c>
      <c r="Y3298" s="1" t="s">
        <v>9836</v>
      </c>
      <c r="Z3298" s="1" t="s">
        <v>20759</v>
      </c>
    </row>
    <row r="3299" spans="1:26" hidden="1" x14ac:dyDescent="0.25">
      <c r="A3299" s="1" t="s">
        <v>9596</v>
      </c>
      <c r="B3299" s="3" t="s">
        <v>9839</v>
      </c>
      <c r="C3299" s="3" t="s">
        <v>9840</v>
      </c>
      <c r="D3299" s="4" t="s">
        <v>191</v>
      </c>
      <c r="E3299" s="4" t="s">
        <v>1418</v>
      </c>
      <c r="F3299" s="4">
        <v>6</v>
      </c>
      <c r="G3299" s="6" t="s">
        <v>1738</v>
      </c>
      <c r="H3299" s="4" t="str">
        <f t="shared" si="21"/>
        <v>Done before</v>
      </c>
      <c r="I3299" s="4" t="str">
        <f t="shared" si="22"/>
        <v>2016-05-27</v>
      </c>
      <c r="J3299" s="4" t="str">
        <f t="shared" si="23"/>
        <v/>
      </c>
      <c r="K3299" s="4"/>
      <c r="L3299" s="1" t="s">
        <v>38</v>
      </c>
      <c r="M3299" s="1" t="s">
        <v>26</v>
      </c>
      <c r="N3299" s="1" t="s">
        <v>3470</v>
      </c>
      <c r="O3299" s="1" t="s">
        <v>3471</v>
      </c>
      <c r="Q3299" s="1" t="s">
        <v>9841</v>
      </c>
      <c r="T3299" s="1" t="s">
        <v>9842</v>
      </c>
      <c r="U3299" s="1" t="s">
        <v>792</v>
      </c>
      <c r="V3299" s="1" t="s">
        <v>9843</v>
      </c>
      <c r="W3299" s="1" t="s">
        <v>9844</v>
      </c>
      <c r="Y3299" s="1" t="s">
        <v>9840</v>
      </c>
      <c r="Z3299" s="1" t="s">
        <v>20759</v>
      </c>
    </row>
    <row r="3300" spans="1:26" hidden="1" x14ac:dyDescent="0.25">
      <c r="A3300" s="1" t="s">
        <v>9596</v>
      </c>
      <c r="B3300" s="3" t="s">
        <v>9860</v>
      </c>
      <c r="C3300" s="3" t="s">
        <v>9861</v>
      </c>
      <c r="D3300" s="4" t="s">
        <v>3429</v>
      </c>
      <c r="E3300" s="4" t="s">
        <v>941</v>
      </c>
      <c r="F3300" s="4">
        <v>12</v>
      </c>
      <c r="G3300" s="6" t="s">
        <v>1342</v>
      </c>
      <c r="H3300" s="4" t="str">
        <f t="shared" si="21"/>
        <v>Done before</v>
      </c>
      <c r="I3300" s="4" t="str">
        <f t="shared" si="22"/>
        <v>2016-05-13</v>
      </c>
      <c r="J3300" s="4" t="str">
        <f t="shared" si="23"/>
        <v/>
      </c>
      <c r="K3300" s="4"/>
      <c r="L3300" s="1" t="s">
        <v>38</v>
      </c>
      <c r="M3300" s="1" t="s">
        <v>39</v>
      </c>
      <c r="N3300" s="1" t="s">
        <v>9862</v>
      </c>
      <c r="O3300" s="1" t="s">
        <v>654</v>
      </c>
      <c r="S3300" s="1" t="s">
        <v>42</v>
      </c>
      <c r="T3300" s="1" t="s">
        <v>167</v>
      </c>
      <c r="V3300" s="1" t="s">
        <v>1101</v>
      </c>
      <c r="W3300" s="1" t="s">
        <v>202</v>
      </c>
      <c r="Y3300" s="1" t="s">
        <v>9861</v>
      </c>
      <c r="Z3300" s="1" t="s">
        <v>20758</v>
      </c>
    </row>
    <row r="3301" spans="1:26" hidden="1" x14ac:dyDescent="0.25">
      <c r="A3301" s="1" t="s">
        <v>9596</v>
      </c>
      <c r="B3301" s="3" t="s">
        <v>9868</v>
      </c>
      <c r="C3301" s="3" t="s">
        <v>9869</v>
      </c>
      <c r="D3301" s="4" t="s">
        <v>1300</v>
      </c>
      <c r="E3301" s="4" t="s">
        <v>6196</v>
      </c>
      <c r="F3301" s="4">
        <v>24</v>
      </c>
      <c r="G3301" s="6" t="s">
        <v>19179</v>
      </c>
      <c r="H3301" s="4" t="str">
        <f t="shared" si="21"/>
        <v>Done before</v>
      </c>
      <c r="I3301" s="4" t="str">
        <f t="shared" si="22"/>
        <v>2017-07-15</v>
      </c>
      <c r="J3301" s="4" t="str">
        <f t="shared" si="23"/>
        <v/>
      </c>
      <c r="K3301" s="4"/>
      <c r="L3301" s="1" t="s">
        <v>38</v>
      </c>
      <c r="M3301" s="1" t="s">
        <v>39</v>
      </c>
      <c r="N3301" s="1" t="s">
        <v>9870</v>
      </c>
      <c r="O3301" s="1" t="s">
        <v>133</v>
      </c>
      <c r="S3301" s="1" t="s">
        <v>42</v>
      </c>
      <c r="T3301" s="1" t="s">
        <v>43</v>
      </c>
      <c r="V3301" s="1" t="s">
        <v>928</v>
      </c>
      <c r="W3301" s="1" t="s">
        <v>658</v>
      </c>
      <c r="Y3301" s="1" t="s">
        <v>9869</v>
      </c>
      <c r="Z3301" s="1" t="s">
        <v>20758</v>
      </c>
    </row>
    <row r="3302" spans="1:26" hidden="1" x14ac:dyDescent="0.25">
      <c r="A3302" s="1" t="s">
        <v>9596</v>
      </c>
      <c r="B3302" s="3" t="s">
        <v>9871</v>
      </c>
      <c r="C3302" s="3" t="s">
        <v>9872</v>
      </c>
      <c r="D3302" s="4" t="s">
        <v>1111</v>
      </c>
      <c r="E3302" s="4" t="s">
        <v>1423</v>
      </c>
      <c r="F3302" s="4">
        <v>24</v>
      </c>
      <c r="G3302" s="6" t="s">
        <v>19180</v>
      </c>
      <c r="H3302" s="4" t="str">
        <f t="shared" si="21"/>
        <v>Done before</v>
      </c>
      <c r="I3302" s="4" t="str">
        <f t="shared" si="22"/>
        <v>2017-12-20</v>
      </c>
      <c r="J3302" s="4" t="str">
        <f t="shared" si="23"/>
        <v/>
      </c>
      <c r="K3302" s="4"/>
      <c r="L3302" s="1" t="s">
        <v>38</v>
      </c>
      <c r="M3302" s="1" t="s">
        <v>39</v>
      </c>
      <c r="N3302" s="1" t="s">
        <v>9870</v>
      </c>
      <c r="O3302" s="1" t="s">
        <v>508</v>
      </c>
      <c r="S3302" s="1" t="s">
        <v>42</v>
      </c>
      <c r="T3302" s="1" t="s">
        <v>308</v>
      </c>
      <c r="V3302" s="1" t="s">
        <v>445</v>
      </c>
      <c r="W3302" s="1" t="s">
        <v>1719</v>
      </c>
      <c r="Y3302" s="1" t="s">
        <v>9872</v>
      </c>
      <c r="Z3302" s="1" t="s">
        <v>20758</v>
      </c>
    </row>
    <row r="3303" spans="1:26" hidden="1" x14ac:dyDescent="0.25">
      <c r="A3303" s="1" t="s">
        <v>9596</v>
      </c>
      <c r="B3303" s="3" t="s">
        <v>9889</v>
      </c>
      <c r="C3303" s="3" t="s">
        <v>9890</v>
      </c>
      <c r="D3303" s="4" t="s">
        <v>54</v>
      </c>
      <c r="E3303" s="4" t="s">
        <v>1111</v>
      </c>
      <c r="F3303" s="4">
        <v>12</v>
      </c>
      <c r="G3303" s="6" t="s">
        <v>4787</v>
      </c>
      <c r="H3303" s="4" t="str">
        <f t="shared" si="21"/>
        <v>Done before</v>
      </c>
      <c r="I3303" s="4" t="str">
        <f t="shared" si="22"/>
        <v>2016-12-16</v>
      </c>
      <c r="J3303" s="4" t="str">
        <f t="shared" si="23"/>
        <v/>
      </c>
      <c r="K3303" s="4"/>
      <c r="L3303" s="1" t="s">
        <v>38</v>
      </c>
      <c r="M3303" s="1" t="s">
        <v>39</v>
      </c>
      <c r="N3303" s="1" t="s">
        <v>3650</v>
      </c>
      <c r="O3303" s="1" t="s">
        <v>2043</v>
      </c>
      <c r="Q3303" s="1" t="s">
        <v>173</v>
      </c>
      <c r="T3303" s="1" t="s">
        <v>232</v>
      </c>
      <c r="V3303" s="1" t="s">
        <v>9891</v>
      </c>
      <c r="W3303" s="1" t="s">
        <v>9892</v>
      </c>
      <c r="Y3303" s="1" t="s">
        <v>9890</v>
      </c>
      <c r="Z3303" s="1" t="s">
        <v>20758</v>
      </c>
    </row>
    <row r="3304" spans="1:26" hidden="1" x14ac:dyDescent="0.25">
      <c r="A3304" s="1" t="s">
        <v>9596</v>
      </c>
      <c r="B3304" s="3" t="s">
        <v>9905</v>
      </c>
      <c r="C3304" s="3" t="s">
        <v>9906</v>
      </c>
      <c r="D3304" s="4" t="s">
        <v>651</v>
      </c>
      <c r="E3304" s="4" t="s">
        <v>1633</v>
      </c>
      <c r="F3304" s="4">
        <v>24</v>
      </c>
      <c r="G3304" s="6" t="s">
        <v>19053</v>
      </c>
      <c r="H3304" s="4" t="str">
        <f t="shared" si="21"/>
        <v>Done before</v>
      </c>
      <c r="I3304" s="4" t="str">
        <f t="shared" si="22"/>
        <v>2018-03-09</v>
      </c>
      <c r="J3304" s="4" t="str">
        <f t="shared" si="23"/>
        <v/>
      </c>
      <c r="K3304" s="4"/>
      <c r="L3304" s="1" t="s">
        <v>38</v>
      </c>
      <c r="M3304" s="1" t="s">
        <v>947</v>
      </c>
      <c r="N3304" s="1" t="s">
        <v>3765</v>
      </c>
      <c r="O3304" s="1" t="s">
        <v>31</v>
      </c>
      <c r="S3304" s="1" t="s">
        <v>42</v>
      </c>
      <c r="T3304" s="1" t="s">
        <v>566</v>
      </c>
      <c r="V3304" s="1" t="s">
        <v>967</v>
      </c>
      <c r="W3304" s="1" t="s">
        <v>1487</v>
      </c>
      <c r="Y3304" s="1" t="s">
        <v>9906</v>
      </c>
      <c r="Z3304" s="1" t="s">
        <v>20758</v>
      </c>
    </row>
    <row r="3305" spans="1:26" hidden="1" x14ac:dyDescent="0.25">
      <c r="A3305" s="1" t="s">
        <v>9596</v>
      </c>
      <c r="B3305" s="3" t="s">
        <v>9909</v>
      </c>
      <c r="C3305" s="3" t="s">
        <v>9910</v>
      </c>
      <c r="D3305" s="4" t="s">
        <v>1242</v>
      </c>
      <c r="E3305" s="4" t="s">
        <v>1228</v>
      </c>
      <c r="F3305" s="4">
        <v>12</v>
      </c>
      <c r="G3305" s="6" t="s">
        <v>1267</v>
      </c>
      <c r="H3305" s="4" t="str">
        <f t="shared" si="21"/>
        <v>Done before</v>
      </c>
      <c r="I3305" s="4" t="str">
        <f t="shared" si="22"/>
        <v>2016-09-30</v>
      </c>
      <c r="J3305" s="4" t="str">
        <f t="shared" si="23"/>
        <v/>
      </c>
      <c r="K3305" s="4"/>
      <c r="L3305" s="1" t="s">
        <v>38</v>
      </c>
      <c r="M3305" s="1" t="s">
        <v>26</v>
      </c>
      <c r="N3305" s="1" t="s">
        <v>3780</v>
      </c>
      <c r="O3305" s="1" t="s">
        <v>654</v>
      </c>
      <c r="Q3305" s="1" t="s">
        <v>231</v>
      </c>
      <c r="T3305" s="1" t="s">
        <v>528</v>
      </c>
      <c r="V3305" s="1" t="s">
        <v>6047</v>
      </c>
      <c r="W3305" s="1" t="s">
        <v>7324</v>
      </c>
      <c r="Y3305" s="1" t="s">
        <v>9910</v>
      </c>
      <c r="Z3305" s="1" t="s">
        <v>20758</v>
      </c>
    </row>
    <row r="3306" spans="1:26" hidden="1" x14ac:dyDescent="0.25">
      <c r="A3306" s="1" t="s">
        <v>9596</v>
      </c>
      <c r="B3306" s="3" t="s">
        <v>9914</v>
      </c>
      <c r="C3306" s="3" t="s">
        <v>9915</v>
      </c>
      <c r="D3306" s="4" t="s">
        <v>651</v>
      </c>
      <c r="E3306" s="4" t="s">
        <v>1858</v>
      </c>
      <c r="F3306" s="4">
        <v>12</v>
      </c>
      <c r="G3306" s="6" t="s">
        <v>3594</v>
      </c>
      <c r="H3306" s="4" t="str">
        <f t="shared" si="21"/>
        <v>Done before</v>
      </c>
      <c r="I3306" s="4" t="str">
        <f t="shared" si="22"/>
        <v>2017-02-11</v>
      </c>
      <c r="J3306" s="4" t="str">
        <f t="shared" si="23"/>
        <v/>
      </c>
      <c r="K3306" s="4"/>
      <c r="L3306" s="1" t="s">
        <v>38</v>
      </c>
      <c r="M3306" s="1" t="s">
        <v>26</v>
      </c>
      <c r="N3306" s="1" t="s">
        <v>3914</v>
      </c>
      <c r="O3306" s="1" t="s">
        <v>2411</v>
      </c>
      <c r="S3306" s="1" t="s">
        <v>42</v>
      </c>
      <c r="T3306" s="1" t="s">
        <v>4193</v>
      </c>
      <c r="V3306" s="1" t="s">
        <v>205</v>
      </c>
      <c r="W3306" s="1" t="s">
        <v>2681</v>
      </c>
      <c r="Y3306" s="1" t="s">
        <v>9915</v>
      </c>
      <c r="Z3306" s="1" t="s">
        <v>20758</v>
      </c>
    </row>
    <row r="3307" spans="1:26" hidden="1" x14ac:dyDescent="0.25">
      <c r="A3307" s="1" t="s">
        <v>9596</v>
      </c>
      <c r="B3307" s="3" t="s">
        <v>9916</v>
      </c>
      <c r="C3307" s="3" t="s">
        <v>9917</v>
      </c>
      <c r="D3307" s="4" t="s">
        <v>237</v>
      </c>
      <c r="E3307" s="4" t="s">
        <v>551</v>
      </c>
      <c r="F3307" s="4">
        <v>24</v>
      </c>
      <c r="G3307" s="6" t="s">
        <v>19298</v>
      </c>
      <c r="H3307" s="4" t="str">
        <f t="shared" si="21"/>
        <v>Done before</v>
      </c>
      <c r="I3307" s="4" t="str">
        <f t="shared" si="22"/>
        <v>2017-11-29</v>
      </c>
      <c r="J3307" s="4" t="str">
        <f t="shared" si="23"/>
        <v/>
      </c>
      <c r="K3307" s="4"/>
      <c r="L3307" s="1" t="s">
        <v>271</v>
      </c>
      <c r="M3307" s="1" t="s">
        <v>39</v>
      </c>
      <c r="N3307" s="1" t="s">
        <v>3954</v>
      </c>
      <c r="O3307" s="1" t="s">
        <v>390</v>
      </c>
      <c r="S3307" s="1" t="s">
        <v>42</v>
      </c>
      <c r="T3307" s="1" t="s">
        <v>241</v>
      </c>
      <c r="V3307" s="1" t="s">
        <v>117</v>
      </c>
      <c r="W3307" s="1" t="s">
        <v>5034</v>
      </c>
      <c r="Y3307" s="1" t="s">
        <v>9917</v>
      </c>
      <c r="Z3307" s="1" t="s">
        <v>20758</v>
      </c>
    </row>
    <row r="3308" spans="1:26" hidden="1" x14ac:dyDescent="0.25">
      <c r="A3308" s="1" t="s">
        <v>9596</v>
      </c>
      <c r="B3308" s="3" t="s">
        <v>9923</v>
      </c>
      <c r="C3308" s="3" t="s">
        <v>9924</v>
      </c>
      <c r="D3308" s="4" t="s">
        <v>988</v>
      </c>
      <c r="E3308" s="4" t="s">
        <v>988</v>
      </c>
      <c r="F3308" s="4">
        <v>24</v>
      </c>
      <c r="G3308" s="6" t="s">
        <v>18991</v>
      </c>
      <c r="H3308" s="4" t="str">
        <f t="shared" si="21"/>
        <v>Done before</v>
      </c>
      <c r="I3308" s="4" t="str">
        <f t="shared" si="22"/>
        <v>2017-08-03</v>
      </c>
      <c r="J3308" s="4" t="str">
        <f t="shared" si="23"/>
        <v/>
      </c>
      <c r="K3308" s="4"/>
      <c r="L3308" s="1" t="s">
        <v>38</v>
      </c>
      <c r="M3308" s="1" t="s">
        <v>371</v>
      </c>
      <c r="N3308" s="1" t="s">
        <v>4015</v>
      </c>
      <c r="O3308" s="1" t="s">
        <v>45</v>
      </c>
      <c r="S3308" s="1" t="s">
        <v>42</v>
      </c>
      <c r="T3308" s="1" t="s">
        <v>528</v>
      </c>
      <c r="V3308" s="1" t="s">
        <v>2530</v>
      </c>
      <c r="W3308" s="1" t="s">
        <v>125</v>
      </c>
      <c r="Y3308" s="1" t="s">
        <v>9924</v>
      </c>
      <c r="Z3308" s="1" t="s">
        <v>20758</v>
      </c>
    </row>
    <row r="3309" spans="1:26" hidden="1" x14ac:dyDescent="0.25">
      <c r="A3309" s="1" t="s">
        <v>9596</v>
      </c>
      <c r="B3309" s="3" t="s">
        <v>9928</v>
      </c>
      <c r="C3309" s="3" t="s">
        <v>9929</v>
      </c>
      <c r="D3309" s="4" t="s">
        <v>5480</v>
      </c>
      <c r="E3309" s="4" t="s">
        <v>5480</v>
      </c>
      <c r="F3309" s="4">
        <v>24</v>
      </c>
      <c r="G3309" s="6" t="s">
        <v>19324</v>
      </c>
      <c r="H3309" s="4" t="str">
        <f t="shared" si="21"/>
        <v>Done before</v>
      </c>
      <c r="I3309" s="4" t="str">
        <f t="shared" si="22"/>
        <v>2017-12-05</v>
      </c>
      <c r="J3309" s="4" t="str">
        <f t="shared" si="23"/>
        <v/>
      </c>
      <c r="K3309" s="4"/>
      <c r="L3309" s="1" t="s">
        <v>38</v>
      </c>
      <c r="M3309" s="1" t="s">
        <v>26</v>
      </c>
      <c r="N3309" s="1" t="s">
        <v>4015</v>
      </c>
      <c r="O3309" s="1" t="s">
        <v>358</v>
      </c>
      <c r="S3309" s="1" t="s">
        <v>42</v>
      </c>
      <c r="T3309" s="1" t="s">
        <v>181</v>
      </c>
      <c r="V3309" s="1" t="s">
        <v>873</v>
      </c>
      <c r="W3309" s="1" t="s">
        <v>469</v>
      </c>
      <c r="Y3309" s="1" t="s">
        <v>9929</v>
      </c>
      <c r="Z3309" s="1" t="s">
        <v>20758</v>
      </c>
    </row>
    <row r="3310" spans="1:26" hidden="1" x14ac:dyDescent="0.25">
      <c r="A3310" s="1" t="s">
        <v>9596</v>
      </c>
      <c r="B3310" s="3" t="s">
        <v>9934</v>
      </c>
      <c r="C3310" s="3" t="s">
        <v>9935</v>
      </c>
      <c r="D3310" s="4" t="s">
        <v>9936</v>
      </c>
      <c r="E3310" s="4" t="s">
        <v>293</v>
      </c>
      <c r="F3310" s="4">
        <v>24</v>
      </c>
      <c r="G3310" s="6" t="s">
        <v>19139</v>
      </c>
      <c r="H3310" s="4" t="str">
        <f t="shared" si="21"/>
        <v>Done before</v>
      </c>
      <c r="I3310" s="4" t="str">
        <f t="shared" si="22"/>
        <v>2017-06-09</v>
      </c>
      <c r="J3310" s="4" t="str">
        <f t="shared" si="23"/>
        <v/>
      </c>
      <c r="K3310" s="4"/>
      <c r="L3310" s="1" t="s">
        <v>38</v>
      </c>
      <c r="M3310" s="1" t="s">
        <v>26</v>
      </c>
      <c r="N3310" s="1" t="s">
        <v>4019</v>
      </c>
      <c r="O3310" s="1" t="s">
        <v>937</v>
      </c>
      <c r="S3310" s="1" t="s">
        <v>42</v>
      </c>
      <c r="T3310" s="1" t="s">
        <v>132</v>
      </c>
      <c r="V3310" s="1" t="s">
        <v>151</v>
      </c>
      <c r="W3310" s="1" t="s">
        <v>328</v>
      </c>
      <c r="Y3310" s="1" t="s">
        <v>9935</v>
      </c>
      <c r="Z3310" s="1" t="s">
        <v>20758</v>
      </c>
    </row>
    <row r="3311" spans="1:26" hidden="1" x14ac:dyDescent="0.25">
      <c r="A3311" s="1" t="s">
        <v>9596</v>
      </c>
      <c r="B3311" s="3" t="s">
        <v>9939</v>
      </c>
      <c r="C3311" s="3" t="s">
        <v>9940</v>
      </c>
      <c r="D3311" s="4" t="s">
        <v>9276</v>
      </c>
      <c r="E3311" s="4" t="s">
        <v>2122</v>
      </c>
      <c r="F3311" s="4">
        <v>24</v>
      </c>
      <c r="G3311" s="6" t="s">
        <v>19003</v>
      </c>
      <c r="H3311" s="4" t="str">
        <f t="shared" si="21"/>
        <v>Done before</v>
      </c>
      <c r="I3311" s="4" t="str">
        <f t="shared" si="22"/>
        <v>2018-03-23</v>
      </c>
      <c r="J3311" s="4" t="str">
        <f t="shared" si="23"/>
        <v/>
      </c>
      <c r="K3311" s="4"/>
      <c r="L3311" s="1" t="s">
        <v>271</v>
      </c>
      <c r="M3311" s="1" t="s">
        <v>39</v>
      </c>
      <c r="N3311" s="1" t="s">
        <v>4040</v>
      </c>
      <c r="O3311" s="1" t="s">
        <v>653</v>
      </c>
      <c r="S3311" s="1" t="s">
        <v>42</v>
      </c>
      <c r="T3311" s="1" t="s">
        <v>1680</v>
      </c>
      <c r="V3311" s="1" t="s">
        <v>501</v>
      </c>
      <c r="W3311" s="1" t="s">
        <v>158</v>
      </c>
      <c r="Y3311" s="1" t="s">
        <v>9940</v>
      </c>
      <c r="Z3311" s="1" t="s">
        <v>20758</v>
      </c>
    </row>
    <row r="3312" spans="1:26" hidden="1" x14ac:dyDescent="0.25">
      <c r="A3312" s="1" t="s">
        <v>9596</v>
      </c>
      <c r="B3312" s="3" t="s">
        <v>9943</v>
      </c>
      <c r="C3312" s="3" t="s">
        <v>9944</v>
      </c>
      <c r="D3312" s="4" t="s">
        <v>965</v>
      </c>
      <c r="E3312" s="4" t="s">
        <v>1027</v>
      </c>
      <c r="F3312" s="4">
        <v>12</v>
      </c>
      <c r="G3312" s="6" t="s">
        <v>2658</v>
      </c>
      <c r="H3312" s="4" t="str">
        <f t="shared" si="21"/>
        <v>Done before</v>
      </c>
      <c r="I3312" s="4" t="str">
        <f t="shared" si="22"/>
        <v>2016-10-23</v>
      </c>
      <c r="J3312" s="4" t="str">
        <f t="shared" si="23"/>
        <v/>
      </c>
      <c r="K3312" s="4"/>
      <c r="L3312" s="1" t="s">
        <v>38</v>
      </c>
      <c r="M3312" s="1" t="s">
        <v>26</v>
      </c>
      <c r="N3312" s="1" t="s">
        <v>4094</v>
      </c>
      <c r="O3312" s="1" t="s">
        <v>494</v>
      </c>
      <c r="S3312" s="1" t="s">
        <v>42</v>
      </c>
      <c r="T3312" s="1" t="s">
        <v>9945</v>
      </c>
      <c r="V3312" s="1" t="s">
        <v>962</v>
      </c>
      <c r="W3312" s="1" t="s">
        <v>86</v>
      </c>
      <c r="Y3312" s="1" t="s">
        <v>9944</v>
      </c>
      <c r="Z3312" s="1" t="s">
        <v>20758</v>
      </c>
    </row>
    <row r="3313" spans="1:26" hidden="1" x14ac:dyDescent="0.25">
      <c r="A3313" s="1" t="s">
        <v>9596</v>
      </c>
      <c r="B3313" s="3" t="s">
        <v>9946</v>
      </c>
      <c r="C3313" s="3" t="s">
        <v>9947</v>
      </c>
      <c r="D3313" s="4" t="s">
        <v>2556</v>
      </c>
      <c r="E3313" s="4" t="s">
        <v>1285</v>
      </c>
      <c r="F3313" s="4">
        <v>12</v>
      </c>
      <c r="G3313" s="6" t="s">
        <v>5820</v>
      </c>
      <c r="H3313" s="4" t="str">
        <f t="shared" si="21"/>
        <v>Done before</v>
      </c>
      <c r="I3313" s="4" t="str">
        <f t="shared" si="22"/>
        <v>2016-08-28</v>
      </c>
      <c r="J3313" s="4" t="str">
        <f t="shared" si="23"/>
        <v/>
      </c>
      <c r="K3313" s="4"/>
      <c r="L3313" s="1" t="s">
        <v>25</v>
      </c>
      <c r="M3313" s="1" t="s">
        <v>39</v>
      </c>
      <c r="N3313" s="1" t="s">
        <v>4151</v>
      </c>
      <c r="O3313" s="1" t="s">
        <v>494</v>
      </c>
      <c r="S3313" s="1" t="s">
        <v>42</v>
      </c>
      <c r="T3313" s="1" t="s">
        <v>4932</v>
      </c>
      <c r="V3313" s="1" t="s">
        <v>80</v>
      </c>
      <c r="W3313" s="1" t="s">
        <v>1097</v>
      </c>
      <c r="Y3313" s="1" t="s">
        <v>9947</v>
      </c>
      <c r="Z3313" s="1" t="s">
        <v>20758</v>
      </c>
    </row>
    <row r="3314" spans="1:26" hidden="1" x14ac:dyDescent="0.25">
      <c r="A3314" s="1" t="s">
        <v>9596</v>
      </c>
      <c r="B3314" s="3" t="s">
        <v>9948</v>
      </c>
      <c r="C3314" s="3" t="s">
        <v>9949</v>
      </c>
      <c r="D3314" s="4" t="s">
        <v>797</v>
      </c>
      <c r="E3314" s="4" t="s">
        <v>959</v>
      </c>
      <c r="F3314" s="4">
        <v>12</v>
      </c>
      <c r="G3314" s="6" t="s">
        <v>3894</v>
      </c>
      <c r="H3314" s="4" t="str">
        <f t="shared" si="21"/>
        <v>Done before</v>
      </c>
      <c r="I3314" s="4" t="str">
        <f t="shared" si="22"/>
        <v>2017-02-14</v>
      </c>
      <c r="J3314" s="4" t="str">
        <f t="shared" si="23"/>
        <v/>
      </c>
      <c r="K3314" s="4"/>
      <c r="L3314" s="1" t="s">
        <v>38</v>
      </c>
      <c r="M3314" s="1" t="s">
        <v>39</v>
      </c>
      <c r="N3314" s="1" t="s">
        <v>4168</v>
      </c>
      <c r="O3314" s="1" t="s">
        <v>2619</v>
      </c>
      <c r="S3314" s="1" t="s">
        <v>42</v>
      </c>
      <c r="T3314" s="1" t="s">
        <v>566</v>
      </c>
      <c r="V3314" s="1" t="s">
        <v>1487</v>
      </c>
      <c r="W3314" s="1" t="s">
        <v>624</v>
      </c>
      <c r="Y3314" s="1" t="s">
        <v>9949</v>
      </c>
      <c r="Z3314" s="1" t="s">
        <v>20758</v>
      </c>
    </row>
    <row r="3315" spans="1:26" hidden="1" x14ac:dyDescent="0.25">
      <c r="A3315" s="1" t="s">
        <v>9596</v>
      </c>
      <c r="B3315" s="3" t="s">
        <v>9950</v>
      </c>
      <c r="C3315" s="3" t="s">
        <v>9951</v>
      </c>
      <c r="D3315" s="4" t="s">
        <v>1474</v>
      </c>
      <c r="E3315" s="4" t="s">
        <v>9952</v>
      </c>
      <c r="F3315" s="4">
        <v>12</v>
      </c>
      <c r="G3315" s="6" t="s">
        <v>24</v>
      </c>
      <c r="H3315" s="4" t="str">
        <f t="shared" si="21"/>
        <v>Done before</v>
      </c>
      <c r="I3315" s="4" t="str">
        <f t="shared" si="22"/>
        <v>2017-02-24</v>
      </c>
      <c r="J3315" s="4" t="str">
        <f t="shared" si="23"/>
        <v/>
      </c>
      <c r="K3315" s="4"/>
      <c r="L3315" s="1" t="s">
        <v>38</v>
      </c>
      <c r="M3315" s="1" t="s">
        <v>26</v>
      </c>
      <c r="N3315" s="1" t="s">
        <v>4168</v>
      </c>
      <c r="O3315" s="1" t="s">
        <v>1058</v>
      </c>
      <c r="S3315" s="1" t="s">
        <v>42</v>
      </c>
      <c r="T3315" s="1" t="s">
        <v>308</v>
      </c>
      <c r="V3315" s="1" t="s">
        <v>445</v>
      </c>
      <c r="W3315" s="1" t="s">
        <v>1719</v>
      </c>
      <c r="Y3315" s="1" t="s">
        <v>9951</v>
      </c>
      <c r="Z3315" s="1" t="s">
        <v>20758</v>
      </c>
    </row>
    <row r="3316" spans="1:26" hidden="1" x14ac:dyDescent="0.25">
      <c r="A3316" s="1" t="s">
        <v>9596</v>
      </c>
      <c r="B3316" s="3" t="s">
        <v>9953</v>
      </c>
      <c r="C3316" s="3" t="s">
        <v>9954</v>
      </c>
      <c r="D3316" s="4" t="s">
        <v>5002</v>
      </c>
      <c r="E3316" s="4" t="s">
        <v>1121</v>
      </c>
      <c r="F3316" s="4">
        <v>12</v>
      </c>
      <c r="G3316" s="6" t="s">
        <v>2013</v>
      </c>
      <c r="H3316" s="4" t="str">
        <f t="shared" si="21"/>
        <v>Done before</v>
      </c>
      <c r="I3316" s="4" t="str">
        <f t="shared" si="22"/>
        <v>2017-01-26</v>
      </c>
      <c r="J3316" s="4" t="str">
        <f t="shared" si="23"/>
        <v/>
      </c>
      <c r="K3316" s="4"/>
      <c r="L3316" s="1" t="s">
        <v>25</v>
      </c>
      <c r="M3316" s="1" t="s">
        <v>26</v>
      </c>
      <c r="N3316" s="1" t="s">
        <v>9955</v>
      </c>
      <c r="O3316" s="1" t="s">
        <v>853</v>
      </c>
      <c r="Q3316" s="1" t="s">
        <v>29</v>
      </c>
      <c r="T3316" s="1" t="s">
        <v>546</v>
      </c>
      <c r="V3316" s="1" t="s">
        <v>758</v>
      </c>
      <c r="W3316" s="1" t="s">
        <v>396</v>
      </c>
      <c r="Y3316" s="1" t="s">
        <v>9954</v>
      </c>
      <c r="Z3316" s="1" t="s">
        <v>20758</v>
      </c>
    </row>
    <row r="3317" spans="1:26" hidden="1" x14ac:dyDescent="0.25">
      <c r="A3317" s="1" t="s">
        <v>9596</v>
      </c>
      <c r="B3317" s="3" t="s">
        <v>9956</v>
      </c>
      <c r="C3317" s="3" t="s">
        <v>9957</v>
      </c>
      <c r="D3317" s="4" t="s">
        <v>2478</v>
      </c>
      <c r="E3317" s="4" t="s">
        <v>2478</v>
      </c>
      <c r="F3317" s="4">
        <v>24</v>
      </c>
      <c r="G3317" s="6" t="s">
        <v>18311</v>
      </c>
      <c r="H3317" s="4" t="str">
        <f t="shared" si="21"/>
        <v>Done before</v>
      </c>
      <c r="I3317" s="4" t="str">
        <f t="shared" si="22"/>
        <v>2017-07-13</v>
      </c>
      <c r="J3317" s="4" t="str">
        <f t="shared" si="23"/>
        <v/>
      </c>
      <c r="K3317" s="4"/>
      <c r="L3317" s="1" t="s">
        <v>38</v>
      </c>
      <c r="M3317" s="1" t="s">
        <v>39</v>
      </c>
      <c r="N3317" s="1" t="s">
        <v>4229</v>
      </c>
      <c r="O3317" s="1" t="s">
        <v>1058</v>
      </c>
      <c r="S3317" s="1" t="s">
        <v>42</v>
      </c>
      <c r="T3317" s="1" t="s">
        <v>43</v>
      </c>
      <c r="V3317" s="1" t="s">
        <v>2178</v>
      </c>
      <c r="W3317" s="1" t="s">
        <v>3527</v>
      </c>
      <c r="Y3317" s="1" t="s">
        <v>9957</v>
      </c>
      <c r="Z3317" s="1" t="s">
        <v>20758</v>
      </c>
    </row>
    <row r="3318" spans="1:26" hidden="1" x14ac:dyDescent="0.25">
      <c r="A3318" s="1" t="s">
        <v>9596</v>
      </c>
      <c r="B3318" s="3" t="s">
        <v>9962</v>
      </c>
      <c r="C3318" s="3" t="s">
        <v>9963</v>
      </c>
      <c r="D3318" s="4" t="s">
        <v>1078</v>
      </c>
      <c r="E3318" s="4" t="s">
        <v>1494</v>
      </c>
      <c r="F3318" s="4">
        <v>24</v>
      </c>
      <c r="G3318" s="6" t="s">
        <v>18674</v>
      </c>
      <c r="H3318" s="4" t="str">
        <f t="shared" si="21"/>
        <v>Done before</v>
      </c>
      <c r="I3318" s="4" t="str">
        <f t="shared" si="22"/>
        <v>2018-02-21</v>
      </c>
      <c r="J3318" s="4" t="str">
        <f t="shared" si="23"/>
        <v/>
      </c>
      <c r="K3318" s="4"/>
      <c r="L3318" s="1" t="s">
        <v>38</v>
      </c>
      <c r="M3318" s="1" t="s">
        <v>39</v>
      </c>
      <c r="N3318" s="1" t="s">
        <v>4242</v>
      </c>
      <c r="O3318" s="1" t="s">
        <v>2447</v>
      </c>
      <c r="S3318" s="1" t="s">
        <v>42</v>
      </c>
      <c r="T3318" s="1" t="s">
        <v>2561</v>
      </c>
      <c r="V3318" s="1" t="s">
        <v>1838</v>
      </c>
      <c r="W3318" s="1" t="s">
        <v>3935</v>
      </c>
      <c r="Y3318" s="1" t="s">
        <v>9963</v>
      </c>
      <c r="Z3318" s="1" t="s">
        <v>20758</v>
      </c>
    </row>
    <row r="3319" spans="1:26" hidden="1" x14ac:dyDescent="0.25">
      <c r="A3319" s="1" t="s">
        <v>9596</v>
      </c>
      <c r="B3319" s="3" t="s">
        <v>9964</v>
      </c>
      <c r="C3319" s="3" t="s">
        <v>9965</v>
      </c>
      <c r="D3319" s="4" t="s">
        <v>1129</v>
      </c>
      <c r="E3319" s="4" t="s">
        <v>1079</v>
      </c>
      <c r="F3319" s="4">
        <v>24</v>
      </c>
      <c r="G3319" s="6" t="s">
        <v>18449</v>
      </c>
      <c r="H3319" s="4" t="str">
        <f t="shared" si="21"/>
        <v>Done before</v>
      </c>
      <c r="I3319" s="4" t="str">
        <f t="shared" si="22"/>
        <v>2018-04-17</v>
      </c>
      <c r="J3319" s="4" t="str">
        <f t="shared" si="23"/>
        <v/>
      </c>
      <c r="K3319" s="4"/>
      <c r="L3319" s="1" t="s">
        <v>38</v>
      </c>
      <c r="M3319" s="1" t="s">
        <v>39</v>
      </c>
      <c r="N3319" s="1" t="s">
        <v>4242</v>
      </c>
      <c r="O3319" s="1" t="s">
        <v>1592</v>
      </c>
      <c r="S3319" s="1" t="s">
        <v>42</v>
      </c>
      <c r="T3319" s="1" t="s">
        <v>916</v>
      </c>
      <c r="V3319" s="1" t="s">
        <v>3002</v>
      </c>
      <c r="W3319" s="1" t="s">
        <v>6767</v>
      </c>
      <c r="Y3319" s="1" t="s">
        <v>9965</v>
      </c>
      <c r="Z3319" s="1" t="s">
        <v>20758</v>
      </c>
    </row>
    <row r="3320" spans="1:26" hidden="1" x14ac:dyDescent="0.25">
      <c r="A3320" s="1" t="s">
        <v>9596</v>
      </c>
      <c r="B3320" s="3" t="s">
        <v>9973</v>
      </c>
      <c r="C3320" s="3" t="s">
        <v>9974</v>
      </c>
      <c r="D3320" s="4" t="s">
        <v>2312</v>
      </c>
      <c r="E3320" s="4" t="s">
        <v>2312</v>
      </c>
      <c r="F3320" s="4">
        <v>24</v>
      </c>
      <c r="G3320" s="6" t="s">
        <v>18511</v>
      </c>
      <c r="H3320" s="4" t="str">
        <f t="shared" si="21"/>
        <v>Done before</v>
      </c>
      <c r="I3320" s="4" t="str">
        <f t="shared" si="22"/>
        <v>2018-02-26</v>
      </c>
      <c r="J3320" s="4" t="str">
        <f t="shared" si="23"/>
        <v/>
      </c>
      <c r="K3320" s="4"/>
      <c r="L3320" s="1" t="s">
        <v>38</v>
      </c>
      <c r="M3320" s="1" t="s">
        <v>39</v>
      </c>
      <c r="N3320" s="1" t="s">
        <v>4334</v>
      </c>
      <c r="O3320" s="1" t="s">
        <v>397</v>
      </c>
      <c r="S3320" s="1" t="s">
        <v>42</v>
      </c>
      <c r="T3320" s="1" t="s">
        <v>145</v>
      </c>
      <c r="V3320" s="1" t="s">
        <v>152</v>
      </c>
      <c r="W3320" s="1" t="s">
        <v>1049</v>
      </c>
      <c r="Y3320" s="1" t="s">
        <v>9974</v>
      </c>
      <c r="Z3320" s="1" t="s">
        <v>20758</v>
      </c>
    </row>
    <row r="3321" spans="1:26" hidden="1" x14ac:dyDescent="0.25">
      <c r="A3321" s="1" t="s">
        <v>9596</v>
      </c>
      <c r="B3321" s="3" t="s">
        <v>9975</v>
      </c>
      <c r="C3321" s="3" t="s">
        <v>9976</v>
      </c>
      <c r="D3321" s="4" t="s">
        <v>2791</v>
      </c>
      <c r="E3321" s="4" t="s">
        <v>2791</v>
      </c>
      <c r="F3321" s="4">
        <v>24</v>
      </c>
      <c r="G3321" s="6" t="s">
        <v>19364</v>
      </c>
      <c r="H3321" s="4" t="str">
        <f t="shared" si="21"/>
        <v>Done before</v>
      </c>
      <c r="I3321" s="4" t="str">
        <f t="shared" si="22"/>
        <v>2018-01-28</v>
      </c>
      <c r="J3321" s="4" t="str">
        <f t="shared" si="23"/>
        <v/>
      </c>
      <c r="K3321" s="4"/>
      <c r="L3321" s="1" t="s">
        <v>38</v>
      </c>
      <c r="M3321" s="1" t="s">
        <v>39</v>
      </c>
      <c r="N3321" s="1" t="s">
        <v>9977</v>
      </c>
      <c r="O3321" s="1" t="s">
        <v>1075</v>
      </c>
      <c r="S3321" s="1" t="s">
        <v>42</v>
      </c>
      <c r="T3321" s="1" t="s">
        <v>1123</v>
      </c>
      <c r="V3321" s="1" t="s">
        <v>707</v>
      </c>
      <c r="W3321" s="1" t="s">
        <v>1697</v>
      </c>
      <c r="Y3321" s="1" t="s">
        <v>9976</v>
      </c>
      <c r="Z3321" s="1" t="s">
        <v>20758</v>
      </c>
    </row>
    <row r="3322" spans="1:26" hidden="1" x14ac:dyDescent="0.25">
      <c r="A3322" s="1" t="s">
        <v>9596</v>
      </c>
      <c r="B3322" s="3" t="s">
        <v>9982</v>
      </c>
      <c r="C3322" s="3" t="s">
        <v>9983</v>
      </c>
      <c r="D3322" s="4" t="s">
        <v>142</v>
      </c>
      <c r="E3322" s="4" t="s">
        <v>1296</v>
      </c>
      <c r="F3322" s="4">
        <v>24</v>
      </c>
      <c r="G3322" s="6" t="s">
        <v>19410</v>
      </c>
      <c r="H3322" s="4" t="str">
        <f t="shared" si="21"/>
        <v>Done before</v>
      </c>
      <c r="I3322" s="4" t="str">
        <f t="shared" si="22"/>
        <v>2018-03-22</v>
      </c>
      <c r="J3322" s="4" t="str">
        <f t="shared" si="23"/>
        <v/>
      </c>
      <c r="K3322" s="4"/>
      <c r="L3322" s="1" t="s">
        <v>38</v>
      </c>
      <c r="M3322" s="1" t="s">
        <v>790</v>
      </c>
      <c r="N3322" s="1" t="s">
        <v>4461</v>
      </c>
      <c r="O3322" s="1" t="s">
        <v>1058</v>
      </c>
      <c r="S3322" s="1" t="s">
        <v>42</v>
      </c>
      <c r="T3322" s="1" t="s">
        <v>2840</v>
      </c>
      <c r="V3322" s="1" t="s">
        <v>64</v>
      </c>
      <c r="W3322" s="1" t="s">
        <v>1381</v>
      </c>
      <c r="Y3322" s="1" t="s">
        <v>9983</v>
      </c>
      <c r="Z3322" s="1" t="s">
        <v>20758</v>
      </c>
    </row>
    <row r="3323" spans="1:26" hidden="1" x14ac:dyDescent="0.25">
      <c r="A3323" s="1" t="s">
        <v>9596</v>
      </c>
      <c r="B3323" s="3" t="s">
        <v>9990</v>
      </c>
      <c r="C3323" s="3" t="s">
        <v>9991</v>
      </c>
      <c r="D3323" s="4" t="s">
        <v>1072</v>
      </c>
      <c r="E3323" s="4" t="s">
        <v>221</v>
      </c>
      <c r="F3323" s="4">
        <v>24</v>
      </c>
      <c r="G3323" s="6" t="s">
        <v>19151</v>
      </c>
      <c r="H3323" s="4" t="str">
        <f t="shared" si="21"/>
        <v>Done before</v>
      </c>
      <c r="I3323" s="4" t="str">
        <f t="shared" si="22"/>
        <v>2017-06-15</v>
      </c>
      <c r="J3323" s="4" t="str">
        <f t="shared" si="23"/>
        <v/>
      </c>
      <c r="K3323" s="4"/>
      <c r="L3323" s="1" t="s">
        <v>38</v>
      </c>
      <c r="M3323" s="1" t="s">
        <v>3032</v>
      </c>
      <c r="N3323" s="1" t="s">
        <v>9992</v>
      </c>
      <c r="O3323" s="1" t="s">
        <v>4102</v>
      </c>
      <c r="S3323" s="1" t="s">
        <v>42</v>
      </c>
      <c r="T3323" s="1" t="s">
        <v>2440</v>
      </c>
      <c r="V3323" s="1" t="s">
        <v>1170</v>
      </c>
      <c r="W3323" s="1" t="s">
        <v>72</v>
      </c>
      <c r="Y3323" s="1" t="s">
        <v>9991</v>
      </c>
      <c r="Z3323" s="1" t="s">
        <v>20758</v>
      </c>
    </row>
    <row r="3324" spans="1:26" hidden="1" x14ac:dyDescent="0.25">
      <c r="A3324" s="1" t="s">
        <v>9596</v>
      </c>
      <c r="B3324" s="3" t="s">
        <v>9993</v>
      </c>
      <c r="C3324" s="3" t="s">
        <v>9994</v>
      </c>
      <c r="D3324" s="4" t="s">
        <v>1190</v>
      </c>
      <c r="E3324" s="4" t="s">
        <v>1128</v>
      </c>
      <c r="F3324" s="4">
        <v>24</v>
      </c>
      <c r="G3324" s="6" t="s">
        <v>19340</v>
      </c>
      <c r="H3324" s="4" t="str">
        <f t="shared" si="21"/>
        <v>Done before</v>
      </c>
      <c r="I3324" s="4" t="str">
        <f t="shared" si="22"/>
        <v>2018-03-04</v>
      </c>
      <c r="J3324" s="4" t="str">
        <f t="shared" si="23"/>
        <v/>
      </c>
      <c r="K3324" s="4"/>
      <c r="L3324" s="1" t="s">
        <v>38</v>
      </c>
      <c r="M3324" s="1" t="s">
        <v>26</v>
      </c>
      <c r="N3324" s="1" t="s">
        <v>9992</v>
      </c>
      <c r="O3324" s="1" t="s">
        <v>348</v>
      </c>
      <c r="S3324" s="1" t="s">
        <v>42</v>
      </c>
      <c r="T3324" s="1" t="s">
        <v>1123</v>
      </c>
      <c r="V3324" s="1" t="s">
        <v>1050</v>
      </c>
      <c r="W3324" s="1" t="s">
        <v>1330</v>
      </c>
      <c r="Y3324" s="1" t="s">
        <v>9994</v>
      </c>
      <c r="Z3324" s="1" t="s">
        <v>20758</v>
      </c>
    </row>
    <row r="3325" spans="1:26" hidden="1" x14ac:dyDescent="0.25">
      <c r="A3325" s="1" t="s">
        <v>9596</v>
      </c>
      <c r="B3325" s="3" t="s">
        <v>9995</v>
      </c>
      <c r="C3325" s="3" t="s">
        <v>9996</v>
      </c>
      <c r="D3325" s="4" t="s">
        <v>695</v>
      </c>
      <c r="E3325" s="4" t="s">
        <v>695</v>
      </c>
      <c r="F3325" s="4">
        <v>36</v>
      </c>
      <c r="G3325" s="6" t="s">
        <v>19440</v>
      </c>
      <c r="H3325" s="4" t="str">
        <f t="shared" si="21"/>
        <v>Done before</v>
      </c>
      <c r="I3325" s="4" t="str">
        <f t="shared" si="22"/>
        <v>2018-07-08</v>
      </c>
      <c r="J3325" s="4" t="str">
        <f t="shared" si="23"/>
        <v/>
      </c>
      <c r="K3325" s="4"/>
      <c r="L3325" s="1" t="s">
        <v>38</v>
      </c>
      <c r="M3325" s="1" t="s">
        <v>26</v>
      </c>
      <c r="N3325" s="1" t="s">
        <v>4511</v>
      </c>
      <c r="O3325" s="1" t="s">
        <v>794</v>
      </c>
      <c r="S3325" s="1" t="s">
        <v>42</v>
      </c>
      <c r="T3325" s="1" t="s">
        <v>546</v>
      </c>
      <c r="V3325" s="1" t="s">
        <v>463</v>
      </c>
      <c r="W3325" s="1" t="s">
        <v>2373</v>
      </c>
      <c r="Y3325" s="1" t="s">
        <v>9996</v>
      </c>
      <c r="Z3325" s="1" t="s">
        <v>20758</v>
      </c>
    </row>
    <row r="3326" spans="1:26" hidden="1" x14ac:dyDescent="0.25">
      <c r="A3326" s="1" t="s">
        <v>9596</v>
      </c>
      <c r="B3326" s="3" t="s">
        <v>9997</v>
      </c>
      <c r="C3326" s="3" t="s">
        <v>9998</v>
      </c>
      <c r="D3326" s="4" t="s">
        <v>8305</v>
      </c>
      <c r="E3326" s="4" t="s">
        <v>293</v>
      </c>
      <c r="F3326" s="4">
        <v>36</v>
      </c>
      <c r="G3326" s="6" t="s">
        <v>19445</v>
      </c>
      <c r="H3326" s="4" t="str">
        <f t="shared" si="21"/>
        <v>Done before</v>
      </c>
      <c r="I3326" s="4" t="str">
        <f t="shared" si="22"/>
        <v>2018-06-09</v>
      </c>
      <c r="J3326" s="4" t="str">
        <f t="shared" si="23"/>
        <v/>
      </c>
      <c r="K3326" s="4"/>
      <c r="L3326" s="1" t="s">
        <v>38</v>
      </c>
      <c r="M3326" s="1" t="s">
        <v>26</v>
      </c>
      <c r="N3326" s="1" t="s">
        <v>9999</v>
      </c>
      <c r="O3326" s="1" t="s">
        <v>541</v>
      </c>
      <c r="Q3326" s="1" t="s">
        <v>195</v>
      </c>
      <c r="T3326" s="1" t="s">
        <v>167</v>
      </c>
      <c r="V3326" s="1" t="s">
        <v>10000</v>
      </c>
      <c r="W3326" s="1" t="s">
        <v>249</v>
      </c>
      <c r="Y3326" s="1" t="s">
        <v>9998</v>
      </c>
      <c r="Z3326" s="1" t="s">
        <v>20758</v>
      </c>
    </row>
    <row r="3327" spans="1:26" hidden="1" x14ac:dyDescent="0.25">
      <c r="A3327" s="1" t="s">
        <v>9596</v>
      </c>
      <c r="B3327" s="3" t="s">
        <v>10001</v>
      </c>
      <c r="C3327" s="3" t="s">
        <v>10002</v>
      </c>
      <c r="D3327" s="4" t="s">
        <v>461</v>
      </c>
      <c r="E3327" s="4" t="s">
        <v>1311</v>
      </c>
      <c r="F3327" s="4">
        <v>24</v>
      </c>
      <c r="G3327" s="6" t="s">
        <v>19446</v>
      </c>
      <c r="H3327" s="4" t="str">
        <f t="shared" si="21"/>
        <v>Done before</v>
      </c>
      <c r="I3327" s="4" t="str">
        <f t="shared" si="22"/>
        <v>2017-08-24</v>
      </c>
      <c r="J3327" s="4" t="str">
        <f t="shared" si="23"/>
        <v/>
      </c>
      <c r="K3327" s="4"/>
      <c r="L3327" s="1" t="s">
        <v>38</v>
      </c>
      <c r="M3327" s="1" t="s">
        <v>39</v>
      </c>
      <c r="N3327" s="1" t="s">
        <v>4523</v>
      </c>
      <c r="O3327" s="1" t="s">
        <v>1049</v>
      </c>
      <c r="S3327" s="1" t="s">
        <v>42</v>
      </c>
      <c r="T3327" s="1" t="s">
        <v>232</v>
      </c>
      <c r="V3327" s="1" t="s">
        <v>4081</v>
      </c>
      <c r="W3327" s="1" t="s">
        <v>4699</v>
      </c>
      <c r="Y3327" s="1" t="s">
        <v>10002</v>
      </c>
      <c r="Z3327" s="1" t="s">
        <v>20758</v>
      </c>
    </row>
    <row r="3328" spans="1:26" hidden="1" x14ac:dyDescent="0.25">
      <c r="A3328" s="1" t="s">
        <v>9596</v>
      </c>
      <c r="B3328" s="3" t="s">
        <v>10014</v>
      </c>
      <c r="C3328" s="3" t="s">
        <v>10015</v>
      </c>
      <c r="D3328" s="4" t="s">
        <v>3658</v>
      </c>
      <c r="E3328" s="4" t="s">
        <v>3554</v>
      </c>
      <c r="F3328" s="4">
        <v>24</v>
      </c>
      <c r="G3328" s="6" t="s">
        <v>18939</v>
      </c>
      <c r="H3328" s="4" t="str">
        <f t="shared" si="21"/>
        <v>Done before</v>
      </c>
      <c r="I3328" s="4" t="str">
        <f t="shared" si="22"/>
        <v>2017-06-01</v>
      </c>
      <c r="J3328" s="4" t="str">
        <f t="shared" si="23"/>
        <v/>
      </c>
      <c r="K3328" s="4"/>
      <c r="L3328" s="1" t="s">
        <v>38</v>
      </c>
      <c r="M3328" s="1" t="s">
        <v>26</v>
      </c>
      <c r="N3328" s="1" t="s">
        <v>4534</v>
      </c>
      <c r="O3328" s="1" t="s">
        <v>527</v>
      </c>
      <c r="S3328" s="1" t="s">
        <v>42</v>
      </c>
      <c r="T3328" s="1" t="s">
        <v>167</v>
      </c>
      <c r="V3328" s="1" t="s">
        <v>2619</v>
      </c>
      <c r="W3328" s="1" t="s">
        <v>32</v>
      </c>
      <c r="Y3328" s="1" t="s">
        <v>10015</v>
      </c>
      <c r="Z3328" s="1" t="s">
        <v>20758</v>
      </c>
    </row>
    <row r="3329" spans="1:26" hidden="1" x14ac:dyDescent="0.25">
      <c r="A3329" s="1" t="s">
        <v>9596</v>
      </c>
      <c r="B3329" s="3" t="s">
        <v>10016</v>
      </c>
      <c r="C3329" s="3" t="s">
        <v>10017</v>
      </c>
      <c r="D3329" s="4" t="s">
        <v>965</v>
      </c>
      <c r="E3329" s="4" t="s">
        <v>1515</v>
      </c>
      <c r="F3329" s="4">
        <v>24</v>
      </c>
      <c r="G3329" s="6" t="s">
        <v>19447</v>
      </c>
      <c r="H3329" s="4" t="str">
        <f t="shared" si="21"/>
        <v>Done before</v>
      </c>
      <c r="I3329" s="4" t="str">
        <f t="shared" si="22"/>
        <v>2017-12-08</v>
      </c>
      <c r="J3329" s="4" t="str">
        <f t="shared" si="23"/>
        <v/>
      </c>
      <c r="K3329" s="4"/>
      <c r="L3329" s="1" t="s">
        <v>38</v>
      </c>
      <c r="M3329" s="1" t="s">
        <v>39</v>
      </c>
      <c r="N3329" s="1" t="s">
        <v>4534</v>
      </c>
      <c r="O3329" s="1" t="s">
        <v>735</v>
      </c>
      <c r="S3329" s="1" t="s">
        <v>42</v>
      </c>
      <c r="T3329" s="1" t="s">
        <v>57</v>
      </c>
      <c r="V3329" s="1" t="s">
        <v>6039</v>
      </c>
      <c r="W3329" s="1" t="s">
        <v>7348</v>
      </c>
      <c r="Y3329" s="1" t="s">
        <v>10017</v>
      </c>
      <c r="Z3329" s="1" t="s">
        <v>20758</v>
      </c>
    </row>
    <row r="3330" spans="1:26" hidden="1" x14ac:dyDescent="0.25">
      <c r="A3330" s="1" t="s">
        <v>9596</v>
      </c>
      <c r="B3330" s="3" t="s">
        <v>10024</v>
      </c>
      <c r="C3330" s="3" t="s">
        <v>10025</v>
      </c>
      <c r="D3330" s="4" t="s">
        <v>900</v>
      </c>
      <c r="E3330" s="4" t="s">
        <v>137</v>
      </c>
      <c r="F3330" s="4">
        <v>24</v>
      </c>
      <c r="G3330" s="6" t="s">
        <v>18561</v>
      </c>
      <c r="H3330" s="4" t="str">
        <f t="shared" ref="H3330:H3393" si="24">IF(ISNA(VLOOKUP(B3330,PreviousItemPIIs,1,FALSE)),"New","Done before")</f>
        <v>Done before</v>
      </c>
      <c r="I3330" s="4" t="str">
        <f t="shared" ref="I3330:I3393" si="25">(IF(ISNA(VLOOKUP(B3330,PreviousItemPIIs,2,FALSE)),"",VLOOKUP(B3330,PreviousItemPIIs,2,FALSE)))</f>
        <v>2017-08-30</v>
      </c>
      <c r="J3330" s="4" t="str">
        <f t="shared" ref="J3330:J3393" si="26">IF(OR(G3330=I3330,LEN(I3330)=0),"","Different date")</f>
        <v/>
      </c>
      <c r="K3330" s="4"/>
      <c r="L3330" s="1" t="s">
        <v>38</v>
      </c>
      <c r="M3330" s="1" t="s">
        <v>26</v>
      </c>
      <c r="N3330" s="1" t="s">
        <v>4538</v>
      </c>
      <c r="O3330" s="1" t="s">
        <v>1307</v>
      </c>
      <c r="S3330" s="1" t="s">
        <v>42</v>
      </c>
      <c r="T3330" s="1" t="s">
        <v>2741</v>
      </c>
      <c r="V3330" s="1" t="s">
        <v>10026</v>
      </c>
      <c r="W3330" s="1" t="s">
        <v>10027</v>
      </c>
      <c r="Y3330" s="1" t="s">
        <v>10025</v>
      </c>
      <c r="Z3330" s="1" t="s">
        <v>20758</v>
      </c>
    </row>
    <row r="3331" spans="1:26" hidden="1" x14ac:dyDescent="0.25">
      <c r="A3331" s="1" t="s">
        <v>9596</v>
      </c>
      <c r="B3331" s="3" t="s">
        <v>10028</v>
      </c>
      <c r="C3331" s="3" t="s">
        <v>10029</v>
      </c>
      <c r="D3331" s="4" t="s">
        <v>1777</v>
      </c>
      <c r="E3331" s="4" t="s">
        <v>2701</v>
      </c>
      <c r="F3331" s="4">
        <v>24</v>
      </c>
      <c r="G3331" s="6" t="s">
        <v>18964</v>
      </c>
      <c r="H3331" s="4" t="str">
        <f t="shared" si="24"/>
        <v>Done before</v>
      </c>
      <c r="I3331" s="4" t="str">
        <f t="shared" si="25"/>
        <v>2017-11-17</v>
      </c>
      <c r="J3331" s="4" t="str">
        <f t="shared" si="26"/>
        <v/>
      </c>
      <c r="K3331" s="4"/>
      <c r="L3331" s="1" t="s">
        <v>38</v>
      </c>
      <c r="M3331" s="1" t="s">
        <v>371</v>
      </c>
      <c r="N3331" s="1" t="s">
        <v>4538</v>
      </c>
      <c r="O3331" s="1" t="s">
        <v>1118</v>
      </c>
      <c r="S3331" s="1" t="s">
        <v>42</v>
      </c>
      <c r="T3331" s="1" t="s">
        <v>9833</v>
      </c>
      <c r="V3331" s="1" t="s">
        <v>10030</v>
      </c>
      <c r="W3331" s="1" t="s">
        <v>5584</v>
      </c>
      <c r="Y3331" s="1" t="s">
        <v>10029</v>
      </c>
      <c r="Z3331" s="1" t="s">
        <v>20758</v>
      </c>
    </row>
    <row r="3332" spans="1:26" hidden="1" x14ac:dyDescent="0.25">
      <c r="A3332" s="1" t="s">
        <v>9596</v>
      </c>
      <c r="B3332" s="3" t="s">
        <v>10031</v>
      </c>
      <c r="C3332" s="3" t="s">
        <v>10032</v>
      </c>
      <c r="D3332" s="4" t="s">
        <v>1724</v>
      </c>
      <c r="E3332" s="4" t="s">
        <v>1515</v>
      </c>
      <c r="F3332" s="4">
        <v>24</v>
      </c>
      <c r="G3332" s="6" t="s">
        <v>19447</v>
      </c>
      <c r="H3332" s="4" t="str">
        <f t="shared" si="24"/>
        <v>Done before</v>
      </c>
      <c r="I3332" s="4" t="str">
        <f t="shared" si="25"/>
        <v>2017-12-08</v>
      </c>
      <c r="J3332" s="4" t="str">
        <f t="shared" si="26"/>
        <v/>
      </c>
      <c r="K3332" s="4"/>
      <c r="L3332" s="1" t="s">
        <v>38</v>
      </c>
      <c r="M3332" s="1" t="s">
        <v>26</v>
      </c>
      <c r="N3332" s="1" t="s">
        <v>4538</v>
      </c>
      <c r="O3332" s="1" t="s">
        <v>131</v>
      </c>
      <c r="S3332" s="1" t="s">
        <v>42</v>
      </c>
      <c r="T3332" s="1" t="s">
        <v>1185</v>
      </c>
      <c r="V3332" s="1" t="s">
        <v>7246</v>
      </c>
      <c r="W3332" s="1" t="s">
        <v>264</v>
      </c>
      <c r="Y3332" s="1" t="s">
        <v>10032</v>
      </c>
      <c r="Z3332" s="1" t="s">
        <v>20758</v>
      </c>
    </row>
    <row r="3333" spans="1:26" hidden="1" x14ac:dyDescent="0.25">
      <c r="A3333" s="1" t="s">
        <v>9596</v>
      </c>
      <c r="B3333" s="3" t="s">
        <v>10033</v>
      </c>
      <c r="C3333" s="3" t="s">
        <v>10034</v>
      </c>
      <c r="D3333" s="4" t="s">
        <v>701</v>
      </c>
      <c r="E3333" s="4" t="s">
        <v>143</v>
      </c>
      <c r="F3333" s="4">
        <v>24</v>
      </c>
      <c r="G3333" s="6" t="s">
        <v>19304</v>
      </c>
      <c r="H3333" s="4" t="str">
        <f t="shared" si="24"/>
        <v>Done before</v>
      </c>
      <c r="I3333" s="4" t="str">
        <f t="shared" si="25"/>
        <v>2018-03-01</v>
      </c>
      <c r="J3333" s="4" t="str">
        <f t="shared" si="26"/>
        <v/>
      </c>
      <c r="K3333" s="4"/>
      <c r="L3333" s="1" t="s">
        <v>38</v>
      </c>
      <c r="M3333" s="1" t="s">
        <v>371</v>
      </c>
      <c r="N3333" s="1" t="s">
        <v>4538</v>
      </c>
      <c r="O3333" s="1" t="s">
        <v>702</v>
      </c>
      <c r="S3333" s="1" t="s">
        <v>42</v>
      </c>
      <c r="T3333" s="1" t="s">
        <v>4575</v>
      </c>
      <c r="V3333" s="1" t="s">
        <v>1654</v>
      </c>
      <c r="W3333" s="1" t="s">
        <v>1246</v>
      </c>
      <c r="Y3333" s="1" t="s">
        <v>10034</v>
      </c>
      <c r="Z3333" s="1" t="s">
        <v>20758</v>
      </c>
    </row>
    <row r="3334" spans="1:26" hidden="1" x14ac:dyDescent="0.25">
      <c r="A3334" s="1" t="s">
        <v>9596</v>
      </c>
      <c r="B3334" s="3" t="s">
        <v>10038</v>
      </c>
      <c r="C3334" s="3" t="s">
        <v>10039</v>
      </c>
      <c r="D3334" s="4" t="s">
        <v>3211</v>
      </c>
      <c r="E3334" s="4" t="s">
        <v>192</v>
      </c>
      <c r="F3334" s="4">
        <v>12</v>
      </c>
      <c r="G3334" s="6" t="s">
        <v>23</v>
      </c>
      <c r="H3334" s="4" t="str">
        <f t="shared" si="24"/>
        <v>Done before</v>
      </c>
      <c r="I3334" s="4" t="str">
        <f t="shared" si="25"/>
        <v>2016-11-09</v>
      </c>
      <c r="J3334" s="4" t="str">
        <f t="shared" si="26"/>
        <v/>
      </c>
      <c r="K3334" s="4"/>
      <c r="L3334" s="1" t="s">
        <v>38</v>
      </c>
      <c r="M3334" s="1" t="s">
        <v>39</v>
      </c>
      <c r="N3334" s="1" t="s">
        <v>4545</v>
      </c>
      <c r="O3334" s="1" t="s">
        <v>541</v>
      </c>
      <c r="Q3334" s="1" t="s">
        <v>967</v>
      </c>
      <c r="T3334" s="1" t="s">
        <v>10040</v>
      </c>
      <c r="V3334" s="1" t="s">
        <v>10041</v>
      </c>
      <c r="W3334" s="1" t="s">
        <v>10042</v>
      </c>
      <c r="Y3334" s="1" t="s">
        <v>10039</v>
      </c>
      <c r="Z3334" s="1" t="s">
        <v>20758</v>
      </c>
    </row>
    <row r="3335" spans="1:26" hidden="1" x14ac:dyDescent="0.25">
      <c r="A3335" s="1" t="s">
        <v>9596</v>
      </c>
      <c r="B3335" s="3" t="s">
        <v>10045</v>
      </c>
      <c r="C3335" s="3" t="s">
        <v>10046</v>
      </c>
      <c r="D3335" s="4" t="s">
        <v>4084</v>
      </c>
      <c r="E3335" s="4" t="s">
        <v>4084</v>
      </c>
      <c r="F3335" s="4">
        <v>36</v>
      </c>
      <c r="G3335" s="6" t="s">
        <v>19455</v>
      </c>
      <c r="H3335" s="4" t="str">
        <f t="shared" si="24"/>
        <v>Done before</v>
      </c>
      <c r="I3335" s="4" t="str">
        <f t="shared" si="25"/>
        <v>2019-01-10</v>
      </c>
      <c r="J3335" s="4" t="str">
        <f t="shared" si="26"/>
        <v/>
      </c>
      <c r="K3335" s="4"/>
      <c r="L3335" s="1" t="s">
        <v>38</v>
      </c>
      <c r="M3335" s="1" t="s">
        <v>39</v>
      </c>
      <c r="N3335" s="1" t="s">
        <v>10047</v>
      </c>
      <c r="O3335" s="1" t="s">
        <v>1487</v>
      </c>
      <c r="S3335" s="1" t="s">
        <v>42</v>
      </c>
      <c r="T3335" s="1" t="s">
        <v>546</v>
      </c>
      <c r="V3335" s="1" t="s">
        <v>6374</v>
      </c>
      <c r="W3335" s="1" t="s">
        <v>1263</v>
      </c>
      <c r="Y3335" s="1" t="s">
        <v>10046</v>
      </c>
      <c r="Z3335" s="1" t="s">
        <v>20758</v>
      </c>
    </row>
    <row r="3336" spans="1:26" hidden="1" x14ac:dyDescent="0.25">
      <c r="A3336" s="1" t="s">
        <v>9596</v>
      </c>
      <c r="B3336" s="3" t="s">
        <v>10048</v>
      </c>
      <c r="C3336" s="3" t="s">
        <v>10049</v>
      </c>
      <c r="D3336" s="4" t="s">
        <v>142</v>
      </c>
      <c r="E3336" s="4" t="s">
        <v>142</v>
      </c>
      <c r="F3336" s="4">
        <v>36</v>
      </c>
      <c r="G3336" s="6" t="s">
        <v>19456</v>
      </c>
      <c r="H3336" s="4" t="str">
        <f t="shared" si="24"/>
        <v>Done before</v>
      </c>
      <c r="I3336" s="4" t="str">
        <f t="shared" si="25"/>
        <v>2019-02-22</v>
      </c>
      <c r="J3336" s="4" t="str">
        <f t="shared" si="26"/>
        <v/>
      </c>
      <c r="K3336" s="4"/>
      <c r="L3336" s="1" t="s">
        <v>38</v>
      </c>
      <c r="M3336" s="1" t="s">
        <v>26</v>
      </c>
      <c r="N3336" s="1" t="s">
        <v>10047</v>
      </c>
      <c r="O3336" s="1" t="s">
        <v>134</v>
      </c>
      <c r="S3336" s="1" t="s">
        <v>42</v>
      </c>
      <c r="T3336" s="1" t="s">
        <v>308</v>
      </c>
      <c r="V3336" s="1" t="s">
        <v>8430</v>
      </c>
      <c r="W3336" s="1" t="s">
        <v>7232</v>
      </c>
      <c r="Y3336" s="1" t="s">
        <v>10049</v>
      </c>
      <c r="Z3336" s="1" t="s">
        <v>20758</v>
      </c>
    </row>
    <row r="3337" spans="1:26" hidden="1" x14ac:dyDescent="0.25">
      <c r="A3337" s="1" t="s">
        <v>9596</v>
      </c>
      <c r="B3337" s="3" t="s">
        <v>10052</v>
      </c>
      <c r="C3337" s="3" t="s">
        <v>10053</v>
      </c>
      <c r="D3337" s="4" t="s">
        <v>1133</v>
      </c>
      <c r="E3337" s="4" t="s">
        <v>1133</v>
      </c>
      <c r="F3337" s="4">
        <v>24</v>
      </c>
      <c r="G3337" s="6" t="s">
        <v>19457</v>
      </c>
      <c r="H3337" s="4" t="str">
        <f t="shared" si="24"/>
        <v>Done before</v>
      </c>
      <c r="I3337" s="4" t="str">
        <f t="shared" si="25"/>
        <v>2017-12-27</v>
      </c>
      <c r="J3337" s="4" t="str">
        <f t="shared" si="26"/>
        <v/>
      </c>
      <c r="K3337" s="4"/>
      <c r="L3337" s="1" t="s">
        <v>38</v>
      </c>
      <c r="M3337" s="1" t="s">
        <v>39</v>
      </c>
      <c r="N3337" s="1" t="s">
        <v>10054</v>
      </c>
      <c r="O3337" s="1" t="s">
        <v>1213</v>
      </c>
      <c r="S3337" s="1" t="s">
        <v>42</v>
      </c>
      <c r="T3337" s="1" t="s">
        <v>566</v>
      </c>
      <c r="V3337" s="1" t="s">
        <v>665</v>
      </c>
      <c r="W3337" s="1" t="s">
        <v>1307</v>
      </c>
      <c r="Y3337" s="1" t="s">
        <v>10053</v>
      </c>
      <c r="Z3337" s="1" t="s">
        <v>20758</v>
      </c>
    </row>
    <row r="3338" spans="1:26" hidden="1" x14ac:dyDescent="0.25">
      <c r="A3338" s="1" t="s">
        <v>9596</v>
      </c>
      <c r="B3338" s="3" t="s">
        <v>10055</v>
      </c>
      <c r="C3338" s="3" t="s">
        <v>10056</v>
      </c>
      <c r="D3338" s="4" t="s">
        <v>305</v>
      </c>
      <c r="E3338" s="4" t="s">
        <v>305</v>
      </c>
      <c r="F3338" s="4">
        <v>24</v>
      </c>
      <c r="G3338" s="6" t="s">
        <v>18635</v>
      </c>
      <c r="H3338" s="4" t="str">
        <f t="shared" si="24"/>
        <v>Done before</v>
      </c>
      <c r="I3338" s="4" t="str">
        <f t="shared" si="25"/>
        <v>2018-01-07</v>
      </c>
      <c r="J3338" s="4" t="str">
        <f t="shared" si="26"/>
        <v/>
      </c>
      <c r="K3338" s="4"/>
      <c r="L3338" s="1" t="s">
        <v>38</v>
      </c>
      <c r="M3338" s="1" t="s">
        <v>790</v>
      </c>
      <c r="N3338" s="1" t="s">
        <v>10057</v>
      </c>
      <c r="O3338" s="1" t="s">
        <v>752</v>
      </c>
      <c r="S3338" s="1" t="s">
        <v>42</v>
      </c>
      <c r="T3338" s="1" t="s">
        <v>308</v>
      </c>
      <c r="V3338" s="1" t="s">
        <v>1097</v>
      </c>
      <c r="W3338" s="1" t="s">
        <v>1064</v>
      </c>
      <c r="Y3338" s="1" t="s">
        <v>10056</v>
      </c>
      <c r="Z3338" s="1" t="s">
        <v>20758</v>
      </c>
    </row>
    <row r="3339" spans="1:26" hidden="1" x14ac:dyDescent="0.25">
      <c r="A3339" s="1" t="s">
        <v>9596</v>
      </c>
      <c r="B3339" s="3" t="s">
        <v>10058</v>
      </c>
      <c r="C3339" s="3" t="s">
        <v>10059</v>
      </c>
      <c r="D3339" s="4" t="s">
        <v>5315</v>
      </c>
      <c r="E3339" s="4" t="s">
        <v>408</v>
      </c>
      <c r="F3339" s="4">
        <v>24</v>
      </c>
      <c r="G3339" s="6" t="s">
        <v>19017</v>
      </c>
      <c r="H3339" s="4" t="str">
        <f t="shared" si="24"/>
        <v>Done before</v>
      </c>
      <c r="I3339" s="4" t="str">
        <f t="shared" si="25"/>
        <v>2017-05-17</v>
      </c>
      <c r="J3339" s="4" t="str">
        <f t="shared" si="26"/>
        <v/>
      </c>
      <c r="K3339" s="4"/>
      <c r="L3339" s="1" t="s">
        <v>38</v>
      </c>
      <c r="M3339" s="1" t="s">
        <v>26</v>
      </c>
      <c r="N3339" s="1" t="s">
        <v>4624</v>
      </c>
      <c r="O3339" s="1" t="s">
        <v>223</v>
      </c>
      <c r="S3339" s="1" t="s">
        <v>42</v>
      </c>
      <c r="T3339" s="1" t="s">
        <v>8667</v>
      </c>
      <c r="V3339" s="1" t="s">
        <v>445</v>
      </c>
      <c r="W3339" s="1" t="s">
        <v>58</v>
      </c>
      <c r="Y3339" s="1" t="s">
        <v>10059</v>
      </c>
      <c r="Z3339" s="1" t="s">
        <v>20758</v>
      </c>
    </row>
    <row r="3340" spans="1:26" hidden="1" x14ac:dyDescent="0.25">
      <c r="A3340" s="1" t="s">
        <v>9596</v>
      </c>
      <c r="B3340" s="3" t="s">
        <v>10060</v>
      </c>
      <c r="C3340" s="3" t="s">
        <v>10061</v>
      </c>
      <c r="D3340" s="4" t="s">
        <v>645</v>
      </c>
      <c r="E3340" s="4" t="s">
        <v>645</v>
      </c>
      <c r="F3340" s="4">
        <v>24</v>
      </c>
      <c r="G3340" s="6" t="s">
        <v>19460</v>
      </c>
      <c r="H3340" s="4" t="str">
        <f t="shared" si="24"/>
        <v>Done before</v>
      </c>
      <c r="I3340" s="4" t="str">
        <f t="shared" si="25"/>
        <v>2017-09-28</v>
      </c>
      <c r="J3340" s="4" t="str">
        <f t="shared" si="26"/>
        <v/>
      </c>
      <c r="K3340" s="4"/>
      <c r="L3340" s="1" t="s">
        <v>38</v>
      </c>
      <c r="M3340" s="1" t="s">
        <v>26</v>
      </c>
      <c r="N3340" s="1" t="s">
        <v>10062</v>
      </c>
      <c r="O3340" s="1" t="s">
        <v>654</v>
      </c>
      <c r="S3340" s="1" t="s">
        <v>618</v>
      </c>
      <c r="T3340" s="1" t="s">
        <v>57</v>
      </c>
      <c r="V3340" s="1" t="s">
        <v>769</v>
      </c>
      <c r="W3340" s="1" t="s">
        <v>583</v>
      </c>
      <c r="Y3340" s="1" t="s">
        <v>10061</v>
      </c>
      <c r="Z3340" s="1" t="s">
        <v>20758</v>
      </c>
    </row>
    <row r="3341" spans="1:26" hidden="1" x14ac:dyDescent="0.25">
      <c r="A3341" s="1" t="s">
        <v>9596</v>
      </c>
      <c r="B3341" s="3" t="s">
        <v>10065</v>
      </c>
      <c r="C3341" s="3" t="s">
        <v>10066</v>
      </c>
      <c r="D3341" s="4" t="s">
        <v>1632</v>
      </c>
      <c r="E3341" s="4" t="s">
        <v>1423</v>
      </c>
      <c r="F3341" s="4">
        <v>12</v>
      </c>
      <c r="G3341" s="6" t="s">
        <v>2301</v>
      </c>
      <c r="H3341" s="4" t="str">
        <f t="shared" si="24"/>
        <v>Done before</v>
      </c>
      <c r="I3341" s="4" t="str">
        <f t="shared" si="25"/>
        <v>2016-12-20</v>
      </c>
      <c r="J3341" s="4" t="str">
        <f t="shared" si="26"/>
        <v/>
      </c>
      <c r="K3341" s="4"/>
      <c r="L3341" s="1" t="s">
        <v>38</v>
      </c>
      <c r="M3341" s="1" t="s">
        <v>790</v>
      </c>
      <c r="N3341" s="1" t="s">
        <v>10067</v>
      </c>
      <c r="O3341" s="1" t="s">
        <v>740</v>
      </c>
      <c r="S3341" s="1" t="s">
        <v>42</v>
      </c>
      <c r="T3341" s="1" t="s">
        <v>187</v>
      </c>
      <c r="V3341" s="1" t="s">
        <v>1486</v>
      </c>
      <c r="W3341" s="1" t="s">
        <v>1359</v>
      </c>
      <c r="Y3341" s="1" t="s">
        <v>10066</v>
      </c>
      <c r="Z3341" s="1" t="s">
        <v>20758</v>
      </c>
    </row>
    <row r="3342" spans="1:26" hidden="1" x14ac:dyDescent="0.25">
      <c r="A3342" s="1" t="s">
        <v>9596</v>
      </c>
      <c r="B3342" s="3" t="s">
        <v>10073</v>
      </c>
      <c r="C3342" s="3" t="s">
        <v>10074</v>
      </c>
      <c r="D3342" s="4" t="s">
        <v>1234</v>
      </c>
      <c r="E3342" s="4" t="s">
        <v>2802</v>
      </c>
      <c r="F3342" s="4">
        <v>24</v>
      </c>
      <c r="G3342" s="6" t="s">
        <v>19140</v>
      </c>
      <c r="H3342" s="4" t="str">
        <f t="shared" si="24"/>
        <v>Done before</v>
      </c>
      <c r="I3342" s="4" t="str">
        <f t="shared" si="25"/>
        <v>2017-07-20</v>
      </c>
      <c r="J3342" s="4" t="str">
        <f t="shared" si="26"/>
        <v/>
      </c>
      <c r="K3342" s="4"/>
      <c r="L3342" s="1" t="s">
        <v>25</v>
      </c>
      <c r="M3342" s="1" t="s">
        <v>39</v>
      </c>
      <c r="N3342" s="1" t="s">
        <v>4698</v>
      </c>
      <c r="O3342" s="1" t="s">
        <v>542</v>
      </c>
      <c r="Q3342" s="1" t="s">
        <v>445</v>
      </c>
      <c r="S3342" s="1" t="s">
        <v>618</v>
      </c>
      <c r="T3342" s="1" t="s">
        <v>528</v>
      </c>
      <c r="V3342" s="1" t="s">
        <v>10075</v>
      </c>
      <c r="W3342" s="1" t="s">
        <v>10076</v>
      </c>
      <c r="Y3342" s="1" t="s">
        <v>10074</v>
      </c>
      <c r="Z3342" s="1" t="s">
        <v>20758</v>
      </c>
    </row>
    <row r="3343" spans="1:26" hidden="1" x14ac:dyDescent="0.25">
      <c r="A3343" s="1" t="s">
        <v>9596</v>
      </c>
      <c r="B3343" s="3" t="s">
        <v>10077</v>
      </c>
      <c r="C3343" s="3" t="s">
        <v>10078</v>
      </c>
      <c r="D3343" s="4" t="s">
        <v>5265</v>
      </c>
      <c r="E3343" s="4" t="s">
        <v>1652</v>
      </c>
      <c r="F3343" s="4">
        <v>24</v>
      </c>
      <c r="G3343" s="6" t="s">
        <v>18258</v>
      </c>
      <c r="H3343" s="4" t="str">
        <f t="shared" si="24"/>
        <v>Done before</v>
      </c>
      <c r="I3343" s="4" t="str">
        <f t="shared" si="25"/>
        <v>2017-09-18</v>
      </c>
      <c r="J3343" s="4" t="str">
        <f t="shared" si="26"/>
        <v/>
      </c>
      <c r="K3343" s="4"/>
      <c r="L3343" s="1" t="s">
        <v>869</v>
      </c>
      <c r="M3343" s="1" t="s">
        <v>371</v>
      </c>
      <c r="N3343" s="1" t="s">
        <v>4698</v>
      </c>
      <c r="O3343" s="1" t="s">
        <v>542</v>
      </c>
      <c r="Q3343" s="1" t="s">
        <v>80</v>
      </c>
      <c r="S3343" s="1" t="s">
        <v>625</v>
      </c>
      <c r="T3343" s="1" t="s">
        <v>57</v>
      </c>
      <c r="V3343" s="1" t="s">
        <v>10079</v>
      </c>
      <c r="Y3343" s="1" t="s">
        <v>10078</v>
      </c>
      <c r="Z3343" s="1" t="s">
        <v>20758</v>
      </c>
    </row>
    <row r="3344" spans="1:26" hidden="1" x14ac:dyDescent="0.25">
      <c r="A3344" s="1" t="s">
        <v>9596</v>
      </c>
      <c r="B3344" s="3" t="s">
        <v>10080</v>
      </c>
      <c r="C3344" s="3" t="s">
        <v>10081</v>
      </c>
      <c r="D3344" s="4" t="s">
        <v>2802</v>
      </c>
      <c r="E3344" s="4" t="s">
        <v>1652</v>
      </c>
      <c r="F3344" s="4">
        <v>24</v>
      </c>
      <c r="G3344" s="6" t="s">
        <v>18258</v>
      </c>
      <c r="H3344" s="4" t="str">
        <f t="shared" si="24"/>
        <v>Done before</v>
      </c>
      <c r="I3344" s="4" t="str">
        <f t="shared" si="25"/>
        <v>2017-09-18</v>
      </c>
      <c r="J3344" s="4" t="str">
        <f t="shared" si="26"/>
        <v/>
      </c>
      <c r="K3344" s="4"/>
      <c r="L3344" s="1" t="s">
        <v>38</v>
      </c>
      <c r="M3344" s="1" t="s">
        <v>371</v>
      </c>
      <c r="N3344" s="1" t="s">
        <v>4698</v>
      </c>
      <c r="O3344" s="1" t="s">
        <v>542</v>
      </c>
      <c r="Q3344" s="1" t="s">
        <v>80</v>
      </c>
      <c r="S3344" s="1" t="s">
        <v>625</v>
      </c>
      <c r="T3344" s="1" t="s">
        <v>57</v>
      </c>
      <c r="V3344" s="1" t="s">
        <v>10082</v>
      </c>
      <c r="W3344" s="1" t="s">
        <v>10083</v>
      </c>
      <c r="Y3344" s="1" t="s">
        <v>10081</v>
      </c>
      <c r="Z3344" s="1" t="s">
        <v>20758</v>
      </c>
    </row>
    <row r="3345" spans="1:26" hidden="1" x14ac:dyDescent="0.25">
      <c r="A3345" s="1" t="s">
        <v>9596</v>
      </c>
      <c r="B3345" s="3" t="s">
        <v>10084</v>
      </c>
      <c r="C3345" s="3" t="s">
        <v>10085</v>
      </c>
      <c r="D3345" s="4" t="s">
        <v>700</v>
      </c>
      <c r="E3345" s="4" t="s">
        <v>1249</v>
      </c>
      <c r="F3345" s="4">
        <v>24</v>
      </c>
      <c r="G3345" s="6" t="s">
        <v>18744</v>
      </c>
      <c r="H3345" s="4" t="str">
        <f t="shared" si="24"/>
        <v>Done before</v>
      </c>
      <c r="I3345" s="4" t="str">
        <f t="shared" si="25"/>
        <v>2017-12-02</v>
      </c>
      <c r="J3345" s="4" t="str">
        <f t="shared" si="26"/>
        <v/>
      </c>
      <c r="K3345" s="4"/>
      <c r="L3345" s="1" t="s">
        <v>38</v>
      </c>
      <c r="M3345" s="1" t="s">
        <v>26</v>
      </c>
      <c r="N3345" s="1" t="s">
        <v>4698</v>
      </c>
      <c r="O3345" s="1" t="s">
        <v>967</v>
      </c>
      <c r="Q3345" s="1" t="s">
        <v>29</v>
      </c>
      <c r="S3345" s="1" t="s">
        <v>618</v>
      </c>
      <c r="T3345" s="1" t="s">
        <v>241</v>
      </c>
      <c r="V3345" s="1" t="s">
        <v>10086</v>
      </c>
      <c r="W3345" s="1" t="s">
        <v>10087</v>
      </c>
      <c r="Y3345" s="1" t="s">
        <v>10085</v>
      </c>
      <c r="Z3345" s="1" t="s">
        <v>20758</v>
      </c>
    </row>
    <row r="3346" spans="1:26" hidden="1" x14ac:dyDescent="0.25">
      <c r="A3346" s="1" t="s">
        <v>9596</v>
      </c>
      <c r="B3346" s="3" t="s">
        <v>10088</v>
      </c>
      <c r="C3346" s="3" t="s">
        <v>10089</v>
      </c>
      <c r="D3346" s="4" t="s">
        <v>2566</v>
      </c>
      <c r="E3346" s="4" t="s">
        <v>9276</v>
      </c>
      <c r="F3346" s="4">
        <v>24</v>
      </c>
      <c r="G3346" s="6" t="s">
        <v>19478</v>
      </c>
      <c r="H3346" s="4" t="str">
        <f t="shared" si="24"/>
        <v>Done before</v>
      </c>
      <c r="I3346" s="4" t="str">
        <f t="shared" si="25"/>
        <v>2017-12-24</v>
      </c>
      <c r="J3346" s="4" t="str">
        <f t="shared" si="26"/>
        <v/>
      </c>
      <c r="K3346" s="4"/>
      <c r="L3346" s="1" t="s">
        <v>38</v>
      </c>
      <c r="M3346" s="1" t="s">
        <v>26</v>
      </c>
      <c r="N3346" s="1" t="s">
        <v>4698</v>
      </c>
      <c r="O3346" s="1" t="s">
        <v>967</v>
      </c>
      <c r="Q3346" s="1" t="s">
        <v>240</v>
      </c>
      <c r="T3346" s="1" t="s">
        <v>1784</v>
      </c>
      <c r="V3346" s="1" t="s">
        <v>10090</v>
      </c>
      <c r="W3346" s="1" t="s">
        <v>10091</v>
      </c>
      <c r="Y3346" s="1" t="s">
        <v>10089</v>
      </c>
      <c r="Z3346" s="1" t="s">
        <v>20758</v>
      </c>
    </row>
    <row r="3347" spans="1:26" hidden="1" x14ac:dyDescent="0.25">
      <c r="A3347" s="1" t="s">
        <v>9596</v>
      </c>
      <c r="B3347" s="3" t="s">
        <v>10092</v>
      </c>
      <c r="C3347" s="3" t="s">
        <v>10093</v>
      </c>
      <c r="D3347" s="4" t="s">
        <v>3220</v>
      </c>
      <c r="E3347" s="4" t="s">
        <v>4063</v>
      </c>
      <c r="F3347" s="4">
        <v>24</v>
      </c>
      <c r="G3347" s="6" t="s">
        <v>19334</v>
      </c>
      <c r="H3347" s="4" t="str">
        <f t="shared" si="24"/>
        <v>Done before</v>
      </c>
      <c r="I3347" s="4" t="str">
        <f t="shared" si="25"/>
        <v>2018-03-05</v>
      </c>
      <c r="J3347" s="4" t="str">
        <f t="shared" si="26"/>
        <v/>
      </c>
      <c r="K3347" s="4"/>
      <c r="L3347" s="1" t="s">
        <v>38</v>
      </c>
      <c r="M3347" s="1" t="s">
        <v>947</v>
      </c>
      <c r="N3347" s="1" t="s">
        <v>4698</v>
      </c>
      <c r="O3347" s="1" t="s">
        <v>967</v>
      </c>
      <c r="Q3347" s="1" t="s">
        <v>195</v>
      </c>
      <c r="T3347" s="1" t="s">
        <v>1086</v>
      </c>
      <c r="V3347" s="1" t="s">
        <v>10094</v>
      </c>
      <c r="W3347" s="1" t="s">
        <v>10095</v>
      </c>
      <c r="Y3347" s="1" t="s">
        <v>10093</v>
      </c>
      <c r="Z3347" s="1" t="s">
        <v>20758</v>
      </c>
    </row>
    <row r="3348" spans="1:26" hidden="1" x14ac:dyDescent="0.25">
      <c r="A3348" s="1" t="s">
        <v>9596</v>
      </c>
      <c r="B3348" s="3" t="s">
        <v>10100</v>
      </c>
      <c r="C3348" s="3" t="s">
        <v>10101</v>
      </c>
      <c r="D3348" s="4" t="s">
        <v>362</v>
      </c>
      <c r="E3348" s="4" t="s">
        <v>1335</v>
      </c>
      <c r="F3348" s="4">
        <v>24</v>
      </c>
      <c r="G3348" s="6" t="s">
        <v>19480</v>
      </c>
      <c r="H3348" s="4" t="str">
        <f t="shared" si="24"/>
        <v>Done before</v>
      </c>
      <c r="I3348" s="4" t="str">
        <f t="shared" si="25"/>
        <v>2018-04-11</v>
      </c>
      <c r="J3348" s="4" t="str">
        <f t="shared" si="26"/>
        <v/>
      </c>
      <c r="K3348" s="4"/>
      <c r="L3348" s="1" t="s">
        <v>38</v>
      </c>
      <c r="M3348" s="1" t="s">
        <v>371</v>
      </c>
      <c r="N3348" s="1" t="s">
        <v>4698</v>
      </c>
      <c r="O3348" s="1" t="s">
        <v>967</v>
      </c>
      <c r="Q3348" s="1" t="s">
        <v>166</v>
      </c>
      <c r="T3348" s="1" t="s">
        <v>145</v>
      </c>
      <c r="V3348" s="1" t="s">
        <v>10102</v>
      </c>
      <c r="W3348" s="1" t="s">
        <v>10103</v>
      </c>
      <c r="Y3348" s="1" t="s">
        <v>10101</v>
      </c>
      <c r="Z3348" s="1" t="s">
        <v>20758</v>
      </c>
    </row>
    <row r="3349" spans="1:26" hidden="1" x14ac:dyDescent="0.25">
      <c r="A3349" s="1" t="s">
        <v>9596</v>
      </c>
      <c r="B3349" s="3" t="s">
        <v>10116</v>
      </c>
      <c r="C3349" s="3" t="s">
        <v>10117</v>
      </c>
      <c r="D3349" s="4" t="s">
        <v>1006</v>
      </c>
      <c r="E3349" s="4" t="s">
        <v>1027</v>
      </c>
      <c r="F3349" s="4">
        <v>36</v>
      </c>
      <c r="G3349" s="6" t="s">
        <v>19485</v>
      </c>
      <c r="H3349" s="4" t="str">
        <f t="shared" si="24"/>
        <v>Done before</v>
      </c>
      <c r="I3349" s="4" t="str">
        <f t="shared" si="25"/>
        <v>2018-10-23</v>
      </c>
      <c r="J3349" s="4" t="str">
        <f t="shared" si="26"/>
        <v/>
      </c>
      <c r="K3349" s="4"/>
      <c r="L3349" s="1" t="s">
        <v>38</v>
      </c>
      <c r="M3349" s="1" t="s">
        <v>39</v>
      </c>
      <c r="N3349" s="1" t="s">
        <v>4742</v>
      </c>
      <c r="O3349" s="1" t="s">
        <v>2106</v>
      </c>
      <c r="S3349" s="1" t="s">
        <v>42</v>
      </c>
      <c r="T3349" s="1" t="s">
        <v>181</v>
      </c>
      <c r="V3349" s="1" t="s">
        <v>6313</v>
      </c>
      <c r="W3349" s="1" t="s">
        <v>5146</v>
      </c>
      <c r="Y3349" s="1" t="s">
        <v>10117</v>
      </c>
      <c r="Z3349" s="1" t="s">
        <v>20758</v>
      </c>
    </row>
    <row r="3350" spans="1:26" hidden="1" x14ac:dyDescent="0.25">
      <c r="A3350" s="1" t="s">
        <v>9596</v>
      </c>
      <c r="B3350" s="3" t="s">
        <v>10118</v>
      </c>
      <c r="C3350" s="3" t="s">
        <v>10119</v>
      </c>
      <c r="D3350" s="4" t="s">
        <v>10120</v>
      </c>
      <c r="E3350" s="4" t="s">
        <v>2548</v>
      </c>
      <c r="F3350" s="4">
        <v>36</v>
      </c>
      <c r="G3350" s="6" t="s">
        <v>19486</v>
      </c>
      <c r="H3350" s="4" t="str">
        <f t="shared" si="24"/>
        <v>Done before</v>
      </c>
      <c r="I3350" s="4" t="str">
        <f t="shared" si="25"/>
        <v>2018-11-01</v>
      </c>
      <c r="J3350" s="4" t="str">
        <f t="shared" si="26"/>
        <v/>
      </c>
      <c r="K3350" s="4"/>
      <c r="L3350" s="1" t="s">
        <v>38</v>
      </c>
      <c r="M3350" s="1" t="s">
        <v>39</v>
      </c>
      <c r="N3350" s="1" t="s">
        <v>4742</v>
      </c>
      <c r="O3350" s="1" t="s">
        <v>2106</v>
      </c>
      <c r="S3350" s="1" t="s">
        <v>42</v>
      </c>
      <c r="T3350" s="1" t="s">
        <v>181</v>
      </c>
      <c r="V3350" s="1" t="s">
        <v>5077</v>
      </c>
      <c r="W3350" s="1" t="s">
        <v>7287</v>
      </c>
      <c r="Y3350" s="1" t="s">
        <v>10119</v>
      </c>
      <c r="Z3350" s="1" t="s">
        <v>20758</v>
      </c>
    </row>
    <row r="3351" spans="1:26" hidden="1" x14ac:dyDescent="0.25">
      <c r="A3351" s="1" t="s">
        <v>9596</v>
      </c>
      <c r="B3351" s="3" t="s">
        <v>10123</v>
      </c>
      <c r="C3351" s="3" t="s">
        <v>10124</v>
      </c>
      <c r="D3351" s="4" t="s">
        <v>3211</v>
      </c>
      <c r="E3351" s="4" t="s">
        <v>3211</v>
      </c>
      <c r="F3351" s="4">
        <v>36</v>
      </c>
      <c r="G3351" s="6" t="s">
        <v>19509</v>
      </c>
      <c r="H3351" s="4" t="str">
        <f t="shared" si="24"/>
        <v>Done before</v>
      </c>
      <c r="I3351" s="4" t="str">
        <f t="shared" si="25"/>
        <v>2018-09-14</v>
      </c>
      <c r="J3351" s="4" t="str">
        <f t="shared" si="26"/>
        <v/>
      </c>
      <c r="K3351" s="4"/>
      <c r="L3351" s="1" t="s">
        <v>38</v>
      </c>
      <c r="M3351" s="1" t="s">
        <v>26</v>
      </c>
      <c r="N3351" s="1" t="s">
        <v>4838</v>
      </c>
      <c r="O3351" s="1" t="s">
        <v>937</v>
      </c>
      <c r="S3351" s="1" t="s">
        <v>42</v>
      </c>
      <c r="T3351" s="1" t="s">
        <v>132</v>
      </c>
      <c r="V3351" s="1" t="s">
        <v>327</v>
      </c>
      <c r="W3351" s="1" t="s">
        <v>1058</v>
      </c>
      <c r="Y3351" s="1" t="s">
        <v>10124</v>
      </c>
      <c r="Z3351" s="1" t="s">
        <v>20758</v>
      </c>
    </row>
    <row r="3352" spans="1:26" hidden="1" x14ac:dyDescent="0.25">
      <c r="A3352" s="1" t="s">
        <v>9596</v>
      </c>
      <c r="B3352" s="3" t="s">
        <v>10132</v>
      </c>
      <c r="C3352" s="3" t="s">
        <v>10133</v>
      </c>
      <c r="D3352" s="4" t="s">
        <v>997</v>
      </c>
      <c r="E3352" s="4" t="s">
        <v>997</v>
      </c>
      <c r="F3352" s="4">
        <v>24</v>
      </c>
      <c r="G3352" s="6" t="s">
        <v>18412</v>
      </c>
      <c r="H3352" s="4" t="str">
        <f t="shared" si="24"/>
        <v>Done before</v>
      </c>
      <c r="I3352" s="4" t="str">
        <f t="shared" si="25"/>
        <v>2017-09-10</v>
      </c>
      <c r="J3352" s="4" t="str">
        <f t="shared" si="26"/>
        <v/>
      </c>
      <c r="K3352" s="4"/>
      <c r="L3352" s="1" t="s">
        <v>38</v>
      </c>
      <c r="M3352" s="1" t="s">
        <v>371</v>
      </c>
      <c r="N3352" s="1" t="s">
        <v>4869</v>
      </c>
      <c r="O3352" s="1" t="s">
        <v>1307</v>
      </c>
      <c r="S3352" s="1" t="s">
        <v>42</v>
      </c>
      <c r="T3352" s="1" t="s">
        <v>57</v>
      </c>
      <c r="V3352" s="1" t="s">
        <v>653</v>
      </c>
      <c r="W3352" s="1" t="s">
        <v>848</v>
      </c>
      <c r="Y3352" s="1" t="s">
        <v>10133</v>
      </c>
      <c r="Z3352" s="1" t="s">
        <v>20758</v>
      </c>
    </row>
    <row r="3353" spans="1:26" hidden="1" x14ac:dyDescent="0.25">
      <c r="A3353" s="1" t="s">
        <v>9596</v>
      </c>
      <c r="B3353" s="3" t="s">
        <v>10138</v>
      </c>
      <c r="C3353" s="3" t="s">
        <v>10139</v>
      </c>
      <c r="D3353" s="4" t="s">
        <v>9074</v>
      </c>
      <c r="E3353" s="4" t="s">
        <v>1546</v>
      </c>
      <c r="F3353" s="4">
        <v>24</v>
      </c>
      <c r="G3353" s="6" t="s">
        <v>18610</v>
      </c>
      <c r="H3353" s="4" t="str">
        <f t="shared" si="24"/>
        <v>Done before</v>
      </c>
      <c r="I3353" s="4" t="str">
        <f t="shared" si="25"/>
        <v>2018-02-04</v>
      </c>
      <c r="J3353" s="4" t="str">
        <f t="shared" si="26"/>
        <v/>
      </c>
      <c r="K3353" s="4"/>
      <c r="L3353" s="1" t="s">
        <v>38</v>
      </c>
      <c r="M3353" s="1" t="s">
        <v>790</v>
      </c>
      <c r="N3353" s="1" t="s">
        <v>4904</v>
      </c>
      <c r="O3353" s="1" t="s">
        <v>702</v>
      </c>
      <c r="S3353" s="1" t="s">
        <v>42</v>
      </c>
      <c r="T3353" s="1" t="s">
        <v>187</v>
      </c>
      <c r="V3353" s="1" t="s">
        <v>1442</v>
      </c>
      <c r="W3353" s="1" t="s">
        <v>2297</v>
      </c>
      <c r="Y3353" s="1" t="s">
        <v>10139</v>
      </c>
      <c r="Z3353" s="1" t="s">
        <v>20758</v>
      </c>
    </row>
    <row r="3354" spans="1:26" hidden="1" x14ac:dyDescent="0.25">
      <c r="A3354" s="1" t="s">
        <v>9596</v>
      </c>
      <c r="B3354" s="3" t="s">
        <v>10140</v>
      </c>
      <c r="C3354" s="3" t="s">
        <v>10141</v>
      </c>
      <c r="D3354" s="4" t="s">
        <v>773</v>
      </c>
      <c r="E3354" s="4" t="s">
        <v>2701</v>
      </c>
      <c r="F3354" s="4">
        <v>24</v>
      </c>
      <c r="G3354" s="6" t="s">
        <v>18964</v>
      </c>
      <c r="H3354" s="4" t="str">
        <f t="shared" si="24"/>
        <v>Done before</v>
      </c>
      <c r="I3354" s="4" t="str">
        <f t="shared" si="25"/>
        <v>2017-11-17</v>
      </c>
      <c r="J3354" s="4" t="str">
        <f t="shared" si="26"/>
        <v/>
      </c>
      <c r="K3354" s="4"/>
      <c r="L3354" s="1" t="s">
        <v>38</v>
      </c>
      <c r="M3354" s="1" t="s">
        <v>26</v>
      </c>
      <c r="N3354" s="1" t="s">
        <v>4931</v>
      </c>
      <c r="O3354" s="1" t="s">
        <v>5013</v>
      </c>
      <c r="S3354" s="1" t="s">
        <v>42</v>
      </c>
      <c r="T3354" s="1" t="s">
        <v>10142</v>
      </c>
      <c r="V3354" s="1" t="s">
        <v>182</v>
      </c>
      <c r="W3354" s="1" t="s">
        <v>59</v>
      </c>
      <c r="Y3354" s="1" t="s">
        <v>10141</v>
      </c>
      <c r="Z3354" s="1" t="s">
        <v>20758</v>
      </c>
    </row>
    <row r="3355" spans="1:26" hidden="1" x14ac:dyDescent="0.25">
      <c r="A3355" s="1" t="s">
        <v>9596</v>
      </c>
      <c r="B3355" s="3" t="s">
        <v>10143</v>
      </c>
      <c r="C3355" s="3" t="s">
        <v>10144</v>
      </c>
      <c r="D3355" s="4" t="s">
        <v>3774</v>
      </c>
      <c r="E3355" s="4" t="s">
        <v>2070</v>
      </c>
      <c r="F3355" s="4">
        <v>24</v>
      </c>
      <c r="G3355" s="6" t="s">
        <v>19358</v>
      </c>
      <c r="H3355" s="4" t="str">
        <f t="shared" si="24"/>
        <v>Done before</v>
      </c>
      <c r="I3355" s="4" t="str">
        <f t="shared" si="25"/>
        <v>2017-07-29</v>
      </c>
      <c r="J3355" s="4" t="str">
        <f t="shared" si="26"/>
        <v/>
      </c>
      <c r="K3355" s="4"/>
      <c r="L3355" s="1" t="s">
        <v>38</v>
      </c>
      <c r="M3355" s="1" t="s">
        <v>39</v>
      </c>
      <c r="N3355" s="1" t="s">
        <v>5142</v>
      </c>
      <c r="O3355" s="1" t="s">
        <v>875</v>
      </c>
      <c r="S3355" s="1" t="s">
        <v>42</v>
      </c>
      <c r="T3355" s="1" t="s">
        <v>232</v>
      </c>
      <c r="V3355" s="1" t="s">
        <v>410</v>
      </c>
      <c r="W3355" s="1" t="s">
        <v>1391</v>
      </c>
      <c r="Y3355" s="1" t="s">
        <v>10144</v>
      </c>
      <c r="Z3355" s="1" t="s">
        <v>20758</v>
      </c>
    </row>
    <row r="3356" spans="1:26" hidden="1" x14ac:dyDescent="0.25">
      <c r="A3356" s="1" t="s">
        <v>9596</v>
      </c>
      <c r="B3356" s="3" t="s">
        <v>10147</v>
      </c>
      <c r="C3356" s="3" t="s">
        <v>10148</v>
      </c>
      <c r="D3356" s="4" t="s">
        <v>1583</v>
      </c>
      <c r="E3356" s="4" t="s">
        <v>1583</v>
      </c>
      <c r="F3356" s="4">
        <v>24</v>
      </c>
      <c r="G3356" s="6" t="s">
        <v>18620</v>
      </c>
      <c r="H3356" s="4" t="str">
        <f t="shared" si="24"/>
        <v>Done before</v>
      </c>
      <c r="I3356" s="4" t="str">
        <f t="shared" si="25"/>
        <v>2017-11-10</v>
      </c>
      <c r="J3356" s="4" t="str">
        <f t="shared" si="26"/>
        <v/>
      </c>
      <c r="K3356" s="4"/>
      <c r="L3356" s="1" t="s">
        <v>38</v>
      </c>
      <c r="M3356" s="1" t="s">
        <v>947</v>
      </c>
      <c r="N3356" s="1" t="s">
        <v>10149</v>
      </c>
      <c r="O3356" s="1" t="s">
        <v>64</v>
      </c>
      <c r="S3356" s="1" t="s">
        <v>42</v>
      </c>
      <c r="T3356" s="1" t="s">
        <v>1185</v>
      </c>
      <c r="V3356" s="1" t="s">
        <v>1470</v>
      </c>
      <c r="W3356" s="1" t="s">
        <v>151</v>
      </c>
      <c r="Y3356" s="1" t="s">
        <v>10148</v>
      </c>
      <c r="Z3356" s="1" t="s">
        <v>20758</v>
      </c>
    </row>
    <row r="3357" spans="1:26" hidden="1" x14ac:dyDescent="0.25">
      <c r="A3357" s="1" t="s">
        <v>9596</v>
      </c>
      <c r="B3357" s="3" t="s">
        <v>10150</v>
      </c>
      <c r="C3357" s="3" t="s">
        <v>10151</v>
      </c>
      <c r="D3357" s="4" t="s">
        <v>966</v>
      </c>
      <c r="E3357" s="4" t="s">
        <v>966</v>
      </c>
      <c r="F3357" s="4">
        <v>24</v>
      </c>
      <c r="G3357" s="6" t="s">
        <v>18622</v>
      </c>
      <c r="H3357" s="4" t="str">
        <f t="shared" si="24"/>
        <v>Done before</v>
      </c>
      <c r="I3357" s="4" t="str">
        <f t="shared" si="25"/>
        <v>2017-12-23</v>
      </c>
      <c r="J3357" s="4" t="str">
        <f t="shared" si="26"/>
        <v/>
      </c>
      <c r="K3357" s="4"/>
      <c r="L3357" s="1" t="s">
        <v>38</v>
      </c>
      <c r="M3357" s="1" t="s">
        <v>790</v>
      </c>
      <c r="N3357" s="1" t="s">
        <v>10149</v>
      </c>
      <c r="O3357" s="1" t="s">
        <v>390</v>
      </c>
      <c r="S3357" s="1" t="s">
        <v>42</v>
      </c>
      <c r="T3357" s="1" t="s">
        <v>1784</v>
      </c>
      <c r="V3357" s="1" t="s">
        <v>889</v>
      </c>
      <c r="W3357" s="1" t="s">
        <v>817</v>
      </c>
      <c r="Y3357" s="1" t="s">
        <v>10151</v>
      </c>
      <c r="Z3357" s="1" t="s">
        <v>20758</v>
      </c>
    </row>
    <row r="3358" spans="1:26" hidden="1" x14ac:dyDescent="0.25">
      <c r="A3358" s="1" t="s">
        <v>9596</v>
      </c>
      <c r="B3358" s="3" t="s">
        <v>10159</v>
      </c>
      <c r="C3358" s="3" t="s">
        <v>10160</v>
      </c>
      <c r="D3358" s="4" t="s">
        <v>2566</v>
      </c>
      <c r="E3358" s="4" t="s">
        <v>2123</v>
      </c>
      <c r="F3358" s="4">
        <v>24</v>
      </c>
      <c r="G3358" s="6" t="s">
        <v>19590</v>
      </c>
      <c r="H3358" s="4" t="str">
        <f t="shared" si="24"/>
        <v>Done before</v>
      </c>
      <c r="I3358" s="4" t="str">
        <f t="shared" si="25"/>
        <v>2018-03-28</v>
      </c>
      <c r="J3358" s="4" t="str">
        <f t="shared" si="26"/>
        <v/>
      </c>
      <c r="K3358" s="4"/>
      <c r="L3358" s="1" t="s">
        <v>38</v>
      </c>
      <c r="M3358" s="1" t="s">
        <v>39</v>
      </c>
      <c r="N3358" s="1" t="s">
        <v>10161</v>
      </c>
      <c r="O3358" s="1" t="s">
        <v>770</v>
      </c>
      <c r="Q3358" s="1" t="s">
        <v>1403</v>
      </c>
      <c r="R3358" s="1" t="s">
        <v>166</v>
      </c>
      <c r="T3358" s="1" t="s">
        <v>308</v>
      </c>
      <c r="V3358" s="1" t="s">
        <v>10162</v>
      </c>
      <c r="W3358" s="1" t="s">
        <v>10163</v>
      </c>
      <c r="Y3358" s="1" t="s">
        <v>10160</v>
      </c>
      <c r="Z3358" s="1" t="s">
        <v>20758</v>
      </c>
    </row>
    <row r="3359" spans="1:26" hidden="1" x14ac:dyDescent="0.25">
      <c r="A3359" s="1" t="s">
        <v>9596</v>
      </c>
      <c r="B3359" s="3" t="s">
        <v>10177</v>
      </c>
      <c r="C3359" s="3" t="s">
        <v>10178</v>
      </c>
      <c r="D3359" s="4" t="s">
        <v>1716</v>
      </c>
      <c r="E3359" s="4" t="s">
        <v>5483</v>
      </c>
      <c r="F3359" s="4">
        <v>12</v>
      </c>
      <c r="G3359" s="6" t="s">
        <v>480</v>
      </c>
      <c r="H3359" s="4" t="str">
        <f t="shared" si="24"/>
        <v>Done before</v>
      </c>
      <c r="I3359" s="4" t="str">
        <f t="shared" si="25"/>
        <v>2016-11-12</v>
      </c>
      <c r="J3359" s="4" t="str">
        <f t="shared" si="26"/>
        <v/>
      </c>
      <c r="K3359" s="4"/>
      <c r="L3359" s="1" t="s">
        <v>38</v>
      </c>
      <c r="M3359" s="1" t="s">
        <v>790</v>
      </c>
      <c r="N3359" s="1" t="s">
        <v>5237</v>
      </c>
      <c r="O3359" s="1" t="s">
        <v>1533</v>
      </c>
      <c r="S3359" s="1" t="s">
        <v>42</v>
      </c>
      <c r="T3359" s="1" t="s">
        <v>4193</v>
      </c>
      <c r="V3359" s="1" t="s">
        <v>10179</v>
      </c>
      <c r="W3359" s="1" t="s">
        <v>724</v>
      </c>
      <c r="Y3359" s="1" t="s">
        <v>10178</v>
      </c>
      <c r="Z3359" s="1" t="s">
        <v>20758</v>
      </c>
    </row>
    <row r="3360" spans="1:26" hidden="1" x14ac:dyDescent="0.25">
      <c r="A3360" s="1" t="s">
        <v>9596</v>
      </c>
      <c r="B3360" s="3" t="s">
        <v>10182</v>
      </c>
      <c r="C3360" s="3" t="s">
        <v>10183</v>
      </c>
      <c r="D3360" s="4" t="s">
        <v>1234</v>
      </c>
      <c r="E3360" s="4" t="s">
        <v>3783</v>
      </c>
      <c r="F3360" s="4">
        <v>24</v>
      </c>
      <c r="G3360" s="6" t="s">
        <v>18419</v>
      </c>
      <c r="H3360" s="4" t="str">
        <f t="shared" si="24"/>
        <v>Done before</v>
      </c>
      <c r="I3360" s="4" t="str">
        <f t="shared" si="25"/>
        <v>2017-06-07</v>
      </c>
      <c r="J3360" s="4" t="str">
        <f t="shared" si="26"/>
        <v/>
      </c>
      <c r="K3360" s="4"/>
      <c r="L3360" s="1" t="s">
        <v>38</v>
      </c>
      <c r="M3360" s="1" t="s">
        <v>39</v>
      </c>
      <c r="N3360" s="1" t="s">
        <v>5249</v>
      </c>
      <c r="O3360" s="1" t="s">
        <v>848</v>
      </c>
      <c r="S3360" s="1" t="s">
        <v>42</v>
      </c>
      <c r="T3360" s="1" t="s">
        <v>167</v>
      </c>
      <c r="V3360" s="1" t="s">
        <v>2067</v>
      </c>
      <c r="W3360" s="1" t="s">
        <v>67</v>
      </c>
      <c r="Y3360" s="1" t="s">
        <v>10183</v>
      </c>
      <c r="Z3360" s="1" t="s">
        <v>20758</v>
      </c>
    </row>
    <row r="3361" spans="1:26" hidden="1" x14ac:dyDescent="0.25">
      <c r="A3361" s="1" t="s">
        <v>9596</v>
      </c>
      <c r="B3361" s="3" t="s">
        <v>10191</v>
      </c>
      <c r="C3361" s="3" t="s">
        <v>10192</v>
      </c>
      <c r="D3361" s="4" t="s">
        <v>5631</v>
      </c>
      <c r="E3361" s="4" t="s">
        <v>2802</v>
      </c>
      <c r="F3361" s="4">
        <v>24</v>
      </c>
      <c r="G3361" s="6" t="s">
        <v>19140</v>
      </c>
      <c r="H3361" s="4" t="str">
        <f t="shared" si="24"/>
        <v>Done before</v>
      </c>
      <c r="I3361" s="4" t="str">
        <f t="shared" si="25"/>
        <v>2017-07-20</v>
      </c>
      <c r="J3361" s="4" t="str">
        <f t="shared" si="26"/>
        <v/>
      </c>
      <c r="K3361" s="4"/>
      <c r="L3361" s="1" t="s">
        <v>38</v>
      </c>
      <c r="M3361" s="1" t="s">
        <v>26</v>
      </c>
      <c r="N3361" s="1" t="s">
        <v>5309</v>
      </c>
      <c r="O3361" s="1" t="s">
        <v>770</v>
      </c>
      <c r="Q3361" s="1" t="s">
        <v>853</v>
      </c>
      <c r="T3361" s="1" t="s">
        <v>4935</v>
      </c>
      <c r="V3361" s="1" t="s">
        <v>5334</v>
      </c>
      <c r="W3361" s="1" t="s">
        <v>10193</v>
      </c>
      <c r="Y3361" s="1" t="s">
        <v>10192</v>
      </c>
      <c r="Z3361" s="1" t="s">
        <v>20758</v>
      </c>
    </row>
    <row r="3362" spans="1:26" hidden="1" x14ac:dyDescent="0.25">
      <c r="A3362" s="1" t="s">
        <v>9596</v>
      </c>
      <c r="B3362" s="3" t="s">
        <v>10204</v>
      </c>
      <c r="C3362" s="3" t="s">
        <v>10205</v>
      </c>
      <c r="D3362" s="4" t="s">
        <v>773</v>
      </c>
      <c r="E3362" s="4" t="s">
        <v>5351</v>
      </c>
      <c r="F3362" s="4">
        <v>24</v>
      </c>
      <c r="G3362" s="6" t="s">
        <v>18591</v>
      </c>
      <c r="H3362" s="4" t="str">
        <f t="shared" si="24"/>
        <v>Done before</v>
      </c>
      <c r="I3362" s="4" t="str">
        <f t="shared" si="25"/>
        <v>2017-06-12</v>
      </c>
      <c r="J3362" s="4" t="str">
        <f t="shared" si="26"/>
        <v/>
      </c>
      <c r="K3362" s="4"/>
      <c r="L3362" s="1" t="s">
        <v>38</v>
      </c>
      <c r="M3362" s="1" t="s">
        <v>39</v>
      </c>
      <c r="N3362" s="1" t="s">
        <v>5348</v>
      </c>
      <c r="O3362" s="1" t="s">
        <v>1307</v>
      </c>
      <c r="S3362" s="1" t="s">
        <v>42</v>
      </c>
      <c r="T3362" s="1" t="s">
        <v>3655</v>
      </c>
      <c r="V3362" s="1" t="s">
        <v>6833</v>
      </c>
      <c r="W3362" s="1" t="s">
        <v>1569</v>
      </c>
      <c r="Y3362" s="1" t="s">
        <v>10205</v>
      </c>
      <c r="Z3362" s="1" t="s">
        <v>20758</v>
      </c>
    </row>
    <row r="3363" spans="1:26" hidden="1" x14ac:dyDescent="0.25">
      <c r="A3363" s="1" t="s">
        <v>9596</v>
      </c>
      <c r="B3363" s="3" t="s">
        <v>10206</v>
      </c>
      <c r="C3363" s="3" t="s">
        <v>10207</v>
      </c>
      <c r="D3363" s="4" t="s">
        <v>191</v>
      </c>
      <c r="E3363" s="4" t="s">
        <v>1716</v>
      </c>
      <c r="F3363" s="4">
        <v>24</v>
      </c>
      <c r="G3363" s="6" t="s">
        <v>19616</v>
      </c>
      <c r="H3363" s="4" t="str">
        <f t="shared" si="24"/>
        <v>Done before</v>
      </c>
      <c r="I3363" s="4" t="str">
        <f t="shared" si="25"/>
        <v>2017-10-18</v>
      </c>
      <c r="J3363" s="4" t="str">
        <f t="shared" si="26"/>
        <v/>
      </c>
      <c r="K3363" s="4"/>
      <c r="L3363" s="1" t="s">
        <v>38</v>
      </c>
      <c r="M3363" s="1" t="s">
        <v>39</v>
      </c>
      <c r="N3363" s="1" t="s">
        <v>5348</v>
      </c>
      <c r="O3363" s="1" t="s">
        <v>131</v>
      </c>
      <c r="S3363" s="1" t="s">
        <v>2489</v>
      </c>
      <c r="T3363" s="1" t="s">
        <v>132</v>
      </c>
      <c r="V3363" s="1" t="s">
        <v>7100</v>
      </c>
      <c r="W3363" s="1" t="s">
        <v>10208</v>
      </c>
      <c r="Y3363" s="1" t="s">
        <v>10207</v>
      </c>
      <c r="Z3363" s="1" t="s">
        <v>20758</v>
      </c>
    </row>
    <row r="3364" spans="1:26" hidden="1" x14ac:dyDescent="0.25">
      <c r="A3364" s="1" t="s">
        <v>9596</v>
      </c>
      <c r="B3364" s="3" t="s">
        <v>10215</v>
      </c>
      <c r="C3364" s="3" t="s">
        <v>10216</v>
      </c>
      <c r="D3364" s="4" t="s">
        <v>356</v>
      </c>
      <c r="E3364" s="4" t="s">
        <v>4018</v>
      </c>
      <c r="F3364" s="4">
        <v>36</v>
      </c>
      <c r="G3364" s="6" t="s">
        <v>19617</v>
      </c>
      <c r="H3364" s="4" t="str">
        <f t="shared" si="24"/>
        <v>Done before</v>
      </c>
      <c r="I3364" s="4" t="str">
        <f t="shared" si="25"/>
        <v>2018-12-10</v>
      </c>
      <c r="J3364" s="4" t="str">
        <f t="shared" si="26"/>
        <v/>
      </c>
      <c r="K3364" s="4"/>
      <c r="L3364" s="1" t="s">
        <v>38</v>
      </c>
      <c r="M3364" s="1" t="s">
        <v>39</v>
      </c>
      <c r="N3364" s="1" t="s">
        <v>10217</v>
      </c>
      <c r="O3364" s="1" t="s">
        <v>501</v>
      </c>
      <c r="S3364" s="1" t="s">
        <v>42</v>
      </c>
      <c r="T3364" s="1" t="s">
        <v>181</v>
      </c>
      <c r="V3364" s="1" t="s">
        <v>760</v>
      </c>
      <c r="W3364" s="1" t="s">
        <v>746</v>
      </c>
      <c r="Y3364" s="1" t="s">
        <v>10216</v>
      </c>
      <c r="Z3364" s="1" t="s">
        <v>20758</v>
      </c>
    </row>
    <row r="3365" spans="1:26" hidden="1" x14ac:dyDescent="0.25">
      <c r="A3365" s="1" t="s">
        <v>9596</v>
      </c>
      <c r="B3365" s="3" t="s">
        <v>10218</v>
      </c>
      <c r="C3365" s="3" t="s">
        <v>10219</v>
      </c>
      <c r="D3365" s="4" t="s">
        <v>2802</v>
      </c>
      <c r="E3365" s="4" t="s">
        <v>1473</v>
      </c>
      <c r="F3365" s="4">
        <v>36</v>
      </c>
      <c r="G3365" s="6" t="s">
        <v>19627</v>
      </c>
      <c r="H3365" s="4" t="str">
        <f t="shared" si="24"/>
        <v>Done before</v>
      </c>
      <c r="I3365" s="4" t="str">
        <f t="shared" si="25"/>
        <v>2018-09-27</v>
      </c>
      <c r="J3365" s="4" t="str">
        <f t="shared" si="26"/>
        <v/>
      </c>
      <c r="K3365" s="4"/>
      <c r="L3365" s="1" t="s">
        <v>38</v>
      </c>
      <c r="M3365" s="1" t="s">
        <v>26</v>
      </c>
      <c r="N3365" s="1" t="s">
        <v>5407</v>
      </c>
      <c r="O3365" s="1" t="s">
        <v>542</v>
      </c>
      <c r="Q3365" s="1" t="s">
        <v>255</v>
      </c>
      <c r="T3365" s="1" t="s">
        <v>528</v>
      </c>
      <c r="V3365" s="1" t="s">
        <v>10220</v>
      </c>
      <c r="W3365" s="1" t="s">
        <v>3795</v>
      </c>
      <c r="Y3365" s="1" t="s">
        <v>10219</v>
      </c>
      <c r="Z3365" s="1" t="s">
        <v>20758</v>
      </c>
    </row>
    <row r="3366" spans="1:26" hidden="1" x14ac:dyDescent="0.25">
      <c r="A3366" s="1" t="s">
        <v>9596</v>
      </c>
      <c r="B3366" s="3" t="s">
        <v>10221</v>
      </c>
      <c r="C3366" s="3" t="s">
        <v>10222</v>
      </c>
      <c r="D3366" s="4" t="s">
        <v>1300</v>
      </c>
      <c r="E3366" s="4" t="s">
        <v>1300</v>
      </c>
      <c r="F3366" s="4">
        <v>24</v>
      </c>
      <c r="G3366" s="6" t="s">
        <v>18799</v>
      </c>
      <c r="H3366" s="4" t="str">
        <f t="shared" si="24"/>
        <v>Done before</v>
      </c>
      <c r="I3366" s="4" t="str">
        <f t="shared" si="25"/>
        <v>2017-07-01</v>
      </c>
      <c r="J3366" s="4" t="str">
        <f t="shared" si="26"/>
        <v/>
      </c>
      <c r="K3366" s="4"/>
      <c r="L3366" s="1" t="s">
        <v>38</v>
      </c>
      <c r="M3366" s="1" t="s">
        <v>39</v>
      </c>
      <c r="N3366" s="1" t="s">
        <v>10223</v>
      </c>
      <c r="O3366" s="1" t="s">
        <v>146</v>
      </c>
      <c r="S3366" s="1" t="s">
        <v>42</v>
      </c>
      <c r="T3366" s="1" t="s">
        <v>43</v>
      </c>
      <c r="V3366" s="1" t="s">
        <v>735</v>
      </c>
      <c r="W3366" s="1" t="s">
        <v>328</v>
      </c>
      <c r="Y3366" s="1" t="s">
        <v>10222</v>
      </c>
      <c r="Z3366" s="1" t="s">
        <v>20758</v>
      </c>
    </row>
    <row r="3367" spans="1:26" hidden="1" x14ac:dyDescent="0.25">
      <c r="A3367" s="1" t="s">
        <v>9596</v>
      </c>
      <c r="B3367" s="3" t="s">
        <v>10224</v>
      </c>
      <c r="C3367" s="3" t="s">
        <v>10225</v>
      </c>
      <c r="D3367" s="4" t="s">
        <v>97</v>
      </c>
      <c r="E3367" s="4" t="s">
        <v>1311</v>
      </c>
      <c r="F3367" s="4">
        <v>24</v>
      </c>
      <c r="G3367" s="6" t="s">
        <v>19446</v>
      </c>
      <c r="H3367" s="4" t="str">
        <f t="shared" si="24"/>
        <v>Done before</v>
      </c>
      <c r="I3367" s="4" t="str">
        <f t="shared" si="25"/>
        <v>2017-08-24</v>
      </c>
      <c r="J3367" s="4" t="str">
        <f t="shared" si="26"/>
        <v/>
      </c>
      <c r="K3367" s="4"/>
      <c r="L3367" s="1" t="s">
        <v>38</v>
      </c>
      <c r="M3367" s="1" t="s">
        <v>39</v>
      </c>
      <c r="N3367" s="1" t="s">
        <v>5599</v>
      </c>
      <c r="O3367" s="1" t="s">
        <v>2712</v>
      </c>
      <c r="S3367" s="1" t="s">
        <v>42</v>
      </c>
      <c r="T3367" s="1" t="s">
        <v>232</v>
      </c>
      <c r="V3367" s="1" t="s">
        <v>122</v>
      </c>
      <c r="W3367" s="1" t="s">
        <v>1398</v>
      </c>
      <c r="Y3367" s="1" t="s">
        <v>10225</v>
      </c>
      <c r="Z3367" s="1" t="s">
        <v>20758</v>
      </c>
    </row>
    <row r="3368" spans="1:26" hidden="1" x14ac:dyDescent="0.25">
      <c r="A3368" s="1" t="s">
        <v>9596</v>
      </c>
      <c r="B3368" s="3" t="s">
        <v>10226</v>
      </c>
      <c r="C3368" s="3" t="s">
        <v>10227</v>
      </c>
      <c r="D3368" s="4" t="s">
        <v>1111</v>
      </c>
      <c r="E3368" s="4" t="s">
        <v>1190</v>
      </c>
      <c r="F3368" s="4">
        <v>24</v>
      </c>
      <c r="G3368" s="6" t="s">
        <v>18489</v>
      </c>
      <c r="H3368" s="4" t="str">
        <f t="shared" si="24"/>
        <v>Done before</v>
      </c>
      <c r="I3368" s="4" t="str">
        <f t="shared" si="25"/>
        <v>2017-12-30</v>
      </c>
      <c r="J3368" s="4" t="str">
        <f t="shared" si="26"/>
        <v/>
      </c>
      <c r="K3368" s="4"/>
      <c r="L3368" s="1" t="s">
        <v>38</v>
      </c>
      <c r="M3368" s="1" t="s">
        <v>790</v>
      </c>
      <c r="N3368" s="1" t="s">
        <v>5599</v>
      </c>
      <c r="O3368" s="1" t="s">
        <v>9777</v>
      </c>
      <c r="S3368" s="1" t="s">
        <v>42</v>
      </c>
      <c r="T3368" s="1" t="s">
        <v>1123</v>
      </c>
      <c r="V3368" s="1" t="s">
        <v>223</v>
      </c>
      <c r="W3368" s="1" t="s">
        <v>2196</v>
      </c>
      <c r="Y3368" s="1" t="s">
        <v>10227</v>
      </c>
      <c r="Z3368" s="1" t="s">
        <v>20758</v>
      </c>
    </row>
    <row r="3369" spans="1:26" hidden="1" x14ac:dyDescent="0.25">
      <c r="A3369" s="1" t="s">
        <v>9596</v>
      </c>
      <c r="B3369" s="3" t="s">
        <v>10228</v>
      </c>
      <c r="C3369" s="3" t="s">
        <v>10229</v>
      </c>
      <c r="D3369" s="4" t="s">
        <v>247</v>
      </c>
      <c r="E3369" s="4" t="s">
        <v>2188</v>
      </c>
      <c r="F3369" s="4">
        <v>24</v>
      </c>
      <c r="G3369" s="6" t="s">
        <v>18804</v>
      </c>
      <c r="H3369" s="4" t="str">
        <f t="shared" si="24"/>
        <v>Done before</v>
      </c>
      <c r="I3369" s="4" t="str">
        <f t="shared" si="25"/>
        <v>2018-04-02</v>
      </c>
      <c r="J3369" s="4" t="str">
        <f t="shared" si="26"/>
        <v/>
      </c>
      <c r="K3369" s="4"/>
      <c r="L3369" s="1" t="s">
        <v>38</v>
      </c>
      <c r="M3369" s="1" t="s">
        <v>3032</v>
      </c>
      <c r="N3369" s="1" t="s">
        <v>5599</v>
      </c>
      <c r="O3369" s="1" t="s">
        <v>3013</v>
      </c>
      <c r="S3369" s="1" t="s">
        <v>42</v>
      </c>
      <c r="T3369" s="1" t="s">
        <v>896</v>
      </c>
      <c r="V3369" s="1" t="s">
        <v>928</v>
      </c>
      <c r="W3369" s="1" t="s">
        <v>1117</v>
      </c>
      <c r="Y3369" s="1" t="s">
        <v>10229</v>
      </c>
      <c r="Z3369" s="1" t="s">
        <v>20758</v>
      </c>
    </row>
    <row r="3370" spans="1:26" hidden="1" x14ac:dyDescent="0.25">
      <c r="A3370" s="1" t="s">
        <v>9596</v>
      </c>
      <c r="B3370" s="3" t="s">
        <v>10244</v>
      </c>
      <c r="C3370" s="3" t="s">
        <v>10245</v>
      </c>
      <c r="D3370" s="4" t="s">
        <v>1300</v>
      </c>
      <c r="E3370" s="4" t="s">
        <v>906</v>
      </c>
      <c r="F3370" s="4">
        <v>12</v>
      </c>
      <c r="G3370" s="6" t="s">
        <v>6123</v>
      </c>
      <c r="H3370" s="4" t="str">
        <f t="shared" si="24"/>
        <v>Done before</v>
      </c>
      <c r="I3370" s="4" t="str">
        <f t="shared" si="25"/>
        <v>2016-07-19</v>
      </c>
      <c r="J3370" s="4" t="str">
        <f t="shared" si="26"/>
        <v/>
      </c>
      <c r="K3370" s="4"/>
      <c r="L3370" s="1" t="s">
        <v>38</v>
      </c>
      <c r="M3370" s="1" t="s">
        <v>26</v>
      </c>
      <c r="N3370" s="1" t="s">
        <v>10246</v>
      </c>
      <c r="O3370" s="1" t="s">
        <v>746</v>
      </c>
      <c r="Q3370" s="1" t="s">
        <v>160</v>
      </c>
      <c r="T3370" s="1" t="s">
        <v>1760</v>
      </c>
      <c r="V3370" s="1" t="s">
        <v>58</v>
      </c>
      <c r="W3370" s="1" t="s">
        <v>1280</v>
      </c>
      <c r="Y3370" s="1" t="s">
        <v>10245</v>
      </c>
      <c r="Z3370" s="1" t="s">
        <v>20758</v>
      </c>
    </row>
    <row r="3371" spans="1:26" hidden="1" x14ac:dyDescent="0.25">
      <c r="A3371" s="1" t="s">
        <v>9596</v>
      </c>
      <c r="B3371" s="3" t="s">
        <v>10247</v>
      </c>
      <c r="C3371" s="3" t="s">
        <v>10248</v>
      </c>
      <c r="D3371" s="4" t="s">
        <v>1716</v>
      </c>
      <c r="E3371" s="4" t="s">
        <v>192</v>
      </c>
      <c r="F3371" s="4">
        <v>24</v>
      </c>
      <c r="G3371" s="6" t="s">
        <v>18787</v>
      </c>
      <c r="H3371" s="4" t="str">
        <f t="shared" si="24"/>
        <v>Done before</v>
      </c>
      <c r="I3371" s="4" t="str">
        <f t="shared" si="25"/>
        <v>2017-11-09</v>
      </c>
      <c r="J3371" s="4" t="str">
        <f t="shared" si="26"/>
        <v/>
      </c>
      <c r="K3371" s="4"/>
      <c r="L3371" s="1" t="s">
        <v>38</v>
      </c>
      <c r="M3371" s="1" t="s">
        <v>26</v>
      </c>
      <c r="N3371" s="1" t="s">
        <v>5773</v>
      </c>
      <c r="O3371" s="1" t="s">
        <v>8248</v>
      </c>
      <c r="S3371" s="1" t="s">
        <v>42</v>
      </c>
      <c r="T3371" s="1" t="s">
        <v>1784</v>
      </c>
      <c r="V3371" s="1" t="s">
        <v>1308</v>
      </c>
      <c r="W3371" s="1" t="s">
        <v>1705</v>
      </c>
      <c r="Y3371" s="1" t="s">
        <v>10248</v>
      </c>
      <c r="Z3371" s="1" t="s">
        <v>20758</v>
      </c>
    </row>
    <row r="3372" spans="1:26" hidden="1" x14ac:dyDescent="0.25">
      <c r="A3372" s="1" t="s">
        <v>9596</v>
      </c>
      <c r="B3372" s="3" t="s">
        <v>10249</v>
      </c>
      <c r="C3372" s="3" t="s">
        <v>10250</v>
      </c>
      <c r="D3372" s="4" t="s">
        <v>958</v>
      </c>
      <c r="E3372" s="4" t="s">
        <v>1632</v>
      </c>
      <c r="F3372" s="4">
        <v>12</v>
      </c>
      <c r="G3372" s="6" t="s">
        <v>4410</v>
      </c>
      <c r="H3372" s="4" t="str">
        <f t="shared" si="24"/>
        <v>Done before</v>
      </c>
      <c r="I3372" s="4" t="str">
        <f t="shared" si="25"/>
        <v>2016-12-11</v>
      </c>
      <c r="J3372" s="4" t="str">
        <f t="shared" si="26"/>
        <v/>
      </c>
      <c r="K3372" s="4"/>
      <c r="L3372" s="1" t="s">
        <v>38</v>
      </c>
      <c r="M3372" s="1" t="s">
        <v>39</v>
      </c>
      <c r="N3372" s="1" t="s">
        <v>5780</v>
      </c>
      <c r="O3372" s="1" t="s">
        <v>704</v>
      </c>
      <c r="Q3372" s="1" t="s">
        <v>29</v>
      </c>
      <c r="T3372" s="1" t="s">
        <v>4996</v>
      </c>
      <c r="V3372" s="1" t="s">
        <v>1988</v>
      </c>
      <c r="W3372" s="1" t="s">
        <v>4971</v>
      </c>
      <c r="Y3372" s="1" t="s">
        <v>10250</v>
      </c>
      <c r="Z3372" s="1" t="s">
        <v>20758</v>
      </c>
    </row>
    <row r="3373" spans="1:26" hidden="1" x14ac:dyDescent="0.25">
      <c r="A3373" s="1" t="s">
        <v>9596</v>
      </c>
      <c r="B3373" s="3" t="s">
        <v>10251</v>
      </c>
      <c r="C3373" s="3" t="s">
        <v>10252</v>
      </c>
      <c r="D3373" s="4" t="s">
        <v>269</v>
      </c>
      <c r="E3373" s="4" t="s">
        <v>4942</v>
      </c>
      <c r="F3373" s="4">
        <v>12</v>
      </c>
      <c r="G3373" s="6" t="s">
        <v>2000</v>
      </c>
      <c r="H3373" s="4" t="str">
        <f t="shared" si="24"/>
        <v>Done before</v>
      </c>
      <c r="I3373" s="4" t="str">
        <f t="shared" si="25"/>
        <v>2017-02-20</v>
      </c>
      <c r="J3373" s="4" t="str">
        <f t="shared" si="26"/>
        <v/>
      </c>
      <c r="K3373" s="4"/>
      <c r="L3373" s="1" t="s">
        <v>38</v>
      </c>
      <c r="M3373" s="1" t="s">
        <v>371</v>
      </c>
      <c r="N3373" s="1" t="s">
        <v>5780</v>
      </c>
      <c r="O3373" s="1" t="s">
        <v>9777</v>
      </c>
      <c r="Q3373" s="1" t="s">
        <v>160</v>
      </c>
      <c r="R3373" s="1" t="s">
        <v>29</v>
      </c>
      <c r="T3373" s="1" t="s">
        <v>10253</v>
      </c>
      <c r="V3373" s="1" t="s">
        <v>606</v>
      </c>
      <c r="W3373" s="1" t="s">
        <v>85</v>
      </c>
      <c r="Y3373" s="1" t="s">
        <v>10252</v>
      </c>
      <c r="Z3373" s="1" t="s">
        <v>20758</v>
      </c>
    </row>
    <row r="3374" spans="1:26" hidden="1" x14ac:dyDescent="0.25">
      <c r="A3374" s="1" t="s">
        <v>9596</v>
      </c>
      <c r="B3374" s="3" t="s">
        <v>10254</v>
      </c>
      <c r="C3374" s="3" t="s">
        <v>10255</v>
      </c>
      <c r="D3374" s="4" t="s">
        <v>2188</v>
      </c>
      <c r="E3374" s="4" t="s">
        <v>2194</v>
      </c>
      <c r="F3374" s="4">
        <v>12</v>
      </c>
      <c r="G3374" s="6" t="s">
        <v>19126</v>
      </c>
      <c r="H3374" s="4" t="str">
        <f t="shared" si="24"/>
        <v>Done before</v>
      </c>
      <c r="I3374" s="4" t="str">
        <f t="shared" si="25"/>
        <v>2017-04-07</v>
      </c>
      <c r="J3374" s="4" t="str">
        <f t="shared" si="26"/>
        <v/>
      </c>
      <c r="K3374" s="4"/>
      <c r="L3374" s="1" t="s">
        <v>38</v>
      </c>
      <c r="M3374" s="1" t="s">
        <v>39</v>
      </c>
      <c r="N3374" s="1" t="s">
        <v>5780</v>
      </c>
      <c r="O3374" s="1" t="s">
        <v>3505</v>
      </c>
      <c r="Q3374" s="1" t="s">
        <v>160</v>
      </c>
      <c r="R3374" s="1" t="s">
        <v>29</v>
      </c>
      <c r="T3374" s="1" t="s">
        <v>10256</v>
      </c>
      <c r="V3374" s="1" t="s">
        <v>138</v>
      </c>
      <c r="W3374" s="1" t="s">
        <v>2369</v>
      </c>
      <c r="Y3374" s="1" t="s">
        <v>10255</v>
      </c>
      <c r="Z3374" s="1" t="s">
        <v>20758</v>
      </c>
    </row>
    <row r="3375" spans="1:26" hidden="1" x14ac:dyDescent="0.25">
      <c r="A3375" s="1" t="s">
        <v>9596</v>
      </c>
      <c r="B3375" s="3" t="s">
        <v>10269</v>
      </c>
      <c r="C3375" s="3" t="s">
        <v>10270</v>
      </c>
      <c r="D3375" s="4" t="s">
        <v>3017</v>
      </c>
      <c r="E3375" s="4" t="s">
        <v>3017</v>
      </c>
      <c r="F3375" s="4">
        <v>24</v>
      </c>
      <c r="G3375" s="6" t="s">
        <v>19049</v>
      </c>
      <c r="H3375" s="4" t="str">
        <f t="shared" si="24"/>
        <v>Done before</v>
      </c>
      <c r="I3375" s="4" t="str">
        <f t="shared" si="25"/>
        <v>2017-09-11</v>
      </c>
      <c r="J3375" s="4" t="str">
        <f t="shared" si="26"/>
        <v/>
      </c>
      <c r="K3375" s="4"/>
      <c r="L3375" s="1" t="s">
        <v>38</v>
      </c>
      <c r="M3375" s="1" t="s">
        <v>26</v>
      </c>
      <c r="N3375" s="1" t="s">
        <v>5803</v>
      </c>
      <c r="O3375" s="1" t="s">
        <v>325</v>
      </c>
      <c r="S3375" s="1" t="s">
        <v>42</v>
      </c>
      <c r="T3375" s="1" t="s">
        <v>181</v>
      </c>
      <c r="V3375" s="1" t="s">
        <v>1069</v>
      </c>
      <c r="W3375" s="1" t="s">
        <v>396</v>
      </c>
      <c r="Y3375" s="1" t="s">
        <v>10270</v>
      </c>
      <c r="Z3375" s="1" t="s">
        <v>20758</v>
      </c>
    </row>
    <row r="3376" spans="1:26" hidden="1" x14ac:dyDescent="0.25">
      <c r="A3376" s="1" t="s">
        <v>9596</v>
      </c>
      <c r="B3376" s="3" t="s">
        <v>10271</v>
      </c>
      <c r="C3376" s="3" t="s">
        <v>10272</v>
      </c>
      <c r="D3376" s="4" t="s">
        <v>1228</v>
      </c>
      <c r="E3376" s="4" t="s">
        <v>1228</v>
      </c>
      <c r="F3376" s="4">
        <v>24</v>
      </c>
      <c r="G3376" s="6" t="s">
        <v>18500</v>
      </c>
      <c r="H3376" s="4" t="str">
        <f t="shared" si="24"/>
        <v>Done before</v>
      </c>
      <c r="I3376" s="4" t="str">
        <f t="shared" si="25"/>
        <v>2017-09-30</v>
      </c>
      <c r="J3376" s="4" t="str">
        <f t="shared" si="26"/>
        <v/>
      </c>
      <c r="K3376" s="4"/>
      <c r="L3376" s="1" t="s">
        <v>38</v>
      </c>
      <c r="M3376" s="1" t="s">
        <v>26</v>
      </c>
      <c r="N3376" s="1" t="s">
        <v>5803</v>
      </c>
      <c r="O3376" s="1" t="s">
        <v>325</v>
      </c>
      <c r="S3376" s="1" t="s">
        <v>42</v>
      </c>
      <c r="T3376" s="1" t="s">
        <v>181</v>
      </c>
      <c r="V3376" s="1" t="s">
        <v>2538</v>
      </c>
      <c r="W3376" s="1" t="s">
        <v>754</v>
      </c>
      <c r="Y3376" s="1" t="s">
        <v>10272</v>
      </c>
      <c r="Z3376" s="1" t="s">
        <v>20758</v>
      </c>
    </row>
    <row r="3377" spans="1:26" hidden="1" x14ac:dyDescent="0.25">
      <c r="A3377" s="1" t="s">
        <v>9596</v>
      </c>
      <c r="B3377" s="3" t="s">
        <v>10281</v>
      </c>
      <c r="C3377" s="3" t="s">
        <v>10282</v>
      </c>
      <c r="D3377" s="4" t="s">
        <v>2152</v>
      </c>
      <c r="E3377" s="4" t="s">
        <v>2152</v>
      </c>
      <c r="F3377" s="4">
        <v>24</v>
      </c>
      <c r="G3377" s="6" t="s">
        <v>18800</v>
      </c>
      <c r="H3377" s="4" t="str">
        <f t="shared" si="24"/>
        <v>Done before</v>
      </c>
      <c r="I3377" s="4" t="str">
        <f t="shared" si="25"/>
        <v>2017-08-14</v>
      </c>
      <c r="J3377" s="4" t="str">
        <f t="shared" si="26"/>
        <v/>
      </c>
      <c r="K3377" s="4"/>
      <c r="L3377" s="1" t="s">
        <v>38</v>
      </c>
      <c r="M3377" s="1" t="s">
        <v>39</v>
      </c>
      <c r="N3377" s="1" t="s">
        <v>10283</v>
      </c>
      <c r="O3377" s="1" t="s">
        <v>882</v>
      </c>
      <c r="S3377" s="1" t="s">
        <v>42</v>
      </c>
      <c r="T3377" s="1" t="s">
        <v>528</v>
      </c>
      <c r="V3377" s="1" t="s">
        <v>2538</v>
      </c>
      <c r="W3377" s="1" t="s">
        <v>51</v>
      </c>
      <c r="Y3377" s="1" t="s">
        <v>10282</v>
      </c>
      <c r="Z3377" s="1" t="s">
        <v>20758</v>
      </c>
    </row>
    <row r="3378" spans="1:26" hidden="1" x14ac:dyDescent="0.25">
      <c r="A3378" s="1" t="s">
        <v>9596</v>
      </c>
      <c r="B3378" s="3" t="s">
        <v>10284</v>
      </c>
      <c r="C3378" s="3" t="s">
        <v>10285</v>
      </c>
      <c r="D3378" s="4" t="s">
        <v>237</v>
      </c>
      <c r="E3378" s="4" t="s">
        <v>1515</v>
      </c>
      <c r="F3378" s="4">
        <v>24</v>
      </c>
      <c r="G3378" s="6" t="s">
        <v>19447</v>
      </c>
      <c r="H3378" s="4" t="str">
        <f t="shared" si="24"/>
        <v>Done before</v>
      </c>
      <c r="I3378" s="4" t="str">
        <f t="shared" si="25"/>
        <v>2017-12-08</v>
      </c>
      <c r="J3378" s="4" t="str">
        <f t="shared" si="26"/>
        <v/>
      </c>
      <c r="K3378" s="4"/>
      <c r="L3378" s="1" t="s">
        <v>38</v>
      </c>
      <c r="M3378" s="1" t="s">
        <v>26</v>
      </c>
      <c r="N3378" s="1" t="s">
        <v>10283</v>
      </c>
      <c r="O3378" s="1" t="s">
        <v>463</v>
      </c>
      <c r="S3378" s="1" t="s">
        <v>625</v>
      </c>
      <c r="T3378" s="1" t="s">
        <v>57</v>
      </c>
      <c r="V3378" s="1" t="s">
        <v>4247</v>
      </c>
      <c r="W3378" s="1" t="s">
        <v>1696</v>
      </c>
      <c r="Y3378" s="1" t="s">
        <v>10285</v>
      </c>
      <c r="Z3378" s="1" t="s">
        <v>20758</v>
      </c>
    </row>
    <row r="3379" spans="1:26" hidden="1" x14ac:dyDescent="0.25">
      <c r="A3379" s="1" t="s">
        <v>9596</v>
      </c>
      <c r="B3379" s="3" t="s">
        <v>10288</v>
      </c>
      <c r="C3379" s="3" t="s">
        <v>10289</v>
      </c>
      <c r="D3379" s="4" t="s">
        <v>695</v>
      </c>
      <c r="E3379" s="4" t="s">
        <v>1371</v>
      </c>
      <c r="F3379" s="4">
        <v>24</v>
      </c>
      <c r="G3379" s="6" t="s">
        <v>19308</v>
      </c>
      <c r="H3379" s="4" t="str">
        <f t="shared" si="24"/>
        <v>Done before</v>
      </c>
      <c r="I3379" s="4" t="str">
        <f t="shared" si="25"/>
        <v>2017-07-17</v>
      </c>
      <c r="J3379" s="4" t="str">
        <f t="shared" si="26"/>
        <v/>
      </c>
      <c r="K3379" s="4"/>
      <c r="L3379" s="1" t="s">
        <v>38</v>
      </c>
      <c r="M3379" s="1" t="s">
        <v>26</v>
      </c>
      <c r="N3379" s="1" t="s">
        <v>10290</v>
      </c>
      <c r="O3379" s="1" t="s">
        <v>702</v>
      </c>
      <c r="S3379" s="1" t="s">
        <v>42</v>
      </c>
      <c r="T3379" s="1" t="s">
        <v>528</v>
      </c>
      <c r="V3379" s="1" t="s">
        <v>147</v>
      </c>
      <c r="W3379" s="1" t="s">
        <v>758</v>
      </c>
      <c r="Y3379" s="1" t="s">
        <v>10289</v>
      </c>
      <c r="Z3379" s="1" t="s">
        <v>20758</v>
      </c>
    </row>
    <row r="3380" spans="1:26" hidden="1" x14ac:dyDescent="0.25">
      <c r="A3380" s="1" t="s">
        <v>9596</v>
      </c>
      <c r="B3380" s="3" t="s">
        <v>10291</v>
      </c>
      <c r="C3380" s="3" t="s">
        <v>10292</v>
      </c>
      <c r="D3380" s="4" t="s">
        <v>3851</v>
      </c>
      <c r="E3380" s="4" t="s">
        <v>2214</v>
      </c>
      <c r="F3380" s="4">
        <v>24</v>
      </c>
      <c r="G3380" s="6" t="s">
        <v>18809</v>
      </c>
      <c r="H3380" s="4" t="str">
        <f t="shared" si="24"/>
        <v>Done before</v>
      </c>
      <c r="I3380" s="4" t="str">
        <f t="shared" si="25"/>
        <v>2018-04-22</v>
      </c>
      <c r="J3380" s="4" t="str">
        <f t="shared" si="26"/>
        <v/>
      </c>
      <c r="K3380" s="4"/>
      <c r="L3380" s="1" t="s">
        <v>38</v>
      </c>
      <c r="M3380" s="1" t="s">
        <v>371</v>
      </c>
      <c r="N3380" s="1" t="s">
        <v>5891</v>
      </c>
      <c r="O3380" s="1" t="s">
        <v>1359</v>
      </c>
      <c r="S3380" s="1" t="s">
        <v>42</v>
      </c>
      <c r="T3380" s="1" t="s">
        <v>145</v>
      </c>
      <c r="V3380" s="1" t="s">
        <v>606</v>
      </c>
      <c r="W3380" s="1" t="s">
        <v>59</v>
      </c>
      <c r="Y3380" s="1" t="s">
        <v>10292</v>
      </c>
      <c r="Z3380" s="1" t="s">
        <v>20758</v>
      </c>
    </row>
    <row r="3381" spans="1:26" hidden="1" x14ac:dyDescent="0.25">
      <c r="A3381" s="1" t="s">
        <v>9596</v>
      </c>
      <c r="B3381" s="3" t="s">
        <v>10293</v>
      </c>
      <c r="C3381" s="3" t="s">
        <v>10294</v>
      </c>
      <c r="D3381" s="4" t="s">
        <v>807</v>
      </c>
      <c r="E3381" s="4" t="s">
        <v>1260</v>
      </c>
      <c r="F3381" s="4">
        <v>24</v>
      </c>
      <c r="G3381" s="6" t="s">
        <v>18505</v>
      </c>
      <c r="H3381" s="4" t="str">
        <f t="shared" si="24"/>
        <v>Done before</v>
      </c>
      <c r="I3381" s="4" t="str">
        <f t="shared" si="25"/>
        <v>2018-04-27</v>
      </c>
      <c r="J3381" s="4" t="str">
        <f t="shared" si="26"/>
        <v/>
      </c>
      <c r="K3381" s="4"/>
      <c r="L3381" s="1" t="s">
        <v>38</v>
      </c>
      <c r="M3381" s="1" t="s">
        <v>26</v>
      </c>
      <c r="N3381" s="1" t="s">
        <v>5891</v>
      </c>
      <c r="O3381" s="1" t="s">
        <v>397</v>
      </c>
      <c r="S3381" s="1" t="s">
        <v>42</v>
      </c>
      <c r="T3381" s="1" t="s">
        <v>203</v>
      </c>
      <c r="V3381" s="1" t="s">
        <v>160</v>
      </c>
      <c r="W3381" s="1" t="s">
        <v>231</v>
      </c>
      <c r="Y3381" s="1" t="s">
        <v>10294</v>
      </c>
      <c r="Z3381" s="1" t="s">
        <v>20758</v>
      </c>
    </row>
    <row r="3382" spans="1:26" hidden="1" x14ac:dyDescent="0.25">
      <c r="A3382" s="1" t="s">
        <v>9596</v>
      </c>
      <c r="B3382" s="3" t="s">
        <v>10306</v>
      </c>
      <c r="C3382" s="3" t="s">
        <v>10307</v>
      </c>
      <c r="D3382" s="4" t="s">
        <v>3658</v>
      </c>
      <c r="E3382" s="4" t="s">
        <v>3658</v>
      </c>
      <c r="F3382" s="4">
        <v>24</v>
      </c>
      <c r="G3382" s="6" t="s">
        <v>18228</v>
      </c>
      <c r="H3382" s="4" t="str">
        <f t="shared" si="24"/>
        <v>Done before</v>
      </c>
      <c r="I3382" s="4" t="str">
        <f t="shared" si="25"/>
        <v>2017-05-18</v>
      </c>
      <c r="J3382" s="4" t="str">
        <f t="shared" si="26"/>
        <v/>
      </c>
      <c r="K3382" s="4"/>
      <c r="L3382" s="1" t="s">
        <v>38</v>
      </c>
      <c r="M3382" s="1" t="s">
        <v>26</v>
      </c>
      <c r="N3382" s="1" t="s">
        <v>6140</v>
      </c>
      <c r="O3382" s="1" t="s">
        <v>937</v>
      </c>
      <c r="S3382" s="1" t="s">
        <v>618</v>
      </c>
      <c r="T3382" s="1" t="s">
        <v>132</v>
      </c>
      <c r="V3382" s="1" t="s">
        <v>1356</v>
      </c>
      <c r="W3382" s="1" t="s">
        <v>5095</v>
      </c>
      <c r="Y3382" s="1" t="s">
        <v>10307</v>
      </c>
      <c r="Z3382" s="1" t="s">
        <v>20758</v>
      </c>
    </row>
    <row r="3383" spans="1:26" hidden="1" x14ac:dyDescent="0.25">
      <c r="A3383" s="1" t="s">
        <v>9596</v>
      </c>
      <c r="B3383" s="3" t="s">
        <v>10308</v>
      </c>
      <c r="C3383" s="3" t="s">
        <v>10309</v>
      </c>
      <c r="D3383" s="4" t="s">
        <v>2066</v>
      </c>
      <c r="E3383" s="4" t="s">
        <v>2066</v>
      </c>
      <c r="F3383" s="4">
        <v>36</v>
      </c>
      <c r="G3383" s="6" t="s">
        <v>19578</v>
      </c>
      <c r="H3383" s="4" t="str">
        <f t="shared" si="24"/>
        <v>Done before</v>
      </c>
      <c r="I3383" s="4" t="str">
        <f t="shared" si="25"/>
        <v>2018-06-23</v>
      </c>
      <c r="J3383" s="4" t="str">
        <f t="shared" si="26"/>
        <v/>
      </c>
      <c r="K3383" s="4"/>
      <c r="L3383" s="1" t="s">
        <v>38</v>
      </c>
      <c r="M3383" s="1" t="s">
        <v>26</v>
      </c>
      <c r="N3383" s="1" t="s">
        <v>6221</v>
      </c>
      <c r="O3383" s="1" t="s">
        <v>325</v>
      </c>
      <c r="S3383" s="1" t="s">
        <v>42</v>
      </c>
      <c r="T3383" s="1" t="s">
        <v>43</v>
      </c>
      <c r="V3383" s="1" t="s">
        <v>631</v>
      </c>
      <c r="W3383" s="1" t="s">
        <v>391</v>
      </c>
      <c r="Y3383" s="1" t="s">
        <v>10309</v>
      </c>
      <c r="Z3383" s="1" t="s">
        <v>20758</v>
      </c>
    </row>
    <row r="3384" spans="1:26" hidden="1" x14ac:dyDescent="0.25">
      <c r="A3384" s="1" t="s">
        <v>9596</v>
      </c>
      <c r="B3384" s="3" t="s">
        <v>10310</v>
      </c>
      <c r="C3384" s="3" t="s">
        <v>10311</v>
      </c>
      <c r="D3384" s="4" t="s">
        <v>179</v>
      </c>
      <c r="E3384" s="4" t="s">
        <v>179</v>
      </c>
      <c r="F3384" s="4">
        <v>12</v>
      </c>
      <c r="G3384" s="6" t="s">
        <v>3271</v>
      </c>
      <c r="H3384" s="4" t="str">
        <f t="shared" si="24"/>
        <v>Done before</v>
      </c>
      <c r="I3384" s="4" t="str">
        <f t="shared" si="25"/>
        <v>2016-12-28</v>
      </c>
      <c r="J3384" s="4" t="str">
        <f t="shared" si="26"/>
        <v/>
      </c>
      <c r="K3384" s="4"/>
      <c r="L3384" s="1" t="s">
        <v>38</v>
      </c>
      <c r="M3384" s="1" t="s">
        <v>26</v>
      </c>
      <c r="N3384" s="1" t="s">
        <v>10312</v>
      </c>
      <c r="O3384" s="1" t="s">
        <v>764</v>
      </c>
      <c r="S3384" s="1" t="s">
        <v>42</v>
      </c>
      <c r="T3384" s="1" t="s">
        <v>546</v>
      </c>
      <c r="V3384" s="1" t="s">
        <v>856</v>
      </c>
      <c r="W3384" s="1" t="s">
        <v>1533</v>
      </c>
      <c r="Y3384" s="1" t="s">
        <v>10311</v>
      </c>
      <c r="Z3384" s="1" t="s">
        <v>20758</v>
      </c>
    </row>
    <row r="3385" spans="1:26" hidden="1" x14ac:dyDescent="0.25">
      <c r="A3385" s="1" t="s">
        <v>9596</v>
      </c>
      <c r="B3385" s="3" t="s">
        <v>10319</v>
      </c>
      <c r="C3385" s="3" t="s">
        <v>10320</v>
      </c>
      <c r="D3385" s="4" t="s">
        <v>2644</v>
      </c>
      <c r="E3385" s="4" t="s">
        <v>2252</v>
      </c>
      <c r="F3385" s="4">
        <v>24</v>
      </c>
      <c r="G3385" s="6" t="s">
        <v>19734</v>
      </c>
      <c r="H3385" s="4" t="str">
        <f t="shared" si="24"/>
        <v>Done before</v>
      </c>
      <c r="I3385" s="4" t="str">
        <f t="shared" si="25"/>
        <v>2018-04-05</v>
      </c>
      <c r="J3385" s="4" t="str">
        <f t="shared" si="26"/>
        <v/>
      </c>
      <c r="K3385" s="4"/>
      <c r="L3385" s="1" t="s">
        <v>38</v>
      </c>
      <c r="M3385" s="1" t="s">
        <v>39</v>
      </c>
      <c r="N3385" s="1" t="s">
        <v>10321</v>
      </c>
      <c r="O3385" s="1" t="s">
        <v>758</v>
      </c>
      <c r="P3385" s="1" t="s">
        <v>764</v>
      </c>
      <c r="S3385" s="1" t="s">
        <v>42</v>
      </c>
      <c r="T3385" s="1" t="s">
        <v>470</v>
      </c>
      <c r="V3385" s="1" t="s">
        <v>1050</v>
      </c>
      <c r="W3385" s="1" t="s">
        <v>210</v>
      </c>
      <c r="Y3385" s="1" t="s">
        <v>10320</v>
      </c>
      <c r="Z3385" s="1" t="s">
        <v>20758</v>
      </c>
    </row>
    <row r="3386" spans="1:26" hidden="1" x14ac:dyDescent="0.25">
      <c r="A3386" s="1" t="s">
        <v>9596</v>
      </c>
      <c r="B3386" s="3" t="s">
        <v>10329</v>
      </c>
      <c r="C3386" s="3" t="s">
        <v>10330</v>
      </c>
      <c r="D3386" s="4" t="s">
        <v>885</v>
      </c>
      <c r="E3386" s="4" t="s">
        <v>191</v>
      </c>
      <c r="F3386" s="4">
        <v>24</v>
      </c>
      <c r="G3386" s="6" t="s">
        <v>19346</v>
      </c>
      <c r="H3386" s="4" t="str">
        <f t="shared" si="24"/>
        <v>Done before</v>
      </c>
      <c r="I3386" s="4" t="str">
        <f t="shared" si="25"/>
        <v>2017-08-27</v>
      </c>
      <c r="J3386" s="4" t="str">
        <f t="shared" si="26"/>
        <v/>
      </c>
      <c r="K3386" s="4"/>
      <c r="L3386" s="1" t="s">
        <v>38</v>
      </c>
      <c r="M3386" s="1" t="s">
        <v>26</v>
      </c>
      <c r="N3386" s="1" t="s">
        <v>6368</v>
      </c>
      <c r="O3386" s="1" t="s">
        <v>744</v>
      </c>
      <c r="Q3386" s="1" t="s">
        <v>195</v>
      </c>
      <c r="T3386" s="1" t="s">
        <v>43</v>
      </c>
      <c r="V3386" s="1" t="s">
        <v>10331</v>
      </c>
      <c r="W3386" s="1" t="s">
        <v>197</v>
      </c>
      <c r="Y3386" s="1" t="s">
        <v>10330</v>
      </c>
      <c r="Z3386" s="1" t="s">
        <v>20758</v>
      </c>
    </row>
    <row r="3387" spans="1:26" hidden="1" x14ac:dyDescent="0.25">
      <c r="A3387" s="1" t="s">
        <v>9596</v>
      </c>
      <c r="B3387" s="3" t="s">
        <v>10337</v>
      </c>
      <c r="C3387" s="3" t="s">
        <v>10338</v>
      </c>
      <c r="D3387" s="4" t="s">
        <v>885</v>
      </c>
      <c r="E3387" s="4" t="s">
        <v>2118</v>
      </c>
      <c r="F3387" s="4">
        <v>24</v>
      </c>
      <c r="G3387" s="6" t="s">
        <v>19099</v>
      </c>
      <c r="H3387" s="4" t="str">
        <f t="shared" si="24"/>
        <v>Done before</v>
      </c>
      <c r="I3387" s="4" t="str">
        <f t="shared" si="25"/>
        <v>2017-08-23</v>
      </c>
      <c r="J3387" s="4" t="str">
        <f t="shared" si="26"/>
        <v/>
      </c>
      <c r="K3387" s="4"/>
      <c r="L3387" s="1" t="s">
        <v>38</v>
      </c>
      <c r="M3387" s="1" t="s">
        <v>39</v>
      </c>
      <c r="N3387" s="1" t="s">
        <v>10339</v>
      </c>
      <c r="O3387" s="1" t="s">
        <v>1192</v>
      </c>
      <c r="S3387" s="1" t="s">
        <v>42</v>
      </c>
      <c r="T3387" s="1" t="s">
        <v>528</v>
      </c>
      <c r="V3387" s="1" t="s">
        <v>659</v>
      </c>
      <c r="W3387" s="1" t="s">
        <v>2059</v>
      </c>
      <c r="Y3387" s="1" t="s">
        <v>10338</v>
      </c>
      <c r="Z3387" s="1" t="s">
        <v>20758</v>
      </c>
    </row>
    <row r="3388" spans="1:26" hidden="1" x14ac:dyDescent="0.25">
      <c r="A3388" s="1" t="s">
        <v>9596</v>
      </c>
      <c r="B3388" s="3" t="s">
        <v>10342</v>
      </c>
      <c r="C3388" s="3" t="s">
        <v>10343</v>
      </c>
      <c r="D3388" s="4" t="s">
        <v>1210</v>
      </c>
      <c r="E3388" s="4" t="s">
        <v>645</v>
      </c>
      <c r="F3388" s="4">
        <v>24</v>
      </c>
      <c r="G3388" s="6" t="s">
        <v>19460</v>
      </c>
      <c r="H3388" s="4" t="str">
        <f t="shared" si="24"/>
        <v>Done before</v>
      </c>
      <c r="I3388" s="4" t="str">
        <f t="shared" si="25"/>
        <v>2017-09-28</v>
      </c>
      <c r="J3388" s="4" t="str">
        <f t="shared" si="26"/>
        <v/>
      </c>
      <c r="K3388" s="4"/>
      <c r="L3388" s="1" t="s">
        <v>38</v>
      </c>
      <c r="M3388" s="1" t="s">
        <v>371</v>
      </c>
      <c r="N3388" s="1" t="s">
        <v>6416</v>
      </c>
      <c r="O3388" s="1" t="s">
        <v>8829</v>
      </c>
      <c r="S3388" s="1" t="s">
        <v>42</v>
      </c>
      <c r="T3388" s="1" t="s">
        <v>10344</v>
      </c>
      <c r="V3388" s="1" t="s">
        <v>4971</v>
      </c>
      <c r="W3388" s="1" t="s">
        <v>2443</v>
      </c>
      <c r="Y3388" s="1" t="s">
        <v>10343</v>
      </c>
      <c r="Z3388" s="1" t="s">
        <v>20758</v>
      </c>
    </row>
    <row r="3389" spans="1:26" hidden="1" x14ac:dyDescent="0.25">
      <c r="A3389" s="1" t="s">
        <v>9596</v>
      </c>
      <c r="B3389" s="3" t="s">
        <v>10345</v>
      </c>
      <c r="C3389" s="3" t="s">
        <v>10346</v>
      </c>
      <c r="D3389" s="4" t="s">
        <v>142</v>
      </c>
      <c r="E3389" s="4" t="s">
        <v>2312</v>
      </c>
      <c r="F3389" s="4">
        <v>24</v>
      </c>
      <c r="G3389" s="6" t="s">
        <v>18511</v>
      </c>
      <c r="H3389" s="4" t="str">
        <f t="shared" si="24"/>
        <v>Done before</v>
      </c>
      <c r="I3389" s="4" t="str">
        <f t="shared" si="25"/>
        <v>2018-02-26</v>
      </c>
      <c r="J3389" s="4" t="str">
        <f t="shared" si="26"/>
        <v/>
      </c>
      <c r="K3389" s="4"/>
      <c r="L3389" s="1" t="s">
        <v>38</v>
      </c>
      <c r="M3389" s="1" t="s">
        <v>39</v>
      </c>
      <c r="N3389" s="1" t="s">
        <v>6416</v>
      </c>
      <c r="O3389" s="1" t="s">
        <v>9757</v>
      </c>
      <c r="S3389" s="1" t="s">
        <v>42</v>
      </c>
      <c r="T3389" s="1" t="s">
        <v>2872</v>
      </c>
      <c r="V3389" s="1" t="s">
        <v>2685</v>
      </c>
      <c r="W3389" s="1" t="s">
        <v>2973</v>
      </c>
      <c r="Y3389" s="1" t="s">
        <v>10346</v>
      </c>
      <c r="Z3389" s="1" t="s">
        <v>20758</v>
      </c>
    </row>
    <row r="3390" spans="1:26" hidden="1" x14ac:dyDescent="0.25">
      <c r="A3390" s="1" t="s">
        <v>9596</v>
      </c>
      <c r="B3390" s="3" t="s">
        <v>10357</v>
      </c>
      <c r="C3390" s="3" t="s">
        <v>10358</v>
      </c>
      <c r="D3390" s="4" t="s">
        <v>362</v>
      </c>
      <c r="E3390" s="4" t="s">
        <v>362</v>
      </c>
      <c r="F3390" s="4">
        <v>24</v>
      </c>
      <c r="G3390" s="6" t="s">
        <v>19101</v>
      </c>
      <c r="H3390" s="4" t="str">
        <f t="shared" si="24"/>
        <v>Done before</v>
      </c>
      <c r="I3390" s="4" t="str">
        <f t="shared" si="25"/>
        <v>2018-02-17</v>
      </c>
      <c r="J3390" s="4" t="str">
        <f t="shared" si="26"/>
        <v/>
      </c>
      <c r="K3390" s="4"/>
      <c r="L3390" s="1" t="s">
        <v>271</v>
      </c>
      <c r="M3390" s="1" t="s">
        <v>947</v>
      </c>
      <c r="N3390" s="1" t="s">
        <v>10359</v>
      </c>
      <c r="O3390" s="1" t="s">
        <v>134</v>
      </c>
      <c r="S3390" s="1" t="s">
        <v>42</v>
      </c>
      <c r="T3390" s="1" t="s">
        <v>308</v>
      </c>
      <c r="V3390" s="1" t="s">
        <v>144</v>
      </c>
      <c r="W3390" s="1" t="s">
        <v>702</v>
      </c>
      <c r="Y3390" s="1" t="s">
        <v>10358</v>
      </c>
      <c r="Z3390" s="1" t="s">
        <v>20758</v>
      </c>
    </row>
    <row r="3391" spans="1:26" hidden="1" x14ac:dyDescent="0.25">
      <c r="A3391" s="1" t="s">
        <v>9596</v>
      </c>
      <c r="B3391" s="3" t="s">
        <v>10360</v>
      </c>
      <c r="C3391" s="3" t="s">
        <v>10361</v>
      </c>
      <c r="D3391" s="4" t="s">
        <v>3195</v>
      </c>
      <c r="E3391" s="4" t="s">
        <v>4043</v>
      </c>
      <c r="F3391" s="4">
        <v>24</v>
      </c>
      <c r="G3391" s="6" t="s">
        <v>18172</v>
      </c>
      <c r="H3391" s="4" t="str">
        <f t="shared" si="24"/>
        <v>Done before</v>
      </c>
      <c r="I3391" s="4" t="str">
        <f t="shared" si="25"/>
        <v>2017-07-04</v>
      </c>
      <c r="J3391" s="4" t="str">
        <f t="shared" si="26"/>
        <v/>
      </c>
      <c r="K3391" s="4"/>
      <c r="L3391" s="1" t="s">
        <v>38</v>
      </c>
      <c r="M3391" s="1" t="s">
        <v>26</v>
      </c>
      <c r="N3391" s="1" t="s">
        <v>6486</v>
      </c>
      <c r="O3391" s="1" t="s">
        <v>1443</v>
      </c>
      <c r="S3391" s="1" t="s">
        <v>42</v>
      </c>
      <c r="T3391" s="1" t="s">
        <v>5688</v>
      </c>
      <c r="V3391" s="1" t="s">
        <v>873</v>
      </c>
      <c r="W3391" s="1" t="s">
        <v>4641</v>
      </c>
      <c r="Y3391" s="1" t="s">
        <v>10361</v>
      </c>
      <c r="Z3391" s="1" t="s">
        <v>20758</v>
      </c>
    </row>
    <row r="3392" spans="1:26" hidden="1" x14ac:dyDescent="0.25">
      <c r="A3392" s="1" t="s">
        <v>9596</v>
      </c>
      <c r="B3392" s="3" t="s">
        <v>10362</v>
      </c>
      <c r="C3392" s="3" t="s">
        <v>10363</v>
      </c>
      <c r="D3392" s="4" t="s">
        <v>1128</v>
      </c>
      <c r="E3392" s="4" t="s">
        <v>1633</v>
      </c>
      <c r="F3392" s="4">
        <v>24</v>
      </c>
      <c r="G3392" s="6" t="s">
        <v>19053</v>
      </c>
      <c r="H3392" s="4" t="str">
        <f t="shared" si="24"/>
        <v>Done before</v>
      </c>
      <c r="I3392" s="4" t="str">
        <f t="shared" si="25"/>
        <v>2018-03-09</v>
      </c>
      <c r="J3392" s="4" t="str">
        <f t="shared" si="26"/>
        <v/>
      </c>
      <c r="K3392" s="4"/>
      <c r="L3392" s="1" t="s">
        <v>38</v>
      </c>
      <c r="M3392" s="1" t="s">
        <v>39</v>
      </c>
      <c r="N3392" s="1" t="s">
        <v>6486</v>
      </c>
      <c r="O3392" s="1" t="s">
        <v>5095</v>
      </c>
      <c r="S3392" s="1" t="s">
        <v>42</v>
      </c>
      <c r="T3392" s="1" t="s">
        <v>470</v>
      </c>
      <c r="V3392" s="1" t="s">
        <v>2215</v>
      </c>
      <c r="W3392" s="1" t="s">
        <v>2043</v>
      </c>
      <c r="Y3392" s="1" t="s">
        <v>10363</v>
      </c>
      <c r="Z3392" s="1" t="s">
        <v>20758</v>
      </c>
    </row>
    <row r="3393" spans="1:26" hidden="1" x14ac:dyDescent="0.25">
      <c r="A3393" s="1" t="s">
        <v>9596</v>
      </c>
      <c r="B3393" s="3" t="s">
        <v>10364</v>
      </c>
      <c r="C3393" s="3" t="s">
        <v>10365</v>
      </c>
      <c r="D3393" s="4" t="s">
        <v>562</v>
      </c>
      <c r="E3393" s="4" t="s">
        <v>1892</v>
      </c>
      <c r="F3393" s="4">
        <v>24</v>
      </c>
      <c r="G3393" s="6" t="s">
        <v>19365</v>
      </c>
      <c r="H3393" s="4" t="str">
        <f t="shared" si="24"/>
        <v>Done before</v>
      </c>
      <c r="I3393" s="4" t="str">
        <f t="shared" si="25"/>
        <v>2018-03-24</v>
      </c>
      <c r="J3393" s="4" t="str">
        <f t="shared" si="26"/>
        <v/>
      </c>
      <c r="K3393" s="4"/>
      <c r="L3393" s="1" t="s">
        <v>38</v>
      </c>
      <c r="M3393" s="1" t="s">
        <v>39</v>
      </c>
      <c r="N3393" s="1" t="s">
        <v>6486</v>
      </c>
      <c r="O3393" s="1" t="s">
        <v>5095</v>
      </c>
      <c r="S3393" s="1" t="s">
        <v>42</v>
      </c>
      <c r="T3393" s="1" t="s">
        <v>470</v>
      </c>
      <c r="V3393" s="1" t="s">
        <v>10366</v>
      </c>
      <c r="W3393" s="1" t="s">
        <v>3690</v>
      </c>
      <c r="Y3393" s="1" t="s">
        <v>10365</v>
      </c>
      <c r="Z3393" s="1" t="s">
        <v>20758</v>
      </c>
    </row>
    <row r="3394" spans="1:26" hidden="1" x14ac:dyDescent="0.25">
      <c r="A3394" s="1" t="s">
        <v>9596</v>
      </c>
      <c r="B3394" s="3" t="s">
        <v>10367</v>
      </c>
      <c r="C3394" s="3" t="s">
        <v>10368</v>
      </c>
      <c r="D3394" s="4" t="s">
        <v>722</v>
      </c>
      <c r="E3394" s="4" t="s">
        <v>1752</v>
      </c>
      <c r="F3394" s="4">
        <v>24</v>
      </c>
      <c r="G3394" s="6" t="s">
        <v>18678</v>
      </c>
      <c r="H3394" s="4" t="str">
        <f t="shared" ref="H3394:H3457" si="27">IF(ISNA(VLOOKUP(B3394,PreviousItemPIIs,1,FALSE)),"New","Done before")</f>
        <v>Done before</v>
      </c>
      <c r="I3394" s="4" t="str">
        <f t="shared" ref="I3394:I3457" si="28">(IF(ISNA(VLOOKUP(B3394,PreviousItemPIIs,2,FALSE)),"",VLOOKUP(B3394,PreviousItemPIIs,2,FALSE)))</f>
        <v>2018-04-30</v>
      </c>
      <c r="J3394" s="4" t="str">
        <f t="shared" ref="J3394:J3457" si="29">IF(OR(G3394=I3394,LEN(I3394)=0),"","Different date")</f>
        <v/>
      </c>
      <c r="K3394" s="4"/>
      <c r="L3394" s="1" t="s">
        <v>38</v>
      </c>
      <c r="M3394" s="1" t="s">
        <v>39</v>
      </c>
      <c r="N3394" s="1" t="s">
        <v>6486</v>
      </c>
      <c r="O3394" s="1" t="s">
        <v>100</v>
      </c>
      <c r="S3394" s="1" t="s">
        <v>42</v>
      </c>
      <c r="T3394" s="1" t="s">
        <v>5009</v>
      </c>
      <c r="V3394" s="1" t="s">
        <v>7251</v>
      </c>
      <c r="W3394" s="1" t="s">
        <v>10369</v>
      </c>
      <c r="Y3394" s="1" t="s">
        <v>10368</v>
      </c>
      <c r="Z3394" s="1" t="s">
        <v>20758</v>
      </c>
    </row>
    <row r="3395" spans="1:26" hidden="1" x14ac:dyDescent="0.25">
      <c r="A3395" s="1" t="s">
        <v>9596</v>
      </c>
      <c r="B3395" s="3" t="s">
        <v>10382</v>
      </c>
      <c r="C3395" s="3" t="s">
        <v>10383</v>
      </c>
      <c r="D3395" s="4" t="s">
        <v>906</v>
      </c>
      <c r="E3395" s="4" t="s">
        <v>1061</v>
      </c>
      <c r="F3395" s="4">
        <v>24</v>
      </c>
      <c r="G3395" s="6" t="s">
        <v>18563</v>
      </c>
      <c r="H3395" s="4" t="str">
        <f t="shared" si="27"/>
        <v>Done before</v>
      </c>
      <c r="I3395" s="4" t="str">
        <f t="shared" si="28"/>
        <v>2017-07-27</v>
      </c>
      <c r="J3395" s="4" t="str">
        <f t="shared" si="29"/>
        <v/>
      </c>
      <c r="K3395" s="4"/>
      <c r="L3395" s="1" t="s">
        <v>38</v>
      </c>
      <c r="M3395" s="1" t="s">
        <v>39</v>
      </c>
      <c r="N3395" s="1" t="s">
        <v>6516</v>
      </c>
      <c r="O3395" s="1" t="s">
        <v>3832</v>
      </c>
      <c r="S3395" s="1" t="s">
        <v>42</v>
      </c>
      <c r="T3395" s="1" t="s">
        <v>1009</v>
      </c>
      <c r="V3395" s="1" t="s">
        <v>759</v>
      </c>
      <c r="W3395" s="1" t="s">
        <v>1088</v>
      </c>
      <c r="Y3395" s="1" t="s">
        <v>10383</v>
      </c>
      <c r="Z3395" s="1" t="s">
        <v>20758</v>
      </c>
    </row>
    <row r="3396" spans="1:26" hidden="1" x14ac:dyDescent="0.25">
      <c r="A3396" s="1" t="s">
        <v>9596</v>
      </c>
      <c r="B3396" s="3" t="s">
        <v>10384</v>
      </c>
      <c r="C3396" s="3" t="s">
        <v>10385</v>
      </c>
      <c r="D3396" s="4" t="s">
        <v>1662</v>
      </c>
      <c r="E3396" s="4" t="s">
        <v>538</v>
      </c>
      <c r="F3396" s="4">
        <v>24</v>
      </c>
      <c r="G3396" s="6" t="s">
        <v>18831</v>
      </c>
      <c r="H3396" s="4" t="str">
        <f t="shared" si="27"/>
        <v>Done before</v>
      </c>
      <c r="I3396" s="4" t="str">
        <f t="shared" si="28"/>
        <v>2017-11-02</v>
      </c>
      <c r="J3396" s="4" t="str">
        <f t="shared" si="29"/>
        <v/>
      </c>
      <c r="K3396" s="4"/>
      <c r="L3396" s="1" t="s">
        <v>38</v>
      </c>
      <c r="M3396" s="1" t="s">
        <v>26</v>
      </c>
      <c r="N3396" s="1" t="s">
        <v>6516</v>
      </c>
      <c r="O3396" s="1" t="s">
        <v>784</v>
      </c>
      <c r="S3396" s="1" t="s">
        <v>42</v>
      </c>
      <c r="T3396" s="1" t="s">
        <v>7711</v>
      </c>
      <c r="V3396" s="1" t="s">
        <v>1592</v>
      </c>
      <c r="W3396" s="1" t="s">
        <v>1107</v>
      </c>
      <c r="Y3396" s="1" t="s">
        <v>10385</v>
      </c>
      <c r="Z3396" s="1" t="s">
        <v>20758</v>
      </c>
    </row>
    <row r="3397" spans="1:26" hidden="1" x14ac:dyDescent="0.25">
      <c r="A3397" s="1" t="s">
        <v>9596</v>
      </c>
      <c r="B3397" s="3" t="s">
        <v>10386</v>
      </c>
      <c r="C3397" s="3" t="s">
        <v>10387</v>
      </c>
      <c r="D3397" s="4" t="s">
        <v>2247</v>
      </c>
      <c r="E3397" s="4" t="s">
        <v>5002</v>
      </c>
      <c r="F3397" s="4">
        <v>24</v>
      </c>
      <c r="G3397" s="6" t="s">
        <v>19550</v>
      </c>
      <c r="H3397" s="4" t="str">
        <f t="shared" si="27"/>
        <v>Done before</v>
      </c>
      <c r="I3397" s="4" t="str">
        <f t="shared" si="28"/>
        <v>2018-01-14</v>
      </c>
      <c r="J3397" s="4" t="str">
        <f t="shared" si="29"/>
        <v/>
      </c>
      <c r="K3397" s="4"/>
      <c r="L3397" s="1" t="s">
        <v>38</v>
      </c>
      <c r="M3397" s="1" t="s">
        <v>39</v>
      </c>
      <c r="N3397" s="1" t="s">
        <v>6516</v>
      </c>
      <c r="O3397" s="1" t="s">
        <v>1040</v>
      </c>
      <c r="S3397" s="1" t="s">
        <v>42</v>
      </c>
      <c r="T3397" s="1" t="s">
        <v>248</v>
      </c>
      <c r="V3397" s="1" t="s">
        <v>10388</v>
      </c>
      <c r="W3397" s="1" t="s">
        <v>3341</v>
      </c>
      <c r="Y3397" s="1" t="s">
        <v>10387</v>
      </c>
      <c r="Z3397" s="1" t="s">
        <v>20758</v>
      </c>
    </row>
    <row r="3398" spans="1:26" hidden="1" x14ac:dyDescent="0.25">
      <c r="A3398" s="1" t="s">
        <v>9596</v>
      </c>
      <c r="B3398" s="3" t="s">
        <v>10405</v>
      </c>
      <c r="C3398" s="3" t="s">
        <v>10406</v>
      </c>
      <c r="D3398" s="4" t="s">
        <v>178</v>
      </c>
      <c r="E3398" s="4" t="s">
        <v>1418</v>
      </c>
      <c r="F3398" s="4">
        <v>24</v>
      </c>
      <c r="G3398" s="6" t="s">
        <v>19613</v>
      </c>
      <c r="H3398" s="4" t="str">
        <f t="shared" si="27"/>
        <v>Done before</v>
      </c>
      <c r="I3398" s="4" t="str">
        <f t="shared" si="28"/>
        <v>2017-11-26</v>
      </c>
      <c r="J3398" s="4" t="str">
        <f t="shared" si="29"/>
        <v/>
      </c>
      <c r="K3398" s="4"/>
      <c r="L3398" s="1" t="s">
        <v>25</v>
      </c>
      <c r="M3398" s="1" t="s">
        <v>39</v>
      </c>
      <c r="N3398" s="1" t="s">
        <v>10407</v>
      </c>
      <c r="O3398" s="1" t="s">
        <v>1316</v>
      </c>
      <c r="S3398" s="1" t="s">
        <v>42</v>
      </c>
      <c r="T3398" s="1" t="s">
        <v>181</v>
      </c>
      <c r="V3398" s="1" t="s">
        <v>64</v>
      </c>
      <c r="W3398" s="1" t="s">
        <v>194</v>
      </c>
      <c r="Y3398" s="1" t="s">
        <v>10406</v>
      </c>
      <c r="Z3398" s="1" t="s">
        <v>20758</v>
      </c>
    </row>
    <row r="3399" spans="1:26" hidden="1" x14ac:dyDescent="0.25">
      <c r="A3399" s="1" t="s">
        <v>9596</v>
      </c>
      <c r="B3399" s="3" t="s">
        <v>10412</v>
      </c>
      <c r="C3399" s="3" t="s">
        <v>10413</v>
      </c>
      <c r="D3399" s="4" t="s">
        <v>191</v>
      </c>
      <c r="E3399" s="4" t="s">
        <v>533</v>
      </c>
      <c r="F3399" s="4">
        <v>24</v>
      </c>
      <c r="G3399" s="6" t="s">
        <v>18364</v>
      </c>
      <c r="H3399" s="4" t="str">
        <f t="shared" si="27"/>
        <v>Done before</v>
      </c>
      <c r="I3399" s="4" t="str">
        <f t="shared" si="28"/>
        <v>2017-08-31</v>
      </c>
      <c r="J3399" s="4" t="str">
        <f t="shared" si="29"/>
        <v/>
      </c>
      <c r="K3399" s="4"/>
      <c r="L3399" s="1" t="s">
        <v>38</v>
      </c>
      <c r="M3399" s="1" t="s">
        <v>26</v>
      </c>
      <c r="N3399" s="1" t="s">
        <v>6612</v>
      </c>
      <c r="O3399" s="1" t="s">
        <v>1192</v>
      </c>
      <c r="S3399" s="1" t="s">
        <v>42</v>
      </c>
      <c r="T3399" s="1" t="s">
        <v>1029</v>
      </c>
      <c r="V3399" s="1" t="s">
        <v>2181</v>
      </c>
      <c r="W3399" s="1" t="s">
        <v>5463</v>
      </c>
      <c r="Y3399" s="1" t="s">
        <v>10413</v>
      </c>
      <c r="Z3399" s="1" t="s">
        <v>20758</v>
      </c>
    </row>
    <row r="3400" spans="1:26" hidden="1" x14ac:dyDescent="0.25">
      <c r="A3400" s="1" t="s">
        <v>9596</v>
      </c>
      <c r="B3400" s="3" t="s">
        <v>10419</v>
      </c>
      <c r="C3400" s="3" t="s">
        <v>10420</v>
      </c>
      <c r="D3400" s="4" t="s">
        <v>294</v>
      </c>
      <c r="E3400" s="4" t="s">
        <v>2918</v>
      </c>
      <c r="F3400" s="4">
        <v>24</v>
      </c>
      <c r="G3400" s="6" t="s">
        <v>19169</v>
      </c>
      <c r="H3400" s="4" t="str">
        <f t="shared" si="27"/>
        <v>Done before</v>
      </c>
      <c r="I3400" s="4" t="str">
        <f t="shared" si="28"/>
        <v>2017-10-02</v>
      </c>
      <c r="J3400" s="4" t="str">
        <f t="shared" si="29"/>
        <v/>
      </c>
      <c r="K3400" s="4"/>
      <c r="L3400" s="1" t="s">
        <v>38</v>
      </c>
      <c r="M3400" s="1" t="s">
        <v>39</v>
      </c>
      <c r="N3400" s="1" t="s">
        <v>6629</v>
      </c>
      <c r="O3400" s="1" t="s">
        <v>631</v>
      </c>
      <c r="S3400" s="1" t="s">
        <v>42</v>
      </c>
      <c r="T3400" s="1" t="s">
        <v>1177</v>
      </c>
      <c r="V3400" s="1" t="s">
        <v>10421</v>
      </c>
      <c r="W3400" s="1" t="s">
        <v>4723</v>
      </c>
      <c r="Y3400" s="1" t="s">
        <v>10420</v>
      </c>
      <c r="Z3400" s="1" t="s">
        <v>20758</v>
      </c>
    </row>
    <row r="3401" spans="1:26" hidden="1" x14ac:dyDescent="0.25">
      <c r="A3401" s="1" t="s">
        <v>9596</v>
      </c>
      <c r="B3401" s="3" t="s">
        <v>10422</v>
      </c>
      <c r="C3401" s="3" t="s">
        <v>10423</v>
      </c>
      <c r="D3401" s="4" t="s">
        <v>913</v>
      </c>
      <c r="E3401" s="4" t="s">
        <v>913</v>
      </c>
      <c r="F3401" s="4">
        <v>24</v>
      </c>
      <c r="G3401" s="6" t="s">
        <v>18958</v>
      </c>
      <c r="H3401" s="4" t="str">
        <f t="shared" si="27"/>
        <v>Done before</v>
      </c>
      <c r="I3401" s="4" t="str">
        <f t="shared" si="28"/>
        <v>2018-02-07</v>
      </c>
      <c r="J3401" s="4" t="str">
        <f t="shared" si="29"/>
        <v/>
      </c>
      <c r="K3401" s="4"/>
      <c r="L3401" s="1" t="s">
        <v>869</v>
      </c>
      <c r="M3401" s="1" t="s">
        <v>371</v>
      </c>
      <c r="N3401" s="1" t="s">
        <v>6629</v>
      </c>
      <c r="O3401" s="1" t="s">
        <v>1316</v>
      </c>
      <c r="S3401" s="1" t="s">
        <v>42</v>
      </c>
      <c r="T3401" s="1" t="s">
        <v>4193</v>
      </c>
      <c r="V3401" s="1" t="s">
        <v>10424</v>
      </c>
      <c r="Y3401" s="1" t="s">
        <v>10423</v>
      </c>
      <c r="Z3401" s="1" t="s">
        <v>20758</v>
      </c>
    </row>
    <row r="3402" spans="1:26" hidden="1" x14ac:dyDescent="0.25">
      <c r="A3402" s="1" t="s">
        <v>9596</v>
      </c>
      <c r="B3402" s="3" t="s">
        <v>10425</v>
      </c>
      <c r="C3402" s="3" t="s">
        <v>10426</v>
      </c>
      <c r="D3402" s="4" t="s">
        <v>428</v>
      </c>
      <c r="E3402" s="4" t="s">
        <v>722</v>
      </c>
      <c r="F3402" s="4">
        <v>24</v>
      </c>
      <c r="G3402" s="6" t="s">
        <v>19165</v>
      </c>
      <c r="H3402" s="4" t="str">
        <f t="shared" si="27"/>
        <v>Done before</v>
      </c>
      <c r="I3402" s="4" t="str">
        <f t="shared" si="28"/>
        <v>2018-04-26</v>
      </c>
      <c r="J3402" s="4" t="str">
        <f t="shared" si="29"/>
        <v/>
      </c>
      <c r="K3402" s="4"/>
      <c r="L3402" s="1" t="s">
        <v>38</v>
      </c>
      <c r="M3402" s="1" t="s">
        <v>39</v>
      </c>
      <c r="N3402" s="1" t="s">
        <v>6629</v>
      </c>
      <c r="O3402" s="1" t="s">
        <v>928</v>
      </c>
      <c r="S3402" s="1" t="s">
        <v>42</v>
      </c>
      <c r="T3402" s="1" t="s">
        <v>896</v>
      </c>
      <c r="V3402" s="1" t="s">
        <v>487</v>
      </c>
      <c r="W3402" s="1" t="s">
        <v>2434</v>
      </c>
      <c r="Y3402" s="1" t="s">
        <v>10426</v>
      </c>
      <c r="Z3402" s="1" t="s">
        <v>20758</v>
      </c>
    </row>
    <row r="3403" spans="1:26" hidden="1" x14ac:dyDescent="0.25">
      <c r="A3403" s="1" t="s">
        <v>9596</v>
      </c>
      <c r="B3403" s="3" t="s">
        <v>10443</v>
      </c>
      <c r="C3403" s="3" t="s">
        <v>10444</v>
      </c>
      <c r="D3403" s="4" t="s">
        <v>1378</v>
      </c>
      <c r="E3403" s="4" t="s">
        <v>3441</v>
      </c>
      <c r="F3403" s="4">
        <v>12</v>
      </c>
      <c r="G3403" s="6" t="s">
        <v>4023</v>
      </c>
      <c r="H3403" s="4" t="str">
        <f t="shared" si="27"/>
        <v>Done before</v>
      </c>
      <c r="I3403" s="4" t="str">
        <f t="shared" si="28"/>
        <v>2017-02-15</v>
      </c>
      <c r="J3403" s="4" t="str">
        <f t="shared" si="29"/>
        <v/>
      </c>
      <c r="K3403" s="4"/>
      <c r="L3403" s="1" t="s">
        <v>38</v>
      </c>
      <c r="M3403" s="1" t="s">
        <v>26</v>
      </c>
      <c r="N3403" s="1" t="s">
        <v>10441</v>
      </c>
      <c r="O3403" s="1" t="s">
        <v>660</v>
      </c>
      <c r="Q3403" s="1" t="s">
        <v>29</v>
      </c>
      <c r="T3403" s="1" t="s">
        <v>1784</v>
      </c>
      <c r="V3403" s="1" t="s">
        <v>2926</v>
      </c>
      <c r="W3403" s="1" t="s">
        <v>358</v>
      </c>
      <c r="Y3403" s="1" t="s">
        <v>10444</v>
      </c>
      <c r="Z3403" s="1" t="s">
        <v>20758</v>
      </c>
    </row>
    <row r="3404" spans="1:26" hidden="1" x14ac:dyDescent="0.25">
      <c r="A3404" s="1" t="s">
        <v>9596</v>
      </c>
      <c r="B3404" s="3" t="s">
        <v>10445</v>
      </c>
      <c r="C3404" s="3" t="s">
        <v>10446</v>
      </c>
      <c r="D3404" s="4" t="s">
        <v>1837</v>
      </c>
      <c r="E3404" s="4" t="s">
        <v>1837</v>
      </c>
      <c r="F3404" s="4">
        <v>24</v>
      </c>
      <c r="G3404" s="6" t="s">
        <v>18750</v>
      </c>
      <c r="H3404" s="4" t="str">
        <f t="shared" si="27"/>
        <v>Done before</v>
      </c>
      <c r="I3404" s="4" t="str">
        <f t="shared" si="28"/>
        <v>2017-11-04</v>
      </c>
      <c r="J3404" s="4" t="str">
        <f t="shared" si="29"/>
        <v/>
      </c>
      <c r="K3404" s="4"/>
      <c r="L3404" s="1" t="s">
        <v>38</v>
      </c>
      <c r="M3404" s="1" t="s">
        <v>39</v>
      </c>
      <c r="N3404" s="1" t="s">
        <v>6669</v>
      </c>
      <c r="O3404" s="1" t="s">
        <v>527</v>
      </c>
      <c r="S3404" s="1" t="s">
        <v>42</v>
      </c>
      <c r="T3404" s="1" t="s">
        <v>2741</v>
      </c>
      <c r="V3404" s="1" t="s">
        <v>1145</v>
      </c>
      <c r="W3404" s="1" t="s">
        <v>972</v>
      </c>
      <c r="Y3404" s="1" t="s">
        <v>10446</v>
      </c>
      <c r="Z3404" s="1" t="s">
        <v>20758</v>
      </c>
    </row>
    <row r="3405" spans="1:26" hidden="1" x14ac:dyDescent="0.25">
      <c r="A3405" s="1" t="s">
        <v>9596</v>
      </c>
      <c r="B3405" s="3" t="s">
        <v>10447</v>
      </c>
      <c r="C3405" s="3" t="s">
        <v>10448</v>
      </c>
      <c r="D3405" s="4" t="s">
        <v>2536</v>
      </c>
      <c r="E3405" s="4" t="s">
        <v>2536</v>
      </c>
      <c r="F3405" s="4">
        <v>24</v>
      </c>
      <c r="G3405" s="6" t="s">
        <v>18690</v>
      </c>
      <c r="H3405" s="4" t="str">
        <f t="shared" si="27"/>
        <v>Done before</v>
      </c>
      <c r="I3405" s="4" t="str">
        <f t="shared" si="28"/>
        <v>2018-02-01</v>
      </c>
      <c r="J3405" s="4" t="str">
        <f t="shared" si="29"/>
        <v/>
      </c>
      <c r="K3405" s="4"/>
      <c r="L3405" s="1" t="s">
        <v>38</v>
      </c>
      <c r="M3405" s="1" t="s">
        <v>371</v>
      </c>
      <c r="N3405" s="1" t="s">
        <v>6669</v>
      </c>
      <c r="O3405" s="1" t="s">
        <v>93</v>
      </c>
      <c r="S3405" s="1" t="s">
        <v>42</v>
      </c>
      <c r="T3405" s="1" t="s">
        <v>248</v>
      </c>
      <c r="V3405" s="1" t="s">
        <v>166</v>
      </c>
      <c r="W3405" s="1" t="s">
        <v>659</v>
      </c>
      <c r="Y3405" s="1" t="s">
        <v>10448</v>
      </c>
      <c r="Z3405" s="1" t="s">
        <v>20758</v>
      </c>
    </row>
    <row r="3406" spans="1:26" hidden="1" x14ac:dyDescent="0.25">
      <c r="A3406" s="1" t="s">
        <v>9596</v>
      </c>
      <c r="B3406" s="3" t="s">
        <v>10453</v>
      </c>
      <c r="C3406" s="3" t="s">
        <v>10454</v>
      </c>
      <c r="D3406" s="4" t="s">
        <v>356</v>
      </c>
      <c r="E3406" s="4" t="s">
        <v>356</v>
      </c>
      <c r="F3406" s="4">
        <v>24</v>
      </c>
      <c r="G3406" s="6" t="s">
        <v>19494</v>
      </c>
      <c r="H3406" s="4" t="str">
        <f t="shared" si="27"/>
        <v>Done before</v>
      </c>
      <c r="I3406" s="4" t="str">
        <f t="shared" si="28"/>
        <v>2017-11-30</v>
      </c>
      <c r="J3406" s="4" t="str">
        <f t="shared" si="29"/>
        <v/>
      </c>
      <c r="K3406" s="4"/>
      <c r="L3406" s="1" t="s">
        <v>38</v>
      </c>
      <c r="M3406" s="1" t="s">
        <v>26</v>
      </c>
      <c r="N3406" s="1" t="s">
        <v>10455</v>
      </c>
      <c r="O3406" s="1" t="s">
        <v>1801</v>
      </c>
      <c r="S3406" s="1" t="s">
        <v>42</v>
      </c>
      <c r="T3406" s="1" t="s">
        <v>181</v>
      </c>
      <c r="V3406" s="1" t="s">
        <v>752</v>
      </c>
      <c r="W3406" s="1" t="s">
        <v>1486</v>
      </c>
      <c r="Y3406" s="1" t="s">
        <v>10454</v>
      </c>
      <c r="Z3406" s="1" t="s">
        <v>20758</v>
      </c>
    </row>
    <row r="3407" spans="1:26" hidden="1" x14ac:dyDescent="0.25">
      <c r="A3407" s="1" t="s">
        <v>9596</v>
      </c>
      <c r="B3407" s="3" t="s">
        <v>10459</v>
      </c>
      <c r="C3407" s="3" t="s">
        <v>10460</v>
      </c>
      <c r="D3407" s="4" t="s">
        <v>773</v>
      </c>
      <c r="E3407" s="4" t="s">
        <v>4238</v>
      </c>
      <c r="F3407" s="4">
        <v>24</v>
      </c>
      <c r="G3407" s="6" t="s">
        <v>19427</v>
      </c>
      <c r="H3407" s="4" t="str">
        <f t="shared" si="27"/>
        <v>Done before</v>
      </c>
      <c r="I3407" s="4" t="str">
        <f t="shared" si="28"/>
        <v>2017-06-14</v>
      </c>
      <c r="J3407" s="4" t="str">
        <f t="shared" si="29"/>
        <v/>
      </c>
      <c r="K3407" s="4"/>
      <c r="L3407" s="1" t="s">
        <v>38</v>
      </c>
      <c r="M3407" s="1" t="s">
        <v>26</v>
      </c>
      <c r="N3407" s="1" t="s">
        <v>6695</v>
      </c>
      <c r="O3407" s="1" t="s">
        <v>204</v>
      </c>
      <c r="S3407" s="1" t="s">
        <v>42</v>
      </c>
      <c r="T3407" s="1" t="s">
        <v>132</v>
      </c>
      <c r="V3407" s="1" t="s">
        <v>1080</v>
      </c>
      <c r="W3407" s="1" t="s">
        <v>45</v>
      </c>
      <c r="Y3407" s="1" t="s">
        <v>10460</v>
      </c>
      <c r="Z3407" s="1" t="s">
        <v>20758</v>
      </c>
    </row>
    <row r="3408" spans="1:26" hidden="1" x14ac:dyDescent="0.25">
      <c r="A3408" s="1" t="s">
        <v>9596</v>
      </c>
      <c r="B3408" s="3" t="s">
        <v>10461</v>
      </c>
      <c r="C3408" s="3" t="s">
        <v>10462</v>
      </c>
      <c r="D3408" s="4" t="s">
        <v>285</v>
      </c>
      <c r="E3408" s="4" t="s">
        <v>3437</v>
      </c>
      <c r="F3408" s="4">
        <v>24</v>
      </c>
      <c r="G3408" s="6" t="s">
        <v>19482</v>
      </c>
      <c r="H3408" s="4" t="str">
        <f t="shared" si="27"/>
        <v>Done before</v>
      </c>
      <c r="I3408" s="4" t="str">
        <f t="shared" si="28"/>
        <v>2017-07-31</v>
      </c>
      <c r="J3408" s="4" t="str">
        <f t="shared" si="29"/>
        <v/>
      </c>
      <c r="K3408" s="4"/>
      <c r="L3408" s="1" t="s">
        <v>38</v>
      </c>
      <c r="M3408" s="1" t="s">
        <v>26</v>
      </c>
      <c r="N3408" s="1" t="s">
        <v>6695</v>
      </c>
      <c r="O3408" s="1" t="s">
        <v>1350</v>
      </c>
      <c r="S3408" s="1" t="s">
        <v>42</v>
      </c>
      <c r="T3408" s="1" t="s">
        <v>57</v>
      </c>
      <c r="V3408" s="1" t="s">
        <v>391</v>
      </c>
      <c r="W3408" s="1" t="s">
        <v>665</v>
      </c>
      <c r="Y3408" s="1" t="s">
        <v>10462</v>
      </c>
      <c r="Z3408" s="1" t="s">
        <v>20758</v>
      </c>
    </row>
    <row r="3409" spans="1:26" hidden="1" x14ac:dyDescent="0.25">
      <c r="A3409" s="1" t="s">
        <v>9596</v>
      </c>
      <c r="B3409" s="3" t="s">
        <v>10463</v>
      </c>
      <c r="C3409" s="3" t="s">
        <v>10464</v>
      </c>
      <c r="D3409" s="4" t="s">
        <v>269</v>
      </c>
      <c r="E3409" s="4" t="s">
        <v>1858</v>
      </c>
      <c r="F3409" s="4">
        <v>24</v>
      </c>
      <c r="G3409" s="6" t="s">
        <v>19057</v>
      </c>
      <c r="H3409" s="4" t="str">
        <f t="shared" si="27"/>
        <v>Done before</v>
      </c>
      <c r="I3409" s="4" t="str">
        <f t="shared" si="28"/>
        <v>2018-02-11</v>
      </c>
      <c r="J3409" s="4" t="str">
        <f t="shared" si="29"/>
        <v/>
      </c>
      <c r="K3409" s="4"/>
      <c r="L3409" s="1" t="s">
        <v>38</v>
      </c>
      <c r="M3409" s="1" t="s">
        <v>39</v>
      </c>
      <c r="N3409" s="1" t="s">
        <v>6695</v>
      </c>
      <c r="O3409" s="1" t="s">
        <v>205</v>
      </c>
      <c r="S3409" s="1" t="s">
        <v>42</v>
      </c>
      <c r="T3409" s="1" t="s">
        <v>145</v>
      </c>
      <c r="V3409" s="1" t="s">
        <v>769</v>
      </c>
      <c r="W3409" s="1" t="s">
        <v>397</v>
      </c>
      <c r="Y3409" s="1" t="s">
        <v>10464</v>
      </c>
      <c r="Z3409" s="1" t="s">
        <v>20758</v>
      </c>
    </row>
    <row r="3410" spans="1:26" hidden="1" x14ac:dyDescent="0.25">
      <c r="A3410" s="1" t="s">
        <v>9596</v>
      </c>
      <c r="B3410" s="3" t="s">
        <v>10469</v>
      </c>
      <c r="C3410" s="3" t="s">
        <v>10470</v>
      </c>
      <c r="D3410" s="4" t="s">
        <v>3200</v>
      </c>
      <c r="E3410" s="4" t="s">
        <v>2494</v>
      </c>
      <c r="F3410" s="4">
        <v>24</v>
      </c>
      <c r="G3410" s="6" t="s">
        <v>19253</v>
      </c>
      <c r="H3410" s="4" t="str">
        <f t="shared" si="27"/>
        <v>Done before</v>
      </c>
      <c r="I3410" s="4" t="str">
        <f t="shared" si="28"/>
        <v>2017-11-25</v>
      </c>
      <c r="J3410" s="4" t="str">
        <f t="shared" si="29"/>
        <v/>
      </c>
      <c r="K3410" s="4"/>
      <c r="L3410" s="1" t="s">
        <v>38</v>
      </c>
      <c r="M3410" s="1" t="s">
        <v>26</v>
      </c>
      <c r="N3410" s="1" t="s">
        <v>6703</v>
      </c>
      <c r="O3410" s="1" t="s">
        <v>28</v>
      </c>
      <c r="S3410" s="1" t="s">
        <v>42</v>
      </c>
      <c r="T3410" s="1" t="s">
        <v>181</v>
      </c>
      <c r="V3410" s="1" t="s">
        <v>138</v>
      </c>
      <c r="W3410" s="1" t="s">
        <v>102</v>
      </c>
      <c r="Y3410" s="1" t="s">
        <v>10470</v>
      </c>
      <c r="Z3410" s="1" t="s">
        <v>20758</v>
      </c>
    </row>
    <row r="3411" spans="1:26" hidden="1" x14ac:dyDescent="0.25">
      <c r="A3411" s="1" t="s">
        <v>9596</v>
      </c>
      <c r="B3411" s="3" t="s">
        <v>10471</v>
      </c>
      <c r="C3411" s="3" t="s">
        <v>10472</v>
      </c>
      <c r="D3411" s="4" t="s">
        <v>966</v>
      </c>
      <c r="E3411" s="4" t="s">
        <v>1128</v>
      </c>
      <c r="F3411" s="4">
        <v>24</v>
      </c>
      <c r="G3411" s="6" t="s">
        <v>19340</v>
      </c>
      <c r="H3411" s="4" t="str">
        <f t="shared" si="27"/>
        <v>Done before</v>
      </c>
      <c r="I3411" s="4" t="str">
        <f t="shared" si="28"/>
        <v>2018-03-04</v>
      </c>
      <c r="J3411" s="4" t="str">
        <f t="shared" si="29"/>
        <v/>
      </c>
      <c r="K3411" s="4"/>
      <c r="L3411" s="1" t="s">
        <v>38</v>
      </c>
      <c r="M3411" s="1" t="s">
        <v>371</v>
      </c>
      <c r="N3411" s="1" t="s">
        <v>6750</v>
      </c>
      <c r="O3411" s="1" t="s">
        <v>968</v>
      </c>
      <c r="S3411" s="1" t="s">
        <v>42</v>
      </c>
      <c r="T3411" s="1" t="s">
        <v>566</v>
      </c>
      <c r="V3411" s="1" t="s">
        <v>746</v>
      </c>
      <c r="W3411" s="1" t="s">
        <v>1681</v>
      </c>
      <c r="Y3411" s="1" t="s">
        <v>10472</v>
      </c>
      <c r="Z3411" s="1" t="s">
        <v>20758</v>
      </c>
    </row>
    <row r="3412" spans="1:26" hidden="1" x14ac:dyDescent="0.25">
      <c r="A3412" s="1" t="s">
        <v>9596</v>
      </c>
      <c r="B3412" s="3" t="s">
        <v>10475</v>
      </c>
      <c r="C3412" s="3" t="s">
        <v>10476</v>
      </c>
      <c r="D3412" s="4" t="s">
        <v>2753</v>
      </c>
      <c r="E3412" s="4" t="s">
        <v>7169</v>
      </c>
      <c r="F3412" s="4">
        <v>24</v>
      </c>
      <c r="G3412" s="6" t="s">
        <v>18686</v>
      </c>
      <c r="H3412" s="4" t="str">
        <f t="shared" si="27"/>
        <v>Done before</v>
      </c>
      <c r="I3412" s="4" t="str">
        <f t="shared" si="28"/>
        <v>2017-06-03</v>
      </c>
      <c r="J3412" s="4" t="str">
        <f t="shared" si="29"/>
        <v/>
      </c>
      <c r="K3412" s="4"/>
      <c r="L3412" s="1" t="s">
        <v>38</v>
      </c>
      <c r="M3412" s="1" t="s">
        <v>39</v>
      </c>
      <c r="N3412" s="1" t="s">
        <v>6787</v>
      </c>
      <c r="O3412" s="1" t="s">
        <v>967</v>
      </c>
      <c r="Q3412" s="1" t="s">
        <v>2282</v>
      </c>
      <c r="T3412" s="1" t="s">
        <v>1009</v>
      </c>
      <c r="V3412" s="1" t="s">
        <v>10477</v>
      </c>
      <c r="W3412" s="1" t="s">
        <v>10478</v>
      </c>
      <c r="Y3412" s="1" t="s">
        <v>10476</v>
      </c>
      <c r="Z3412" s="1" t="s">
        <v>20758</v>
      </c>
    </row>
    <row r="3413" spans="1:26" hidden="1" x14ac:dyDescent="0.25">
      <c r="A3413" s="1" t="s">
        <v>9596</v>
      </c>
      <c r="B3413" s="3" t="s">
        <v>10481</v>
      </c>
      <c r="C3413" s="3" t="s">
        <v>10482</v>
      </c>
      <c r="D3413" s="4" t="s">
        <v>5631</v>
      </c>
      <c r="E3413" s="4" t="s">
        <v>5631</v>
      </c>
      <c r="F3413" s="4">
        <v>24</v>
      </c>
      <c r="G3413" s="6" t="s">
        <v>19098</v>
      </c>
      <c r="H3413" s="4" t="str">
        <f t="shared" si="27"/>
        <v>Done before</v>
      </c>
      <c r="I3413" s="4" t="str">
        <f t="shared" si="28"/>
        <v>2017-07-06</v>
      </c>
      <c r="J3413" s="4" t="str">
        <f t="shared" si="29"/>
        <v/>
      </c>
      <c r="K3413" s="4"/>
      <c r="L3413" s="1" t="s">
        <v>38</v>
      </c>
      <c r="M3413" s="1" t="s">
        <v>26</v>
      </c>
      <c r="N3413" s="1" t="s">
        <v>10483</v>
      </c>
      <c r="O3413" s="1" t="s">
        <v>541</v>
      </c>
      <c r="S3413" s="1" t="s">
        <v>42</v>
      </c>
      <c r="T3413" s="1" t="s">
        <v>43</v>
      </c>
      <c r="V3413" s="1" t="s">
        <v>577</v>
      </c>
      <c r="W3413" s="1" t="s">
        <v>811</v>
      </c>
      <c r="Y3413" s="1" t="s">
        <v>10482</v>
      </c>
      <c r="Z3413" s="1" t="s">
        <v>20758</v>
      </c>
    </row>
    <row r="3414" spans="1:26" hidden="1" x14ac:dyDescent="0.25">
      <c r="A3414" s="1" t="s">
        <v>9596</v>
      </c>
      <c r="B3414" s="3" t="s">
        <v>10486</v>
      </c>
      <c r="C3414" s="3" t="s">
        <v>10487</v>
      </c>
      <c r="D3414" s="4" t="s">
        <v>940</v>
      </c>
      <c r="E3414" s="4" t="s">
        <v>1662</v>
      </c>
      <c r="F3414" s="4">
        <v>24</v>
      </c>
      <c r="G3414" s="6" t="s">
        <v>19798</v>
      </c>
      <c r="H3414" s="4" t="str">
        <f t="shared" si="27"/>
        <v>Done before</v>
      </c>
      <c r="I3414" s="4" t="str">
        <f t="shared" si="28"/>
        <v>2017-09-29</v>
      </c>
      <c r="J3414" s="4" t="str">
        <f t="shared" si="29"/>
        <v/>
      </c>
      <c r="K3414" s="4"/>
      <c r="L3414" s="1" t="s">
        <v>38</v>
      </c>
      <c r="M3414" s="1" t="s">
        <v>26</v>
      </c>
      <c r="N3414" s="1" t="s">
        <v>6824</v>
      </c>
      <c r="O3414" s="1" t="s">
        <v>1608</v>
      </c>
      <c r="S3414" s="1" t="s">
        <v>42</v>
      </c>
      <c r="T3414" s="1" t="s">
        <v>5633</v>
      </c>
      <c r="V3414" s="1" t="s">
        <v>3070</v>
      </c>
      <c r="W3414" s="1" t="s">
        <v>977</v>
      </c>
      <c r="Y3414" s="1" t="s">
        <v>10487</v>
      </c>
      <c r="Z3414" s="1" t="s">
        <v>20758</v>
      </c>
    </row>
    <row r="3415" spans="1:26" hidden="1" x14ac:dyDescent="0.25">
      <c r="A3415" s="1" t="s">
        <v>9596</v>
      </c>
      <c r="B3415" s="3" t="s">
        <v>10503</v>
      </c>
      <c r="C3415" s="3" t="s">
        <v>10504</v>
      </c>
      <c r="D3415" s="4" t="s">
        <v>981</v>
      </c>
      <c r="E3415" s="4" t="s">
        <v>981</v>
      </c>
      <c r="F3415" s="4">
        <v>24</v>
      </c>
      <c r="G3415" s="6" t="s">
        <v>18447</v>
      </c>
      <c r="H3415" s="4" t="str">
        <f t="shared" si="27"/>
        <v>Done before</v>
      </c>
      <c r="I3415" s="4" t="str">
        <f t="shared" si="28"/>
        <v>2017-06-06</v>
      </c>
      <c r="J3415" s="4" t="str">
        <f t="shared" si="29"/>
        <v/>
      </c>
      <c r="K3415" s="4"/>
      <c r="L3415" s="1" t="s">
        <v>38</v>
      </c>
      <c r="M3415" s="1" t="s">
        <v>371</v>
      </c>
      <c r="N3415" s="1" t="s">
        <v>6851</v>
      </c>
      <c r="O3415" s="1" t="s">
        <v>1470</v>
      </c>
      <c r="S3415" s="1" t="s">
        <v>42</v>
      </c>
      <c r="T3415" s="1" t="s">
        <v>528</v>
      </c>
      <c r="V3415" s="1" t="s">
        <v>2799</v>
      </c>
      <c r="W3415" s="1" t="s">
        <v>9062</v>
      </c>
      <c r="Y3415" s="1" t="s">
        <v>10504</v>
      </c>
      <c r="Z3415" s="1" t="s">
        <v>20758</v>
      </c>
    </row>
    <row r="3416" spans="1:26" hidden="1" x14ac:dyDescent="0.25">
      <c r="A3416" s="1" t="s">
        <v>9596</v>
      </c>
      <c r="B3416" s="3" t="s">
        <v>10505</v>
      </c>
      <c r="C3416" s="3" t="s">
        <v>10506</v>
      </c>
      <c r="D3416" s="4" t="s">
        <v>3333</v>
      </c>
      <c r="E3416" s="4" t="s">
        <v>3333</v>
      </c>
      <c r="F3416" s="4">
        <v>24</v>
      </c>
      <c r="G3416" s="6" t="s">
        <v>19193</v>
      </c>
      <c r="H3416" s="4" t="str">
        <f t="shared" si="27"/>
        <v>Done before</v>
      </c>
      <c r="I3416" s="4" t="str">
        <f t="shared" si="28"/>
        <v>2017-12-04</v>
      </c>
      <c r="J3416" s="4" t="str">
        <f t="shared" si="29"/>
        <v/>
      </c>
      <c r="K3416" s="4"/>
      <c r="L3416" s="1" t="s">
        <v>38</v>
      </c>
      <c r="M3416" s="1" t="s">
        <v>26</v>
      </c>
      <c r="N3416" s="1" t="s">
        <v>6851</v>
      </c>
      <c r="O3416" s="1" t="s">
        <v>396</v>
      </c>
      <c r="S3416" s="1" t="s">
        <v>42</v>
      </c>
      <c r="T3416" s="1" t="s">
        <v>308</v>
      </c>
      <c r="V3416" s="1" t="s">
        <v>1499</v>
      </c>
      <c r="W3416" s="1" t="s">
        <v>1107</v>
      </c>
      <c r="Y3416" s="1" t="s">
        <v>10506</v>
      </c>
      <c r="Z3416" s="1" t="s">
        <v>20758</v>
      </c>
    </row>
    <row r="3417" spans="1:26" hidden="1" x14ac:dyDescent="0.25">
      <c r="A3417" s="1" t="s">
        <v>9596</v>
      </c>
      <c r="B3417" s="3" t="s">
        <v>10507</v>
      </c>
      <c r="C3417" s="3" t="s">
        <v>10508</v>
      </c>
      <c r="D3417" s="4" t="s">
        <v>966</v>
      </c>
      <c r="E3417" s="4" t="s">
        <v>966</v>
      </c>
      <c r="F3417" s="4">
        <v>24</v>
      </c>
      <c r="G3417" s="6" t="s">
        <v>18622</v>
      </c>
      <c r="H3417" s="4" t="str">
        <f t="shared" si="27"/>
        <v>Done before</v>
      </c>
      <c r="I3417" s="4" t="str">
        <f t="shared" si="28"/>
        <v>2017-12-23</v>
      </c>
      <c r="J3417" s="4" t="str">
        <f t="shared" si="29"/>
        <v/>
      </c>
      <c r="K3417" s="4"/>
      <c r="L3417" s="1" t="s">
        <v>38</v>
      </c>
      <c r="M3417" s="1" t="s">
        <v>371</v>
      </c>
      <c r="N3417" s="1" t="s">
        <v>6851</v>
      </c>
      <c r="O3417" s="1" t="s">
        <v>769</v>
      </c>
      <c r="S3417" s="1" t="s">
        <v>42</v>
      </c>
      <c r="T3417" s="1" t="s">
        <v>308</v>
      </c>
      <c r="V3417" s="1" t="s">
        <v>258</v>
      </c>
      <c r="W3417" s="1" t="s">
        <v>2907</v>
      </c>
      <c r="Y3417" s="1" t="s">
        <v>10508</v>
      </c>
      <c r="Z3417" s="1" t="s">
        <v>20758</v>
      </c>
    </row>
    <row r="3418" spans="1:26" hidden="1" x14ac:dyDescent="0.25">
      <c r="A3418" s="1" t="s">
        <v>9596</v>
      </c>
      <c r="B3418" s="3" t="s">
        <v>10509</v>
      </c>
      <c r="C3418" s="3" t="s">
        <v>10510</v>
      </c>
      <c r="D3418" s="4" t="s">
        <v>1072</v>
      </c>
      <c r="E3418" s="4" t="s">
        <v>1757</v>
      </c>
      <c r="F3418" s="4">
        <v>24</v>
      </c>
      <c r="G3418" s="6" t="s">
        <v>18696</v>
      </c>
      <c r="H3418" s="4" t="str">
        <f t="shared" si="27"/>
        <v>Done before</v>
      </c>
      <c r="I3418" s="4" t="str">
        <f t="shared" si="28"/>
        <v>2017-05-25</v>
      </c>
      <c r="J3418" s="4" t="str">
        <f t="shared" si="29"/>
        <v/>
      </c>
      <c r="K3418" s="4"/>
      <c r="L3418" s="1" t="s">
        <v>38</v>
      </c>
      <c r="M3418" s="1" t="s">
        <v>790</v>
      </c>
      <c r="N3418" s="1" t="s">
        <v>6854</v>
      </c>
      <c r="O3418" s="1" t="s">
        <v>3466</v>
      </c>
      <c r="S3418" s="1" t="s">
        <v>42</v>
      </c>
      <c r="T3418" s="1" t="s">
        <v>43</v>
      </c>
      <c r="V3418" s="1" t="s">
        <v>702</v>
      </c>
      <c r="W3418" s="1" t="s">
        <v>735</v>
      </c>
      <c r="Y3418" s="1" t="s">
        <v>10510</v>
      </c>
      <c r="Z3418" s="1" t="s">
        <v>20758</v>
      </c>
    </row>
    <row r="3419" spans="1:26" hidden="1" x14ac:dyDescent="0.25">
      <c r="A3419" s="1" t="s">
        <v>9596</v>
      </c>
      <c r="B3419" s="3" t="s">
        <v>10511</v>
      </c>
      <c r="C3419" s="3" t="s">
        <v>10512</v>
      </c>
      <c r="D3419" s="4" t="s">
        <v>293</v>
      </c>
      <c r="E3419" s="4" t="s">
        <v>2454</v>
      </c>
      <c r="F3419" s="4">
        <v>24</v>
      </c>
      <c r="G3419" s="6" t="s">
        <v>19758</v>
      </c>
      <c r="H3419" s="4" t="str">
        <f t="shared" si="27"/>
        <v>Done before</v>
      </c>
      <c r="I3419" s="4" t="str">
        <f t="shared" si="28"/>
        <v>2017-08-10</v>
      </c>
      <c r="J3419" s="4" t="str">
        <f t="shared" si="29"/>
        <v/>
      </c>
      <c r="K3419" s="4"/>
      <c r="L3419" s="1" t="s">
        <v>38</v>
      </c>
      <c r="M3419" s="1" t="s">
        <v>39</v>
      </c>
      <c r="N3419" s="1" t="s">
        <v>6854</v>
      </c>
      <c r="O3419" s="1" t="s">
        <v>67</v>
      </c>
      <c r="S3419" s="1" t="s">
        <v>42</v>
      </c>
      <c r="T3419" s="1" t="s">
        <v>528</v>
      </c>
      <c r="V3419" s="1" t="s">
        <v>864</v>
      </c>
      <c r="W3419" s="1" t="s">
        <v>873</v>
      </c>
      <c r="Y3419" s="1" t="s">
        <v>10512</v>
      </c>
      <c r="Z3419" s="1" t="s">
        <v>20758</v>
      </c>
    </row>
    <row r="3420" spans="1:26" hidden="1" x14ac:dyDescent="0.25">
      <c r="A3420" s="1" t="s">
        <v>9596</v>
      </c>
      <c r="B3420" s="3" t="s">
        <v>10532</v>
      </c>
      <c r="C3420" s="3" t="s">
        <v>10533</v>
      </c>
      <c r="D3420" s="4" t="s">
        <v>305</v>
      </c>
      <c r="E3420" s="4" t="s">
        <v>1546</v>
      </c>
      <c r="F3420" s="4">
        <v>24</v>
      </c>
      <c r="G3420" s="6" t="s">
        <v>18610</v>
      </c>
      <c r="H3420" s="4" t="str">
        <f t="shared" si="27"/>
        <v>Done before</v>
      </c>
      <c r="I3420" s="4" t="str">
        <f t="shared" si="28"/>
        <v>2018-02-04</v>
      </c>
      <c r="J3420" s="4" t="str">
        <f t="shared" si="29"/>
        <v/>
      </c>
      <c r="K3420" s="4"/>
      <c r="L3420" s="1" t="s">
        <v>38</v>
      </c>
      <c r="M3420" s="1" t="s">
        <v>371</v>
      </c>
      <c r="N3420" s="1" t="s">
        <v>10534</v>
      </c>
      <c r="O3420" s="1" t="s">
        <v>632</v>
      </c>
      <c r="S3420" s="1" t="s">
        <v>42</v>
      </c>
      <c r="T3420" s="1" t="s">
        <v>566</v>
      </c>
      <c r="V3420" s="1" t="s">
        <v>151</v>
      </c>
      <c r="W3420" s="1" t="s">
        <v>328</v>
      </c>
      <c r="Y3420" s="1" t="s">
        <v>10533</v>
      </c>
      <c r="Z3420" s="1" t="s">
        <v>20758</v>
      </c>
    </row>
    <row r="3421" spans="1:26" hidden="1" x14ac:dyDescent="0.25">
      <c r="A3421" s="1" t="s">
        <v>9596</v>
      </c>
      <c r="B3421" s="3" t="s">
        <v>10556</v>
      </c>
      <c r="C3421" s="3" t="s">
        <v>10557</v>
      </c>
      <c r="D3421" s="4" t="s">
        <v>1817</v>
      </c>
      <c r="E3421" s="4" t="s">
        <v>988</v>
      </c>
      <c r="F3421" s="4">
        <v>24</v>
      </c>
      <c r="G3421" s="6" t="s">
        <v>18991</v>
      </c>
      <c r="H3421" s="4" t="str">
        <f t="shared" si="27"/>
        <v>Done before</v>
      </c>
      <c r="I3421" s="4" t="str">
        <f t="shared" si="28"/>
        <v>2017-08-03</v>
      </c>
      <c r="J3421" s="4" t="str">
        <f t="shared" si="29"/>
        <v/>
      </c>
      <c r="K3421" s="4"/>
      <c r="L3421" s="1" t="s">
        <v>38</v>
      </c>
      <c r="M3421" s="1" t="s">
        <v>39</v>
      </c>
      <c r="N3421" s="1" t="s">
        <v>7166</v>
      </c>
      <c r="O3421" s="1" t="s">
        <v>853</v>
      </c>
      <c r="S3421" s="1" t="s">
        <v>42</v>
      </c>
      <c r="T3421" s="1" t="s">
        <v>132</v>
      </c>
      <c r="V3421" s="1" t="s">
        <v>2282</v>
      </c>
      <c r="W3421" s="1" t="s">
        <v>134</v>
      </c>
      <c r="Y3421" s="1" t="s">
        <v>10557</v>
      </c>
      <c r="Z3421" s="1" t="s">
        <v>20758</v>
      </c>
    </row>
    <row r="3422" spans="1:26" hidden="1" x14ac:dyDescent="0.25">
      <c r="A3422" s="1" t="s">
        <v>9596</v>
      </c>
      <c r="B3422" s="3" t="s">
        <v>10573</v>
      </c>
      <c r="C3422" s="3" t="s">
        <v>10574</v>
      </c>
      <c r="D3422" s="4" t="s">
        <v>1787</v>
      </c>
      <c r="E3422" s="4" t="s">
        <v>394</v>
      </c>
      <c r="F3422" s="4">
        <v>24</v>
      </c>
      <c r="G3422" s="6" t="s">
        <v>18903</v>
      </c>
      <c r="H3422" s="4" t="str">
        <f t="shared" si="27"/>
        <v>Done before</v>
      </c>
      <c r="I3422" s="4" t="str">
        <f t="shared" si="28"/>
        <v>2018-03-31</v>
      </c>
      <c r="J3422" s="4" t="str">
        <f t="shared" si="29"/>
        <v/>
      </c>
      <c r="K3422" s="4"/>
      <c r="L3422" s="1" t="s">
        <v>25</v>
      </c>
      <c r="M3422" s="1" t="s">
        <v>39</v>
      </c>
      <c r="N3422" s="1" t="s">
        <v>10575</v>
      </c>
      <c r="O3422" s="1" t="s">
        <v>739</v>
      </c>
      <c r="S3422" s="1" t="s">
        <v>42</v>
      </c>
      <c r="T3422" s="1" t="s">
        <v>187</v>
      </c>
      <c r="V3422" s="1" t="s">
        <v>1470</v>
      </c>
      <c r="W3422" s="1" t="s">
        <v>327</v>
      </c>
      <c r="Y3422" s="1" t="s">
        <v>10574</v>
      </c>
      <c r="Z3422" s="1" t="s">
        <v>20758</v>
      </c>
    </row>
    <row r="3423" spans="1:26" hidden="1" x14ac:dyDescent="0.25">
      <c r="A3423" s="1" t="s">
        <v>9596</v>
      </c>
      <c r="B3423" s="3" t="s">
        <v>10591</v>
      </c>
      <c r="C3423" s="3" t="s">
        <v>10592</v>
      </c>
      <c r="D3423" s="4" t="s">
        <v>700</v>
      </c>
      <c r="E3423" s="4" t="s">
        <v>5877</v>
      </c>
      <c r="F3423" s="4">
        <v>12</v>
      </c>
      <c r="G3423" s="6" t="s">
        <v>377</v>
      </c>
      <c r="H3423" s="4" t="str">
        <f t="shared" si="27"/>
        <v>Done before</v>
      </c>
      <c r="I3423" s="4" t="str">
        <f t="shared" si="28"/>
        <v>2016-11-24</v>
      </c>
      <c r="J3423" s="4" t="str">
        <f t="shared" si="29"/>
        <v/>
      </c>
      <c r="K3423" s="4"/>
      <c r="L3423" s="1" t="s">
        <v>38</v>
      </c>
      <c r="M3423" s="1" t="s">
        <v>26</v>
      </c>
      <c r="N3423" s="1" t="s">
        <v>10593</v>
      </c>
      <c r="O3423" s="1" t="s">
        <v>928</v>
      </c>
      <c r="Q3423" s="1" t="s">
        <v>195</v>
      </c>
      <c r="T3423" s="1" t="s">
        <v>528</v>
      </c>
      <c r="V3423" s="1" t="s">
        <v>961</v>
      </c>
      <c r="W3423" s="1" t="s">
        <v>122</v>
      </c>
      <c r="Y3423" s="1" t="s">
        <v>10592</v>
      </c>
      <c r="Z3423" s="1" t="s">
        <v>20758</v>
      </c>
    </row>
    <row r="3424" spans="1:26" hidden="1" x14ac:dyDescent="0.25">
      <c r="A3424" s="1" t="s">
        <v>9596</v>
      </c>
      <c r="B3424" s="3" t="s">
        <v>10596</v>
      </c>
      <c r="C3424" s="3" t="s">
        <v>10597</v>
      </c>
      <c r="D3424" s="4" t="s">
        <v>10598</v>
      </c>
      <c r="E3424" s="4" t="s">
        <v>1072</v>
      </c>
      <c r="F3424" s="4">
        <v>24</v>
      </c>
      <c r="G3424" s="6" t="s">
        <v>18967</v>
      </c>
      <c r="H3424" s="4" t="str">
        <f t="shared" si="27"/>
        <v>Done before</v>
      </c>
      <c r="I3424" s="4" t="str">
        <f t="shared" si="28"/>
        <v>2017-05-20</v>
      </c>
      <c r="J3424" s="4" t="str">
        <f t="shared" si="29"/>
        <v/>
      </c>
      <c r="K3424" s="4"/>
      <c r="L3424" s="1" t="s">
        <v>38</v>
      </c>
      <c r="M3424" s="1" t="s">
        <v>26</v>
      </c>
      <c r="N3424" s="1" t="s">
        <v>7710</v>
      </c>
      <c r="O3424" s="1" t="s">
        <v>607</v>
      </c>
      <c r="S3424" s="1" t="s">
        <v>42</v>
      </c>
      <c r="T3424" s="1" t="s">
        <v>10599</v>
      </c>
      <c r="V3424" s="1" t="s">
        <v>658</v>
      </c>
      <c r="W3424" s="1" t="s">
        <v>1069</v>
      </c>
      <c r="Y3424" s="1" t="s">
        <v>10597</v>
      </c>
      <c r="Z3424" s="1" t="s">
        <v>20758</v>
      </c>
    </row>
    <row r="3425" spans="1:26" hidden="1" x14ac:dyDescent="0.25">
      <c r="A3425" s="1" t="s">
        <v>9596</v>
      </c>
      <c r="B3425" s="3" t="s">
        <v>10600</v>
      </c>
      <c r="C3425" s="3" t="s">
        <v>10601</v>
      </c>
      <c r="D3425" s="4" t="s">
        <v>2222</v>
      </c>
      <c r="E3425" s="4" t="s">
        <v>773</v>
      </c>
      <c r="F3425" s="4">
        <v>24</v>
      </c>
      <c r="G3425" s="6" t="s">
        <v>18361</v>
      </c>
      <c r="H3425" s="4" t="str">
        <f t="shared" si="27"/>
        <v>Done before</v>
      </c>
      <c r="I3425" s="4" t="str">
        <f t="shared" si="28"/>
        <v>2017-06-04</v>
      </c>
      <c r="J3425" s="4" t="str">
        <f t="shared" si="29"/>
        <v/>
      </c>
      <c r="K3425" s="4"/>
      <c r="L3425" s="1" t="s">
        <v>38</v>
      </c>
      <c r="M3425" s="1" t="s">
        <v>26</v>
      </c>
      <c r="N3425" s="1" t="s">
        <v>7710</v>
      </c>
      <c r="O3425" s="1" t="s">
        <v>910</v>
      </c>
      <c r="S3425" s="1" t="s">
        <v>42</v>
      </c>
      <c r="T3425" s="1" t="s">
        <v>10602</v>
      </c>
      <c r="V3425" s="1" t="s">
        <v>1346</v>
      </c>
      <c r="W3425" s="1" t="s">
        <v>1554</v>
      </c>
      <c r="Y3425" s="1" t="s">
        <v>10601</v>
      </c>
      <c r="Z3425" s="1" t="s">
        <v>20758</v>
      </c>
    </row>
    <row r="3426" spans="1:26" hidden="1" x14ac:dyDescent="0.25">
      <c r="A3426" s="1" t="s">
        <v>9596</v>
      </c>
      <c r="B3426" s="3" t="s">
        <v>10603</v>
      </c>
      <c r="C3426" s="3" t="s">
        <v>10604</v>
      </c>
      <c r="D3426" s="4" t="s">
        <v>2257</v>
      </c>
      <c r="E3426" s="4" t="s">
        <v>773</v>
      </c>
      <c r="F3426" s="4">
        <v>24</v>
      </c>
      <c r="G3426" s="6" t="s">
        <v>18361</v>
      </c>
      <c r="H3426" s="4" t="str">
        <f t="shared" si="27"/>
        <v>Done before</v>
      </c>
      <c r="I3426" s="4" t="str">
        <f t="shared" si="28"/>
        <v>2017-06-04</v>
      </c>
      <c r="J3426" s="4" t="str">
        <f t="shared" si="29"/>
        <v/>
      </c>
      <c r="K3426" s="4"/>
      <c r="L3426" s="1" t="s">
        <v>38</v>
      </c>
      <c r="M3426" s="1" t="s">
        <v>26</v>
      </c>
      <c r="N3426" s="1" t="s">
        <v>7710</v>
      </c>
      <c r="O3426" s="1" t="s">
        <v>910</v>
      </c>
      <c r="S3426" s="1" t="s">
        <v>42</v>
      </c>
      <c r="T3426" s="1" t="s">
        <v>10602</v>
      </c>
      <c r="V3426" s="1" t="s">
        <v>2447</v>
      </c>
      <c r="W3426" s="1" t="s">
        <v>4644</v>
      </c>
      <c r="Y3426" s="1" t="s">
        <v>10604</v>
      </c>
      <c r="Z3426" s="1" t="s">
        <v>20758</v>
      </c>
    </row>
    <row r="3427" spans="1:26" hidden="1" x14ac:dyDescent="0.25">
      <c r="A3427" s="1" t="s">
        <v>9596</v>
      </c>
      <c r="B3427" s="3" t="s">
        <v>10605</v>
      </c>
      <c r="C3427" s="3" t="s">
        <v>10606</v>
      </c>
      <c r="D3427" s="4" t="s">
        <v>1182</v>
      </c>
      <c r="E3427" s="4" t="s">
        <v>701</v>
      </c>
      <c r="F3427" s="4">
        <v>24</v>
      </c>
      <c r="G3427" s="6" t="s">
        <v>19662</v>
      </c>
      <c r="H3427" s="4" t="str">
        <f t="shared" si="27"/>
        <v>Done before</v>
      </c>
      <c r="I3427" s="4" t="str">
        <f t="shared" si="28"/>
        <v>2018-02-23</v>
      </c>
      <c r="J3427" s="4" t="str">
        <f t="shared" si="29"/>
        <v/>
      </c>
      <c r="K3427" s="4"/>
      <c r="L3427" s="1" t="s">
        <v>38</v>
      </c>
      <c r="M3427" s="1" t="s">
        <v>39</v>
      </c>
      <c r="N3427" s="1" t="s">
        <v>7710</v>
      </c>
      <c r="O3427" s="1" t="s">
        <v>1064</v>
      </c>
      <c r="S3427" s="1" t="s">
        <v>42</v>
      </c>
      <c r="T3427" s="1" t="s">
        <v>10607</v>
      </c>
      <c r="V3427" s="1" t="s">
        <v>879</v>
      </c>
      <c r="W3427" s="1" t="s">
        <v>752</v>
      </c>
      <c r="Y3427" s="1" t="s">
        <v>10606</v>
      </c>
      <c r="Z3427" s="1" t="s">
        <v>20758</v>
      </c>
    </row>
    <row r="3428" spans="1:26" hidden="1" x14ac:dyDescent="0.25">
      <c r="A3428" s="1" t="s">
        <v>9596</v>
      </c>
      <c r="B3428" s="3" t="s">
        <v>10610</v>
      </c>
      <c r="C3428" s="3" t="s">
        <v>10611</v>
      </c>
      <c r="D3428" s="4" t="s">
        <v>2807</v>
      </c>
      <c r="E3428" s="4" t="s">
        <v>2807</v>
      </c>
      <c r="F3428" s="4">
        <v>24</v>
      </c>
      <c r="G3428" s="6" t="s">
        <v>19879</v>
      </c>
      <c r="H3428" s="4" t="str">
        <f t="shared" si="27"/>
        <v>Done before</v>
      </c>
      <c r="I3428" s="4" t="str">
        <f t="shared" si="28"/>
        <v>2017-12-31</v>
      </c>
      <c r="J3428" s="4" t="str">
        <f t="shared" si="29"/>
        <v/>
      </c>
      <c r="K3428" s="4"/>
      <c r="L3428" s="1" t="s">
        <v>38</v>
      </c>
      <c r="M3428" s="1" t="s">
        <v>39</v>
      </c>
      <c r="N3428" s="1" t="s">
        <v>7734</v>
      </c>
      <c r="O3428" s="1" t="s">
        <v>577</v>
      </c>
      <c r="S3428" s="1" t="s">
        <v>42</v>
      </c>
      <c r="T3428" s="1" t="s">
        <v>308</v>
      </c>
      <c r="V3428" s="1" t="s">
        <v>103</v>
      </c>
      <c r="W3428" s="1" t="s">
        <v>395</v>
      </c>
      <c r="Y3428" s="1" t="s">
        <v>10611</v>
      </c>
      <c r="Z3428" s="1" t="s">
        <v>20758</v>
      </c>
    </row>
    <row r="3429" spans="1:26" hidden="1" x14ac:dyDescent="0.25">
      <c r="A3429" s="1" t="s">
        <v>9596</v>
      </c>
      <c r="B3429" s="3" t="s">
        <v>10623</v>
      </c>
      <c r="C3429" s="3" t="s">
        <v>10624</v>
      </c>
      <c r="D3429" s="4" t="s">
        <v>5467</v>
      </c>
      <c r="E3429" s="4" t="s">
        <v>733</v>
      </c>
      <c r="F3429" s="4">
        <v>24</v>
      </c>
      <c r="G3429" s="6" t="s">
        <v>18312</v>
      </c>
      <c r="H3429" s="4" t="str">
        <f t="shared" si="27"/>
        <v>Done before</v>
      </c>
      <c r="I3429" s="4" t="str">
        <f t="shared" si="28"/>
        <v>2017-12-06</v>
      </c>
      <c r="J3429" s="4" t="str">
        <f t="shared" si="29"/>
        <v/>
      </c>
      <c r="K3429" s="4"/>
      <c r="L3429" s="1" t="s">
        <v>38</v>
      </c>
      <c r="M3429" s="1" t="s">
        <v>26</v>
      </c>
      <c r="N3429" s="1" t="s">
        <v>10625</v>
      </c>
      <c r="O3429" s="1" t="s">
        <v>640</v>
      </c>
      <c r="S3429" s="1" t="s">
        <v>42</v>
      </c>
      <c r="T3429" s="1" t="s">
        <v>546</v>
      </c>
      <c r="V3429" s="1" t="s">
        <v>1118</v>
      </c>
      <c r="W3429" s="1" t="s">
        <v>397</v>
      </c>
      <c r="Y3429" s="1" t="s">
        <v>10624</v>
      </c>
      <c r="Z3429" s="1" t="s">
        <v>20758</v>
      </c>
    </row>
    <row r="3430" spans="1:26" hidden="1" x14ac:dyDescent="0.25">
      <c r="A3430" s="1" t="s">
        <v>9596</v>
      </c>
      <c r="B3430" s="3" t="s">
        <v>10626</v>
      </c>
      <c r="C3430" s="3" t="s">
        <v>10627</v>
      </c>
      <c r="D3430" s="4" t="s">
        <v>1259</v>
      </c>
      <c r="E3430" s="4" t="s">
        <v>4084</v>
      </c>
      <c r="F3430" s="4">
        <v>24</v>
      </c>
      <c r="G3430" s="6" t="s">
        <v>19830</v>
      </c>
      <c r="H3430" s="4" t="str">
        <f t="shared" si="27"/>
        <v>Done before</v>
      </c>
      <c r="I3430" s="4" t="str">
        <f t="shared" si="28"/>
        <v>2018-01-10</v>
      </c>
      <c r="J3430" s="4" t="str">
        <f t="shared" si="29"/>
        <v/>
      </c>
      <c r="K3430" s="4"/>
      <c r="L3430" s="1" t="s">
        <v>38</v>
      </c>
      <c r="M3430" s="1" t="s">
        <v>371</v>
      </c>
      <c r="N3430" s="1" t="s">
        <v>10628</v>
      </c>
      <c r="O3430" s="1" t="s">
        <v>151</v>
      </c>
      <c r="S3430" s="1" t="s">
        <v>42</v>
      </c>
      <c r="T3430" s="1" t="s">
        <v>5182</v>
      </c>
      <c r="V3430" s="1" t="s">
        <v>493</v>
      </c>
      <c r="W3430" s="1" t="s">
        <v>641</v>
      </c>
      <c r="Y3430" s="1" t="s">
        <v>10627</v>
      </c>
      <c r="Z3430" s="1" t="s">
        <v>20758</v>
      </c>
    </row>
    <row r="3431" spans="1:26" hidden="1" x14ac:dyDescent="0.25">
      <c r="A3431" s="1" t="s">
        <v>9596</v>
      </c>
      <c r="B3431" s="3" t="s">
        <v>10641</v>
      </c>
      <c r="C3431" s="3" t="s">
        <v>10642</v>
      </c>
      <c r="D3431" s="4" t="s">
        <v>1811</v>
      </c>
      <c r="E3431" s="4" t="s">
        <v>2852</v>
      </c>
      <c r="F3431" s="4">
        <v>24</v>
      </c>
      <c r="G3431" s="6" t="s">
        <v>19002</v>
      </c>
      <c r="H3431" s="4" t="str">
        <f t="shared" si="27"/>
        <v>Done before</v>
      </c>
      <c r="I3431" s="4" t="str">
        <f t="shared" si="28"/>
        <v>2017-05-29</v>
      </c>
      <c r="J3431" s="4" t="str">
        <f t="shared" si="29"/>
        <v/>
      </c>
      <c r="K3431" s="4"/>
      <c r="L3431" s="1" t="s">
        <v>38</v>
      </c>
      <c r="M3431" s="1" t="s">
        <v>26</v>
      </c>
      <c r="N3431" s="1" t="s">
        <v>7818</v>
      </c>
      <c r="O3431" s="1" t="s">
        <v>327</v>
      </c>
      <c r="S3431" s="1" t="s">
        <v>42</v>
      </c>
      <c r="T3431" s="1" t="s">
        <v>167</v>
      </c>
      <c r="V3431" s="1" t="s">
        <v>978</v>
      </c>
      <c r="W3431" s="1" t="s">
        <v>59</v>
      </c>
      <c r="Y3431" s="1" t="s">
        <v>10642</v>
      </c>
      <c r="Z3431" s="1" t="s">
        <v>20758</v>
      </c>
    </row>
    <row r="3432" spans="1:26" hidden="1" x14ac:dyDescent="0.25">
      <c r="A3432" s="1" t="s">
        <v>9596</v>
      </c>
      <c r="B3432" s="3" t="s">
        <v>10643</v>
      </c>
      <c r="C3432" s="3" t="s">
        <v>10644</v>
      </c>
      <c r="D3432" s="4" t="s">
        <v>2239</v>
      </c>
      <c r="E3432" s="4" t="s">
        <v>3420</v>
      </c>
      <c r="F3432" s="4">
        <v>24</v>
      </c>
      <c r="G3432" s="6" t="s">
        <v>19362</v>
      </c>
      <c r="H3432" s="4" t="str">
        <f t="shared" si="27"/>
        <v>Done before</v>
      </c>
      <c r="I3432" s="4" t="str">
        <f t="shared" si="28"/>
        <v>2017-07-09</v>
      </c>
      <c r="J3432" s="4" t="str">
        <f t="shared" si="29"/>
        <v/>
      </c>
      <c r="K3432" s="4"/>
      <c r="L3432" s="1" t="s">
        <v>38</v>
      </c>
      <c r="M3432" s="1" t="s">
        <v>26</v>
      </c>
      <c r="N3432" s="1" t="s">
        <v>7826</v>
      </c>
      <c r="O3432" s="1" t="s">
        <v>764</v>
      </c>
      <c r="S3432" s="1" t="s">
        <v>42</v>
      </c>
      <c r="T3432" s="1" t="s">
        <v>132</v>
      </c>
      <c r="V3432" s="1" t="s">
        <v>390</v>
      </c>
      <c r="W3432" s="1" t="s">
        <v>943</v>
      </c>
      <c r="Y3432" s="1" t="s">
        <v>10644</v>
      </c>
      <c r="Z3432" s="1" t="s">
        <v>20758</v>
      </c>
    </row>
    <row r="3433" spans="1:26" hidden="1" x14ac:dyDescent="0.25">
      <c r="A3433" s="1" t="s">
        <v>9596</v>
      </c>
      <c r="B3433" s="3" t="s">
        <v>10645</v>
      </c>
      <c r="C3433" s="3" t="s">
        <v>10646</v>
      </c>
      <c r="D3433" s="4" t="s">
        <v>2143</v>
      </c>
      <c r="E3433" s="4" t="s">
        <v>2488</v>
      </c>
      <c r="F3433" s="4">
        <v>24</v>
      </c>
      <c r="G3433" s="6" t="s">
        <v>19403</v>
      </c>
      <c r="H3433" s="4" t="str">
        <f t="shared" si="27"/>
        <v>Done before</v>
      </c>
      <c r="I3433" s="4" t="str">
        <f t="shared" si="28"/>
        <v>2018-04-04</v>
      </c>
      <c r="J3433" s="4" t="str">
        <f t="shared" si="29"/>
        <v/>
      </c>
      <c r="K3433" s="4"/>
      <c r="L3433" s="1" t="s">
        <v>38</v>
      </c>
      <c r="M3433" s="1" t="s">
        <v>26</v>
      </c>
      <c r="N3433" s="1" t="s">
        <v>7826</v>
      </c>
      <c r="O3433" s="1" t="s">
        <v>1118</v>
      </c>
      <c r="S3433" s="1" t="s">
        <v>42</v>
      </c>
      <c r="T3433" s="1" t="s">
        <v>101</v>
      </c>
      <c r="V3433" s="1" t="s">
        <v>1280</v>
      </c>
      <c r="W3433" s="1" t="s">
        <v>2384</v>
      </c>
      <c r="Y3433" s="1" t="s">
        <v>10646</v>
      </c>
      <c r="Z3433" s="1" t="s">
        <v>20758</v>
      </c>
    </row>
    <row r="3434" spans="1:26" hidden="1" x14ac:dyDescent="0.25">
      <c r="A3434" s="1" t="s">
        <v>9596</v>
      </c>
      <c r="B3434" s="3" t="s">
        <v>10647</v>
      </c>
      <c r="C3434" s="3" t="s">
        <v>10648</v>
      </c>
      <c r="D3434" s="4" t="s">
        <v>2210</v>
      </c>
      <c r="E3434" s="4" t="s">
        <v>2210</v>
      </c>
      <c r="F3434" s="4">
        <v>24</v>
      </c>
      <c r="G3434" s="6" t="s">
        <v>18739</v>
      </c>
      <c r="H3434" s="4" t="str">
        <f t="shared" si="27"/>
        <v>Done before</v>
      </c>
      <c r="I3434" s="4" t="str">
        <f t="shared" si="28"/>
        <v>2017-06-08</v>
      </c>
      <c r="J3434" s="4" t="str">
        <f t="shared" si="29"/>
        <v/>
      </c>
      <c r="K3434" s="4"/>
      <c r="L3434" s="1" t="s">
        <v>25</v>
      </c>
      <c r="M3434" s="1" t="s">
        <v>371</v>
      </c>
      <c r="N3434" s="1" t="s">
        <v>7844</v>
      </c>
      <c r="O3434" s="1" t="s">
        <v>508</v>
      </c>
      <c r="S3434" s="1" t="s">
        <v>42</v>
      </c>
      <c r="T3434" s="1" t="s">
        <v>132</v>
      </c>
      <c r="V3434" s="1" t="s">
        <v>10649</v>
      </c>
      <c r="W3434" s="1" t="s">
        <v>1577</v>
      </c>
      <c r="Y3434" s="1" t="s">
        <v>10648</v>
      </c>
      <c r="Z3434" s="1" t="s">
        <v>20758</v>
      </c>
    </row>
    <row r="3435" spans="1:26" hidden="1" x14ac:dyDescent="0.25">
      <c r="A3435" s="1" t="s">
        <v>9596</v>
      </c>
      <c r="B3435" s="3" t="s">
        <v>10650</v>
      </c>
      <c r="C3435" s="3" t="s">
        <v>10651</v>
      </c>
      <c r="D3435" s="4" t="s">
        <v>2574</v>
      </c>
      <c r="E3435" s="4" t="s">
        <v>1111</v>
      </c>
      <c r="F3435" s="4">
        <v>24</v>
      </c>
      <c r="G3435" s="6" t="s">
        <v>18504</v>
      </c>
      <c r="H3435" s="4" t="str">
        <f t="shared" si="27"/>
        <v>Done before</v>
      </c>
      <c r="I3435" s="4" t="str">
        <f t="shared" si="28"/>
        <v>2017-12-16</v>
      </c>
      <c r="J3435" s="4" t="str">
        <f t="shared" si="29"/>
        <v/>
      </c>
      <c r="K3435" s="4"/>
      <c r="L3435" s="1" t="s">
        <v>25</v>
      </c>
      <c r="M3435" s="1" t="s">
        <v>26</v>
      </c>
      <c r="N3435" s="1" t="s">
        <v>7844</v>
      </c>
      <c r="O3435" s="1" t="s">
        <v>878</v>
      </c>
      <c r="S3435" s="1" t="s">
        <v>42</v>
      </c>
      <c r="T3435" s="1" t="s">
        <v>566</v>
      </c>
      <c r="V3435" s="1" t="s">
        <v>10652</v>
      </c>
      <c r="W3435" s="1" t="s">
        <v>10653</v>
      </c>
      <c r="Y3435" s="1" t="s">
        <v>10651</v>
      </c>
      <c r="Z3435" s="1" t="s">
        <v>20758</v>
      </c>
    </row>
    <row r="3436" spans="1:26" hidden="1" x14ac:dyDescent="0.25">
      <c r="A3436" s="1" t="s">
        <v>9596</v>
      </c>
      <c r="B3436" s="3" t="s">
        <v>10654</v>
      </c>
      <c r="C3436" s="3" t="s">
        <v>10655</v>
      </c>
      <c r="D3436" s="4" t="s">
        <v>1285</v>
      </c>
      <c r="E3436" s="4" t="s">
        <v>1285</v>
      </c>
      <c r="F3436" s="4">
        <v>24</v>
      </c>
      <c r="G3436" s="6" t="s">
        <v>19787</v>
      </c>
      <c r="H3436" s="4" t="str">
        <f t="shared" si="27"/>
        <v>Done before</v>
      </c>
      <c r="I3436" s="4" t="str">
        <f t="shared" si="28"/>
        <v>2017-08-28</v>
      </c>
      <c r="J3436" s="4" t="str">
        <f t="shared" si="29"/>
        <v/>
      </c>
      <c r="K3436" s="4"/>
      <c r="L3436" s="1" t="s">
        <v>25</v>
      </c>
      <c r="M3436" s="1" t="s">
        <v>371</v>
      </c>
      <c r="N3436" s="1" t="s">
        <v>7844</v>
      </c>
      <c r="O3436" s="1" t="s">
        <v>794</v>
      </c>
      <c r="S3436" s="1" t="s">
        <v>42</v>
      </c>
      <c r="T3436" s="1" t="s">
        <v>57</v>
      </c>
      <c r="V3436" s="1" t="s">
        <v>10656</v>
      </c>
      <c r="W3436" s="1" t="s">
        <v>10657</v>
      </c>
      <c r="Y3436" s="1" t="s">
        <v>10655</v>
      </c>
      <c r="Z3436" s="1" t="s">
        <v>20758</v>
      </c>
    </row>
    <row r="3437" spans="1:26" hidden="1" x14ac:dyDescent="0.25">
      <c r="A3437" s="1" t="s">
        <v>9596</v>
      </c>
      <c r="B3437" s="3" t="s">
        <v>10658</v>
      </c>
      <c r="C3437" s="3" t="s">
        <v>10659</v>
      </c>
      <c r="D3437" s="4" t="s">
        <v>1285</v>
      </c>
      <c r="E3437" s="4" t="s">
        <v>1285</v>
      </c>
      <c r="F3437" s="4">
        <v>24</v>
      </c>
      <c r="G3437" s="6" t="s">
        <v>19787</v>
      </c>
      <c r="H3437" s="4" t="str">
        <f t="shared" si="27"/>
        <v>Done before</v>
      </c>
      <c r="I3437" s="4" t="str">
        <f t="shared" si="28"/>
        <v>2017-08-28</v>
      </c>
      <c r="J3437" s="4" t="str">
        <f t="shared" si="29"/>
        <v/>
      </c>
      <c r="K3437" s="4"/>
      <c r="L3437" s="1" t="s">
        <v>25</v>
      </c>
      <c r="M3437" s="1" t="s">
        <v>371</v>
      </c>
      <c r="N3437" s="1" t="s">
        <v>7844</v>
      </c>
      <c r="O3437" s="1" t="s">
        <v>794</v>
      </c>
      <c r="S3437" s="1" t="s">
        <v>42</v>
      </c>
      <c r="T3437" s="1" t="s">
        <v>57</v>
      </c>
      <c r="V3437" s="1" t="s">
        <v>10660</v>
      </c>
      <c r="W3437" s="1" t="s">
        <v>3396</v>
      </c>
      <c r="Y3437" s="1" t="s">
        <v>10659</v>
      </c>
      <c r="Z3437" s="1" t="s">
        <v>20758</v>
      </c>
    </row>
    <row r="3438" spans="1:26" hidden="1" x14ac:dyDescent="0.25">
      <c r="A3438" s="1" t="s">
        <v>9596</v>
      </c>
      <c r="B3438" s="3" t="s">
        <v>10661</v>
      </c>
      <c r="C3438" s="3" t="s">
        <v>10662</v>
      </c>
      <c r="D3438" s="4" t="s">
        <v>2247</v>
      </c>
      <c r="E3438" s="4" t="s">
        <v>2247</v>
      </c>
      <c r="F3438" s="4">
        <v>24</v>
      </c>
      <c r="G3438" s="6" t="s">
        <v>19055</v>
      </c>
      <c r="H3438" s="4" t="str">
        <f t="shared" si="27"/>
        <v>Done before</v>
      </c>
      <c r="I3438" s="4" t="str">
        <f t="shared" si="28"/>
        <v>2018-01-03</v>
      </c>
      <c r="J3438" s="4" t="str">
        <f t="shared" si="29"/>
        <v/>
      </c>
      <c r="K3438" s="4"/>
      <c r="L3438" s="1" t="s">
        <v>25</v>
      </c>
      <c r="M3438" s="1" t="s">
        <v>371</v>
      </c>
      <c r="N3438" s="1" t="s">
        <v>7844</v>
      </c>
      <c r="O3438" s="1" t="s">
        <v>146</v>
      </c>
      <c r="S3438" s="1" t="s">
        <v>42</v>
      </c>
      <c r="T3438" s="1" t="s">
        <v>187</v>
      </c>
      <c r="V3438" s="1" t="s">
        <v>2205</v>
      </c>
      <c r="W3438" s="1" t="s">
        <v>3848</v>
      </c>
      <c r="Y3438" s="1" t="s">
        <v>10662</v>
      </c>
      <c r="Z3438" s="1" t="s">
        <v>20758</v>
      </c>
    </row>
    <row r="3439" spans="1:26" hidden="1" x14ac:dyDescent="0.25">
      <c r="A3439" s="1" t="s">
        <v>9596</v>
      </c>
      <c r="B3439" s="3" t="s">
        <v>10663</v>
      </c>
      <c r="C3439" s="3" t="s">
        <v>10664</v>
      </c>
      <c r="D3439" s="4" t="s">
        <v>1378</v>
      </c>
      <c r="E3439" s="4" t="s">
        <v>1378</v>
      </c>
      <c r="F3439" s="4">
        <v>24</v>
      </c>
      <c r="G3439" s="6" t="s">
        <v>19339</v>
      </c>
      <c r="H3439" s="4" t="str">
        <f t="shared" si="27"/>
        <v>Done before</v>
      </c>
      <c r="I3439" s="4" t="str">
        <f t="shared" si="28"/>
        <v>2018-01-04</v>
      </c>
      <c r="J3439" s="4" t="str">
        <f t="shared" si="29"/>
        <v/>
      </c>
      <c r="K3439" s="4"/>
      <c r="L3439" s="1" t="s">
        <v>25</v>
      </c>
      <c r="M3439" s="1" t="s">
        <v>371</v>
      </c>
      <c r="N3439" s="1" t="s">
        <v>7844</v>
      </c>
      <c r="O3439" s="1" t="s">
        <v>146</v>
      </c>
      <c r="S3439" s="1" t="s">
        <v>42</v>
      </c>
      <c r="T3439" s="1" t="s">
        <v>187</v>
      </c>
      <c r="V3439" s="1" t="s">
        <v>3226</v>
      </c>
      <c r="W3439" s="1" t="s">
        <v>4735</v>
      </c>
      <c r="Y3439" s="1" t="s">
        <v>10664</v>
      </c>
      <c r="Z3439" s="1" t="s">
        <v>20758</v>
      </c>
    </row>
    <row r="3440" spans="1:26" hidden="1" x14ac:dyDescent="0.25">
      <c r="A3440" s="1" t="s">
        <v>9596</v>
      </c>
      <c r="B3440" s="3" t="s">
        <v>10665</v>
      </c>
      <c r="C3440" s="3" t="s">
        <v>10666</v>
      </c>
      <c r="D3440" s="4" t="s">
        <v>1216</v>
      </c>
      <c r="E3440" s="4" t="s">
        <v>1216</v>
      </c>
      <c r="F3440" s="4">
        <v>24</v>
      </c>
      <c r="G3440" s="6" t="s">
        <v>19892</v>
      </c>
      <c r="H3440" s="4" t="str">
        <f t="shared" si="27"/>
        <v>Done before</v>
      </c>
      <c r="I3440" s="4" t="str">
        <f t="shared" si="28"/>
        <v>2018-02-05</v>
      </c>
      <c r="J3440" s="4" t="str">
        <f t="shared" si="29"/>
        <v/>
      </c>
      <c r="K3440" s="4"/>
      <c r="L3440" s="1" t="s">
        <v>25</v>
      </c>
      <c r="M3440" s="1" t="s">
        <v>790</v>
      </c>
      <c r="N3440" s="1" t="s">
        <v>7844</v>
      </c>
      <c r="O3440" s="1" t="s">
        <v>640</v>
      </c>
      <c r="S3440" s="1" t="s">
        <v>42</v>
      </c>
      <c r="T3440" s="1" t="s">
        <v>101</v>
      </c>
      <c r="V3440" s="1" t="s">
        <v>4641</v>
      </c>
      <c r="W3440" s="1" t="s">
        <v>1517</v>
      </c>
      <c r="Y3440" s="1" t="s">
        <v>10666</v>
      </c>
      <c r="Z3440" s="1" t="s">
        <v>20758</v>
      </c>
    </row>
    <row r="3441" spans="1:26" hidden="1" x14ac:dyDescent="0.25">
      <c r="A3441" s="1" t="s">
        <v>9596</v>
      </c>
      <c r="B3441" s="3" t="s">
        <v>10690</v>
      </c>
      <c r="C3441" s="3" t="s">
        <v>10691</v>
      </c>
      <c r="D3441" s="4" t="s">
        <v>913</v>
      </c>
      <c r="E3441" s="4" t="s">
        <v>3792</v>
      </c>
      <c r="F3441" s="4">
        <v>24</v>
      </c>
      <c r="G3441" s="6" t="s">
        <v>18845</v>
      </c>
      <c r="H3441" s="4" t="str">
        <f t="shared" si="27"/>
        <v>Done before</v>
      </c>
      <c r="I3441" s="4" t="str">
        <f t="shared" si="28"/>
        <v>2018-02-19</v>
      </c>
      <c r="J3441" s="4" t="str">
        <f t="shared" si="29"/>
        <v/>
      </c>
      <c r="K3441" s="4"/>
      <c r="L3441" s="1" t="s">
        <v>38</v>
      </c>
      <c r="M3441" s="1" t="s">
        <v>26</v>
      </c>
      <c r="N3441" s="1" t="s">
        <v>10692</v>
      </c>
      <c r="O3441" s="1" t="s">
        <v>540</v>
      </c>
      <c r="S3441" s="1" t="s">
        <v>42</v>
      </c>
      <c r="T3441" s="1" t="s">
        <v>308</v>
      </c>
      <c r="V3441" s="1" t="s">
        <v>134</v>
      </c>
      <c r="W3441" s="1" t="s">
        <v>741</v>
      </c>
      <c r="Y3441" s="1" t="s">
        <v>10691</v>
      </c>
      <c r="Z3441" s="1" t="s">
        <v>20758</v>
      </c>
    </row>
    <row r="3442" spans="1:26" hidden="1" x14ac:dyDescent="0.25">
      <c r="A3442" s="1" t="s">
        <v>9596</v>
      </c>
      <c r="B3442" s="3" t="s">
        <v>10693</v>
      </c>
      <c r="C3442" s="3" t="s">
        <v>10694</v>
      </c>
      <c r="D3442" s="4" t="s">
        <v>293</v>
      </c>
      <c r="E3442" s="4" t="s">
        <v>221</v>
      </c>
      <c r="F3442" s="4">
        <v>24</v>
      </c>
      <c r="G3442" s="6" t="s">
        <v>19151</v>
      </c>
      <c r="H3442" s="4" t="str">
        <f t="shared" si="27"/>
        <v>Done before</v>
      </c>
      <c r="I3442" s="4" t="str">
        <f t="shared" si="28"/>
        <v>2017-06-15</v>
      </c>
      <c r="J3442" s="4" t="str">
        <f t="shared" si="29"/>
        <v/>
      </c>
      <c r="K3442" s="4"/>
      <c r="L3442" s="1" t="s">
        <v>38</v>
      </c>
      <c r="M3442" s="1" t="s">
        <v>26</v>
      </c>
      <c r="N3442" s="1" t="s">
        <v>7931</v>
      </c>
      <c r="O3442" s="1" t="s">
        <v>41</v>
      </c>
      <c r="S3442" s="1" t="s">
        <v>42</v>
      </c>
      <c r="T3442" s="1" t="s">
        <v>10695</v>
      </c>
      <c r="V3442" s="1" t="s">
        <v>4645</v>
      </c>
      <c r="W3442" s="1" t="s">
        <v>2399</v>
      </c>
      <c r="Y3442" s="1" t="s">
        <v>10694</v>
      </c>
      <c r="Z3442" s="1" t="s">
        <v>20758</v>
      </c>
    </row>
    <row r="3443" spans="1:26" hidden="1" x14ac:dyDescent="0.25">
      <c r="A3443" s="1" t="s">
        <v>9596</v>
      </c>
      <c r="B3443" s="3" t="s">
        <v>10696</v>
      </c>
      <c r="C3443" s="3" t="s">
        <v>10697</v>
      </c>
      <c r="D3443" s="4" t="s">
        <v>671</v>
      </c>
      <c r="E3443" s="4" t="s">
        <v>2117</v>
      </c>
      <c r="F3443" s="4">
        <v>24</v>
      </c>
      <c r="G3443" s="6" t="s">
        <v>19898</v>
      </c>
      <c r="H3443" s="4" t="str">
        <f t="shared" si="27"/>
        <v>Done before</v>
      </c>
      <c r="I3443" s="4" t="str">
        <f t="shared" si="28"/>
        <v>2017-08-07</v>
      </c>
      <c r="J3443" s="4" t="str">
        <f t="shared" si="29"/>
        <v/>
      </c>
      <c r="K3443" s="4"/>
      <c r="L3443" s="1" t="s">
        <v>38</v>
      </c>
      <c r="M3443" s="1" t="s">
        <v>39</v>
      </c>
      <c r="N3443" s="1" t="s">
        <v>7931</v>
      </c>
      <c r="O3443" s="1" t="s">
        <v>56</v>
      </c>
      <c r="S3443" s="1" t="s">
        <v>42</v>
      </c>
      <c r="T3443" s="1" t="s">
        <v>10698</v>
      </c>
      <c r="V3443" s="1" t="s">
        <v>660</v>
      </c>
      <c r="W3443" s="1" t="s">
        <v>1280</v>
      </c>
      <c r="Y3443" s="1" t="s">
        <v>10697</v>
      </c>
      <c r="Z3443" s="1" t="s">
        <v>20758</v>
      </c>
    </row>
    <row r="3444" spans="1:26" hidden="1" x14ac:dyDescent="0.25">
      <c r="A3444" s="1" t="s">
        <v>9596</v>
      </c>
      <c r="B3444" s="3" t="s">
        <v>10699</v>
      </c>
      <c r="C3444" s="3" t="s">
        <v>10700</v>
      </c>
      <c r="D3444" s="4" t="s">
        <v>1418</v>
      </c>
      <c r="E3444" s="4" t="s">
        <v>1515</v>
      </c>
      <c r="F3444" s="4">
        <v>24</v>
      </c>
      <c r="G3444" s="6" t="s">
        <v>19447</v>
      </c>
      <c r="H3444" s="4" t="str">
        <f t="shared" si="27"/>
        <v>Done before</v>
      </c>
      <c r="I3444" s="4" t="str">
        <f t="shared" si="28"/>
        <v>2017-12-08</v>
      </c>
      <c r="J3444" s="4" t="str">
        <f t="shared" si="29"/>
        <v/>
      </c>
      <c r="K3444" s="4"/>
      <c r="L3444" s="1" t="s">
        <v>25</v>
      </c>
      <c r="M3444" s="1" t="s">
        <v>39</v>
      </c>
      <c r="N3444" s="1" t="s">
        <v>7931</v>
      </c>
      <c r="O3444" s="1" t="s">
        <v>1529</v>
      </c>
      <c r="S3444" s="1" t="s">
        <v>42</v>
      </c>
      <c r="T3444" s="1" t="s">
        <v>4766</v>
      </c>
      <c r="V3444" s="1" t="s">
        <v>2462</v>
      </c>
      <c r="W3444" s="1" t="s">
        <v>2681</v>
      </c>
      <c r="Y3444" s="1" t="s">
        <v>10700</v>
      </c>
      <c r="Z3444" s="1" t="s">
        <v>20758</v>
      </c>
    </row>
    <row r="3445" spans="1:26" hidden="1" x14ac:dyDescent="0.25">
      <c r="A3445" s="1" t="s">
        <v>9596</v>
      </c>
      <c r="B3445" s="3" t="s">
        <v>10701</v>
      </c>
      <c r="C3445" s="3" t="s">
        <v>10702</v>
      </c>
      <c r="D3445" s="4" t="s">
        <v>1434</v>
      </c>
      <c r="E3445" s="4" t="s">
        <v>143</v>
      </c>
      <c r="F3445" s="4">
        <v>24</v>
      </c>
      <c r="G3445" s="6" t="s">
        <v>19304</v>
      </c>
      <c r="H3445" s="4" t="str">
        <f t="shared" si="27"/>
        <v>Done before</v>
      </c>
      <c r="I3445" s="4" t="str">
        <f t="shared" si="28"/>
        <v>2018-03-01</v>
      </c>
      <c r="J3445" s="4" t="str">
        <f t="shared" si="29"/>
        <v/>
      </c>
      <c r="K3445" s="4"/>
      <c r="L3445" s="1" t="s">
        <v>38</v>
      </c>
      <c r="M3445" s="1" t="s">
        <v>371</v>
      </c>
      <c r="N3445" s="1" t="s">
        <v>7931</v>
      </c>
      <c r="O3445" s="1" t="s">
        <v>91</v>
      </c>
      <c r="S3445" s="1" t="s">
        <v>42</v>
      </c>
      <c r="T3445" s="1" t="s">
        <v>7932</v>
      </c>
      <c r="V3445" s="1" t="s">
        <v>1236</v>
      </c>
      <c r="W3445" s="1" t="s">
        <v>1244</v>
      </c>
      <c r="Y3445" s="1" t="s">
        <v>10702</v>
      </c>
      <c r="Z3445" s="1" t="s">
        <v>20758</v>
      </c>
    </row>
    <row r="3446" spans="1:26" hidden="1" x14ac:dyDescent="0.25">
      <c r="A3446" s="1" t="s">
        <v>9596</v>
      </c>
      <c r="B3446" s="3" t="s">
        <v>10703</v>
      </c>
      <c r="C3446" s="3" t="s">
        <v>10704</v>
      </c>
      <c r="D3446" s="4" t="s">
        <v>2143</v>
      </c>
      <c r="E3446" s="4" t="s">
        <v>1751</v>
      </c>
      <c r="F3446" s="4">
        <v>24</v>
      </c>
      <c r="G3446" s="6" t="s">
        <v>19386</v>
      </c>
      <c r="H3446" s="4" t="str">
        <f t="shared" si="27"/>
        <v>Done before</v>
      </c>
      <c r="I3446" s="4" t="str">
        <f t="shared" si="28"/>
        <v>2018-04-16</v>
      </c>
      <c r="J3446" s="4" t="str">
        <f t="shared" si="29"/>
        <v/>
      </c>
      <c r="K3446" s="4"/>
      <c r="L3446" s="1" t="s">
        <v>38</v>
      </c>
      <c r="M3446" s="1" t="s">
        <v>26</v>
      </c>
      <c r="N3446" s="1" t="s">
        <v>7931</v>
      </c>
      <c r="O3446" s="1" t="s">
        <v>1222</v>
      </c>
      <c r="S3446" s="1" t="s">
        <v>42</v>
      </c>
      <c r="T3446" s="1" t="s">
        <v>8975</v>
      </c>
      <c r="V3446" s="1" t="s">
        <v>364</v>
      </c>
      <c r="W3446" s="1" t="s">
        <v>1443</v>
      </c>
      <c r="Y3446" s="1" t="s">
        <v>10704</v>
      </c>
      <c r="Z3446" s="1" t="s">
        <v>20758</v>
      </c>
    </row>
    <row r="3447" spans="1:26" hidden="1" x14ac:dyDescent="0.25">
      <c r="A3447" s="1" t="s">
        <v>9596</v>
      </c>
      <c r="B3447" s="3" t="s">
        <v>10708</v>
      </c>
      <c r="C3447" s="3" t="s">
        <v>10709</v>
      </c>
      <c r="D3447" s="4" t="s">
        <v>10710</v>
      </c>
      <c r="E3447" s="4" t="s">
        <v>3007</v>
      </c>
      <c r="F3447" s="4">
        <v>24</v>
      </c>
      <c r="G3447" s="6" t="s">
        <v>18460</v>
      </c>
      <c r="H3447" s="4" t="str">
        <f t="shared" si="27"/>
        <v>Done before</v>
      </c>
      <c r="I3447" s="4" t="str">
        <f t="shared" si="28"/>
        <v>2017-06-17</v>
      </c>
      <c r="J3447" s="4" t="str">
        <f t="shared" si="29"/>
        <v/>
      </c>
      <c r="K3447" s="4"/>
      <c r="L3447" s="1" t="s">
        <v>38</v>
      </c>
      <c r="M3447" s="1" t="s">
        <v>371</v>
      </c>
      <c r="N3447" s="1" t="s">
        <v>7944</v>
      </c>
      <c r="O3447" s="1" t="s">
        <v>1329</v>
      </c>
      <c r="S3447" s="1" t="s">
        <v>42</v>
      </c>
      <c r="T3447" s="1" t="s">
        <v>1293</v>
      </c>
      <c r="V3447" s="1" t="s">
        <v>133</v>
      </c>
      <c r="W3447" s="1" t="s">
        <v>134</v>
      </c>
      <c r="Y3447" s="1" t="s">
        <v>10709</v>
      </c>
      <c r="Z3447" s="1" t="s">
        <v>20758</v>
      </c>
    </row>
    <row r="3448" spans="1:26" hidden="1" x14ac:dyDescent="0.25">
      <c r="A3448" s="1" t="s">
        <v>9596</v>
      </c>
      <c r="B3448" s="3" t="s">
        <v>10713</v>
      </c>
      <c r="C3448" s="3" t="s">
        <v>10714</v>
      </c>
      <c r="D3448" s="4" t="s">
        <v>959</v>
      </c>
      <c r="E3448" s="4" t="s">
        <v>143</v>
      </c>
      <c r="F3448" s="4">
        <v>24</v>
      </c>
      <c r="G3448" s="6" t="s">
        <v>19304</v>
      </c>
      <c r="H3448" s="4" t="str">
        <f t="shared" si="27"/>
        <v>Done before</v>
      </c>
      <c r="I3448" s="4" t="str">
        <f t="shared" si="28"/>
        <v>2018-03-01</v>
      </c>
      <c r="J3448" s="4" t="str">
        <f t="shared" si="29"/>
        <v/>
      </c>
      <c r="K3448" s="4"/>
      <c r="L3448" s="1" t="s">
        <v>38</v>
      </c>
      <c r="M3448" s="1" t="s">
        <v>790</v>
      </c>
      <c r="N3448" s="1" t="s">
        <v>7944</v>
      </c>
      <c r="O3448" s="1" t="s">
        <v>1554</v>
      </c>
      <c r="S3448" s="1" t="s">
        <v>42</v>
      </c>
      <c r="T3448" s="1" t="s">
        <v>2649</v>
      </c>
      <c r="V3448" s="1" t="s">
        <v>131</v>
      </c>
      <c r="W3448" s="1" t="s">
        <v>540</v>
      </c>
      <c r="Y3448" s="1" t="s">
        <v>10714</v>
      </c>
      <c r="Z3448" s="1" t="s">
        <v>20758</v>
      </c>
    </row>
    <row r="3449" spans="1:26" hidden="1" x14ac:dyDescent="0.25">
      <c r="A3449" s="1" t="s">
        <v>9596</v>
      </c>
      <c r="B3449" s="3" t="s">
        <v>10723</v>
      </c>
      <c r="C3449" s="3" t="s">
        <v>10724</v>
      </c>
      <c r="D3449" s="4" t="s">
        <v>422</v>
      </c>
      <c r="E3449" s="4" t="s">
        <v>1260</v>
      </c>
      <c r="F3449" s="4">
        <v>24</v>
      </c>
      <c r="G3449" s="6" t="s">
        <v>18505</v>
      </c>
      <c r="H3449" s="4" t="str">
        <f t="shared" si="27"/>
        <v>Done before</v>
      </c>
      <c r="I3449" s="4" t="str">
        <f t="shared" si="28"/>
        <v>2018-04-27</v>
      </c>
      <c r="J3449" s="4" t="str">
        <f t="shared" si="29"/>
        <v/>
      </c>
      <c r="K3449" s="4"/>
      <c r="L3449" s="1" t="s">
        <v>38</v>
      </c>
      <c r="M3449" s="1" t="s">
        <v>26</v>
      </c>
      <c r="N3449" s="1" t="s">
        <v>7967</v>
      </c>
      <c r="O3449" s="1" t="s">
        <v>1470</v>
      </c>
      <c r="S3449" s="1" t="s">
        <v>42</v>
      </c>
      <c r="T3449" s="1" t="s">
        <v>203</v>
      </c>
      <c r="V3449" s="1" t="s">
        <v>652</v>
      </c>
      <c r="W3449" s="1" t="s">
        <v>391</v>
      </c>
      <c r="Y3449" s="1" t="s">
        <v>10724</v>
      </c>
      <c r="Z3449" s="1" t="s">
        <v>20758</v>
      </c>
    </row>
    <row r="3450" spans="1:26" hidden="1" x14ac:dyDescent="0.25">
      <c r="A3450" s="1" t="s">
        <v>9596</v>
      </c>
      <c r="B3450" s="3" t="s">
        <v>10725</v>
      </c>
      <c r="C3450" s="3" t="s">
        <v>10726</v>
      </c>
      <c r="D3450" s="4" t="s">
        <v>1072</v>
      </c>
      <c r="E3450" s="4" t="s">
        <v>520</v>
      </c>
      <c r="F3450" s="4">
        <v>24</v>
      </c>
      <c r="G3450" s="6" t="s">
        <v>19611</v>
      </c>
      <c r="H3450" s="4" t="str">
        <f t="shared" si="27"/>
        <v>Done before</v>
      </c>
      <c r="I3450" s="4" t="str">
        <f t="shared" si="28"/>
        <v>2017-05-31</v>
      </c>
      <c r="J3450" s="4" t="str">
        <f t="shared" si="29"/>
        <v/>
      </c>
      <c r="K3450" s="4"/>
      <c r="L3450" s="1" t="s">
        <v>38</v>
      </c>
      <c r="M3450" s="1" t="s">
        <v>26</v>
      </c>
      <c r="N3450" s="1" t="s">
        <v>7970</v>
      </c>
      <c r="O3450" s="1" t="s">
        <v>372</v>
      </c>
      <c r="S3450" s="1" t="s">
        <v>42</v>
      </c>
      <c r="T3450" s="1" t="s">
        <v>1760</v>
      </c>
      <c r="V3450" s="1" t="s">
        <v>2043</v>
      </c>
      <c r="W3450" s="1" t="s">
        <v>3145</v>
      </c>
      <c r="Y3450" s="1" t="s">
        <v>10726</v>
      </c>
      <c r="Z3450" s="1" t="s">
        <v>20758</v>
      </c>
    </row>
    <row r="3451" spans="1:26" hidden="1" x14ac:dyDescent="0.25">
      <c r="A3451" s="1" t="s">
        <v>9596</v>
      </c>
      <c r="B3451" s="3" t="s">
        <v>10727</v>
      </c>
      <c r="C3451" s="3" t="s">
        <v>10728</v>
      </c>
      <c r="D3451" s="4" t="s">
        <v>545</v>
      </c>
      <c r="E3451" s="4" t="s">
        <v>3069</v>
      </c>
      <c r="F3451" s="4">
        <v>24</v>
      </c>
      <c r="G3451" s="6" t="s">
        <v>19056</v>
      </c>
      <c r="H3451" s="4" t="str">
        <f t="shared" si="27"/>
        <v>Done before</v>
      </c>
      <c r="I3451" s="4" t="str">
        <f t="shared" si="28"/>
        <v>2018-01-24</v>
      </c>
      <c r="J3451" s="4" t="str">
        <f t="shared" si="29"/>
        <v/>
      </c>
      <c r="K3451" s="4"/>
      <c r="L3451" s="1" t="s">
        <v>38</v>
      </c>
      <c r="M3451" s="1" t="s">
        <v>39</v>
      </c>
      <c r="N3451" s="1" t="s">
        <v>7970</v>
      </c>
      <c r="O3451" s="1" t="s">
        <v>1356</v>
      </c>
      <c r="S3451" s="1" t="s">
        <v>42</v>
      </c>
      <c r="T3451" s="1" t="s">
        <v>308</v>
      </c>
      <c r="V3451" s="1" t="s">
        <v>8233</v>
      </c>
      <c r="W3451" s="1" t="s">
        <v>2549</v>
      </c>
      <c r="Y3451" s="1" t="s">
        <v>10728</v>
      </c>
      <c r="Z3451" s="1" t="s">
        <v>20758</v>
      </c>
    </row>
    <row r="3452" spans="1:26" hidden="1" x14ac:dyDescent="0.25">
      <c r="A3452" s="1" t="s">
        <v>9596</v>
      </c>
      <c r="B3452" s="3" t="s">
        <v>10733</v>
      </c>
      <c r="C3452" s="3" t="s">
        <v>10734</v>
      </c>
      <c r="D3452" s="4" t="s">
        <v>2167</v>
      </c>
      <c r="E3452" s="4" t="s">
        <v>1259</v>
      </c>
      <c r="F3452" s="4">
        <v>12</v>
      </c>
      <c r="G3452" s="6" t="s">
        <v>1999</v>
      </c>
      <c r="H3452" s="4" t="str">
        <f t="shared" si="27"/>
        <v>Done before</v>
      </c>
      <c r="I3452" s="4" t="str">
        <f t="shared" si="28"/>
        <v>2016-12-29</v>
      </c>
      <c r="J3452" s="4" t="str">
        <f t="shared" si="29"/>
        <v/>
      </c>
      <c r="K3452" s="4"/>
      <c r="L3452" s="1" t="s">
        <v>38</v>
      </c>
      <c r="M3452" s="1" t="s">
        <v>371</v>
      </c>
      <c r="N3452" s="1" t="s">
        <v>7978</v>
      </c>
      <c r="O3452" s="1" t="s">
        <v>152</v>
      </c>
      <c r="Q3452" s="1" t="s">
        <v>160</v>
      </c>
      <c r="T3452" s="1" t="s">
        <v>181</v>
      </c>
      <c r="V3452" s="1" t="s">
        <v>108</v>
      </c>
      <c r="W3452" s="1" t="s">
        <v>5524</v>
      </c>
      <c r="Y3452" s="1" t="s">
        <v>10734</v>
      </c>
      <c r="Z3452" s="1" t="s">
        <v>20758</v>
      </c>
    </row>
    <row r="3453" spans="1:26" hidden="1" x14ac:dyDescent="0.25">
      <c r="A3453" s="1" t="s">
        <v>9596</v>
      </c>
      <c r="B3453" s="3" t="s">
        <v>10735</v>
      </c>
      <c r="C3453" s="3" t="s">
        <v>10736</v>
      </c>
      <c r="D3453" s="4" t="s">
        <v>3847</v>
      </c>
      <c r="E3453" s="4" t="s">
        <v>3119</v>
      </c>
      <c r="F3453" s="4">
        <v>24</v>
      </c>
      <c r="G3453" s="6" t="s">
        <v>18957</v>
      </c>
      <c r="H3453" s="4" t="str">
        <f t="shared" si="27"/>
        <v>Done before</v>
      </c>
      <c r="I3453" s="4" t="str">
        <f t="shared" si="28"/>
        <v>2017-07-23</v>
      </c>
      <c r="J3453" s="4" t="str">
        <f t="shared" si="29"/>
        <v/>
      </c>
      <c r="K3453" s="4"/>
      <c r="L3453" s="1" t="s">
        <v>2328</v>
      </c>
      <c r="M3453" s="1" t="s">
        <v>26</v>
      </c>
      <c r="N3453" s="1" t="s">
        <v>7983</v>
      </c>
      <c r="O3453" s="1" t="s">
        <v>396</v>
      </c>
      <c r="S3453" s="1" t="s">
        <v>42</v>
      </c>
      <c r="T3453" s="1" t="s">
        <v>10737</v>
      </c>
      <c r="V3453" s="1" t="s">
        <v>3632</v>
      </c>
      <c r="W3453" s="1" t="s">
        <v>1770</v>
      </c>
      <c r="Y3453" s="1" t="s">
        <v>10736</v>
      </c>
      <c r="Z3453" s="1" t="s">
        <v>20758</v>
      </c>
    </row>
    <row r="3454" spans="1:26" hidden="1" x14ac:dyDescent="0.25">
      <c r="A3454" s="1" t="s">
        <v>9596</v>
      </c>
      <c r="B3454" s="3" t="s">
        <v>10741</v>
      </c>
      <c r="C3454" s="3" t="s">
        <v>10742</v>
      </c>
      <c r="D3454" s="4" t="s">
        <v>192</v>
      </c>
      <c r="E3454" s="4" t="s">
        <v>1378</v>
      </c>
      <c r="F3454" s="4">
        <v>24</v>
      </c>
      <c r="G3454" s="6" t="s">
        <v>19339</v>
      </c>
      <c r="H3454" s="4" t="str">
        <f t="shared" si="27"/>
        <v>Done before</v>
      </c>
      <c r="I3454" s="4" t="str">
        <f t="shared" si="28"/>
        <v>2018-01-04</v>
      </c>
      <c r="J3454" s="4" t="str">
        <f t="shared" si="29"/>
        <v/>
      </c>
      <c r="K3454" s="4"/>
      <c r="L3454" s="1" t="s">
        <v>38</v>
      </c>
      <c r="M3454" s="1" t="s">
        <v>26</v>
      </c>
      <c r="N3454" s="1" t="s">
        <v>10743</v>
      </c>
      <c r="O3454" s="1" t="s">
        <v>744</v>
      </c>
      <c r="Q3454" s="1" t="s">
        <v>29</v>
      </c>
      <c r="T3454" s="1" t="s">
        <v>546</v>
      </c>
      <c r="V3454" s="1" t="s">
        <v>74</v>
      </c>
      <c r="W3454" s="1" t="s">
        <v>139</v>
      </c>
      <c r="Y3454" s="1" t="s">
        <v>10742</v>
      </c>
      <c r="Z3454" s="1" t="s">
        <v>20758</v>
      </c>
    </row>
    <row r="3455" spans="1:26" hidden="1" x14ac:dyDescent="0.25">
      <c r="A3455" s="1" t="s">
        <v>9596</v>
      </c>
      <c r="B3455" s="3" t="s">
        <v>10752</v>
      </c>
      <c r="C3455" s="3" t="s">
        <v>10753</v>
      </c>
      <c r="D3455" s="4" t="s">
        <v>1210</v>
      </c>
      <c r="E3455" s="4" t="s">
        <v>1210</v>
      </c>
      <c r="F3455" s="4">
        <v>24</v>
      </c>
      <c r="G3455" s="6" t="s">
        <v>19908</v>
      </c>
      <c r="H3455" s="4" t="str">
        <f t="shared" si="27"/>
        <v>Done before</v>
      </c>
      <c r="I3455" s="4" t="str">
        <f t="shared" si="28"/>
        <v>2017-09-24</v>
      </c>
      <c r="J3455" s="4" t="str">
        <f t="shared" si="29"/>
        <v/>
      </c>
      <c r="K3455" s="4"/>
      <c r="L3455" s="1" t="s">
        <v>38</v>
      </c>
      <c r="M3455" s="1" t="s">
        <v>371</v>
      </c>
      <c r="N3455" s="1" t="s">
        <v>8035</v>
      </c>
      <c r="O3455" s="1" t="s">
        <v>640</v>
      </c>
      <c r="S3455" s="1" t="s">
        <v>42</v>
      </c>
      <c r="T3455" s="1" t="s">
        <v>181</v>
      </c>
      <c r="V3455" s="1" t="s">
        <v>5799</v>
      </c>
      <c r="W3455" s="1" t="s">
        <v>7830</v>
      </c>
      <c r="Y3455" s="1" t="s">
        <v>10753</v>
      </c>
      <c r="Z3455" s="1" t="s">
        <v>20758</v>
      </c>
    </row>
    <row r="3456" spans="1:26" hidden="1" x14ac:dyDescent="0.25">
      <c r="A3456" s="1" t="s">
        <v>9596</v>
      </c>
      <c r="B3456" s="3" t="s">
        <v>10759</v>
      </c>
      <c r="C3456" s="3" t="s">
        <v>10760</v>
      </c>
      <c r="D3456" s="4" t="s">
        <v>191</v>
      </c>
      <c r="E3456" s="4" t="s">
        <v>191</v>
      </c>
      <c r="F3456" s="4">
        <v>6</v>
      </c>
      <c r="G3456" s="6" t="s">
        <v>1434</v>
      </c>
      <c r="H3456" s="4" t="str">
        <f t="shared" si="27"/>
        <v>Done before</v>
      </c>
      <c r="I3456" s="4" t="str">
        <f t="shared" si="28"/>
        <v>2016-02-26</v>
      </c>
      <c r="J3456" s="4" t="str">
        <f t="shared" si="29"/>
        <v/>
      </c>
      <c r="K3456" s="4"/>
      <c r="L3456" s="1" t="s">
        <v>186</v>
      </c>
      <c r="M3456" s="1" t="s">
        <v>26</v>
      </c>
      <c r="N3456" s="1" t="s">
        <v>8081</v>
      </c>
      <c r="O3456" s="1" t="s">
        <v>2414</v>
      </c>
      <c r="Q3456" s="1" t="s">
        <v>445</v>
      </c>
      <c r="T3456" s="1" t="s">
        <v>43</v>
      </c>
      <c r="V3456" s="1" t="s">
        <v>10761</v>
      </c>
      <c r="Y3456" s="1" t="s">
        <v>10760</v>
      </c>
      <c r="Z3456" s="1" t="s">
        <v>20758</v>
      </c>
    </row>
    <row r="3457" spans="1:26" hidden="1" x14ac:dyDescent="0.25">
      <c r="A3457" s="1" t="s">
        <v>9596</v>
      </c>
      <c r="B3457" s="3" t="s">
        <v>10769</v>
      </c>
      <c r="C3457" s="3" t="s">
        <v>10770</v>
      </c>
      <c r="D3457" s="4" t="s">
        <v>10771</v>
      </c>
      <c r="E3457" s="4" t="s">
        <v>1724</v>
      </c>
      <c r="F3457" s="4">
        <v>12</v>
      </c>
      <c r="G3457" s="6" t="s">
        <v>19526</v>
      </c>
      <c r="H3457" s="4" t="str">
        <f t="shared" si="27"/>
        <v>Done before</v>
      </c>
      <c r="I3457" s="4" t="str">
        <f t="shared" si="28"/>
        <v>2016-11-06</v>
      </c>
      <c r="J3457" s="4" t="str">
        <f t="shared" si="29"/>
        <v/>
      </c>
      <c r="K3457" s="4"/>
      <c r="L3457" s="1" t="s">
        <v>25</v>
      </c>
      <c r="M3457" s="1" t="s">
        <v>26</v>
      </c>
      <c r="N3457" s="1" t="s">
        <v>10772</v>
      </c>
      <c r="O3457" s="1" t="s">
        <v>231</v>
      </c>
      <c r="Q3457" s="1" t="s">
        <v>195</v>
      </c>
      <c r="T3457" s="1" t="s">
        <v>528</v>
      </c>
      <c r="U3457" s="1" t="s">
        <v>57</v>
      </c>
      <c r="V3457" s="1" t="s">
        <v>10773</v>
      </c>
      <c r="W3457" s="1" t="s">
        <v>3099</v>
      </c>
      <c r="Y3457" s="1" t="s">
        <v>10770</v>
      </c>
      <c r="Z3457" s="1" t="s">
        <v>20758</v>
      </c>
    </row>
    <row r="3458" spans="1:26" hidden="1" x14ac:dyDescent="0.25">
      <c r="A3458" s="1" t="s">
        <v>9596</v>
      </c>
      <c r="B3458" s="3" t="s">
        <v>10781</v>
      </c>
      <c r="C3458" s="3" t="s">
        <v>10782</v>
      </c>
      <c r="D3458" s="4" t="s">
        <v>179</v>
      </c>
      <c r="E3458" s="4" t="s">
        <v>238</v>
      </c>
      <c r="F3458" s="4">
        <v>24</v>
      </c>
      <c r="G3458" s="6" t="s">
        <v>18565</v>
      </c>
      <c r="H3458" s="4" t="str">
        <f t="shared" ref="H3458:H3478" si="30">IF(ISNA(VLOOKUP(B3458,PreviousItemPIIs,1,FALSE)),"New","Done before")</f>
        <v>Done before</v>
      </c>
      <c r="I3458" s="4" t="str">
        <f t="shared" ref="I3458:I3478" si="31">(IF(ISNA(VLOOKUP(B3458,PreviousItemPIIs,2,FALSE)),"",VLOOKUP(B3458,PreviousItemPIIs,2,FALSE)))</f>
        <v>2018-01-13</v>
      </c>
      <c r="J3458" s="4" t="str">
        <f t="shared" ref="J3458:J3478" si="32">IF(OR(G3458=I3458,LEN(I3458)=0),"","Different date")</f>
        <v/>
      </c>
      <c r="K3458" s="4"/>
      <c r="L3458" s="1" t="s">
        <v>38</v>
      </c>
      <c r="M3458" s="1" t="s">
        <v>39</v>
      </c>
      <c r="N3458" s="1" t="s">
        <v>10783</v>
      </c>
      <c r="O3458" s="1" t="s">
        <v>659</v>
      </c>
      <c r="Q3458" s="1" t="s">
        <v>240</v>
      </c>
      <c r="T3458" s="1" t="s">
        <v>566</v>
      </c>
      <c r="V3458" s="1" t="s">
        <v>3489</v>
      </c>
      <c r="W3458" s="1" t="s">
        <v>6184</v>
      </c>
      <c r="Y3458" s="1" t="s">
        <v>10782</v>
      </c>
      <c r="Z3458" s="1" t="s">
        <v>20758</v>
      </c>
    </row>
    <row r="3459" spans="1:26" hidden="1" x14ac:dyDescent="0.25">
      <c r="A3459" s="1" t="s">
        <v>9596</v>
      </c>
      <c r="B3459" s="3" t="s">
        <v>10784</v>
      </c>
      <c r="C3459" s="3" t="s">
        <v>10785</v>
      </c>
      <c r="D3459" s="4" t="s">
        <v>3976</v>
      </c>
      <c r="E3459" s="4" t="s">
        <v>1243</v>
      </c>
      <c r="F3459" s="4">
        <v>24</v>
      </c>
      <c r="G3459" s="6" t="s">
        <v>18503</v>
      </c>
      <c r="H3459" s="4" t="str">
        <f t="shared" si="30"/>
        <v>Done before</v>
      </c>
      <c r="I3459" s="4" t="str">
        <f t="shared" si="31"/>
        <v>2017-09-01</v>
      </c>
      <c r="J3459" s="4" t="str">
        <f t="shared" si="32"/>
        <v/>
      </c>
      <c r="K3459" s="4"/>
      <c r="L3459" s="1" t="s">
        <v>38</v>
      </c>
      <c r="M3459" s="1" t="s">
        <v>26</v>
      </c>
      <c r="N3459" s="1" t="s">
        <v>10786</v>
      </c>
      <c r="O3459" s="1" t="s">
        <v>1658</v>
      </c>
      <c r="S3459" s="1" t="s">
        <v>618</v>
      </c>
      <c r="T3459" s="1" t="s">
        <v>57</v>
      </c>
      <c r="V3459" s="1" t="s">
        <v>1373</v>
      </c>
      <c r="W3459" s="1" t="s">
        <v>72</v>
      </c>
      <c r="Y3459" s="1" t="s">
        <v>10785</v>
      </c>
      <c r="Z3459" s="1" t="s">
        <v>20758</v>
      </c>
    </row>
    <row r="3460" spans="1:26" hidden="1" x14ac:dyDescent="0.25">
      <c r="A3460" s="1" t="s">
        <v>9596</v>
      </c>
      <c r="B3460" s="3" t="s">
        <v>10787</v>
      </c>
      <c r="C3460" s="3" t="s">
        <v>10788</v>
      </c>
      <c r="D3460" s="4" t="s">
        <v>900</v>
      </c>
      <c r="E3460" s="4" t="s">
        <v>533</v>
      </c>
      <c r="F3460" s="4">
        <v>24</v>
      </c>
      <c r="G3460" s="6" t="s">
        <v>18364</v>
      </c>
      <c r="H3460" s="4" t="str">
        <f t="shared" si="30"/>
        <v>Done before</v>
      </c>
      <c r="I3460" s="4" t="str">
        <f t="shared" si="31"/>
        <v>2017-08-31</v>
      </c>
      <c r="J3460" s="4" t="str">
        <f t="shared" si="32"/>
        <v/>
      </c>
      <c r="K3460" s="4"/>
      <c r="L3460" s="1" t="s">
        <v>38</v>
      </c>
      <c r="M3460" s="1" t="s">
        <v>39</v>
      </c>
      <c r="N3460" s="1" t="s">
        <v>8424</v>
      </c>
      <c r="O3460" s="1" t="s">
        <v>2043</v>
      </c>
      <c r="S3460" s="1" t="s">
        <v>42</v>
      </c>
      <c r="T3460" s="1" t="s">
        <v>57</v>
      </c>
      <c r="V3460" s="1" t="s">
        <v>1533</v>
      </c>
      <c r="W3460" s="1" t="s">
        <v>1080</v>
      </c>
      <c r="Y3460" s="1" t="s">
        <v>10788</v>
      </c>
      <c r="Z3460" s="1" t="s">
        <v>20758</v>
      </c>
    </row>
    <row r="3461" spans="1:26" hidden="1" x14ac:dyDescent="0.25">
      <c r="A3461" s="1" t="s">
        <v>9596</v>
      </c>
      <c r="B3461" s="3" t="s">
        <v>10789</v>
      </c>
      <c r="C3461" s="3" t="s">
        <v>10790</v>
      </c>
      <c r="D3461" s="4" t="s">
        <v>299</v>
      </c>
      <c r="E3461" s="4" t="s">
        <v>7254</v>
      </c>
      <c r="F3461" s="4">
        <v>24</v>
      </c>
      <c r="G3461" s="6" t="s">
        <v>19825</v>
      </c>
      <c r="H3461" s="4" t="str">
        <f t="shared" si="30"/>
        <v>Done before</v>
      </c>
      <c r="I3461" s="4" t="str">
        <f t="shared" si="31"/>
        <v>2017-12-03</v>
      </c>
      <c r="J3461" s="4" t="str">
        <f t="shared" si="32"/>
        <v/>
      </c>
      <c r="K3461" s="4"/>
      <c r="L3461" s="1" t="s">
        <v>38</v>
      </c>
      <c r="M3461" s="1" t="s">
        <v>26</v>
      </c>
      <c r="N3461" s="1" t="s">
        <v>8424</v>
      </c>
      <c r="O3461" s="1" t="s">
        <v>1801</v>
      </c>
      <c r="S3461" s="1" t="s">
        <v>42</v>
      </c>
      <c r="T3461" s="1" t="s">
        <v>546</v>
      </c>
      <c r="V3461" s="1" t="s">
        <v>144</v>
      </c>
      <c r="W3461" s="1" t="s">
        <v>583</v>
      </c>
      <c r="Y3461" s="1" t="s">
        <v>10790</v>
      </c>
      <c r="Z3461" s="1" t="s">
        <v>20758</v>
      </c>
    </row>
    <row r="3462" spans="1:26" hidden="1" x14ac:dyDescent="0.25">
      <c r="A3462" s="1" t="s">
        <v>9596</v>
      </c>
      <c r="B3462" s="3" t="s">
        <v>10798</v>
      </c>
      <c r="C3462" s="3" t="s">
        <v>10799</v>
      </c>
      <c r="D3462" s="4" t="s">
        <v>1242</v>
      </c>
      <c r="E3462" s="4" t="s">
        <v>996</v>
      </c>
      <c r="F3462" s="4">
        <v>24</v>
      </c>
      <c r="G3462" s="6" t="s">
        <v>19411</v>
      </c>
      <c r="H3462" s="4" t="str">
        <f t="shared" si="30"/>
        <v>Done before</v>
      </c>
      <c r="I3462" s="4" t="str">
        <f t="shared" si="31"/>
        <v>2017-09-02</v>
      </c>
      <c r="J3462" s="4" t="str">
        <f t="shared" si="32"/>
        <v/>
      </c>
      <c r="K3462" s="4"/>
      <c r="L3462" s="1" t="s">
        <v>38</v>
      </c>
      <c r="M3462" s="1" t="s">
        <v>26</v>
      </c>
      <c r="N3462" s="1" t="s">
        <v>10800</v>
      </c>
      <c r="O3462" s="1" t="s">
        <v>659</v>
      </c>
      <c r="S3462" s="1" t="s">
        <v>42</v>
      </c>
      <c r="T3462" s="1" t="s">
        <v>167</v>
      </c>
      <c r="V3462" s="1" t="s">
        <v>86</v>
      </c>
      <c r="W3462" s="1" t="s">
        <v>967</v>
      </c>
      <c r="Y3462" s="1" t="s">
        <v>10799</v>
      </c>
      <c r="Z3462" s="1" t="s">
        <v>20758</v>
      </c>
    </row>
    <row r="3463" spans="1:26" hidden="1" x14ac:dyDescent="0.25">
      <c r="A3463" s="1" t="s">
        <v>9596</v>
      </c>
      <c r="B3463" s="3" t="s">
        <v>10803</v>
      </c>
      <c r="C3463" s="3" t="s">
        <v>10804</v>
      </c>
      <c r="D3463" s="4" t="s">
        <v>2262</v>
      </c>
      <c r="E3463" s="4" t="s">
        <v>2802</v>
      </c>
      <c r="F3463" s="4">
        <v>24</v>
      </c>
      <c r="G3463" s="6" t="s">
        <v>19140</v>
      </c>
      <c r="H3463" s="4" t="str">
        <f t="shared" si="30"/>
        <v>Done before</v>
      </c>
      <c r="I3463" s="4" t="str">
        <f t="shared" si="31"/>
        <v>2017-07-20</v>
      </c>
      <c r="J3463" s="4" t="str">
        <f t="shared" si="32"/>
        <v/>
      </c>
      <c r="K3463" s="4"/>
      <c r="L3463" s="1" t="s">
        <v>38</v>
      </c>
      <c r="M3463" s="1" t="s">
        <v>26</v>
      </c>
      <c r="N3463" s="1" t="s">
        <v>10805</v>
      </c>
      <c r="O3463" s="1" t="s">
        <v>2059</v>
      </c>
      <c r="S3463" s="1" t="s">
        <v>42</v>
      </c>
      <c r="T3463" s="1" t="s">
        <v>167</v>
      </c>
      <c r="V3463" s="1" t="s">
        <v>1359</v>
      </c>
      <c r="W3463" s="1" t="s">
        <v>577</v>
      </c>
      <c r="Y3463" s="1" t="s">
        <v>10804</v>
      </c>
      <c r="Z3463" s="1" t="s">
        <v>20758</v>
      </c>
    </row>
    <row r="3464" spans="1:26" hidden="1" x14ac:dyDescent="0.25">
      <c r="A3464" s="1" t="s">
        <v>9596</v>
      </c>
      <c r="B3464" s="3" t="s">
        <v>10817</v>
      </c>
      <c r="C3464" s="3" t="s">
        <v>10818</v>
      </c>
      <c r="D3464" s="4" t="s">
        <v>142</v>
      </c>
      <c r="E3464" s="4" t="s">
        <v>428</v>
      </c>
      <c r="F3464" s="4">
        <v>24</v>
      </c>
      <c r="G3464" s="6" t="s">
        <v>19902</v>
      </c>
      <c r="H3464" s="4" t="str">
        <f t="shared" si="30"/>
        <v>Done before</v>
      </c>
      <c r="I3464" s="4" t="str">
        <f t="shared" si="31"/>
        <v>2018-04-18</v>
      </c>
      <c r="J3464" s="4" t="str">
        <f t="shared" si="32"/>
        <v/>
      </c>
      <c r="K3464" s="4"/>
      <c r="L3464" s="1" t="s">
        <v>38</v>
      </c>
      <c r="M3464" s="1" t="s">
        <v>26</v>
      </c>
      <c r="N3464" s="1" t="s">
        <v>10819</v>
      </c>
      <c r="O3464" s="1" t="s">
        <v>1097</v>
      </c>
      <c r="S3464" s="1" t="s">
        <v>42</v>
      </c>
      <c r="T3464" s="1" t="s">
        <v>145</v>
      </c>
      <c r="V3464" s="1" t="s">
        <v>1613</v>
      </c>
      <c r="W3464" s="1" t="s">
        <v>2619</v>
      </c>
      <c r="Y3464" s="1" t="s">
        <v>10818</v>
      </c>
      <c r="Z3464" s="1" t="s">
        <v>20758</v>
      </c>
    </row>
    <row r="3465" spans="1:26" hidden="1" x14ac:dyDescent="0.25">
      <c r="A3465" s="1" t="s">
        <v>9596</v>
      </c>
      <c r="B3465" s="3" t="s">
        <v>10823</v>
      </c>
      <c r="C3465" s="3" t="s">
        <v>10824</v>
      </c>
      <c r="D3465" s="4" t="s">
        <v>2478</v>
      </c>
      <c r="E3465" s="4" t="s">
        <v>2478</v>
      </c>
      <c r="F3465" s="4">
        <v>24</v>
      </c>
      <c r="G3465" s="6" t="s">
        <v>18311</v>
      </c>
      <c r="H3465" s="4" t="str">
        <f t="shared" si="30"/>
        <v>Done before</v>
      </c>
      <c r="I3465" s="4" t="str">
        <f t="shared" si="31"/>
        <v>2017-07-13</v>
      </c>
      <c r="J3465" s="4" t="str">
        <f t="shared" si="32"/>
        <v/>
      </c>
      <c r="K3465" s="4"/>
      <c r="L3465" s="1" t="s">
        <v>38</v>
      </c>
      <c r="M3465" s="1" t="s">
        <v>26</v>
      </c>
      <c r="N3465" s="1" t="s">
        <v>10825</v>
      </c>
      <c r="O3465" s="1" t="s">
        <v>978</v>
      </c>
      <c r="S3465" s="1" t="s">
        <v>42</v>
      </c>
      <c r="T3465" s="1" t="s">
        <v>43</v>
      </c>
      <c r="V3465" s="1" t="s">
        <v>134</v>
      </c>
      <c r="W3465" s="1" t="s">
        <v>652</v>
      </c>
      <c r="Y3465" s="1" t="s">
        <v>10824</v>
      </c>
      <c r="Z3465" s="1" t="s">
        <v>20758</v>
      </c>
    </row>
    <row r="3466" spans="1:26" hidden="1" x14ac:dyDescent="0.25">
      <c r="A3466" s="1" t="s">
        <v>9596</v>
      </c>
      <c r="B3466" s="3" t="s">
        <v>10828</v>
      </c>
      <c r="C3466" s="3" t="s">
        <v>10829</v>
      </c>
      <c r="D3466" s="4" t="s">
        <v>2622</v>
      </c>
      <c r="E3466" s="4" t="s">
        <v>2622</v>
      </c>
      <c r="F3466" s="4">
        <v>24</v>
      </c>
      <c r="G3466" s="6" t="s">
        <v>18443</v>
      </c>
      <c r="H3466" s="4" t="str">
        <f t="shared" si="30"/>
        <v>Done before</v>
      </c>
      <c r="I3466" s="4" t="str">
        <f t="shared" si="31"/>
        <v>2017-05-14</v>
      </c>
      <c r="J3466" s="4" t="str">
        <f t="shared" si="32"/>
        <v/>
      </c>
      <c r="K3466" s="4"/>
      <c r="L3466" s="1" t="s">
        <v>38</v>
      </c>
      <c r="M3466" s="1" t="s">
        <v>371</v>
      </c>
      <c r="N3466" s="1" t="s">
        <v>10830</v>
      </c>
      <c r="O3466" s="1" t="s">
        <v>1801</v>
      </c>
      <c r="S3466" s="1" t="s">
        <v>42</v>
      </c>
      <c r="T3466" s="1" t="s">
        <v>167</v>
      </c>
      <c r="V3466" s="1" t="s">
        <v>741</v>
      </c>
      <c r="W3466" s="1" t="s">
        <v>665</v>
      </c>
      <c r="Y3466" s="1" t="s">
        <v>10829</v>
      </c>
      <c r="Z3466" s="1" t="s">
        <v>20758</v>
      </c>
    </row>
    <row r="3467" spans="1:26" hidden="1" x14ac:dyDescent="0.25">
      <c r="A3467" s="1" t="s">
        <v>9596</v>
      </c>
      <c r="B3467" s="3" t="s">
        <v>10831</v>
      </c>
      <c r="C3467" s="3" t="s">
        <v>10832</v>
      </c>
      <c r="D3467" s="4" t="s">
        <v>1061</v>
      </c>
      <c r="E3467" s="4" t="s">
        <v>1285</v>
      </c>
      <c r="F3467" s="4">
        <v>24</v>
      </c>
      <c r="G3467" s="6" t="s">
        <v>19787</v>
      </c>
      <c r="H3467" s="4" t="str">
        <f t="shared" si="30"/>
        <v>Done before</v>
      </c>
      <c r="I3467" s="4" t="str">
        <f t="shared" si="31"/>
        <v>2017-08-28</v>
      </c>
      <c r="J3467" s="4" t="str">
        <f t="shared" si="32"/>
        <v/>
      </c>
      <c r="K3467" s="4"/>
      <c r="L3467" s="1" t="s">
        <v>25</v>
      </c>
      <c r="M3467" s="1" t="s">
        <v>39</v>
      </c>
      <c r="N3467" s="1" t="s">
        <v>10830</v>
      </c>
      <c r="O3467" s="1" t="s">
        <v>770</v>
      </c>
      <c r="S3467" s="1" t="s">
        <v>42</v>
      </c>
      <c r="T3467" s="1" t="s">
        <v>43</v>
      </c>
      <c r="V3467" s="1" t="s">
        <v>1097</v>
      </c>
      <c r="W3467" s="1" t="s">
        <v>134</v>
      </c>
      <c r="Y3467" s="1" t="s">
        <v>10832</v>
      </c>
      <c r="Z3467" s="1" t="s">
        <v>20758</v>
      </c>
    </row>
    <row r="3468" spans="1:26" hidden="1" x14ac:dyDescent="0.25">
      <c r="A3468" s="1" t="s">
        <v>9596</v>
      </c>
      <c r="B3468" s="3" t="s">
        <v>10833</v>
      </c>
      <c r="C3468" s="3" t="s">
        <v>10834</v>
      </c>
      <c r="D3468" s="4" t="s">
        <v>1417</v>
      </c>
      <c r="E3468" s="4" t="s">
        <v>1417</v>
      </c>
      <c r="F3468" s="4">
        <v>24</v>
      </c>
      <c r="G3468" s="6" t="s">
        <v>18901</v>
      </c>
      <c r="H3468" s="4" t="str">
        <f t="shared" si="30"/>
        <v>Done before</v>
      </c>
      <c r="I3468" s="4" t="str">
        <f t="shared" si="31"/>
        <v>2017-10-26</v>
      </c>
      <c r="J3468" s="4" t="str">
        <f t="shared" si="32"/>
        <v/>
      </c>
      <c r="K3468" s="4"/>
      <c r="L3468" s="1" t="s">
        <v>38</v>
      </c>
      <c r="M3468" s="1" t="s">
        <v>39</v>
      </c>
      <c r="N3468" s="1" t="s">
        <v>10830</v>
      </c>
      <c r="O3468" s="1" t="s">
        <v>1207</v>
      </c>
      <c r="S3468" s="1" t="s">
        <v>42</v>
      </c>
      <c r="T3468" s="1" t="s">
        <v>57</v>
      </c>
      <c r="V3468" s="1" t="s">
        <v>978</v>
      </c>
      <c r="W3468" s="1" t="s">
        <v>853</v>
      </c>
      <c r="Y3468" s="1" t="s">
        <v>10834</v>
      </c>
      <c r="Z3468" s="1" t="s">
        <v>20758</v>
      </c>
    </row>
    <row r="3469" spans="1:26" hidden="1" x14ac:dyDescent="0.25">
      <c r="A3469" s="1" t="s">
        <v>9596</v>
      </c>
      <c r="B3469" s="3" t="s">
        <v>10837</v>
      </c>
      <c r="C3469" s="3" t="s">
        <v>10838</v>
      </c>
      <c r="D3469" s="4" t="s">
        <v>2852</v>
      </c>
      <c r="E3469" s="4" t="s">
        <v>1073</v>
      </c>
      <c r="F3469" s="4">
        <v>24</v>
      </c>
      <c r="G3469" s="6" t="s">
        <v>18448</v>
      </c>
      <c r="H3469" s="4" t="str">
        <f t="shared" si="30"/>
        <v>Done before</v>
      </c>
      <c r="I3469" s="4" t="str">
        <f t="shared" si="31"/>
        <v>2017-06-10</v>
      </c>
      <c r="J3469" s="4" t="str">
        <f t="shared" si="32"/>
        <v/>
      </c>
      <c r="K3469" s="4"/>
      <c r="L3469" s="1" t="s">
        <v>38</v>
      </c>
      <c r="M3469" s="1" t="s">
        <v>39</v>
      </c>
      <c r="N3469" s="1" t="s">
        <v>8599</v>
      </c>
      <c r="O3469" s="1" t="s">
        <v>968</v>
      </c>
      <c r="S3469" s="1" t="s">
        <v>42</v>
      </c>
      <c r="T3469" s="1" t="s">
        <v>43</v>
      </c>
      <c r="V3469" s="1" t="s">
        <v>3865</v>
      </c>
      <c r="W3469" s="1" t="s">
        <v>2071</v>
      </c>
      <c r="Y3469" s="1" t="s">
        <v>10838</v>
      </c>
      <c r="Z3469" s="1" t="s">
        <v>20758</v>
      </c>
    </row>
    <row r="3470" spans="1:26" hidden="1" x14ac:dyDescent="0.25">
      <c r="A3470" s="1" t="s">
        <v>9596</v>
      </c>
      <c r="B3470" s="3" t="s">
        <v>10868</v>
      </c>
      <c r="C3470" s="3" t="s">
        <v>10869</v>
      </c>
      <c r="D3470" s="4" t="s">
        <v>1320</v>
      </c>
      <c r="E3470" s="4" t="s">
        <v>2210</v>
      </c>
      <c r="F3470" s="4">
        <v>12</v>
      </c>
      <c r="G3470" s="6" t="s">
        <v>1033</v>
      </c>
      <c r="H3470" s="4" t="str">
        <f t="shared" si="30"/>
        <v>Done before</v>
      </c>
      <c r="I3470" s="4" t="str">
        <f t="shared" si="31"/>
        <v>2016-06-08</v>
      </c>
      <c r="J3470" s="4" t="str">
        <f t="shared" si="32"/>
        <v/>
      </c>
      <c r="K3470" s="4"/>
      <c r="L3470" s="1" t="s">
        <v>38</v>
      </c>
      <c r="M3470" s="1" t="s">
        <v>26</v>
      </c>
      <c r="N3470" s="1" t="s">
        <v>8735</v>
      </c>
      <c r="O3470" s="1" t="s">
        <v>1403</v>
      </c>
      <c r="Q3470" s="1" t="s">
        <v>255</v>
      </c>
      <c r="T3470" s="1" t="s">
        <v>1812</v>
      </c>
      <c r="U3470" s="1" t="s">
        <v>167</v>
      </c>
      <c r="V3470" s="1" t="s">
        <v>1838</v>
      </c>
      <c r="W3470" s="1" t="s">
        <v>1799</v>
      </c>
      <c r="Y3470" s="1" t="s">
        <v>10869</v>
      </c>
      <c r="Z3470" s="1" t="s">
        <v>20758</v>
      </c>
    </row>
    <row r="3471" spans="1:26" hidden="1" x14ac:dyDescent="0.25">
      <c r="A3471" s="1" t="s">
        <v>9596</v>
      </c>
      <c r="B3471" s="3" t="s">
        <v>10905</v>
      </c>
      <c r="C3471" s="3" t="s">
        <v>10906</v>
      </c>
      <c r="D3471" s="4" t="s">
        <v>2152</v>
      </c>
      <c r="E3471" s="4" t="s">
        <v>106</v>
      </c>
      <c r="F3471" s="4">
        <v>24</v>
      </c>
      <c r="G3471" s="6" t="s">
        <v>18154</v>
      </c>
      <c r="H3471" s="4" t="str">
        <f t="shared" si="30"/>
        <v>Done before</v>
      </c>
      <c r="I3471" s="4" t="str">
        <f t="shared" si="31"/>
        <v>2017-09-03</v>
      </c>
      <c r="J3471" s="4" t="str">
        <f t="shared" si="32"/>
        <v/>
      </c>
      <c r="K3471" s="4"/>
      <c r="L3471" s="1" t="s">
        <v>38</v>
      </c>
      <c r="M3471" s="1" t="s">
        <v>26</v>
      </c>
      <c r="N3471" s="1" t="s">
        <v>9051</v>
      </c>
      <c r="O3471" s="1" t="s">
        <v>182</v>
      </c>
      <c r="S3471" s="1" t="s">
        <v>42</v>
      </c>
      <c r="T3471" s="1" t="s">
        <v>57</v>
      </c>
      <c r="V3471" s="1" t="s">
        <v>209</v>
      </c>
      <c r="W3471" s="1" t="s">
        <v>390</v>
      </c>
      <c r="Y3471" s="1" t="s">
        <v>10906</v>
      </c>
      <c r="Z3471" s="1" t="s">
        <v>20758</v>
      </c>
    </row>
    <row r="3472" spans="1:26" hidden="1" x14ac:dyDescent="0.25">
      <c r="A3472" s="1" t="s">
        <v>9596</v>
      </c>
      <c r="B3472" s="3" t="s">
        <v>10917</v>
      </c>
      <c r="C3472" s="3" t="s">
        <v>10918</v>
      </c>
      <c r="D3472" s="4" t="s">
        <v>645</v>
      </c>
      <c r="E3472" s="4" t="s">
        <v>645</v>
      </c>
      <c r="F3472" s="4">
        <v>24</v>
      </c>
      <c r="G3472" s="6" t="s">
        <v>19460</v>
      </c>
      <c r="H3472" s="4" t="str">
        <f t="shared" si="30"/>
        <v>Done before</v>
      </c>
      <c r="I3472" s="4" t="str">
        <f t="shared" si="31"/>
        <v>2017-09-28</v>
      </c>
      <c r="J3472" s="4" t="str">
        <f t="shared" si="32"/>
        <v/>
      </c>
      <c r="K3472" s="4"/>
      <c r="L3472" s="1" t="s">
        <v>38</v>
      </c>
      <c r="M3472" s="1" t="s">
        <v>790</v>
      </c>
      <c r="N3472" s="1" t="s">
        <v>10919</v>
      </c>
      <c r="O3472" s="1" t="s">
        <v>173</v>
      </c>
      <c r="S3472" s="1" t="s">
        <v>42</v>
      </c>
      <c r="T3472" s="1" t="s">
        <v>528</v>
      </c>
      <c r="V3472" s="1" t="s">
        <v>745</v>
      </c>
      <c r="W3472" s="1" t="s">
        <v>746</v>
      </c>
      <c r="Y3472" s="1" t="s">
        <v>10918</v>
      </c>
      <c r="Z3472" s="1" t="s">
        <v>20758</v>
      </c>
    </row>
    <row r="3473" spans="1:26" hidden="1" x14ac:dyDescent="0.25">
      <c r="A3473" s="1" t="s">
        <v>9596</v>
      </c>
      <c r="B3473" s="3" t="s">
        <v>10920</v>
      </c>
      <c r="C3473" s="3" t="s">
        <v>10921</v>
      </c>
      <c r="D3473" s="4" t="s">
        <v>305</v>
      </c>
      <c r="E3473" s="4" t="s">
        <v>305</v>
      </c>
      <c r="F3473" s="4">
        <v>24</v>
      </c>
      <c r="G3473" s="6" t="s">
        <v>18635</v>
      </c>
      <c r="H3473" s="4" t="str">
        <f t="shared" si="30"/>
        <v>Done before</v>
      </c>
      <c r="I3473" s="4" t="str">
        <f t="shared" si="31"/>
        <v>2018-01-07</v>
      </c>
      <c r="J3473" s="4" t="str">
        <f t="shared" si="32"/>
        <v/>
      </c>
      <c r="K3473" s="4"/>
      <c r="L3473" s="1" t="s">
        <v>38</v>
      </c>
      <c r="M3473" s="1" t="s">
        <v>790</v>
      </c>
      <c r="N3473" s="1" t="s">
        <v>10919</v>
      </c>
      <c r="O3473" s="1" t="s">
        <v>1719</v>
      </c>
      <c r="S3473" s="1" t="s">
        <v>42</v>
      </c>
      <c r="T3473" s="1" t="s">
        <v>566</v>
      </c>
      <c r="V3473" s="1" t="s">
        <v>1801</v>
      </c>
      <c r="W3473" s="1" t="s">
        <v>28</v>
      </c>
      <c r="Y3473" s="1" t="s">
        <v>10921</v>
      </c>
      <c r="Z3473" s="1" t="s">
        <v>20758</v>
      </c>
    </row>
    <row r="3474" spans="1:26" hidden="1" x14ac:dyDescent="0.25">
      <c r="A3474" s="1" t="s">
        <v>9596</v>
      </c>
      <c r="B3474" s="3" t="s">
        <v>10947</v>
      </c>
      <c r="C3474" s="3" t="s">
        <v>10948</v>
      </c>
      <c r="D3474" s="4" t="s">
        <v>1006</v>
      </c>
      <c r="E3474" s="4" t="s">
        <v>1006</v>
      </c>
      <c r="F3474" s="4">
        <v>24</v>
      </c>
      <c r="G3474" s="6" t="s">
        <v>18930</v>
      </c>
      <c r="H3474" s="4" t="str">
        <f t="shared" si="30"/>
        <v>Done before</v>
      </c>
      <c r="I3474" s="4" t="str">
        <f t="shared" si="31"/>
        <v>2017-09-25</v>
      </c>
      <c r="J3474" s="4" t="str">
        <f t="shared" si="32"/>
        <v/>
      </c>
      <c r="K3474" s="4"/>
      <c r="L3474" s="1" t="s">
        <v>38</v>
      </c>
      <c r="M3474" s="1" t="s">
        <v>39</v>
      </c>
      <c r="N3474" s="1" t="s">
        <v>10949</v>
      </c>
      <c r="O3474" s="1" t="s">
        <v>166</v>
      </c>
      <c r="S3474" s="1" t="s">
        <v>42</v>
      </c>
      <c r="T3474" s="1" t="s">
        <v>57</v>
      </c>
      <c r="V3474" s="1" t="s">
        <v>848</v>
      </c>
      <c r="W3474" s="1" t="s">
        <v>131</v>
      </c>
      <c r="Y3474" s="1" t="s">
        <v>10948</v>
      </c>
      <c r="Z3474" s="1" t="s">
        <v>20758</v>
      </c>
    </row>
    <row r="3475" spans="1:26" hidden="1" x14ac:dyDescent="0.25">
      <c r="A3475" s="1" t="s">
        <v>9596</v>
      </c>
      <c r="B3475" s="3" t="s">
        <v>10952</v>
      </c>
      <c r="C3475" s="3" t="s">
        <v>10953</v>
      </c>
      <c r="D3475" s="4" t="s">
        <v>3333</v>
      </c>
      <c r="E3475" s="4" t="s">
        <v>3333</v>
      </c>
      <c r="F3475" s="4">
        <v>24</v>
      </c>
      <c r="G3475" s="6" t="s">
        <v>19193</v>
      </c>
      <c r="H3475" s="4" t="str">
        <f t="shared" si="30"/>
        <v>Done before</v>
      </c>
      <c r="I3475" s="4" t="str">
        <f t="shared" si="31"/>
        <v>2017-12-04</v>
      </c>
      <c r="J3475" s="4" t="str">
        <f t="shared" si="32"/>
        <v/>
      </c>
      <c r="K3475" s="4"/>
      <c r="L3475" s="1" t="s">
        <v>38</v>
      </c>
      <c r="M3475" s="1" t="s">
        <v>39</v>
      </c>
      <c r="N3475" s="1" t="s">
        <v>9336</v>
      </c>
      <c r="O3475" s="1" t="s">
        <v>29</v>
      </c>
      <c r="Q3475" s="1" t="s">
        <v>80</v>
      </c>
      <c r="S3475" s="1" t="s">
        <v>625</v>
      </c>
      <c r="T3475" s="1" t="s">
        <v>922</v>
      </c>
      <c r="V3475" s="1" t="s">
        <v>10954</v>
      </c>
      <c r="W3475" s="1" t="s">
        <v>10955</v>
      </c>
      <c r="Y3475" s="1" t="s">
        <v>10953</v>
      </c>
      <c r="Z3475" s="1" t="s">
        <v>20758</v>
      </c>
    </row>
    <row r="3476" spans="1:26" hidden="1" x14ac:dyDescent="0.25">
      <c r="A3476" s="1" t="s">
        <v>9596</v>
      </c>
      <c r="B3476" s="3" t="s">
        <v>10956</v>
      </c>
      <c r="C3476" s="3" t="s">
        <v>10957</v>
      </c>
      <c r="D3476" s="4" t="s">
        <v>538</v>
      </c>
      <c r="E3476" s="4" t="s">
        <v>538</v>
      </c>
      <c r="F3476" s="4">
        <v>12</v>
      </c>
      <c r="G3476" s="6" t="s">
        <v>1105</v>
      </c>
      <c r="H3476" s="4" t="str">
        <f t="shared" si="30"/>
        <v>Done before</v>
      </c>
      <c r="I3476" s="4" t="str">
        <f t="shared" si="31"/>
        <v>2016-11-02</v>
      </c>
      <c r="J3476" s="4" t="str">
        <f t="shared" si="32"/>
        <v/>
      </c>
      <c r="K3476" s="4"/>
      <c r="L3476" s="1" t="s">
        <v>38</v>
      </c>
      <c r="M3476" s="1" t="s">
        <v>26</v>
      </c>
      <c r="N3476" s="1" t="s">
        <v>10958</v>
      </c>
      <c r="O3476" s="1" t="s">
        <v>79</v>
      </c>
      <c r="Q3476" s="1" t="s">
        <v>80</v>
      </c>
      <c r="T3476" s="1" t="s">
        <v>132</v>
      </c>
      <c r="V3476" s="1" t="s">
        <v>4183</v>
      </c>
      <c r="W3476" s="1" t="s">
        <v>10959</v>
      </c>
      <c r="Y3476" s="1" t="s">
        <v>10957</v>
      </c>
      <c r="Z3476" s="1" t="s">
        <v>20759</v>
      </c>
    </row>
    <row r="3477" spans="1:26" hidden="1" x14ac:dyDescent="0.25">
      <c r="A3477" s="1" t="s">
        <v>9596</v>
      </c>
      <c r="B3477" s="3" t="s">
        <v>10960</v>
      </c>
      <c r="C3477" s="3" t="s">
        <v>10961</v>
      </c>
      <c r="D3477" s="4" t="s">
        <v>913</v>
      </c>
      <c r="E3477" s="4" t="s">
        <v>913</v>
      </c>
      <c r="F3477" s="4">
        <v>12</v>
      </c>
      <c r="G3477" s="6" t="s">
        <v>2460</v>
      </c>
      <c r="H3477" s="4" t="str">
        <f t="shared" si="30"/>
        <v>Done before</v>
      </c>
      <c r="I3477" s="4" t="str">
        <f t="shared" si="31"/>
        <v>2017-02-07</v>
      </c>
      <c r="J3477" s="4" t="str">
        <f t="shared" si="32"/>
        <v/>
      </c>
      <c r="K3477" s="4"/>
      <c r="L3477" s="1" t="s">
        <v>38</v>
      </c>
      <c r="M3477" s="1" t="s">
        <v>39</v>
      </c>
      <c r="N3477" s="1" t="s">
        <v>10958</v>
      </c>
      <c r="O3477" s="1" t="s">
        <v>195</v>
      </c>
      <c r="Q3477" s="1" t="s">
        <v>29</v>
      </c>
      <c r="T3477" s="1" t="s">
        <v>546</v>
      </c>
      <c r="V3477" s="1" t="s">
        <v>527</v>
      </c>
      <c r="W3477" s="1" t="s">
        <v>327</v>
      </c>
      <c r="Y3477" s="1" t="s">
        <v>10961</v>
      </c>
      <c r="Z3477" s="1" t="s">
        <v>20759</v>
      </c>
    </row>
    <row r="3478" spans="1:26" hidden="1" x14ac:dyDescent="0.25">
      <c r="A3478" s="1" t="s">
        <v>9596</v>
      </c>
      <c r="B3478" s="3" t="s">
        <v>10976</v>
      </c>
      <c r="C3478" s="3" t="s">
        <v>10977</v>
      </c>
      <c r="D3478" s="4" t="s">
        <v>3441</v>
      </c>
      <c r="E3478" s="4" t="s">
        <v>2312</v>
      </c>
      <c r="F3478" s="4">
        <v>24</v>
      </c>
      <c r="G3478" s="6" t="s">
        <v>18511</v>
      </c>
      <c r="H3478" s="4" t="str">
        <f t="shared" si="30"/>
        <v>Done before</v>
      </c>
      <c r="I3478" s="4" t="str">
        <f t="shared" si="31"/>
        <v>2018-02-26</v>
      </c>
      <c r="J3478" s="4" t="str">
        <f t="shared" si="32"/>
        <v/>
      </c>
      <c r="K3478" s="4"/>
      <c r="L3478" s="1" t="s">
        <v>38</v>
      </c>
      <c r="M3478" s="1" t="s">
        <v>39</v>
      </c>
      <c r="N3478" s="1" t="s">
        <v>9491</v>
      </c>
      <c r="O3478" s="1" t="s">
        <v>79</v>
      </c>
      <c r="S3478" s="1" t="s">
        <v>42</v>
      </c>
      <c r="T3478" s="1" t="s">
        <v>187</v>
      </c>
      <c r="V3478" s="1" t="s">
        <v>1307</v>
      </c>
      <c r="W3478" s="1" t="s">
        <v>502</v>
      </c>
      <c r="Y3478" s="1" t="s">
        <v>10977</v>
      </c>
      <c r="Z3478" s="1" t="s">
        <v>20758</v>
      </c>
    </row>
  </sheetData>
  <autoFilter ref="A1:Z3478">
    <filterColumn colId="0">
      <filters>
        <filter val="Florida"/>
      </filters>
    </filterColumn>
    <filterColumn colId="10">
      <filters blank="1"/>
    </filterColumn>
  </autoFilter>
  <sortState ref="A377:AA3250">
    <sortCondition ref="D377:D3250"/>
  </sortState>
  <conditionalFormatting sqref="I2">
    <cfRule type="cellIs" dxfId="4" priority="9" operator="equal">
      <formula>"g2"</formula>
    </cfRule>
  </conditionalFormatting>
  <conditionalFormatting sqref="I3:I3478">
    <cfRule type="cellIs" dxfId="3" priority="1" operator="equal">
      <formula>"g2"</formula>
    </cfRule>
  </conditionalFormatting>
  <conditionalFormatting sqref="J2">
    <cfRule type="cellIs" dxfId="2" priority="4" operator="equal">
      <formula>"g2"</formula>
    </cfRule>
  </conditionalFormatting>
  <conditionalFormatting sqref="J3:J10">
    <cfRule type="cellIs" dxfId="1" priority="3" operator="equal">
      <formula>"g2"</formula>
    </cfRule>
  </conditionalFormatting>
  <conditionalFormatting sqref="J11:J3478">
    <cfRule type="cellIs" dxfId="0" priority="2" operator="equal">
      <formula>"g2"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04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21.85546875" bestFit="1" customWidth="1"/>
    <col min="3" max="3" width="11.140625" bestFit="1" customWidth="1"/>
    <col min="4" max="4" width="14.42578125" bestFit="1" customWidth="1"/>
    <col min="5" max="5" width="14.7109375" bestFit="1" customWidth="1"/>
  </cols>
  <sheetData>
    <row r="1" spans="1:5" x14ac:dyDescent="0.25">
      <c r="A1" t="s">
        <v>1</v>
      </c>
      <c r="B1" t="s">
        <v>18140</v>
      </c>
      <c r="C1" t="s">
        <v>3</v>
      </c>
      <c r="D1" t="s">
        <v>20212</v>
      </c>
      <c r="E1" t="s">
        <v>5</v>
      </c>
    </row>
    <row r="2" spans="1:5" x14ac:dyDescent="0.25">
      <c r="A2" t="s">
        <v>10985</v>
      </c>
      <c r="B2" t="s">
        <v>18141</v>
      </c>
      <c r="C2" t="s">
        <v>19953</v>
      </c>
      <c r="E2">
        <v>12</v>
      </c>
    </row>
    <row r="3" spans="1:5" x14ac:dyDescent="0.25">
      <c r="A3" t="s">
        <v>10986</v>
      </c>
      <c r="B3" t="s">
        <v>3792</v>
      </c>
      <c r="C3" t="s">
        <v>19061</v>
      </c>
      <c r="E3">
        <v>12</v>
      </c>
    </row>
    <row r="4" spans="1:5" x14ac:dyDescent="0.25">
      <c r="A4" t="s">
        <v>10987</v>
      </c>
      <c r="B4" t="s">
        <v>18142</v>
      </c>
      <c r="C4" t="s">
        <v>19803</v>
      </c>
      <c r="E4">
        <v>12</v>
      </c>
    </row>
    <row r="5" spans="1:5" x14ac:dyDescent="0.25">
      <c r="A5" t="s">
        <v>10988</v>
      </c>
      <c r="B5" t="s">
        <v>18143</v>
      </c>
      <c r="C5" t="s">
        <v>20213</v>
      </c>
      <c r="E5">
        <v>36</v>
      </c>
    </row>
    <row r="6" spans="1:5" x14ac:dyDescent="0.25">
      <c r="A6" t="s">
        <v>10989</v>
      </c>
      <c r="B6" t="s">
        <v>18144</v>
      </c>
      <c r="C6" t="s">
        <v>19110</v>
      </c>
      <c r="E6">
        <v>36</v>
      </c>
    </row>
    <row r="7" spans="1:5" x14ac:dyDescent="0.25">
      <c r="A7" t="s">
        <v>10990</v>
      </c>
      <c r="B7" t="s">
        <v>18145</v>
      </c>
      <c r="C7" t="s">
        <v>18537</v>
      </c>
      <c r="E7">
        <v>36</v>
      </c>
    </row>
    <row r="8" spans="1:5" x14ac:dyDescent="0.25">
      <c r="A8" t="s">
        <v>10991</v>
      </c>
      <c r="B8" t="s">
        <v>2852</v>
      </c>
      <c r="C8" t="s">
        <v>20214</v>
      </c>
      <c r="E8">
        <v>36</v>
      </c>
    </row>
    <row r="9" spans="1:5" x14ac:dyDescent="0.25">
      <c r="A9" t="s">
        <v>10992</v>
      </c>
      <c r="B9" t="s">
        <v>1216</v>
      </c>
      <c r="C9" t="s">
        <v>18676</v>
      </c>
      <c r="E9">
        <v>36</v>
      </c>
    </row>
    <row r="10" spans="1:5" x14ac:dyDescent="0.25">
      <c r="A10" t="s">
        <v>10993</v>
      </c>
      <c r="B10" t="s">
        <v>18146</v>
      </c>
      <c r="C10" t="s">
        <v>18953</v>
      </c>
      <c r="E10">
        <v>36</v>
      </c>
    </row>
    <row r="11" spans="1:5" x14ac:dyDescent="0.25">
      <c r="A11" t="s">
        <v>10994</v>
      </c>
      <c r="B11" t="s">
        <v>10120</v>
      </c>
      <c r="C11" t="s">
        <v>19502</v>
      </c>
      <c r="E11">
        <v>24</v>
      </c>
    </row>
    <row r="12" spans="1:5" x14ac:dyDescent="0.25">
      <c r="A12" t="s">
        <v>10995</v>
      </c>
      <c r="B12" t="s">
        <v>18147</v>
      </c>
      <c r="C12" t="s">
        <v>677</v>
      </c>
      <c r="E12">
        <v>24</v>
      </c>
    </row>
    <row r="13" spans="1:5" x14ac:dyDescent="0.25">
      <c r="A13" t="s">
        <v>10996</v>
      </c>
      <c r="B13" t="s">
        <v>18148</v>
      </c>
      <c r="C13" t="s">
        <v>20215</v>
      </c>
      <c r="E13">
        <v>12</v>
      </c>
    </row>
    <row r="14" spans="1:5" x14ac:dyDescent="0.25">
      <c r="A14" t="s">
        <v>10997</v>
      </c>
      <c r="B14" t="s">
        <v>2066</v>
      </c>
      <c r="C14" t="s">
        <v>18480</v>
      </c>
      <c r="E14">
        <v>12</v>
      </c>
    </row>
    <row r="15" spans="1:5" x14ac:dyDescent="0.25">
      <c r="A15" t="s">
        <v>33</v>
      </c>
      <c r="B15" t="s">
        <v>2126</v>
      </c>
      <c r="C15" t="s">
        <v>35</v>
      </c>
      <c r="D15" t="s">
        <v>36</v>
      </c>
      <c r="E15">
        <v>12</v>
      </c>
    </row>
    <row r="16" spans="1:5" x14ac:dyDescent="0.25">
      <c r="A16" t="s">
        <v>46</v>
      </c>
      <c r="B16" t="s">
        <v>7823</v>
      </c>
      <c r="C16" t="s">
        <v>48</v>
      </c>
      <c r="D16" t="s">
        <v>49</v>
      </c>
      <c r="E16">
        <v>12</v>
      </c>
    </row>
    <row r="17" spans="1:5" x14ac:dyDescent="0.25">
      <c r="A17" t="s">
        <v>52</v>
      </c>
      <c r="B17" t="s">
        <v>370</v>
      </c>
      <c r="C17" t="s">
        <v>54</v>
      </c>
      <c r="D17" t="s">
        <v>55</v>
      </c>
      <c r="E17">
        <v>12</v>
      </c>
    </row>
    <row r="18" spans="1:5" x14ac:dyDescent="0.25">
      <c r="A18" t="s">
        <v>95</v>
      </c>
      <c r="B18" t="s">
        <v>18149</v>
      </c>
      <c r="C18" t="s">
        <v>97</v>
      </c>
      <c r="E18">
        <v>24</v>
      </c>
    </row>
    <row r="19" spans="1:5" x14ac:dyDescent="0.25">
      <c r="A19" t="s">
        <v>10998</v>
      </c>
      <c r="B19" t="s">
        <v>18150</v>
      </c>
      <c r="C19" t="s">
        <v>19595</v>
      </c>
      <c r="E19">
        <v>24</v>
      </c>
    </row>
    <row r="20" spans="1:5" x14ac:dyDescent="0.25">
      <c r="A20" t="s">
        <v>10999</v>
      </c>
      <c r="B20" t="s">
        <v>18151</v>
      </c>
      <c r="C20" t="s">
        <v>20216</v>
      </c>
      <c r="E20">
        <v>24</v>
      </c>
    </row>
    <row r="21" spans="1:5" x14ac:dyDescent="0.25">
      <c r="A21" t="s">
        <v>11000</v>
      </c>
      <c r="B21" t="s">
        <v>18152</v>
      </c>
      <c r="C21" t="s">
        <v>20217</v>
      </c>
      <c r="E21">
        <v>24</v>
      </c>
    </row>
    <row r="22" spans="1:5" x14ac:dyDescent="0.25">
      <c r="A22" t="s">
        <v>11001</v>
      </c>
      <c r="B22" t="s">
        <v>18153</v>
      </c>
      <c r="C22" t="s">
        <v>19014</v>
      </c>
      <c r="E22">
        <v>24</v>
      </c>
    </row>
    <row r="23" spans="1:5" x14ac:dyDescent="0.25">
      <c r="A23" t="s">
        <v>104</v>
      </c>
      <c r="B23" t="s">
        <v>18154</v>
      </c>
      <c r="C23" t="s">
        <v>106</v>
      </c>
      <c r="D23" t="s">
        <v>106</v>
      </c>
      <c r="E23">
        <v>24</v>
      </c>
    </row>
    <row r="24" spans="1:5" x14ac:dyDescent="0.25">
      <c r="A24" t="s">
        <v>11002</v>
      </c>
      <c r="B24" t="s">
        <v>18155</v>
      </c>
      <c r="C24" t="s">
        <v>20218</v>
      </c>
      <c r="E24">
        <v>36</v>
      </c>
    </row>
    <row r="25" spans="1:5" x14ac:dyDescent="0.25">
      <c r="A25" t="s">
        <v>11003</v>
      </c>
      <c r="B25" t="s">
        <v>18156</v>
      </c>
      <c r="C25" t="s">
        <v>20219</v>
      </c>
      <c r="E25">
        <v>36</v>
      </c>
    </row>
    <row r="26" spans="1:5" x14ac:dyDescent="0.25">
      <c r="A26" t="s">
        <v>11004</v>
      </c>
      <c r="B26" t="s">
        <v>18157</v>
      </c>
      <c r="C26" t="s">
        <v>20220</v>
      </c>
      <c r="E26">
        <v>36</v>
      </c>
    </row>
    <row r="27" spans="1:5" x14ac:dyDescent="0.25">
      <c r="A27" t="s">
        <v>11005</v>
      </c>
      <c r="B27" t="s">
        <v>18158</v>
      </c>
      <c r="C27" t="s">
        <v>20221</v>
      </c>
      <c r="E27">
        <v>36</v>
      </c>
    </row>
    <row r="28" spans="1:5" x14ac:dyDescent="0.25">
      <c r="A28" t="s">
        <v>11006</v>
      </c>
      <c r="B28" t="s">
        <v>18159</v>
      </c>
      <c r="C28" t="s">
        <v>20222</v>
      </c>
      <c r="E28">
        <v>36</v>
      </c>
    </row>
    <row r="29" spans="1:5" x14ac:dyDescent="0.25">
      <c r="A29" t="s">
        <v>11007</v>
      </c>
      <c r="B29" t="s">
        <v>18160</v>
      </c>
      <c r="C29" t="s">
        <v>20223</v>
      </c>
      <c r="E29">
        <v>36</v>
      </c>
    </row>
    <row r="30" spans="1:5" x14ac:dyDescent="0.25">
      <c r="A30" t="s">
        <v>11008</v>
      </c>
      <c r="B30" t="s">
        <v>18161</v>
      </c>
      <c r="C30" t="s">
        <v>20224</v>
      </c>
      <c r="E30">
        <v>36</v>
      </c>
    </row>
    <row r="31" spans="1:5" x14ac:dyDescent="0.25">
      <c r="A31" t="s">
        <v>11009</v>
      </c>
      <c r="B31" t="s">
        <v>18162</v>
      </c>
      <c r="C31" t="s">
        <v>20225</v>
      </c>
      <c r="E31">
        <v>36</v>
      </c>
    </row>
    <row r="32" spans="1:5" x14ac:dyDescent="0.25">
      <c r="A32" t="s">
        <v>11010</v>
      </c>
      <c r="B32" t="s">
        <v>18163</v>
      </c>
      <c r="C32" t="s">
        <v>20226</v>
      </c>
      <c r="E32">
        <v>36</v>
      </c>
    </row>
    <row r="33" spans="1:5" x14ac:dyDescent="0.25">
      <c r="A33" t="s">
        <v>11011</v>
      </c>
      <c r="B33" t="s">
        <v>18164</v>
      </c>
      <c r="C33" t="s">
        <v>19761</v>
      </c>
      <c r="E33">
        <v>36</v>
      </c>
    </row>
    <row r="34" spans="1:5" x14ac:dyDescent="0.25">
      <c r="A34" t="s">
        <v>11012</v>
      </c>
      <c r="B34" t="s">
        <v>1217</v>
      </c>
      <c r="C34" t="s">
        <v>18974</v>
      </c>
      <c r="E34">
        <v>36</v>
      </c>
    </row>
    <row r="35" spans="1:5" x14ac:dyDescent="0.25">
      <c r="A35" t="s">
        <v>11013</v>
      </c>
      <c r="B35" t="s">
        <v>2149</v>
      </c>
      <c r="C35" t="s">
        <v>20227</v>
      </c>
      <c r="E35">
        <v>36</v>
      </c>
    </row>
    <row r="36" spans="1:5" x14ac:dyDescent="0.25">
      <c r="A36" t="s">
        <v>11014</v>
      </c>
      <c r="B36" t="s">
        <v>2982</v>
      </c>
      <c r="C36" t="s">
        <v>18282</v>
      </c>
      <c r="E36">
        <v>36</v>
      </c>
    </row>
    <row r="37" spans="1:5" x14ac:dyDescent="0.25">
      <c r="A37" t="s">
        <v>11015</v>
      </c>
      <c r="B37" t="s">
        <v>18165</v>
      </c>
      <c r="C37" t="s">
        <v>19108</v>
      </c>
      <c r="E37">
        <v>36</v>
      </c>
    </row>
    <row r="38" spans="1:5" x14ac:dyDescent="0.25">
      <c r="A38" t="s">
        <v>11016</v>
      </c>
      <c r="B38" t="s">
        <v>18166</v>
      </c>
      <c r="C38" t="s">
        <v>18409</v>
      </c>
      <c r="E38">
        <v>36</v>
      </c>
    </row>
    <row r="39" spans="1:5" x14ac:dyDescent="0.25">
      <c r="A39" t="s">
        <v>11017</v>
      </c>
      <c r="B39" t="s">
        <v>18167</v>
      </c>
      <c r="C39" t="s">
        <v>20228</v>
      </c>
      <c r="E39">
        <v>36</v>
      </c>
    </row>
    <row r="40" spans="1:5" x14ac:dyDescent="0.25">
      <c r="A40" t="s">
        <v>11018</v>
      </c>
      <c r="B40" t="s">
        <v>18168</v>
      </c>
      <c r="C40" t="s">
        <v>18657</v>
      </c>
      <c r="E40">
        <v>36</v>
      </c>
    </row>
    <row r="41" spans="1:5" x14ac:dyDescent="0.25">
      <c r="A41" t="s">
        <v>126</v>
      </c>
      <c r="B41" t="s">
        <v>18169</v>
      </c>
      <c r="C41" t="s">
        <v>128</v>
      </c>
      <c r="D41" t="s">
        <v>129</v>
      </c>
      <c r="E41">
        <v>36</v>
      </c>
    </row>
    <row r="42" spans="1:5" x14ac:dyDescent="0.25">
      <c r="A42" t="s">
        <v>135</v>
      </c>
      <c r="B42" t="s">
        <v>18170</v>
      </c>
      <c r="C42" t="s">
        <v>54</v>
      </c>
      <c r="D42" t="s">
        <v>137</v>
      </c>
      <c r="E42">
        <v>36</v>
      </c>
    </row>
    <row r="43" spans="1:5" x14ac:dyDescent="0.25">
      <c r="A43" t="s">
        <v>140</v>
      </c>
      <c r="B43" t="s">
        <v>18171</v>
      </c>
      <c r="C43" t="s">
        <v>142</v>
      </c>
      <c r="D43" t="s">
        <v>143</v>
      </c>
      <c r="E43">
        <v>36</v>
      </c>
    </row>
    <row r="44" spans="1:5" x14ac:dyDescent="0.25">
      <c r="A44" t="s">
        <v>161</v>
      </c>
      <c r="B44" t="s">
        <v>723</v>
      </c>
      <c r="C44" t="s">
        <v>163</v>
      </c>
      <c r="D44" t="s">
        <v>163</v>
      </c>
      <c r="E44">
        <v>12</v>
      </c>
    </row>
    <row r="45" spans="1:5" x14ac:dyDescent="0.25">
      <c r="A45" t="s">
        <v>170</v>
      </c>
      <c r="B45" t="s">
        <v>337</v>
      </c>
      <c r="C45" t="s">
        <v>172</v>
      </c>
      <c r="D45" t="s">
        <v>172</v>
      </c>
      <c r="E45">
        <v>12</v>
      </c>
    </row>
    <row r="46" spans="1:5" x14ac:dyDescent="0.25">
      <c r="A46" t="s">
        <v>176</v>
      </c>
      <c r="B46" t="s">
        <v>3271</v>
      </c>
      <c r="C46" t="s">
        <v>178</v>
      </c>
      <c r="D46" t="s">
        <v>179</v>
      </c>
      <c r="E46">
        <v>12</v>
      </c>
    </row>
    <row r="47" spans="1:5" x14ac:dyDescent="0.25">
      <c r="A47" t="s">
        <v>11019</v>
      </c>
      <c r="B47" t="s">
        <v>2307</v>
      </c>
      <c r="C47" t="s">
        <v>1378</v>
      </c>
      <c r="D47" t="s">
        <v>2122</v>
      </c>
      <c r="E47">
        <v>12</v>
      </c>
    </row>
    <row r="48" spans="1:5" x14ac:dyDescent="0.25">
      <c r="A48" t="s">
        <v>11020</v>
      </c>
      <c r="B48" t="s">
        <v>18172</v>
      </c>
      <c r="C48" t="s">
        <v>2252</v>
      </c>
      <c r="E48">
        <v>12</v>
      </c>
    </row>
    <row r="49" spans="1:5" x14ac:dyDescent="0.25">
      <c r="A49" t="s">
        <v>183</v>
      </c>
      <c r="B49" t="s">
        <v>18173</v>
      </c>
      <c r="C49" t="s">
        <v>185</v>
      </c>
      <c r="D49" t="s">
        <v>185</v>
      </c>
      <c r="E49">
        <v>12</v>
      </c>
    </row>
    <row r="50" spans="1:5" x14ac:dyDescent="0.25">
      <c r="A50" t="s">
        <v>11021</v>
      </c>
      <c r="B50" t="s">
        <v>18174</v>
      </c>
      <c r="C50" t="s">
        <v>20229</v>
      </c>
      <c r="E50">
        <v>24</v>
      </c>
    </row>
    <row r="51" spans="1:5" x14ac:dyDescent="0.25">
      <c r="A51" t="s">
        <v>11022</v>
      </c>
      <c r="B51" t="s">
        <v>18175</v>
      </c>
      <c r="C51" t="s">
        <v>20230</v>
      </c>
      <c r="E51">
        <v>12</v>
      </c>
    </row>
    <row r="52" spans="1:5" x14ac:dyDescent="0.25">
      <c r="A52" t="s">
        <v>11023</v>
      </c>
      <c r="B52" t="s">
        <v>18176</v>
      </c>
      <c r="C52" t="s">
        <v>20231</v>
      </c>
      <c r="E52">
        <v>12</v>
      </c>
    </row>
    <row r="53" spans="1:5" x14ac:dyDescent="0.25">
      <c r="A53" t="s">
        <v>11024</v>
      </c>
      <c r="B53" t="s">
        <v>18177</v>
      </c>
      <c r="C53" t="s">
        <v>19700</v>
      </c>
      <c r="E53">
        <v>12</v>
      </c>
    </row>
    <row r="54" spans="1:5" x14ac:dyDescent="0.25">
      <c r="A54" t="s">
        <v>11025</v>
      </c>
      <c r="B54" t="s">
        <v>18178</v>
      </c>
      <c r="C54" t="s">
        <v>20232</v>
      </c>
      <c r="E54">
        <v>12</v>
      </c>
    </row>
    <row r="55" spans="1:5" x14ac:dyDescent="0.25">
      <c r="A55" t="s">
        <v>11026</v>
      </c>
      <c r="B55" t="s">
        <v>18179</v>
      </c>
      <c r="C55" t="s">
        <v>19814</v>
      </c>
      <c r="E55">
        <v>12</v>
      </c>
    </row>
    <row r="56" spans="1:5" x14ac:dyDescent="0.25">
      <c r="A56" t="s">
        <v>11027</v>
      </c>
      <c r="B56" t="s">
        <v>18180</v>
      </c>
      <c r="C56" t="s">
        <v>19106</v>
      </c>
      <c r="E56">
        <v>12</v>
      </c>
    </row>
    <row r="57" spans="1:5" x14ac:dyDescent="0.25">
      <c r="A57" t="s">
        <v>11028</v>
      </c>
      <c r="B57" t="s">
        <v>18181</v>
      </c>
      <c r="C57" t="s">
        <v>19493</v>
      </c>
      <c r="E57">
        <v>12</v>
      </c>
    </row>
    <row r="58" spans="1:5" x14ac:dyDescent="0.25">
      <c r="A58" t="s">
        <v>11029</v>
      </c>
      <c r="B58" t="s">
        <v>18180</v>
      </c>
      <c r="C58" t="s">
        <v>19106</v>
      </c>
      <c r="E58">
        <v>12</v>
      </c>
    </row>
    <row r="59" spans="1:5" x14ac:dyDescent="0.25">
      <c r="A59" t="s">
        <v>11030</v>
      </c>
      <c r="B59" t="s">
        <v>18182</v>
      </c>
      <c r="C59" t="s">
        <v>19104</v>
      </c>
      <c r="E59">
        <v>12</v>
      </c>
    </row>
    <row r="60" spans="1:5" x14ac:dyDescent="0.25">
      <c r="A60" t="s">
        <v>11031</v>
      </c>
      <c r="B60" t="s">
        <v>18183</v>
      </c>
      <c r="C60" t="s">
        <v>19606</v>
      </c>
      <c r="E60">
        <v>12</v>
      </c>
    </row>
    <row r="61" spans="1:5" x14ac:dyDescent="0.25">
      <c r="A61" t="s">
        <v>11032</v>
      </c>
      <c r="B61" t="s">
        <v>18184</v>
      </c>
      <c r="C61" t="s">
        <v>20233</v>
      </c>
      <c r="E61">
        <v>12</v>
      </c>
    </row>
    <row r="62" spans="1:5" x14ac:dyDescent="0.25">
      <c r="A62" t="s">
        <v>11033</v>
      </c>
      <c r="B62" t="s">
        <v>18185</v>
      </c>
      <c r="C62" t="s">
        <v>18647</v>
      </c>
      <c r="E62">
        <v>12</v>
      </c>
    </row>
    <row r="63" spans="1:5" x14ac:dyDescent="0.25">
      <c r="A63" t="s">
        <v>11034</v>
      </c>
      <c r="B63" t="s">
        <v>18186</v>
      </c>
      <c r="C63" t="s">
        <v>19558</v>
      </c>
      <c r="E63">
        <v>12</v>
      </c>
    </row>
    <row r="64" spans="1:5" x14ac:dyDescent="0.25">
      <c r="A64" t="s">
        <v>11035</v>
      </c>
      <c r="B64" t="s">
        <v>18187</v>
      </c>
      <c r="C64" t="s">
        <v>18397</v>
      </c>
      <c r="E64">
        <v>12</v>
      </c>
    </row>
    <row r="65" spans="1:5" x14ac:dyDescent="0.25">
      <c r="A65" t="s">
        <v>11036</v>
      </c>
      <c r="B65" t="s">
        <v>2438</v>
      </c>
      <c r="C65" t="s">
        <v>18743</v>
      </c>
      <c r="E65">
        <v>12</v>
      </c>
    </row>
    <row r="66" spans="1:5" x14ac:dyDescent="0.25">
      <c r="A66" t="s">
        <v>11037</v>
      </c>
      <c r="B66" t="s">
        <v>2852</v>
      </c>
      <c r="C66" t="s">
        <v>19924</v>
      </c>
      <c r="E66">
        <v>12</v>
      </c>
    </row>
    <row r="67" spans="1:5" x14ac:dyDescent="0.25">
      <c r="A67" t="s">
        <v>11038</v>
      </c>
      <c r="B67" t="s">
        <v>2177</v>
      </c>
      <c r="C67" t="s">
        <v>20234</v>
      </c>
      <c r="E67">
        <v>12</v>
      </c>
    </row>
    <row r="68" spans="1:5" x14ac:dyDescent="0.25">
      <c r="A68" t="s">
        <v>11039</v>
      </c>
      <c r="B68" t="s">
        <v>958</v>
      </c>
      <c r="C68" t="s">
        <v>18954</v>
      </c>
      <c r="E68">
        <v>12</v>
      </c>
    </row>
    <row r="69" spans="1:5" x14ac:dyDescent="0.25">
      <c r="A69" t="s">
        <v>11040</v>
      </c>
      <c r="B69" t="s">
        <v>1793</v>
      </c>
      <c r="C69" t="s">
        <v>18358</v>
      </c>
      <c r="E69">
        <v>12</v>
      </c>
    </row>
    <row r="70" spans="1:5" x14ac:dyDescent="0.25">
      <c r="A70" t="s">
        <v>11040</v>
      </c>
      <c r="B70" t="s">
        <v>1793</v>
      </c>
      <c r="C70" t="s">
        <v>18358</v>
      </c>
      <c r="E70">
        <v>12</v>
      </c>
    </row>
    <row r="71" spans="1:5" x14ac:dyDescent="0.25">
      <c r="A71" t="s">
        <v>11041</v>
      </c>
      <c r="B71" t="s">
        <v>1793</v>
      </c>
      <c r="C71" t="s">
        <v>18358</v>
      </c>
      <c r="E71">
        <v>12</v>
      </c>
    </row>
    <row r="72" spans="1:5" x14ac:dyDescent="0.25">
      <c r="A72" t="s">
        <v>11042</v>
      </c>
      <c r="B72" t="s">
        <v>2252</v>
      </c>
      <c r="C72" t="s">
        <v>3016</v>
      </c>
      <c r="E72">
        <v>12</v>
      </c>
    </row>
    <row r="73" spans="1:5" x14ac:dyDescent="0.25">
      <c r="A73" t="s">
        <v>189</v>
      </c>
      <c r="B73" t="s">
        <v>23</v>
      </c>
      <c r="C73" t="s">
        <v>191</v>
      </c>
      <c r="D73" t="s">
        <v>192</v>
      </c>
      <c r="E73">
        <v>12</v>
      </c>
    </row>
    <row r="74" spans="1:5" x14ac:dyDescent="0.25">
      <c r="A74" t="s">
        <v>11043</v>
      </c>
      <c r="B74" t="s">
        <v>18188</v>
      </c>
      <c r="C74" t="s">
        <v>20235</v>
      </c>
      <c r="E74">
        <v>12</v>
      </c>
    </row>
    <row r="75" spans="1:5" x14ac:dyDescent="0.25">
      <c r="A75" t="s">
        <v>11044</v>
      </c>
      <c r="B75" t="s">
        <v>18189</v>
      </c>
      <c r="C75" t="s">
        <v>20236</v>
      </c>
      <c r="E75">
        <v>12</v>
      </c>
    </row>
    <row r="76" spans="1:5" x14ac:dyDescent="0.25">
      <c r="A76" t="s">
        <v>11045</v>
      </c>
      <c r="B76" t="s">
        <v>18190</v>
      </c>
      <c r="C76" t="s">
        <v>20237</v>
      </c>
      <c r="E76">
        <v>12</v>
      </c>
    </row>
    <row r="77" spans="1:5" x14ac:dyDescent="0.25">
      <c r="A77" t="s">
        <v>11046</v>
      </c>
      <c r="B77" t="s">
        <v>18191</v>
      </c>
      <c r="C77" t="s">
        <v>18847</v>
      </c>
      <c r="E77">
        <v>12</v>
      </c>
    </row>
    <row r="78" spans="1:5" x14ac:dyDescent="0.25">
      <c r="A78" t="s">
        <v>11047</v>
      </c>
      <c r="B78" t="s">
        <v>18192</v>
      </c>
      <c r="C78" t="s">
        <v>19704</v>
      </c>
      <c r="E78">
        <v>12</v>
      </c>
    </row>
    <row r="79" spans="1:5" x14ac:dyDescent="0.25">
      <c r="A79" t="s">
        <v>11048</v>
      </c>
      <c r="B79" t="s">
        <v>18193</v>
      </c>
      <c r="C79" t="s">
        <v>19461</v>
      </c>
      <c r="E79">
        <v>12</v>
      </c>
    </row>
    <row r="80" spans="1:5" x14ac:dyDescent="0.25">
      <c r="A80" t="s">
        <v>11049</v>
      </c>
      <c r="B80" t="s">
        <v>18194</v>
      </c>
      <c r="C80" t="s">
        <v>18259</v>
      </c>
      <c r="E80">
        <v>12</v>
      </c>
    </row>
    <row r="81" spans="1:5" x14ac:dyDescent="0.25">
      <c r="A81" t="s">
        <v>11050</v>
      </c>
      <c r="B81" t="s">
        <v>18195</v>
      </c>
      <c r="C81" t="s">
        <v>20238</v>
      </c>
      <c r="E81">
        <v>12</v>
      </c>
    </row>
    <row r="82" spans="1:5" x14ac:dyDescent="0.25">
      <c r="A82" t="s">
        <v>11051</v>
      </c>
      <c r="B82" t="s">
        <v>18195</v>
      </c>
      <c r="C82" t="s">
        <v>20238</v>
      </c>
      <c r="E82">
        <v>12</v>
      </c>
    </row>
    <row r="83" spans="1:5" x14ac:dyDescent="0.25">
      <c r="A83" t="s">
        <v>11052</v>
      </c>
      <c r="B83" t="s">
        <v>18196</v>
      </c>
      <c r="C83" t="s">
        <v>19720</v>
      </c>
      <c r="E83">
        <v>12</v>
      </c>
    </row>
    <row r="84" spans="1:5" x14ac:dyDescent="0.25">
      <c r="A84" t="s">
        <v>11053</v>
      </c>
      <c r="B84" t="s">
        <v>18197</v>
      </c>
      <c r="C84" t="s">
        <v>19711</v>
      </c>
      <c r="E84">
        <v>12</v>
      </c>
    </row>
    <row r="85" spans="1:5" x14ac:dyDescent="0.25">
      <c r="A85" t="s">
        <v>11054</v>
      </c>
      <c r="B85" t="s">
        <v>18198</v>
      </c>
      <c r="C85" t="s">
        <v>18659</v>
      </c>
      <c r="E85">
        <v>12</v>
      </c>
    </row>
    <row r="86" spans="1:5" x14ac:dyDescent="0.25">
      <c r="A86" t="s">
        <v>11055</v>
      </c>
      <c r="B86" t="s">
        <v>18199</v>
      </c>
      <c r="C86" t="s">
        <v>20239</v>
      </c>
      <c r="E86">
        <v>12</v>
      </c>
    </row>
    <row r="87" spans="1:5" x14ac:dyDescent="0.25">
      <c r="A87" t="s">
        <v>11056</v>
      </c>
      <c r="B87" t="s">
        <v>18200</v>
      </c>
      <c r="C87" t="s">
        <v>18181</v>
      </c>
      <c r="E87">
        <v>12</v>
      </c>
    </row>
    <row r="88" spans="1:5" x14ac:dyDescent="0.25">
      <c r="A88" t="s">
        <v>11057</v>
      </c>
      <c r="B88" t="s">
        <v>18201</v>
      </c>
      <c r="C88" t="s">
        <v>19532</v>
      </c>
      <c r="E88">
        <v>12</v>
      </c>
    </row>
    <row r="89" spans="1:5" x14ac:dyDescent="0.25">
      <c r="A89" t="s">
        <v>11058</v>
      </c>
      <c r="B89" t="s">
        <v>18202</v>
      </c>
      <c r="C89" t="s">
        <v>18399</v>
      </c>
      <c r="E89">
        <v>12</v>
      </c>
    </row>
    <row r="90" spans="1:5" x14ac:dyDescent="0.25">
      <c r="A90" t="s">
        <v>11059</v>
      </c>
      <c r="B90" t="s">
        <v>10710</v>
      </c>
      <c r="C90" t="s">
        <v>19800</v>
      </c>
      <c r="E90">
        <v>12</v>
      </c>
    </row>
    <row r="91" spans="1:5" x14ac:dyDescent="0.25">
      <c r="A91" t="s">
        <v>11060</v>
      </c>
      <c r="B91" t="s">
        <v>5877</v>
      </c>
      <c r="C91" t="s">
        <v>18546</v>
      </c>
      <c r="E91">
        <v>12</v>
      </c>
    </row>
    <row r="92" spans="1:5" x14ac:dyDescent="0.25">
      <c r="A92" t="s">
        <v>11061</v>
      </c>
      <c r="B92" t="s">
        <v>2194</v>
      </c>
      <c r="C92" t="s">
        <v>18227</v>
      </c>
      <c r="E92">
        <v>12</v>
      </c>
    </row>
    <row r="93" spans="1:5" x14ac:dyDescent="0.25">
      <c r="A93" t="s">
        <v>11062</v>
      </c>
      <c r="B93" t="s">
        <v>1752</v>
      </c>
      <c r="C93" t="s">
        <v>18402</v>
      </c>
      <c r="E93">
        <v>12</v>
      </c>
    </row>
    <row r="94" spans="1:5" x14ac:dyDescent="0.25">
      <c r="A94" t="s">
        <v>11063</v>
      </c>
      <c r="B94" t="s">
        <v>893</v>
      </c>
      <c r="C94" t="s">
        <v>5082</v>
      </c>
      <c r="E94">
        <v>12</v>
      </c>
    </row>
    <row r="95" spans="1:5" x14ac:dyDescent="0.25">
      <c r="A95" t="s">
        <v>218</v>
      </c>
      <c r="B95" t="s">
        <v>1053</v>
      </c>
      <c r="C95" t="s">
        <v>220</v>
      </c>
      <c r="D95" t="s">
        <v>221</v>
      </c>
      <c r="E95">
        <v>12</v>
      </c>
    </row>
    <row r="96" spans="1:5" x14ac:dyDescent="0.25">
      <c r="A96" t="s">
        <v>227</v>
      </c>
      <c r="B96" t="s">
        <v>1666</v>
      </c>
      <c r="C96" t="s">
        <v>229</v>
      </c>
      <c r="D96" t="s">
        <v>230</v>
      </c>
      <c r="E96">
        <v>12</v>
      </c>
    </row>
    <row r="97" spans="1:5" x14ac:dyDescent="0.25">
      <c r="A97" t="s">
        <v>235</v>
      </c>
      <c r="B97" t="s">
        <v>1512</v>
      </c>
      <c r="C97" t="s">
        <v>237</v>
      </c>
      <c r="D97" t="s">
        <v>238</v>
      </c>
      <c r="E97">
        <v>12</v>
      </c>
    </row>
    <row r="98" spans="1:5" x14ac:dyDescent="0.25">
      <c r="A98" t="s">
        <v>244</v>
      </c>
      <c r="B98" t="s">
        <v>8517</v>
      </c>
      <c r="C98" t="s">
        <v>246</v>
      </c>
      <c r="D98" t="s">
        <v>247</v>
      </c>
      <c r="E98">
        <v>12</v>
      </c>
    </row>
    <row r="99" spans="1:5" x14ac:dyDescent="0.25">
      <c r="A99" t="s">
        <v>11064</v>
      </c>
      <c r="B99" t="s">
        <v>18203</v>
      </c>
      <c r="C99" t="s">
        <v>20240</v>
      </c>
      <c r="E99">
        <v>6</v>
      </c>
    </row>
    <row r="100" spans="1:5" x14ac:dyDescent="0.25">
      <c r="A100" t="s">
        <v>11065</v>
      </c>
      <c r="B100" t="s">
        <v>18204</v>
      </c>
      <c r="C100" t="s">
        <v>19735</v>
      </c>
      <c r="E100">
        <v>6</v>
      </c>
    </row>
    <row r="101" spans="1:5" x14ac:dyDescent="0.25">
      <c r="A101" t="s">
        <v>11066</v>
      </c>
      <c r="B101" t="s">
        <v>18205</v>
      </c>
      <c r="C101" t="s">
        <v>20241</v>
      </c>
      <c r="E101">
        <v>6</v>
      </c>
    </row>
    <row r="102" spans="1:5" x14ac:dyDescent="0.25">
      <c r="A102" t="s">
        <v>11067</v>
      </c>
      <c r="B102" t="s">
        <v>18206</v>
      </c>
      <c r="C102" t="s">
        <v>19736</v>
      </c>
      <c r="E102">
        <v>6</v>
      </c>
    </row>
    <row r="103" spans="1:5" x14ac:dyDescent="0.25">
      <c r="A103" t="s">
        <v>11068</v>
      </c>
      <c r="B103" t="s">
        <v>18207</v>
      </c>
      <c r="C103" t="s">
        <v>19356</v>
      </c>
      <c r="E103">
        <v>6</v>
      </c>
    </row>
    <row r="104" spans="1:5" x14ac:dyDescent="0.25">
      <c r="A104" t="s">
        <v>11069</v>
      </c>
      <c r="B104" t="s">
        <v>18208</v>
      </c>
      <c r="C104" t="s">
        <v>20214</v>
      </c>
      <c r="E104">
        <v>6</v>
      </c>
    </row>
    <row r="105" spans="1:5" x14ac:dyDescent="0.25">
      <c r="A105" t="s">
        <v>11070</v>
      </c>
      <c r="B105" t="s">
        <v>18209</v>
      </c>
      <c r="C105" t="s">
        <v>19269</v>
      </c>
      <c r="E105">
        <v>6</v>
      </c>
    </row>
    <row r="106" spans="1:5" x14ac:dyDescent="0.25">
      <c r="A106" t="s">
        <v>11071</v>
      </c>
      <c r="B106" t="s">
        <v>18210</v>
      </c>
      <c r="C106" t="s">
        <v>19393</v>
      </c>
      <c r="E106">
        <v>6</v>
      </c>
    </row>
    <row r="107" spans="1:5" x14ac:dyDescent="0.25">
      <c r="A107" t="s">
        <v>11072</v>
      </c>
      <c r="B107" t="s">
        <v>18211</v>
      </c>
      <c r="C107" t="s">
        <v>18643</v>
      </c>
      <c r="E107">
        <v>6</v>
      </c>
    </row>
    <row r="108" spans="1:5" x14ac:dyDescent="0.25">
      <c r="A108" t="s">
        <v>11073</v>
      </c>
      <c r="B108" t="s">
        <v>8015</v>
      </c>
      <c r="C108" t="s">
        <v>19136</v>
      </c>
      <c r="E108">
        <v>6</v>
      </c>
    </row>
    <row r="109" spans="1:5" x14ac:dyDescent="0.25">
      <c r="A109" t="s">
        <v>266</v>
      </c>
      <c r="B109" t="s">
        <v>1647</v>
      </c>
      <c r="C109" t="s">
        <v>268</v>
      </c>
      <c r="D109" t="s">
        <v>269</v>
      </c>
      <c r="E109">
        <v>6</v>
      </c>
    </row>
    <row r="110" spans="1:5" x14ac:dyDescent="0.25">
      <c r="A110" t="s">
        <v>11074</v>
      </c>
      <c r="B110" t="s">
        <v>18212</v>
      </c>
      <c r="C110" t="s">
        <v>20242</v>
      </c>
      <c r="E110">
        <v>12</v>
      </c>
    </row>
    <row r="111" spans="1:5" x14ac:dyDescent="0.25">
      <c r="A111" t="s">
        <v>11075</v>
      </c>
      <c r="B111" t="s">
        <v>18212</v>
      </c>
      <c r="C111" t="s">
        <v>20242</v>
      </c>
      <c r="E111">
        <v>12</v>
      </c>
    </row>
    <row r="112" spans="1:5" x14ac:dyDescent="0.25">
      <c r="A112" t="s">
        <v>11076</v>
      </c>
      <c r="B112" t="s">
        <v>18213</v>
      </c>
      <c r="C112" t="s">
        <v>20243</v>
      </c>
      <c r="E112">
        <v>12</v>
      </c>
    </row>
    <row r="113" spans="1:5" x14ac:dyDescent="0.25">
      <c r="A113" t="s">
        <v>11077</v>
      </c>
      <c r="B113" t="s">
        <v>18214</v>
      </c>
      <c r="C113" t="s">
        <v>18867</v>
      </c>
      <c r="E113">
        <v>12</v>
      </c>
    </row>
    <row r="114" spans="1:5" x14ac:dyDescent="0.25">
      <c r="A114" t="s">
        <v>11078</v>
      </c>
      <c r="B114" t="s">
        <v>18215</v>
      </c>
      <c r="C114" t="s">
        <v>19602</v>
      </c>
      <c r="E114">
        <v>12</v>
      </c>
    </row>
    <row r="115" spans="1:5" x14ac:dyDescent="0.25">
      <c r="A115" t="s">
        <v>11079</v>
      </c>
      <c r="B115" t="s">
        <v>18216</v>
      </c>
      <c r="C115" t="s">
        <v>19083</v>
      </c>
      <c r="E115">
        <v>12</v>
      </c>
    </row>
    <row r="116" spans="1:5" x14ac:dyDescent="0.25">
      <c r="A116" t="s">
        <v>11080</v>
      </c>
      <c r="B116" t="s">
        <v>18217</v>
      </c>
      <c r="C116" t="s">
        <v>20244</v>
      </c>
      <c r="E116">
        <v>12</v>
      </c>
    </row>
    <row r="117" spans="1:5" x14ac:dyDescent="0.25">
      <c r="A117" t="s">
        <v>11081</v>
      </c>
      <c r="B117" t="s">
        <v>18217</v>
      </c>
      <c r="C117" t="s">
        <v>20244</v>
      </c>
      <c r="E117">
        <v>12</v>
      </c>
    </row>
    <row r="118" spans="1:5" x14ac:dyDescent="0.25">
      <c r="A118" t="s">
        <v>11082</v>
      </c>
      <c r="B118" t="s">
        <v>18218</v>
      </c>
      <c r="C118" t="s">
        <v>18741</v>
      </c>
      <c r="E118">
        <v>12</v>
      </c>
    </row>
    <row r="119" spans="1:5" x14ac:dyDescent="0.25">
      <c r="A119" t="s">
        <v>11083</v>
      </c>
      <c r="B119" t="s">
        <v>18219</v>
      </c>
      <c r="C119" t="s">
        <v>18321</v>
      </c>
      <c r="E119">
        <v>12</v>
      </c>
    </row>
    <row r="120" spans="1:5" x14ac:dyDescent="0.25">
      <c r="A120" t="s">
        <v>11084</v>
      </c>
      <c r="B120" t="s">
        <v>285</v>
      </c>
      <c r="C120" t="s">
        <v>19716</v>
      </c>
      <c r="E120">
        <v>12</v>
      </c>
    </row>
    <row r="121" spans="1:5" x14ac:dyDescent="0.25">
      <c r="A121" t="s">
        <v>11085</v>
      </c>
      <c r="B121" t="s">
        <v>1817</v>
      </c>
      <c r="C121" t="s">
        <v>18201</v>
      </c>
      <c r="E121">
        <v>12</v>
      </c>
    </row>
    <row r="122" spans="1:5" x14ac:dyDescent="0.25">
      <c r="A122" t="s">
        <v>11086</v>
      </c>
      <c r="B122" t="s">
        <v>1290</v>
      </c>
      <c r="C122" t="s">
        <v>20245</v>
      </c>
      <c r="E122">
        <v>12</v>
      </c>
    </row>
    <row r="123" spans="1:5" x14ac:dyDescent="0.25">
      <c r="A123" t="s">
        <v>11087</v>
      </c>
      <c r="B123" t="s">
        <v>3220</v>
      </c>
      <c r="C123" t="s">
        <v>19753</v>
      </c>
      <c r="E123">
        <v>12</v>
      </c>
    </row>
    <row r="124" spans="1:5" x14ac:dyDescent="0.25">
      <c r="A124" t="s">
        <v>11088</v>
      </c>
      <c r="B124" t="s">
        <v>3220</v>
      </c>
      <c r="C124" t="s">
        <v>19753</v>
      </c>
      <c r="E124">
        <v>12</v>
      </c>
    </row>
    <row r="125" spans="1:5" x14ac:dyDescent="0.25">
      <c r="A125" t="s">
        <v>9597</v>
      </c>
      <c r="B125" t="s">
        <v>814</v>
      </c>
      <c r="C125" t="s">
        <v>4316</v>
      </c>
      <c r="D125" t="s">
        <v>1072</v>
      </c>
      <c r="E125">
        <v>12</v>
      </c>
    </row>
    <row r="126" spans="1:5" x14ac:dyDescent="0.25">
      <c r="A126" t="s">
        <v>282</v>
      </c>
      <c r="B126" t="s">
        <v>1384</v>
      </c>
      <c r="C126" t="s">
        <v>284</v>
      </c>
      <c r="D126" t="s">
        <v>285</v>
      </c>
      <c r="E126">
        <v>12</v>
      </c>
    </row>
    <row r="127" spans="1:5" x14ac:dyDescent="0.25">
      <c r="A127" t="s">
        <v>291</v>
      </c>
      <c r="B127" t="s">
        <v>2050</v>
      </c>
      <c r="C127" t="s">
        <v>293</v>
      </c>
      <c r="D127" t="s">
        <v>294</v>
      </c>
      <c r="E127">
        <v>12</v>
      </c>
    </row>
    <row r="128" spans="1:5" x14ac:dyDescent="0.25">
      <c r="A128" t="s">
        <v>297</v>
      </c>
      <c r="B128" t="s">
        <v>18173</v>
      </c>
      <c r="C128" t="s">
        <v>299</v>
      </c>
      <c r="D128" t="s">
        <v>185</v>
      </c>
      <c r="E128">
        <v>12</v>
      </c>
    </row>
    <row r="129" spans="1:5" x14ac:dyDescent="0.25">
      <c r="A129" t="s">
        <v>303</v>
      </c>
      <c r="B129" t="s">
        <v>3825</v>
      </c>
      <c r="C129" t="s">
        <v>305</v>
      </c>
      <c r="D129" t="s">
        <v>306</v>
      </c>
      <c r="E129">
        <v>12</v>
      </c>
    </row>
    <row r="130" spans="1:5" x14ac:dyDescent="0.25">
      <c r="A130" t="s">
        <v>11089</v>
      </c>
      <c r="B130" t="s">
        <v>18220</v>
      </c>
      <c r="C130" t="s">
        <v>20246</v>
      </c>
      <c r="E130">
        <v>12</v>
      </c>
    </row>
    <row r="131" spans="1:5" x14ac:dyDescent="0.25">
      <c r="A131" t="s">
        <v>11090</v>
      </c>
      <c r="B131" t="s">
        <v>18221</v>
      </c>
      <c r="C131" t="s">
        <v>20247</v>
      </c>
      <c r="E131">
        <v>12</v>
      </c>
    </row>
    <row r="132" spans="1:5" x14ac:dyDescent="0.25">
      <c r="A132" t="s">
        <v>11091</v>
      </c>
      <c r="B132" t="s">
        <v>18221</v>
      </c>
      <c r="C132" t="s">
        <v>20247</v>
      </c>
      <c r="E132">
        <v>12</v>
      </c>
    </row>
    <row r="133" spans="1:5" x14ac:dyDescent="0.25">
      <c r="A133" t="s">
        <v>11092</v>
      </c>
      <c r="B133" t="s">
        <v>18222</v>
      </c>
      <c r="C133" t="s">
        <v>20248</v>
      </c>
      <c r="E133">
        <v>12</v>
      </c>
    </row>
    <row r="134" spans="1:5" x14ac:dyDescent="0.25">
      <c r="A134" t="s">
        <v>11093</v>
      </c>
      <c r="B134" t="s">
        <v>18223</v>
      </c>
      <c r="C134" t="s">
        <v>18518</v>
      </c>
      <c r="E134">
        <v>12</v>
      </c>
    </row>
    <row r="135" spans="1:5" x14ac:dyDescent="0.25">
      <c r="A135" t="s">
        <v>11094</v>
      </c>
      <c r="B135" t="s">
        <v>18224</v>
      </c>
      <c r="C135" t="s">
        <v>18407</v>
      </c>
      <c r="E135">
        <v>12</v>
      </c>
    </row>
    <row r="136" spans="1:5" x14ac:dyDescent="0.25">
      <c r="A136" t="s">
        <v>11095</v>
      </c>
      <c r="B136" t="s">
        <v>18225</v>
      </c>
      <c r="C136" t="s">
        <v>19642</v>
      </c>
      <c r="E136">
        <v>12</v>
      </c>
    </row>
    <row r="137" spans="1:5" x14ac:dyDescent="0.25">
      <c r="A137" t="s">
        <v>11096</v>
      </c>
      <c r="B137" t="s">
        <v>18226</v>
      </c>
      <c r="C137" t="s">
        <v>8767</v>
      </c>
      <c r="E137">
        <v>12</v>
      </c>
    </row>
    <row r="138" spans="1:5" x14ac:dyDescent="0.25">
      <c r="A138" t="s">
        <v>11097</v>
      </c>
      <c r="B138" t="s">
        <v>18227</v>
      </c>
      <c r="C138" t="s">
        <v>8238</v>
      </c>
      <c r="E138">
        <v>12</v>
      </c>
    </row>
    <row r="139" spans="1:5" x14ac:dyDescent="0.25">
      <c r="A139" t="s">
        <v>11098</v>
      </c>
      <c r="B139" t="s">
        <v>1234</v>
      </c>
      <c r="C139" t="s">
        <v>18722</v>
      </c>
      <c r="E139">
        <v>12</v>
      </c>
    </row>
    <row r="140" spans="1:5" x14ac:dyDescent="0.25">
      <c r="A140" t="s">
        <v>11099</v>
      </c>
      <c r="B140" t="s">
        <v>907</v>
      </c>
      <c r="C140" t="s">
        <v>18233</v>
      </c>
      <c r="E140">
        <v>12</v>
      </c>
    </row>
    <row r="141" spans="1:5" x14ac:dyDescent="0.25">
      <c r="A141" t="s">
        <v>11100</v>
      </c>
      <c r="B141" t="s">
        <v>700</v>
      </c>
      <c r="C141" t="s">
        <v>19559</v>
      </c>
      <c r="E141">
        <v>12</v>
      </c>
    </row>
    <row r="142" spans="1:5" x14ac:dyDescent="0.25">
      <c r="A142" t="s">
        <v>11100</v>
      </c>
      <c r="B142" t="s">
        <v>700</v>
      </c>
      <c r="C142" t="s">
        <v>19559</v>
      </c>
      <c r="E142">
        <v>12</v>
      </c>
    </row>
    <row r="143" spans="1:5" x14ac:dyDescent="0.25">
      <c r="A143" t="s">
        <v>11100</v>
      </c>
      <c r="B143" t="s">
        <v>700</v>
      </c>
      <c r="C143" t="s">
        <v>19559</v>
      </c>
      <c r="E143">
        <v>12</v>
      </c>
    </row>
    <row r="144" spans="1:5" x14ac:dyDescent="0.25">
      <c r="A144" t="s">
        <v>11101</v>
      </c>
      <c r="B144" t="s">
        <v>1182</v>
      </c>
      <c r="C144" t="s">
        <v>10598</v>
      </c>
      <c r="E144">
        <v>12</v>
      </c>
    </row>
    <row r="145" spans="1:5" x14ac:dyDescent="0.25">
      <c r="A145" t="s">
        <v>11101</v>
      </c>
      <c r="B145" t="s">
        <v>1182</v>
      </c>
      <c r="C145" t="s">
        <v>10598</v>
      </c>
      <c r="E145">
        <v>12</v>
      </c>
    </row>
    <row r="146" spans="1:5" x14ac:dyDescent="0.25">
      <c r="A146" t="s">
        <v>11102</v>
      </c>
      <c r="B146" t="s">
        <v>246</v>
      </c>
      <c r="C146" t="s">
        <v>18728</v>
      </c>
      <c r="E146">
        <v>12</v>
      </c>
    </row>
    <row r="147" spans="1:5" x14ac:dyDescent="0.25">
      <c r="A147" t="s">
        <v>11102</v>
      </c>
      <c r="B147" t="s">
        <v>246</v>
      </c>
      <c r="C147" t="s">
        <v>18728</v>
      </c>
      <c r="E147">
        <v>12</v>
      </c>
    </row>
    <row r="148" spans="1:5" x14ac:dyDescent="0.25">
      <c r="A148" t="s">
        <v>354</v>
      </c>
      <c r="B148" t="s">
        <v>351</v>
      </c>
      <c r="C148" t="s">
        <v>97</v>
      </c>
      <c r="D148" t="s">
        <v>356</v>
      </c>
      <c r="E148">
        <v>12</v>
      </c>
    </row>
    <row r="149" spans="1:5" x14ac:dyDescent="0.25">
      <c r="A149" t="s">
        <v>354</v>
      </c>
      <c r="B149" t="s">
        <v>351</v>
      </c>
      <c r="C149" t="s">
        <v>97</v>
      </c>
      <c r="D149" t="s">
        <v>356</v>
      </c>
      <c r="E149">
        <v>12</v>
      </c>
    </row>
    <row r="150" spans="1:5" x14ac:dyDescent="0.25">
      <c r="A150" t="s">
        <v>360</v>
      </c>
      <c r="B150" t="s">
        <v>18228</v>
      </c>
      <c r="C150" t="s">
        <v>362</v>
      </c>
      <c r="E150">
        <v>12</v>
      </c>
    </row>
    <row r="151" spans="1:5" x14ac:dyDescent="0.25">
      <c r="A151" t="s">
        <v>11103</v>
      </c>
      <c r="B151" t="s">
        <v>6308</v>
      </c>
      <c r="C151" t="s">
        <v>19387</v>
      </c>
      <c r="E151">
        <v>12</v>
      </c>
    </row>
    <row r="152" spans="1:5" x14ac:dyDescent="0.25">
      <c r="A152" t="s">
        <v>11104</v>
      </c>
      <c r="B152" t="s">
        <v>18229</v>
      </c>
      <c r="C152" t="s">
        <v>18719</v>
      </c>
      <c r="E152">
        <v>12</v>
      </c>
    </row>
    <row r="153" spans="1:5" x14ac:dyDescent="0.25">
      <c r="A153" t="s">
        <v>11105</v>
      </c>
      <c r="B153" t="s">
        <v>18230</v>
      </c>
      <c r="C153" t="s">
        <v>18530</v>
      </c>
      <c r="E153">
        <v>12</v>
      </c>
    </row>
    <row r="154" spans="1:5" x14ac:dyDescent="0.25">
      <c r="A154" t="s">
        <v>11106</v>
      </c>
      <c r="B154" t="s">
        <v>18231</v>
      </c>
      <c r="C154" t="s">
        <v>19129</v>
      </c>
      <c r="E154">
        <v>12</v>
      </c>
    </row>
    <row r="155" spans="1:5" x14ac:dyDescent="0.25">
      <c r="A155" t="s">
        <v>11107</v>
      </c>
      <c r="B155" t="s">
        <v>18232</v>
      </c>
      <c r="C155" t="s">
        <v>19354</v>
      </c>
      <c r="E155">
        <v>12</v>
      </c>
    </row>
    <row r="156" spans="1:5" x14ac:dyDescent="0.25">
      <c r="A156" t="s">
        <v>11108</v>
      </c>
      <c r="B156" t="s">
        <v>18233</v>
      </c>
      <c r="C156" t="s">
        <v>19371</v>
      </c>
      <c r="E156">
        <v>12</v>
      </c>
    </row>
    <row r="157" spans="1:5" x14ac:dyDescent="0.25">
      <c r="A157" t="s">
        <v>11109</v>
      </c>
      <c r="B157" t="s">
        <v>18234</v>
      </c>
      <c r="C157" t="s">
        <v>18253</v>
      </c>
      <c r="E157">
        <v>12</v>
      </c>
    </row>
    <row r="158" spans="1:5" x14ac:dyDescent="0.25">
      <c r="A158" t="s">
        <v>11110</v>
      </c>
      <c r="B158" t="s">
        <v>18235</v>
      </c>
      <c r="C158" t="s">
        <v>18295</v>
      </c>
      <c r="E158">
        <v>12</v>
      </c>
    </row>
    <row r="159" spans="1:5" x14ac:dyDescent="0.25">
      <c r="A159" t="s">
        <v>11111</v>
      </c>
      <c r="B159" t="s">
        <v>2783</v>
      </c>
      <c r="C159" t="s">
        <v>18198</v>
      </c>
      <c r="E159">
        <v>12</v>
      </c>
    </row>
    <row r="160" spans="1:5" x14ac:dyDescent="0.25">
      <c r="A160" t="s">
        <v>11112</v>
      </c>
      <c r="B160" t="s">
        <v>5082</v>
      </c>
      <c r="C160" t="s">
        <v>18922</v>
      </c>
      <c r="E160">
        <v>12</v>
      </c>
    </row>
    <row r="161" spans="1:5" x14ac:dyDescent="0.25">
      <c r="A161" t="s">
        <v>11113</v>
      </c>
      <c r="B161" t="s">
        <v>7165</v>
      </c>
      <c r="C161" t="s">
        <v>18771</v>
      </c>
      <c r="E161">
        <v>12</v>
      </c>
    </row>
    <row r="162" spans="1:5" x14ac:dyDescent="0.25">
      <c r="A162" t="s">
        <v>11114</v>
      </c>
      <c r="B162" t="s">
        <v>2210</v>
      </c>
      <c r="C162" t="s">
        <v>18851</v>
      </c>
      <c r="E162">
        <v>12</v>
      </c>
    </row>
    <row r="163" spans="1:5" x14ac:dyDescent="0.25">
      <c r="A163" t="s">
        <v>11115</v>
      </c>
      <c r="B163" t="s">
        <v>2454</v>
      </c>
      <c r="C163" t="s">
        <v>2688</v>
      </c>
      <c r="E163">
        <v>12</v>
      </c>
    </row>
    <row r="164" spans="1:5" x14ac:dyDescent="0.25">
      <c r="A164" t="s">
        <v>11116</v>
      </c>
      <c r="B164" t="s">
        <v>3333</v>
      </c>
      <c r="C164" t="s">
        <v>2710</v>
      </c>
      <c r="E164">
        <v>12</v>
      </c>
    </row>
    <row r="165" spans="1:5" x14ac:dyDescent="0.25">
      <c r="A165" t="s">
        <v>11117</v>
      </c>
      <c r="B165" t="s">
        <v>893</v>
      </c>
      <c r="C165" t="s">
        <v>5082</v>
      </c>
      <c r="E165">
        <v>12</v>
      </c>
    </row>
    <row r="166" spans="1:5" x14ac:dyDescent="0.25">
      <c r="A166" t="s">
        <v>405</v>
      </c>
      <c r="B166" t="s">
        <v>2652</v>
      </c>
      <c r="C166" t="s">
        <v>407</v>
      </c>
      <c r="D166" t="s">
        <v>408</v>
      </c>
      <c r="E166">
        <v>12</v>
      </c>
    </row>
    <row r="167" spans="1:5" x14ac:dyDescent="0.25">
      <c r="A167" t="s">
        <v>414</v>
      </c>
      <c r="B167" t="s">
        <v>2652</v>
      </c>
      <c r="C167" t="s">
        <v>416</v>
      </c>
      <c r="D167" t="s">
        <v>408</v>
      </c>
      <c r="E167">
        <v>12</v>
      </c>
    </row>
    <row r="168" spans="1:5" x14ac:dyDescent="0.25">
      <c r="A168" t="s">
        <v>419</v>
      </c>
      <c r="B168" t="s">
        <v>18236</v>
      </c>
      <c r="C168" t="s">
        <v>421</v>
      </c>
      <c r="D168" t="s">
        <v>422</v>
      </c>
      <c r="E168">
        <v>12</v>
      </c>
    </row>
    <row r="169" spans="1:5" x14ac:dyDescent="0.25">
      <c r="A169" t="s">
        <v>11118</v>
      </c>
      <c r="B169" t="s">
        <v>18237</v>
      </c>
      <c r="C169" t="s">
        <v>19749</v>
      </c>
      <c r="E169">
        <v>12</v>
      </c>
    </row>
    <row r="170" spans="1:5" x14ac:dyDescent="0.25">
      <c r="A170" t="s">
        <v>11119</v>
      </c>
      <c r="B170" t="s">
        <v>18150</v>
      </c>
      <c r="C170" t="s">
        <v>19449</v>
      </c>
      <c r="E170">
        <v>12</v>
      </c>
    </row>
    <row r="171" spans="1:5" x14ac:dyDescent="0.25">
      <c r="A171" t="s">
        <v>11120</v>
      </c>
      <c r="B171" t="s">
        <v>18238</v>
      </c>
      <c r="C171" t="s">
        <v>18876</v>
      </c>
      <c r="E171">
        <v>12</v>
      </c>
    </row>
    <row r="172" spans="1:5" x14ac:dyDescent="0.25">
      <c r="A172" t="s">
        <v>11121</v>
      </c>
      <c r="B172" t="s">
        <v>18180</v>
      </c>
      <c r="C172" t="s">
        <v>19106</v>
      </c>
      <c r="E172">
        <v>12</v>
      </c>
    </row>
    <row r="173" spans="1:5" x14ac:dyDescent="0.25">
      <c r="A173" t="s">
        <v>11122</v>
      </c>
      <c r="B173" t="s">
        <v>18239</v>
      </c>
      <c r="C173" t="s">
        <v>19640</v>
      </c>
      <c r="E173">
        <v>12</v>
      </c>
    </row>
    <row r="174" spans="1:5" x14ac:dyDescent="0.25">
      <c r="A174" t="s">
        <v>11123</v>
      </c>
      <c r="B174" t="s">
        <v>18240</v>
      </c>
      <c r="C174" t="s">
        <v>19608</v>
      </c>
      <c r="E174">
        <v>12</v>
      </c>
    </row>
    <row r="175" spans="1:5" x14ac:dyDescent="0.25">
      <c r="A175" t="s">
        <v>11124</v>
      </c>
      <c r="B175" t="s">
        <v>18241</v>
      </c>
      <c r="C175" t="s">
        <v>18852</v>
      </c>
      <c r="E175">
        <v>12</v>
      </c>
    </row>
    <row r="176" spans="1:5" x14ac:dyDescent="0.25">
      <c r="A176" t="s">
        <v>11125</v>
      </c>
      <c r="B176" t="s">
        <v>18227</v>
      </c>
      <c r="C176" t="s">
        <v>8238</v>
      </c>
      <c r="E176">
        <v>12</v>
      </c>
    </row>
    <row r="177" spans="1:5" x14ac:dyDescent="0.25">
      <c r="A177" t="s">
        <v>11126</v>
      </c>
      <c r="B177" t="s">
        <v>18227</v>
      </c>
      <c r="C177" t="s">
        <v>8238</v>
      </c>
      <c r="E177">
        <v>12</v>
      </c>
    </row>
    <row r="178" spans="1:5" x14ac:dyDescent="0.25">
      <c r="A178" t="s">
        <v>458</v>
      </c>
      <c r="B178" t="s">
        <v>491</v>
      </c>
      <c r="C178" t="s">
        <v>460</v>
      </c>
      <c r="D178" t="s">
        <v>461</v>
      </c>
      <c r="E178">
        <v>12</v>
      </c>
    </row>
    <row r="179" spans="1:5" x14ac:dyDescent="0.25">
      <c r="A179" t="s">
        <v>458</v>
      </c>
      <c r="B179" t="s">
        <v>491</v>
      </c>
      <c r="C179" t="s">
        <v>460</v>
      </c>
      <c r="D179" t="s">
        <v>461</v>
      </c>
      <c r="E179">
        <v>12</v>
      </c>
    </row>
    <row r="180" spans="1:5" x14ac:dyDescent="0.25">
      <c r="A180" t="s">
        <v>11127</v>
      </c>
      <c r="B180" t="s">
        <v>18242</v>
      </c>
      <c r="C180" t="s">
        <v>20249</v>
      </c>
      <c r="E180">
        <v>24</v>
      </c>
    </row>
    <row r="181" spans="1:5" x14ac:dyDescent="0.25">
      <c r="A181" t="s">
        <v>11128</v>
      </c>
      <c r="B181" t="s">
        <v>4071</v>
      </c>
      <c r="C181" t="s">
        <v>20250</v>
      </c>
      <c r="E181">
        <v>24</v>
      </c>
    </row>
    <row r="182" spans="1:5" x14ac:dyDescent="0.25">
      <c r="A182" t="s">
        <v>495</v>
      </c>
      <c r="B182" t="s">
        <v>18243</v>
      </c>
      <c r="C182" t="s">
        <v>497</v>
      </c>
      <c r="D182" t="s">
        <v>498</v>
      </c>
      <c r="E182">
        <v>24</v>
      </c>
    </row>
    <row r="183" spans="1:5" x14ac:dyDescent="0.25">
      <c r="A183" t="s">
        <v>11129</v>
      </c>
      <c r="B183" t="s">
        <v>18244</v>
      </c>
      <c r="C183" t="s">
        <v>20251</v>
      </c>
      <c r="E183">
        <v>24</v>
      </c>
    </row>
    <row r="184" spans="1:5" x14ac:dyDescent="0.25">
      <c r="A184" t="s">
        <v>11130</v>
      </c>
      <c r="B184" t="s">
        <v>18245</v>
      </c>
      <c r="C184" t="s">
        <v>20252</v>
      </c>
      <c r="E184">
        <v>24</v>
      </c>
    </row>
    <row r="185" spans="1:5" x14ac:dyDescent="0.25">
      <c r="A185" t="s">
        <v>11131</v>
      </c>
      <c r="B185" t="s">
        <v>18246</v>
      </c>
      <c r="C185" t="s">
        <v>19792</v>
      </c>
      <c r="E185">
        <v>24</v>
      </c>
    </row>
    <row r="186" spans="1:5" x14ac:dyDescent="0.25">
      <c r="A186" t="s">
        <v>11132</v>
      </c>
      <c r="B186" t="s">
        <v>18247</v>
      </c>
      <c r="C186" t="s">
        <v>18175</v>
      </c>
      <c r="E186">
        <v>24</v>
      </c>
    </row>
    <row r="187" spans="1:5" x14ac:dyDescent="0.25">
      <c r="A187" t="s">
        <v>11133</v>
      </c>
      <c r="B187" t="s">
        <v>18248</v>
      </c>
      <c r="C187" t="s">
        <v>8296</v>
      </c>
      <c r="E187">
        <v>24</v>
      </c>
    </row>
    <row r="188" spans="1:5" x14ac:dyDescent="0.25">
      <c r="A188" t="s">
        <v>11134</v>
      </c>
      <c r="B188" t="s">
        <v>18249</v>
      </c>
      <c r="C188" t="s">
        <v>20253</v>
      </c>
      <c r="E188">
        <v>24</v>
      </c>
    </row>
    <row r="189" spans="1:5" x14ac:dyDescent="0.25">
      <c r="A189" t="s">
        <v>11135</v>
      </c>
      <c r="B189" t="s">
        <v>18250</v>
      </c>
      <c r="C189" t="s">
        <v>20254</v>
      </c>
      <c r="E189">
        <v>24</v>
      </c>
    </row>
    <row r="190" spans="1:5" x14ac:dyDescent="0.25">
      <c r="A190" t="s">
        <v>11136</v>
      </c>
      <c r="B190" t="s">
        <v>18193</v>
      </c>
      <c r="C190" t="s">
        <v>20255</v>
      </c>
      <c r="E190">
        <v>24</v>
      </c>
    </row>
    <row r="191" spans="1:5" x14ac:dyDescent="0.25">
      <c r="A191" t="s">
        <v>11137</v>
      </c>
      <c r="B191" t="s">
        <v>18251</v>
      </c>
      <c r="C191" t="s">
        <v>20256</v>
      </c>
      <c r="E191">
        <v>24</v>
      </c>
    </row>
    <row r="192" spans="1:5" x14ac:dyDescent="0.25">
      <c r="A192" t="s">
        <v>11138</v>
      </c>
      <c r="B192" t="s">
        <v>18252</v>
      </c>
      <c r="C192" t="s">
        <v>20257</v>
      </c>
      <c r="E192">
        <v>24</v>
      </c>
    </row>
    <row r="193" spans="1:5" x14ac:dyDescent="0.25">
      <c r="A193" t="s">
        <v>11139</v>
      </c>
      <c r="B193" t="s">
        <v>18208</v>
      </c>
      <c r="C193" t="s">
        <v>20258</v>
      </c>
      <c r="E193">
        <v>24</v>
      </c>
    </row>
    <row r="194" spans="1:5" x14ac:dyDescent="0.25">
      <c r="A194" t="s">
        <v>11140</v>
      </c>
      <c r="B194" t="s">
        <v>18253</v>
      </c>
      <c r="C194" t="s">
        <v>20259</v>
      </c>
      <c r="E194">
        <v>24</v>
      </c>
    </row>
    <row r="195" spans="1:5" x14ac:dyDescent="0.25">
      <c r="A195" t="s">
        <v>11141</v>
      </c>
      <c r="B195" t="s">
        <v>18254</v>
      </c>
      <c r="C195" t="s">
        <v>20260</v>
      </c>
      <c r="E195">
        <v>24</v>
      </c>
    </row>
    <row r="196" spans="1:5" x14ac:dyDescent="0.25">
      <c r="A196" t="s">
        <v>11142</v>
      </c>
      <c r="B196" t="s">
        <v>18162</v>
      </c>
      <c r="C196" t="s">
        <v>20261</v>
      </c>
      <c r="E196">
        <v>24</v>
      </c>
    </row>
    <row r="197" spans="1:5" x14ac:dyDescent="0.25">
      <c r="A197" t="s">
        <v>11143</v>
      </c>
      <c r="B197" t="s">
        <v>18255</v>
      </c>
      <c r="C197" t="s">
        <v>19754</v>
      </c>
      <c r="E197">
        <v>24</v>
      </c>
    </row>
    <row r="198" spans="1:5" x14ac:dyDescent="0.25">
      <c r="A198" t="s">
        <v>11144</v>
      </c>
      <c r="B198" t="s">
        <v>18256</v>
      </c>
      <c r="C198" t="s">
        <v>20262</v>
      </c>
      <c r="E198">
        <v>24</v>
      </c>
    </row>
    <row r="199" spans="1:5" x14ac:dyDescent="0.25">
      <c r="A199" t="s">
        <v>11145</v>
      </c>
      <c r="B199" t="s">
        <v>422</v>
      </c>
      <c r="C199" t="s">
        <v>19376</v>
      </c>
      <c r="E199">
        <v>24</v>
      </c>
    </row>
    <row r="200" spans="1:5" x14ac:dyDescent="0.25">
      <c r="A200" t="s">
        <v>11146</v>
      </c>
      <c r="B200" t="s">
        <v>6583</v>
      </c>
      <c r="C200" t="s">
        <v>18743</v>
      </c>
      <c r="E200">
        <v>24</v>
      </c>
    </row>
    <row r="201" spans="1:5" x14ac:dyDescent="0.25">
      <c r="A201" t="s">
        <v>11147</v>
      </c>
      <c r="B201" t="s">
        <v>10242</v>
      </c>
      <c r="C201" t="s">
        <v>18749</v>
      </c>
      <c r="E201">
        <v>24</v>
      </c>
    </row>
    <row r="202" spans="1:5" x14ac:dyDescent="0.25">
      <c r="A202" t="s">
        <v>11148</v>
      </c>
      <c r="B202" t="s">
        <v>324</v>
      </c>
      <c r="C202" t="s">
        <v>18320</v>
      </c>
      <c r="E202">
        <v>24</v>
      </c>
    </row>
    <row r="203" spans="1:5" x14ac:dyDescent="0.25">
      <c r="A203" t="s">
        <v>11149</v>
      </c>
      <c r="B203" t="s">
        <v>18257</v>
      </c>
      <c r="C203" t="s">
        <v>18839</v>
      </c>
      <c r="E203">
        <v>24</v>
      </c>
    </row>
    <row r="204" spans="1:5" x14ac:dyDescent="0.25">
      <c r="A204" t="s">
        <v>11150</v>
      </c>
      <c r="B204" t="s">
        <v>997</v>
      </c>
      <c r="C204" t="s">
        <v>19387</v>
      </c>
      <c r="E204">
        <v>24</v>
      </c>
    </row>
    <row r="205" spans="1:5" x14ac:dyDescent="0.25">
      <c r="A205" t="s">
        <v>9603</v>
      </c>
      <c r="B205" t="s">
        <v>18258</v>
      </c>
      <c r="C205" t="s">
        <v>2118</v>
      </c>
      <c r="D205" t="s">
        <v>1652</v>
      </c>
      <c r="E205">
        <v>24</v>
      </c>
    </row>
    <row r="206" spans="1:5" x14ac:dyDescent="0.25">
      <c r="A206" t="s">
        <v>11151</v>
      </c>
      <c r="B206" t="s">
        <v>18259</v>
      </c>
      <c r="C206" t="s">
        <v>20263</v>
      </c>
      <c r="E206">
        <v>12</v>
      </c>
    </row>
    <row r="207" spans="1:5" x14ac:dyDescent="0.25">
      <c r="A207" t="s">
        <v>11152</v>
      </c>
      <c r="B207" t="s">
        <v>18259</v>
      </c>
      <c r="C207" t="s">
        <v>20263</v>
      </c>
      <c r="E207">
        <v>12</v>
      </c>
    </row>
    <row r="208" spans="1:5" x14ac:dyDescent="0.25">
      <c r="A208" t="s">
        <v>11153</v>
      </c>
      <c r="B208" t="s">
        <v>18259</v>
      </c>
      <c r="C208" t="s">
        <v>20263</v>
      </c>
      <c r="E208">
        <v>12</v>
      </c>
    </row>
    <row r="209" spans="1:5" x14ac:dyDescent="0.25">
      <c r="A209" t="s">
        <v>11154</v>
      </c>
      <c r="B209" t="s">
        <v>18260</v>
      </c>
      <c r="C209" t="s">
        <v>20264</v>
      </c>
      <c r="E209">
        <v>12</v>
      </c>
    </row>
    <row r="210" spans="1:5" x14ac:dyDescent="0.25">
      <c r="A210" t="s">
        <v>11155</v>
      </c>
      <c r="B210" t="s">
        <v>18261</v>
      </c>
      <c r="C210" t="s">
        <v>20265</v>
      </c>
      <c r="E210">
        <v>12</v>
      </c>
    </row>
    <row r="211" spans="1:5" x14ac:dyDescent="0.25">
      <c r="A211" t="s">
        <v>11156</v>
      </c>
      <c r="B211" t="s">
        <v>18193</v>
      </c>
      <c r="C211" t="s">
        <v>19461</v>
      </c>
      <c r="E211">
        <v>12</v>
      </c>
    </row>
    <row r="212" spans="1:5" x14ac:dyDescent="0.25">
      <c r="A212" t="s">
        <v>11157</v>
      </c>
      <c r="B212" t="s">
        <v>18262</v>
      </c>
      <c r="C212" t="s">
        <v>18204</v>
      </c>
      <c r="E212">
        <v>12</v>
      </c>
    </row>
    <row r="213" spans="1:5" x14ac:dyDescent="0.25">
      <c r="A213" t="s">
        <v>11158</v>
      </c>
      <c r="B213" t="s">
        <v>18262</v>
      </c>
      <c r="C213" t="s">
        <v>18204</v>
      </c>
      <c r="E213">
        <v>12</v>
      </c>
    </row>
    <row r="214" spans="1:5" x14ac:dyDescent="0.25">
      <c r="A214" t="s">
        <v>11159</v>
      </c>
      <c r="B214" t="s">
        <v>18263</v>
      </c>
      <c r="C214" t="s">
        <v>18286</v>
      </c>
      <c r="E214">
        <v>12</v>
      </c>
    </row>
    <row r="215" spans="1:5" x14ac:dyDescent="0.25">
      <c r="A215" t="s">
        <v>11160</v>
      </c>
      <c r="B215" t="s">
        <v>18264</v>
      </c>
      <c r="C215" t="s">
        <v>18221</v>
      </c>
      <c r="E215">
        <v>12</v>
      </c>
    </row>
    <row r="216" spans="1:5" x14ac:dyDescent="0.25">
      <c r="A216" t="s">
        <v>11161</v>
      </c>
      <c r="B216" t="s">
        <v>18265</v>
      </c>
      <c r="C216" t="s">
        <v>19566</v>
      </c>
      <c r="E216">
        <v>12</v>
      </c>
    </row>
    <row r="217" spans="1:5" x14ac:dyDescent="0.25">
      <c r="A217" t="s">
        <v>11162</v>
      </c>
      <c r="B217" t="s">
        <v>18265</v>
      </c>
      <c r="C217" t="s">
        <v>19566</v>
      </c>
      <c r="E217">
        <v>12</v>
      </c>
    </row>
    <row r="218" spans="1:5" x14ac:dyDescent="0.25">
      <c r="A218" t="s">
        <v>11163</v>
      </c>
      <c r="B218" t="s">
        <v>18266</v>
      </c>
      <c r="C218" t="s">
        <v>19781</v>
      </c>
      <c r="E218">
        <v>12</v>
      </c>
    </row>
    <row r="219" spans="1:5" x14ac:dyDescent="0.25">
      <c r="A219" t="s">
        <v>11164</v>
      </c>
      <c r="B219" t="s">
        <v>18267</v>
      </c>
      <c r="C219" t="s">
        <v>20266</v>
      </c>
      <c r="E219">
        <v>12</v>
      </c>
    </row>
    <row r="220" spans="1:5" x14ac:dyDescent="0.25">
      <c r="A220" t="s">
        <v>11165</v>
      </c>
      <c r="B220" t="s">
        <v>18268</v>
      </c>
      <c r="C220" t="s">
        <v>19041</v>
      </c>
      <c r="E220">
        <v>12</v>
      </c>
    </row>
    <row r="221" spans="1:5" x14ac:dyDescent="0.25">
      <c r="A221" t="s">
        <v>11166</v>
      </c>
      <c r="B221" t="s">
        <v>18269</v>
      </c>
      <c r="C221" t="s">
        <v>19553</v>
      </c>
      <c r="E221">
        <v>12</v>
      </c>
    </row>
    <row r="222" spans="1:5" x14ac:dyDescent="0.25">
      <c r="A222" t="s">
        <v>11167</v>
      </c>
      <c r="B222" t="s">
        <v>18270</v>
      </c>
      <c r="C222" t="s">
        <v>18436</v>
      </c>
      <c r="E222">
        <v>12</v>
      </c>
    </row>
    <row r="223" spans="1:5" x14ac:dyDescent="0.25">
      <c r="A223" t="s">
        <v>11168</v>
      </c>
      <c r="B223" t="s">
        <v>18271</v>
      </c>
      <c r="C223" t="s">
        <v>18230</v>
      </c>
      <c r="E223">
        <v>12</v>
      </c>
    </row>
    <row r="224" spans="1:5" x14ac:dyDescent="0.25">
      <c r="A224" t="s">
        <v>11169</v>
      </c>
      <c r="B224" t="s">
        <v>18272</v>
      </c>
      <c r="C224" t="s">
        <v>18599</v>
      </c>
      <c r="E224">
        <v>12</v>
      </c>
    </row>
    <row r="225" spans="1:5" x14ac:dyDescent="0.25">
      <c r="A225" t="s">
        <v>11170</v>
      </c>
      <c r="B225" t="s">
        <v>18273</v>
      </c>
      <c r="C225" t="s">
        <v>18639</v>
      </c>
      <c r="E225">
        <v>12</v>
      </c>
    </row>
    <row r="226" spans="1:5" x14ac:dyDescent="0.25">
      <c r="A226" t="s">
        <v>11171</v>
      </c>
      <c r="B226" t="s">
        <v>3429</v>
      </c>
      <c r="C226" t="s">
        <v>19247</v>
      </c>
      <c r="E226">
        <v>12</v>
      </c>
    </row>
    <row r="227" spans="1:5" x14ac:dyDescent="0.25">
      <c r="A227" t="s">
        <v>11172</v>
      </c>
      <c r="B227" t="s">
        <v>920</v>
      </c>
      <c r="C227" t="s">
        <v>20267</v>
      </c>
      <c r="E227">
        <v>12</v>
      </c>
    </row>
    <row r="228" spans="1:5" x14ac:dyDescent="0.25">
      <c r="A228" t="s">
        <v>11173</v>
      </c>
      <c r="B228" t="s">
        <v>8701</v>
      </c>
      <c r="C228" t="s">
        <v>20268</v>
      </c>
      <c r="E228">
        <v>12</v>
      </c>
    </row>
    <row r="229" spans="1:5" x14ac:dyDescent="0.25">
      <c r="A229" t="s">
        <v>11174</v>
      </c>
      <c r="B229" t="s">
        <v>526</v>
      </c>
      <c r="C229" t="s">
        <v>18185</v>
      </c>
      <c r="E229">
        <v>12</v>
      </c>
    </row>
    <row r="230" spans="1:5" x14ac:dyDescent="0.25">
      <c r="A230" t="s">
        <v>11175</v>
      </c>
      <c r="B230" t="s">
        <v>3007</v>
      </c>
      <c r="C230" t="s">
        <v>19136</v>
      </c>
      <c r="E230">
        <v>12</v>
      </c>
    </row>
    <row r="231" spans="1:5" x14ac:dyDescent="0.25">
      <c r="A231" t="s">
        <v>11176</v>
      </c>
      <c r="B231" t="s">
        <v>2239</v>
      </c>
      <c r="C231" t="s">
        <v>18684</v>
      </c>
      <c r="E231">
        <v>12</v>
      </c>
    </row>
    <row r="232" spans="1:5" x14ac:dyDescent="0.25">
      <c r="A232" t="s">
        <v>11177</v>
      </c>
      <c r="B232" t="s">
        <v>820</v>
      </c>
      <c r="C232" t="s">
        <v>6454</v>
      </c>
      <c r="E232">
        <v>12</v>
      </c>
    </row>
    <row r="233" spans="1:5" x14ac:dyDescent="0.25">
      <c r="A233" t="s">
        <v>517</v>
      </c>
      <c r="B233" t="s">
        <v>749</v>
      </c>
      <c r="C233" t="s">
        <v>519</v>
      </c>
      <c r="D233" t="s">
        <v>520</v>
      </c>
      <c r="E233">
        <v>12</v>
      </c>
    </row>
    <row r="234" spans="1:5" x14ac:dyDescent="0.25">
      <c r="A234" t="s">
        <v>524</v>
      </c>
      <c r="B234" t="s">
        <v>953</v>
      </c>
      <c r="C234" t="s">
        <v>128</v>
      </c>
      <c r="D234" t="s">
        <v>526</v>
      </c>
      <c r="E234">
        <v>12</v>
      </c>
    </row>
    <row r="235" spans="1:5" x14ac:dyDescent="0.25">
      <c r="A235" t="s">
        <v>531</v>
      </c>
      <c r="B235" t="s">
        <v>1958</v>
      </c>
      <c r="C235" t="s">
        <v>129</v>
      </c>
      <c r="D235" t="s">
        <v>533</v>
      </c>
      <c r="E235">
        <v>12</v>
      </c>
    </row>
    <row r="236" spans="1:5" x14ac:dyDescent="0.25">
      <c r="A236" t="s">
        <v>536</v>
      </c>
      <c r="B236" t="s">
        <v>1616</v>
      </c>
      <c r="C236" t="s">
        <v>538</v>
      </c>
      <c r="D236" t="s">
        <v>539</v>
      </c>
      <c r="E236">
        <v>12</v>
      </c>
    </row>
    <row r="237" spans="1:5" x14ac:dyDescent="0.25">
      <c r="A237" t="s">
        <v>543</v>
      </c>
      <c r="B237" t="s">
        <v>1512</v>
      </c>
      <c r="C237" t="s">
        <v>545</v>
      </c>
      <c r="D237" t="s">
        <v>238</v>
      </c>
      <c r="E237">
        <v>12</v>
      </c>
    </row>
    <row r="238" spans="1:5" x14ac:dyDescent="0.25">
      <c r="A238" t="s">
        <v>549</v>
      </c>
      <c r="B238" t="s">
        <v>1512</v>
      </c>
      <c r="C238" t="s">
        <v>551</v>
      </c>
      <c r="D238" t="s">
        <v>238</v>
      </c>
      <c r="E238">
        <v>12</v>
      </c>
    </row>
    <row r="239" spans="1:5" x14ac:dyDescent="0.25">
      <c r="A239" t="s">
        <v>555</v>
      </c>
      <c r="B239" t="s">
        <v>351</v>
      </c>
      <c r="C239" t="s">
        <v>557</v>
      </c>
      <c r="D239" t="s">
        <v>356</v>
      </c>
      <c r="E239">
        <v>12</v>
      </c>
    </row>
    <row r="240" spans="1:5" x14ac:dyDescent="0.25">
      <c r="A240" t="s">
        <v>560</v>
      </c>
      <c r="B240" t="s">
        <v>341</v>
      </c>
      <c r="C240" t="s">
        <v>562</v>
      </c>
      <c r="D240" t="s">
        <v>562</v>
      </c>
      <c r="E240">
        <v>12</v>
      </c>
    </row>
    <row r="241" spans="1:5" x14ac:dyDescent="0.25">
      <c r="A241" t="s">
        <v>564</v>
      </c>
      <c r="B241" t="s">
        <v>611</v>
      </c>
      <c r="C241" t="s">
        <v>362</v>
      </c>
      <c r="D241" t="s">
        <v>362</v>
      </c>
      <c r="E241">
        <v>12</v>
      </c>
    </row>
    <row r="242" spans="1:5" x14ac:dyDescent="0.25">
      <c r="A242" t="s">
        <v>568</v>
      </c>
      <c r="B242" t="s">
        <v>18147</v>
      </c>
      <c r="C242" t="s">
        <v>570</v>
      </c>
      <c r="E242">
        <v>12</v>
      </c>
    </row>
    <row r="243" spans="1:5" x14ac:dyDescent="0.25">
      <c r="A243" t="s">
        <v>11178</v>
      </c>
      <c r="B243" t="s">
        <v>2599</v>
      </c>
      <c r="C243" t="s">
        <v>2710</v>
      </c>
      <c r="E243">
        <v>24</v>
      </c>
    </row>
    <row r="244" spans="1:5" x14ac:dyDescent="0.25">
      <c r="A244" t="s">
        <v>11179</v>
      </c>
      <c r="B244" t="s">
        <v>18193</v>
      </c>
      <c r="C244" t="s">
        <v>20255</v>
      </c>
      <c r="E244">
        <v>24</v>
      </c>
    </row>
    <row r="245" spans="1:5" x14ac:dyDescent="0.25">
      <c r="A245" t="s">
        <v>11180</v>
      </c>
      <c r="B245" t="s">
        <v>18274</v>
      </c>
      <c r="C245" t="s">
        <v>20269</v>
      </c>
      <c r="E245">
        <v>24</v>
      </c>
    </row>
    <row r="246" spans="1:5" x14ac:dyDescent="0.25">
      <c r="A246" t="s">
        <v>620</v>
      </c>
      <c r="B246" t="s">
        <v>18275</v>
      </c>
      <c r="C246" t="s">
        <v>388</v>
      </c>
      <c r="E246">
        <v>24</v>
      </c>
    </row>
    <row r="247" spans="1:5" x14ac:dyDescent="0.25">
      <c r="A247" t="s">
        <v>11181</v>
      </c>
      <c r="B247" t="s">
        <v>18276</v>
      </c>
      <c r="C247" t="s">
        <v>20270</v>
      </c>
      <c r="E247">
        <v>12</v>
      </c>
    </row>
    <row r="248" spans="1:5" x14ac:dyDescent="0.25">
      <c r="A248" t="s">
        <v>11182</v>
      </c>
      <c r="B248" t="s">
        <v>18277</v>
      </c>
      <c r="C248" t="s">
        <v>20271</v>
      </c>
      <c r="E248">
        <v>12</v>
      </c>
    </row>
    <row r="249" spans="1:5" x14ac:dyDescent="0.25">
      <c r="A249" t="s">
        <v>11183</v>
      </c>
      <c r="B249" t="s">
        <v>18278</v>
      </c>
      <c r="C249" t="s">
        <v>20272</v>
      </c>
      <c r="E249">
        <v>12</v>
      </c>
    </row>
    <row r="250" spans="1:5" x14ac:dyDescent="0.25">
      <c r="A250" t="s">
        <v>11184</v>
      </c>
      <c r="B250" t="s">
        <v>18279</v>
      </c>
      <c r="C250" t="s">
        <v>20273</v>
      </c>
      <c r="E250">
        <v>12</v>
      </c>
    </row>
    <row r="251" spans="1:5" x14ac:dyDescent="0.25">
      <c r="A251" t="s">
        <v>11185</v>
      </c>
      <c r="B251" t="s">
        <v>18280</v>
      </c>
      <c r="C251" t="s">
        <v>19685</v>
      </c>
      <c r="E251">
        <v>12</v>
      </c>
    </row>
    <row r="252" spans="1:5" x14ac:dyDescent="0.25">
      <c r="A252" t="s">
        <v>11186</v>
      </c>
      <c r="B252" t="s">
        <v>18281</v>
      </c>
      <c r="C252" t="s">
        <v>19004</v>
      </c>
      <c r="E252">
        <v>12</v>
      </c>
    </row>
    <row r="253" spans="1:5" x14ac:dyDescent="0.25">
      <c r="A253" t="s">
        <v>11187</v>
      </c>
      <c r="B253" t="s">
        <v>18282</v>
      </c>
      <c r="C253" t="s">
        <v>18398</v>
      </c>
      <c r="E253">
        <v>12</v>
      </c>
    </row>
    <row r="254" spans="1:5" x14ac:dyDescent="0.25">
      <c r="A254" t="s">
        <v>11188</v>
      </c>
      <c r="B254" t="s">
        <v>18283</v>
      </c>
      <c r="C254" t="s">
        <v>19010</v>
      </c>
      <c r="E254">
        <v>12</v>
      </c>
    </row>
    <row r="255" spans="1:5" x14ac:dyDescent="0.25">
      <c r="A255" t="s">
        <v>11189</v>
      </c>
      <c r="B255" t="s">
        <v>18202</v>
      </c>
      <c r="C255" t="s">
        <v>18399</v>
      </c>
      <c r="E255">
        <v>12</v>
      </c>
    </row>
    <row r="256" spans="1:5" x14ac:dyDescent="0.25">
      <c r="A256" t="s">
        <v>11190</v>
      </c>
      <c r="B256" t="s">
        <v>7409</v>
      </c>
      <c r="C256" t="s">
        <v>18770</v>
      </c>
      <c r="E256">
        <v>12</v>
      </c>
    </row>
    <row r="257" spans="1:5" x14ac:dyDescent="0.25">
      <c r="A257" t="s">
        <v>11191</v>
      </c>
      <c r="B257" t="s">
        <v>6597</v>
      </c>
      <c r="C257" t="s">
        <v>19556</v>
      </c>
      <c r="E257">
        <v>12</v>
      </c>
    </row>
    <row r="258" spans="1:5" x14ac:dyDescent="0.25">
      <c r="A258" t="s">
        <v>11192</v>
      </c>
      <c r="B258" t="s">
        <v>4764</v>
      </c>
      <c r="C258" t="s">
        <v>18479</v>
      </c>
      <c r="E258">
        <v>12</v>
      </c>
    </row>
    <row r="259" spans="1:5" x14ac:dyDescent="0.25">
      <c r="A259" t="s">
        <v>11193</v>
      </c>
      <c r="B259" t="s">
        <v>4158</v>
      </c>
      <c r="C259" t="s">
        <v>18484</v>
      </c>
      <c r="E259">
        <v>12</v>
      </c>
    </row>
    <row r="260" spans="1:5" x14ac:dyDescent="0.25">
      <c r="A260" t="s">
        <v>11194</v>
      </c>
      <c r="B260" t="s">
        <v>18249</v>
      </c>
      <c r="C260" t="s">
        <v>20274</v>
      </c>
      <c r="E260">
        <v>12</v>
      </c>
    </row>
    <row r="261" spans="1:5" x14ac:dyDescent="0.25">
      <c r="A261" t="s">
        <v>643</v>
      </c>
      <c r="B261" t="s">
        <v>213</v>
      </c>
      <c r="C261" t="s">
        <v>294</v>
      </c>
      <c r="D261" t="s">
        <v>645</v>
      </c>
      <c r="E261">
        <v>12</v>
      </c>
    </row>
    <row r="262" spans="1:5" x14ac:dyDescent="0.25">
      <c r="A262" t="s">
        <v>649</v>
      </c>
      <c r="B262" t="s">
        <v>1512</v>
      </c>
      <c r="C262" t="s">
        <v>651</v>
      </c>
      <c r="D262" t="s">
        <v>238</v>
      </c>
      <c r="E262">
        <v>12</v>
      </c>
    </row>
    <row r="263" spans="1:5" x14ac:dyDescent="0.25">
      <c r="A263" t="s">
        <v>11195</v>
      </c>
      <c r="B263" t="s">
        <v>18284</v>
      </c>
      <c r="C263" t="s">
        <v>20275</v>
      </c>
      <c r="E263">
        <v>12</v>
      </c>
    </row>
    <row r="264" spans="1:5" x14ac:dyDescent="0.25">
      <c r="A264" t="s">
        <v>11196</v>
      </c>
      <c r="B264" t="s">
        <v>18285</v>
      </c>
      <c r="C264" t="s">
        <v>20276</v>
      </c>
      <c r="E264">
        <v>12</v>
      </c>
    </row>
    <row r="265" spans="1:5" x14ac:dyDescent="0.25">
      <c r="A265" t="s">
        <v>11197</v>
      </c>
      <c r="B265" t="s">
        <v>18285</v>
      </c>
      <c r="C265" t="s">
        <v>20276</v>
      </c>
      <c r="E265">
        <v>12</v>
      </c>
    </row>
    <row r="266" spans="1:5" x14ac:dyDescent="0.25">
      <c r="A266" t="s">
        <v>11198</v>
      </c>
      <c r="B266" t="s">
        <v>18286</v>
      </c>
      <c r="C266" t="s">
        <v>20277</v>
      </c>
      <c r="E266">
        <v>12</v>
      </c>
    </row>
    <row r="267" spans="1:5" x14ac:dyDescent="0.25">
      <c r="A267" t="s">
        <v>11199</v>
      </c>
      <c r="B267" t="s">
        <v>18286</v>
      </c>
      <c r="C267" t="s">
        <v>20277</v>
      </c>
      <c r="E267">
        <v>12</v>
      </c>
    </row>
    <row r="268" spans="1:5" x14ac:dyDescent="0.25">
      <c r="A268" t="s">
        <v>11200</v>
      </c>
      <c r="B268" t="s">
        <v>18287</v>
      </c>
      <c r="C268" t="s">
        <v>20278</v>
      </c>
      <c r="E268">
        <v>12</v>
      </c>
    </row>
    <row r="269" spans="1:5" x14ac:dyDescent="0.25">
      <c r="A269" t="s">
        <v>11201</v>
      </c>
      <c r="B269" t="s">
        <v>18287</v>
      </c>
      <c r="C269" t="s">
        <v>20278</v>
      </c>
      <c r="E269">
        <v>12</v>
      </c>
    </row>
    <row r="270" spans="1:5" x14ac:dyDescent="0.25">
      <c r="A270" t="s">
        <v>11202</v>
      </c>
      <c r="B270" t="s">
        <v>18288</v>
      </c>
      <c r="C270" t="s">
        <v>18702</v>
      </c>
      <c r="E270">
        <v>12</v>
      </c>
    </row>
    <row r="271" spans="1:5" x14ac:dyDescent="0.25">
      <c r="A271" t="s">
        <v>11203</v>
      </c>
      <c r="B271" t="s">
        <v>18289</v>
      </c>
      <c r="C271" t="s">
        <v>18581</v>
      </c>
      <c r="E271">
        <v>12</v>
      </c>
    </row>
    <row r="272" spans="1:5" x14ac:dyDescent="0.25">
      <c r="A272" t="s">
        <v>11204</v>
      </c>
      <c r="B272" t="s">
        <v>18290</v>
      </c>
      <c r="C272" t="s">
        <v>19691</v>
      </c>
      <c r="E272">
        <v>12</v>
      </c>
    </row>
    <row r="273" spans="1:5" x14ac:dyDescent="0.25">
      <c r="A273" t="s">
        <v>11205</v>
      </c>
      <c r="B273" t="s">
        <v>18291</v>
      </c>
      <c r="C273" t="s">
        <v>19062</v>
      </c>
      <c r="E273">
        <v>12</v>
      </c>
    </row>
    <row r="274" spans="1:5" x14ac:dyDescent="0.25">
      <c r="A274" t="s">
        <v>11206</v>
      </c>
      <c r="B274" t="s">
        <v>18292</v>
      </c>
      <c r="C274" t="s">
        <v>18626</v>
      </c>
      <c r="E274">
        <v>12</v>
      </c>
    </row>
    <row r="275" spans="1:5" x14ac:dyDescent="0.25">
      <c r="A275" t="s">
        <v>11207</v>
      </c>
      <c r="B275" t="s">
        <v>18293</v>
      </c>
      <c r="C275" t="s">
        <v>18986</v>
      </c>
      <c r="E275">
        <v>12</v>
      </c>
    </row>
    <row r="276" spans="1:5" x14ac:dyDescent="0.25">
      <c r="A276" t="s">
        <v>11208</v>
      </c>
      <c r="B276" t="s">
        <v>18294</v>
      </c>
      <c r="C276" t="s">
        <v>18645</v>
      </c>
      <c r="E276">
        <v>12</v>
      </c>
    </row>
    <row r="277" spans="1:5" x14ac:dyDescent="0.25">
      <c r="A277" t="s">
        <v>11209</v>
      </c>
      <c r="B277" t="s">
        <v>18294</v>
      </c>
      <c r="C277" t="s">
        <v>18645</v>
      </c>
      <c r="E277">
        <v>12</v>
      </c>
    </row>
    <row r="278" spans="1:5" x14ac:dyDescent="0.25">
      <c r="A278" t="s">
        <v>11210</v>
      </c>
      <c r="B278" t="s">
        <v>18295</v>
      </c>
      <c r="C278" t="s">
        <v>20279</v>
      </c>
      <c r="E278">
        <v>12</v>
      </c>
    </row>
    <row r="279" spans="1:5" x14ac:dyDescent="0.25">
      <c r="A279" t="s">
        <v>11211</v>
      </c>
      <c r="B279" t="s">
        <v>18296</v>
      </c>
      <c r="C279" t="s">
        <v>18433</v>
      </c>
      <c r="E279">
        <v>12</v>
      </c>
    </row>
    <row r="280" spans="1:5" x14ac:dyDescent="0.25">
      <c r="A280" t="s">
        <v>11212</v>
      </c>
      <c r="B280" t="s">
        <v>18297</v>
      </c>
      <c r="C280" t="s">
        <v>19537</v>
      </c>
      <c r="E280">
        <v>12</v>
      </c>
    </row>
    <row r="281" spans="1:5" x14ac:dyDescent="0.25">
      <c r="A281" t="s">
        <v>11213</v>
      </c>
      <c r="B281" t="s">
        <v>18298</v>
      </c>
      <c r="C281" t="s">
        <v>18351</v>
      </c>
      <c r="E281">
        <v>12</v>
      </c>
    </row>
    <row r="282" spans="1:5" x14ac:dyDescent="0.25">
      <c r="A282" t="s">
        <v>11214</v>
      </c>
      <c r="B282" t="s">
        <v>6068</v>
      </c>
      <c r="C282" t="s">
        <v>18755</v>
      </c>
      <c r="E282">
        <v>12</v>
      </c>
    </row>
    <row r="283" spans="1:5" x14ac:dyDescent="0.25">
      <c r="A283" t="s">
        <v>11215</v>
      </c>
      <c r="B283" t="s">
        <v>18299</v>
      </c>
      <c r="C283" t="s">
        <v>20280</v>
      </c>
      <c r="E283">
        <v>12</v>
      </c>
    </row>
    <row r="284" spans="1:5" x14ac:dyDescent="0.25">
      <c r="A284" t="s">
        <v>11216</v>
      </c>
      <c r="B284" t="s">
        <v>18300</v>
      </c>
      <c r="C284" t="s">
        <v>20281</v>
      </c>
      <c r="E284">
        <v>12</v>
      </c>
    </row>
    <row r="285" spans="1:5" x14ac:dyDescent="0.25">
      <c r="A285" t="s">
        <v>11217</v>
      </c>
      <c r="B285" t="s">
        <v>18301</v>
      </c>
      <c r="C285" t="s">
        <v>19582</v>
      </c>
      <c r="E285">
        <v>12</v>
      </c>
    </row>
    <row r="286" spans="1:5" x14ac:dyDescent="0.25">
      <c r="A286" t="s">
        <v>11218</v>
      </c>
      <c r="B286" t="s">
        <v>18302</v>
      </c>
      <c r="C286" t="s">
        <v>18219</v>
      </c>
      <c r="E286">
        <v>12</v>
      </c>
    </row>
    <row r="287" spans="1:5" x14ac:dyDescent="0.25">
      <c r="A287" t="s">
        <v>11219</v>
      </c>
      <c r="B287" t="s">
        <v>4390</v>
      </c>
      <c r="C287" t="s">
        <v>19450</v>
      </c>
      <c r="E287">
        <v>12</v>
      </c>
    </row>
    <row r="288" spans="1:5" x14ac:dyDescent="0.25">
      <c r="A288" t="s">
        <v>11220</v>
      </c>
      <c r="B288" t="s">
        <v>5737</v>
      </c>
      <c r="C288" t="s">
        <v>18508</v>
      </c>
      <c r="E288">
        <v>12</v>
      </c>
    </row>
    <row r="289" spans="1:5" x14ac:dyDescent="0.25">
      <c r="A289" t="s">
        <v>11221</v>
      </c>
      <c r="B289" t="s">
        <v>1837</v>
      </c>
      <c r="C289" t="s">
        <v>18524</v>
      </c>
      <c r="E289">
        <v>12</v>
      </c>
    </row>
    <row r="290" spans="1:5" x14ac:dyDescent="0.25">
      <c r="A290" t="s">
        <v>668</v>
      </c>
      <c r="B290" t="s">
        <v>201</v>
      </c>
      <c r="C290" t="s">
        <v>670</v>
      </c>
      <c r="D290" t="s">
        <v>671</v>
      </c>
      <c r="E290">
        <v>12</v>
      </c>
    </row>
    <row r="291" spans="1:5" x14ac:dyDescent="0.25">
      <c r="A291" t="s">
        <v>11222</v>
      </c>
      <c r="B291" t="s">
        <v>9456</v>
      </c>
      <c r="C291" t="s">
        <v>19288</v>
      </c>
      <c r="E291">
        <v>12</v>
      </c>
    </row>
    <row r="292" spans="1:5" x14ac:dyDescent="0.25">
      <c r="A292" t="s">
        <v>675</v>
      </c>
      <c r="B292" t="s">
        <v>2429</v>
      </c>
      <c r="C292" t="s">
        <v>677</v>
      </c>
      <c r="D292" t="s">
        <v>191</v>
      </c>
      <c r="E292">
        <v>12</v>
      </c>
    </row>
    <row r="293" spans="1:5" x14ac:dyDescent="0.25">
      <c r="A293" t="s">
        <v>680</v>
      </c>
      <c r="B293" t="s">
        <v>201</v>
      </c>
      <c r="C293" t="s">
        <v>677</v>
      </c>
      <c r="D293" t="s">
        <v>671</v>
      </c>
      <c r="E293">
        <v>12</v>
      </c>
    </row>
    <row r="294" spans="1:5" x14ac:dyDescent="0.25">
      <c r="A294" t="s">
        <v>684</v>
      </c>
      <c r="B294" t="s">
        <v>201</v>
      </c>
      <c r="C294" t="s">
        <v>284</v>
      </c>
      <c r="D294" t="s">
        <v>671</v>
      </c>
      <c r="E294">
        <v>12</v>
      </c>
    </row>
    <row r="295" spans="1:5" x14ac:dyDescent="0.25">
      <c r="A295" t="s">
        <v>688</v>
      </c>
      <c r="B295" t="s">
        <v>318</v>
      </c>
      <c r="C295" t="s">
        <v>48</v>
      </c>
      <c r="D295" t="s">
        <v>690</v>
      </c>
      <c r="E295">
        <v>12</v>
      </c>
    </row>
    <row r="296" spans="1:5" x14ac:dyDescent="0.25">
      <c r="A296" t="s">
        <v>693</v>
      </c>
      <c r="B296" t="s">
        <v>318</v>
      </c>
      <c r="C296" t="s">
        <v>695</v>
      </c>
      <c r="D296" t="s">
        <v>690</v>
      </c>
      <c r="E296">
        <v>12</v>
      </c>
    </row>
    <row r="297" spans="1:5" x14ac:dyDescent="0.25">
      <c r="A297" t="s">
        <v>698</v>
      </c>
      <c r="B297" t="s">
        <v>2577</v>
      </c>
      <c r="C297" t="s">
        <v>700</v>
      </c>
      <c r="D297" t="s">
        <v>701</v>
      </c>
      <c r="E297">
        <v>12</v>
      </c>
    </row>
    <row r="298" spans="1:5" x14ac:dyDescent="0.25">
      <c r="A298" t="s">
        <v>705</v>
      </c>
      <c r="B298" t="s">
        <v>2577</v>
      </c>
      <c r="C298" t="s">
        <v>178</v>
      </c>
      <c r="D298" t="s">
        <v>701</v>
      </c>
      <c r="E298">
        <v>12</v>
      </c>
    </row>
    <row r="299" spans="1:5" x14ac:dyDescent="0.25">
      <c r="A299" t="s">
        <v>11223</v>
      </c>
      <c r="B299" t="s">
        <v>18303</v>
      </c>
      <c r="C299" t="s">
        <v>20282</v>
      </c>
      <c r="E299">
        <v>24</v>
      </c>
    </row>
    <row r="300" spans="1:5" x14ac:dyDescent="0.25">
      <c r="A300" t="s">
        <v>11224</v>
      </c>
      <c r="B300" t="s">
        <v>18304</v>
      </c>
      <c r="C300" t="s">
        <v>20283</v>
      </c>
      <c r="E300">
        <v>24</v>
      </c>
    </row>
    <row r="301" spans="1:5" x14ac:dyDescent="0.25">
      <c r="A301" t="s">
        <v>11225</v>
      </c>
      <c r="B301" t="s">
        <v>18305</v>
      </c>
      <c r="C301" t="s">
        <v>19768</v>
      </c>
      <c r="E301">
        <v>24</v>
      </c>
    </row>
    <row r="302" spans="1:5" x14ac:dyDescent="0.25">
      <c r="A302" t="s">
        <v>11226</v>
      </c>
      <c r="B302" t="s">
        <v>18306</v>
      </c>
      <c r="C302" t="s">
        <v>19631</v>
      </c>
      <c r="E302">
        <v>24</v>
      </c>
    </row>
    <row r="303" spans="1:5" x14ac:dyDescent="0.25">
      <c r="A303" t="s">
        <v>11227</v>
      </c>
      <c r="B303" t="s">
        <v>18307</v>
      </c>
      <c r="C303" t="s">
        <v>20284</v>
      </c>
      <c r="E303">
        <v>24</v>
      </c>
    </row>
    <row r="304" spans="1:5" x14ac:dyDescent="0.25">
      <c r="A304" t="s">
        <v>11228</v>
      </c>
      <c r="B304" t="s">
        <v>18308</v>
      </c>
      <c r="C304" t="s">
        <v>18581</v>
      </c>
      <c r="E304">
        <v>24</v>
      </c>
    </row>
    <row r="305" spans="1:5" x14ac:dyDescent="0.25">
      <c r="A305" t="s">
        <v>11229</v>
      </c>
      <c r="B305" t="s">
        <v>18309</v>
      </c>
      <c r="C305" t="s">
        <v>18457</v>
      </c>
      <c r="E305">
        <v>24</v>
      </c>
    </row>
    <row r="306" spans="1:5" x14ac:dyDescent="0.25">
      <c r="A306" t="s">
        <v>11230</v>
      </c>
      <c r="B306" t="s">
        <v>3011</v>
      </c>
      <c r="C306" t="s">
        <v>19529</v>
      </c>
      <c r="E306">
        <v>24</v>
      </c>
    </row>
    <row r="307" spans="1:5" x14ac:dyDescent="0.25">
      <c r="A307" t="s">
        <v>11231</v>
      </c>
      <c r="B307" t="s">
        <v>18310</v>
      </c>
      <c r="C307" t="s">
        <v>19861</v>
      </c>
      <c r="E307">
        <v>24</v>
      </c>
    </row>
    <row r="308" spans="1:5" x14ac:dyDescent="0.25">
      <c r="A308" t="s">
        <v>11232</v>
      </c>
      <c r="B308" t="s">
        <v>293</v>
      </c>
      <c r="C308" t="s">
        <v>18352</v>
      </c>
      <c r="E308">
        <v>24</v>
      </c>
    </row>
    <row r="309" spans="1:5" x14ac:dyDescent="0.25">
      <c r="A309" t="s">
        <v>11233</v>
      </c>
      <c r="B309" t="s">
        <v>1837</v>
      </c>
      <c r="C309" t="s">
        <v>19435</v>
      </c>
      <c r="E309">
        <v>24</v>
      </c>
    </row>
    <row r="310" spans="1:5" x14ac:dyDescent="0.25">
      <c r="A310" t="s">
        <v>11234</v>
      </c>
      <c r="B310" t="s">
        <v>490</v>
      </c>
      <c r="C310" t="s">
        <v>18509</v>
      </c>
      <c r="E310">
        <v>24</v>
      </c>
    </row>
    <row r="311" spans="1:5" x14ac:dyDescent="0.25">
      <c r="A311" t="s">
        <v>11235</v>
      </c>
      <c r="B311" t="s">
        <v>3167</v>
      </c>
      <c r="C311" t="s">
        <v>18758</v>
      </c>
      <c r="E311">
        <v>24</v>
      </c>
    </row>
    <row r="312" spans="1:5" x14ac:dyDescent="0.25">
      <c r="A312" t="s">
        <v>11236</v>
      </c>
      <c r="B312" t="s">
        <v>3894</v>
      </c>
      <c r="C312" t="s">
        <v>18672</v>
      </c>
      <c r="E312">
        <v>24</v>
      </c>
    </row>
    <row r="313" spans="1:5" x14ac:dyDescent="0.25">
      <c r="A313" t="s">
        <v>11237</v>
      </c>
      <c r="B313" t="s">
        <v>18311</v>
      </c>
      <c r="C313" t="s">
        <v>4174</v>
      </c>
      <c r="E313">
        <v>24</v>
      </c>
    </row>
    <row r="314" spans="1:5" x14ac:dyDescent="0.25">
      <c r="A314" t="s">
        <v>731</v>
      </c>
      <c r="B314" t="s">
        <v>18312</v>
      </c>
      <c r="C314" t="s">
        <v>733</v>
      </c>
      <c r="D314" t="s">
        <v>733</v>
      </c>
      <c r="E314">
        <v>24</v>
      </c>
    </row>
    <row r="315" spans="1:5" x14ac:dyDescent="0.25">
      <c r="A315" t="s">
        <v>9606</v>
      </c>
      <c r="B315" t="s">
        <v>18313</v>
      </c>
      <c r="C315" t="s">
        <v>1781</v>
      </c>
      <c r="D315" t="s">
        <v>1781</v>
      </c>
      <c r="E315">
        <v>24</v>
      </c>
    </row>
    <row r="316" spans="1:5" x14ac:dyDescent="0.25">
      <c r="A316" t="s">
        <v>736</v>
      </c>
      <c r="B316" t="s">
        <v>18314</v>
      </c>
      <c r="C316" t="s">
        <v>738</v>
      </c>
      <c r="D316" t="s">
        <v>738</v>
      </c>
      <c r="E316">
        <v>24</v>
      </c>
    </row>
    <row r="317" spans="1:5" x14ac:dyDescent="0.25">
      <c r="A317" t="s">
        <v>9608</v>
      </c>
      <c r="B317" t="s">
        <v>18315</v>
      </c>
      <c r="C317" t="s">
        <v>797</v>
      </c>
      <c r="D317" t="s">
        <v>797</v>
      </c>
      <c r="E317">
        <v>24</v>
      </c>
    </row>
    <row r="318" spans="1:5" x14ac:dyDescent="0.25">
      <c r="A318" t="s">
        <v>742</v>
      </c>
      <c r="B318" t="s">
        <v>18316</v>
      </c>
      <c r="C318" t="s">
        <v>717</v>
      </c>
      <c r="D318" t="s">
        <v>717</v>
      </c>
      <c r="E318">
        <v>24</v>
      </c>
    </row>
    <row r="319" spans="1:5" x14ac:dyDescent="0.25">
      <c r="A319" t="s">
        <v>11238</v>
      </c>
      <c r="B319" t="s">
        <v>18317</v>
      </c>
      <c r="C319" t="s">
        <v>19682</v>
      </c>
      <c r="E319">
        <v>12</v>
      </c>
    </row>
    <row r="320" spans="1:5" x14ac:dyDescent="0.25">
      <c r="A320" t="s">
        <v>11239</v>
      </c>
      <c r="B320" t="s">
        <v>18318</v>
      </c>
      <c r="C320" t="s">
        <v>20285</v>
      </c>
      <c r="E320">
        <v>12</v>
      </c>
    </row>
    <row r="321" spans="1:5" x14ac:dyDescent="0.25">
      <c r="A321" t="s">
        <v>11240</v>
      </c>
      <c r="B321" t="s">
        <v>18319</v>
      </c>
      <c r="C321" t="s">
        <v>19862</v>
      </c>
      <c r="E321">
        <v>12</v>
      </c>
    </row>
    <row r="322" spans="1:5" x14ac:dyDescent="0.25">
      <c r="A322" t="s">
        <v>11241</v>
      </c>
      <c r="B322" t="s">
        <v>18320</v>
      </c>
      <c r="C322" t="s">
        <v>19422</v>
      </c>
      <c r="E322">
        <v>12</v>
      </c>
    </row>
    <row r="323" spans="1:5" x14ac:dyDescent="0.25">
      <c r="A323" t="s">
        <v>11242</v>
      </c>
      <c r="B323" t="s">
        <v>885</v>
      </c>
      <c r="C323" t="s">
        <v>18687</v>
      </c>
      <c r="E323">
        <v>12</v>
      </c>
    </row>
    <row r="324" spans="1:5" x14ac:dyDescent="0.25">
      <c r="A324" t="s">
        <v>11242</v>
      </c>
      <c r="B324" t="s">
        <v>885</v>
      </c>
      <c r="C324" t="s">
        <v>18687</v>
      </c>
      <c r="E324">
        <v>12</v>
      </c>
    </row>
    <row r="325" spans="1:5" x14ac:dyDescent="0.25">
      <c r="A325" t="s">
        <v>11243</v>
      </c>
      <c r="B325" t="s">
        <v>1423</v>
      </c>
      <c r="C325" t="s">
        <v>19576</v>
      </c>
      <c r="E325">
        <v>12</v>
      </c>
    </row>
    <row r="326" spans="1:5" x14ac:dyDescent="0.25">
      <c r="A326" t="s">
        <v>11244</v>
      </c>
      <c r="B326" t="s">
        <v>18321</v>
      </c>
      <c r="C326" t="s">
        <v>20286</v>
      </c>
      <c r="E326">
        <v>24</v>
      </c>
    </row>
    <row r="327" spans="1:5" x14ac:dyDescent="0.25">
      <c r="A327" t="s">
        <v>11245</v>
      </c>
      <c r="B327" t="s">
        <v>9276</v>
      </c>
      <c r="C327" t="s">
        <v>19290</v>
      </c>
      <c r="E327">
        <v>24</v>
      </c>
    </row>
    <row r="328" spans="1:5" x14ac:dyDescent="0.25">
      <c r="A328" t="s">
        <v>11246</v>
      </c>
      <c r="B328" t="s">
        <v>305</v>
      </c>
      <c r="C328" t="s">
        <v>8238</v>
      </c>
      <c r="E328">
        <v>24</v>
      </c>
    </row>
    <row r="329" spans="1:5" x14ac:dyDescent="0.25">
      <c r="A329" t="s">
        <v>11247</v>
      </c>
      <c r="B329" t="s">
        <v>18322</v>
      </c>
      <c r="C329" t="s">
        <v>20287</v>
      </c>
      <c r="E329">
        <v>12</v>
      </c>
    </row>
    <row r="330" spans="1:5" x14ac:dyDescent="0.25">
      <c r="A330" t="s">
        <v>11248</v>
      </c>
      <c r="B330" t="s">
        <v>18323</v>
      </c>
      <c r="C330" t="s">
        <v>20288</v>
      </c>
      <c r="E330">
        <v>12</v>
      </c>
    </row>
    <row r="331" spans="1:5" x14ac:dyDescent="0.25">
      <c r="A331" t="s">
        <v>11249</v>
      </c>
      <c r="B331" t="s">
        <v>18324</v>
      </c>
      <c r="C331" t="s">
        <v>20289</v>
      </c>
      <c r="E331">
        <v>12</v>
      </c>
    </row>
    <row r="332" spans="1:5" x14ac:dyDescent="0.25">
      <c r="A332" t="s">
        <v>11250</v>
      </c>
      <c r="B332" t="s">
        <v>18325</v>
      </c>
      <c r="C332" t="s">
        <v>19120</v>
      </c>
      <c r="E332">
        <v>12</v>
      </c>
    </row>
    <row r="333" spans="1:5" x14ac:dyDescent="0.25">
      <c r="A333" t="s">
        <v>11251</v>
      </c>
      <c r="B333" t="s">
        <v>18326</v>
      </c>
      <c r="C333" t="s">
        <v>19945</v>
      </c>
      <c r="E333">
        <v>12</v>
      </c>
    </row>
    <row r="334" spans="1:5" x14ac:dyDescent="0.25">
      <c r="A334" t="s">
        <v>11252</v>
      </c>
      <c r="B334" t="s">
        <v>18327</v>
      </c>
      <c r="C334" t="s">
        <v>19074</v>
      </c>
      <c r="E334">
        <v>12</v>
      </c>
    </row>
    <row r="335" spans="1:5" x14ac:dyDescent="0.25">
      <c r="A335" t="s">
        <v>11253</v>
      </c>
      <c r="B335" t="s">
        <v>18328</v>
      </c>
      <c r="C335" t="s">
        <v>19904</v>
      </c>
      <c r="E335">
        <v>12</v>
      </c>
    </row>
    <row r="336" spans="1:5" x14ac:dyDescent="0.25">
      <c r="A336" t="s">
        <v>11254</v>
      </c>
      <c r="B336" t="s">
        <v>18262</v>
      </c>
      <c r="C336" t="s">
        <v>18204</v>
      </c>
      <c r="E336">
        <v>12</v>
      </c>
    </row>
    <row r="337" spans="1:5" x14ac:dyDescent="0.25">
      <c r="A337" t="s">
        <v>11255</v>
      </c>
      <c r="B337" t="s">
        <v>18329</v>
      </c>
      <c r="C337" t="s">
        <v>18703</v>
      </c>
      <c r="E337">
        <v>12</v>
      </c>
    </row>
    <row r="338" spans="1:5" x14ac:dyDescent="0.25">
      <c r="A338" t="s">
        <v>11256</v>
      </c>
      <c r="B338" t="s">
        <v>18306</v>
      </c>
      <c r="C338" t="s">
        <v>20290</v>
      </c>
      <c r="E338">
        <v>12</v>
      </c>
    </row>
    <row r="339" spans="1:5" x14ac:dyDescent="0.25">
      <c r="A339" t="s">
        <v>11257</v>
      </c>
      <c r="B339" t="s">
        <v>18330</v>
      </c>
      <c r="C339" t="s">
        <v>20291</v>
      </c>
      <c r="E339">
        <v>12</v>
      </c>
    </row>
    <row r="340" spans="1:5" x14ac:dyDescent="0.25">
      <c r="A340" t="s">
        <v>11258</v>
      </c>
      <c r="B340" t="s">
        <v>18331</v>
      </c>
      <c r="C340" t="s">
        <v>18450</v>
      </c>
      <c r="E340">
        <v>12</v>
      </c>
    </row>
    <row r="341" spans="1:5" x14ac:dyDescent="0.25">
      <c r="A341" t="s">
        <v>11259</v>
      </c>
      <c r="B341" t="s">
        <v>18332</v>
      </c>
      <c r="C341" t="s">
        <v>20292</v>
      </c>
      <c r="E341">
        <v>12</v>
      </c>
    </row>
    <row r="342" spans="1:5" x14ac:dyDescent="0.25">
      <c r="A342" t="s">
        <v>11260</v>
      </c>
      <c r="B342" t="s">
        <v>18333</v>
      </c>
      <c r="C342" t="s">
        <v>18559</v>
      </c>
      <c r="E342">
        <v>12</v>
      </c>
    </row>
    <row r="343" spans="1:5" x14ac:dyDescent="0.25">
      <c r="A343" t="s">
        <v>11261</v>
      </c>
      <c r="B343" t="s">
        <v>18334</v>
      </c>
      <c r="C343" t="s">
        <v>20293</v>
      </c>
      <c r="E343">
        <v>12</v>
      </c>
    </row>
    <row r="344" spans="1:5" x14ac:dyDescent="0.25">
      <c r="A344" t="s">
        <v>11262</v>
      </c>
      <c r="B344" t="s">
        <v>18335</v>
      </c>
      <c r="C344" t="s">
        <v>18473</v>
      </c>
      <c r="E344">
        <v>12</v>
      </c>
    </row>
    <row r="345" spans="1:5" x14ac:dyDescent="0.25">
      <c r="A345" t="s">
        <v>11263</v>
      </c>
      <c r="B345" t="s">
        <v>5265</v>
      </c>
      <c r="C345" t="s">
        <v>19464</v>
      </c>
      <c r="E345">
        <v>12</v>
      </c>
    </row>
    <row r="346" spans="1:5" x14ac:dyDescent="0.25">
      <c r="A346" t="s">
        <v>11264</v>
      </c>
      <c r="B346" t="s">
        <v>18336</v>
      </c>
      <c r="C346" t="s">
        <v>18617</v>
      </c>
      <c r="E346">
        <v>12</v>
      </c>
    </row>
    <row r="347" spans="1:5" x14ac:dyDescent="0.25">
      <c r="A347" t="s">
        <v>11265</v>
      </c>
      <c r="B347" t="s">
        <v>3211</v>
      </c>
      <c r="C347" t="s">
        <v>19705</v>
      </c>
      <c r="E347">
        <v>12</v>
      </c>
    </row>
    <row r="348" spans="1:5" x14ac:dyDescent="0.25">
      <c r="A348" t="s">
        <v>11266</v>
      </c>
      <c r="B348" t="s">
        <v>645</v>
      </c>
      <c r="C348" t="s">
        <v>20294</v>
      </c>
      <c r="E348">
        <v>12</v>
      </c>
    </row>
    <row r="349" spans="1:5" x14ac:dyDescent="0.25">
      <c r="A349" t="s">
        <v>11267</v>
      </c>
      <c r="B349" t="s">
        <v>749</v>
      </c>
      <c r="C349" t="s">
        <v>18142</v>
      </c>
      <c r="E349">
        <v>12</v>
      </c>
    </row>
    <row r="350" spans="1:5" x14ac:dyDescent="0.25">
      <c r="A350" t="s">
        <v>771</v>
      </c>
      <c r="B350" t="s">
        <v>1646</v>
      </c>
      <c r="C350" t="s">
        <v>407</v>
      </c>
      <c r="D350" t="s">
        <v>773</v>
      </c>
      <c r="E350">
        <v>12</v>
      </c>
    </row>
    <row r="351" spans="1:5" x14ac:dyDescent="0.25">
      <c r="A351" t="s">
        <v>11268</v>
      </c>
      <c r="B351" t="s">
        <v>657</v>
      </c>
      <c r="C351" t="s">
        <v>4745</v>
      </c>
      <c r="E351">
        <v>12</v>
      </c>
    </row>
    <row r="352" spans="1:5" x14ac:dyDescent="0.25">
      <c r="A352" t="s">
        <v>778</v>
      </c>
      <c r="B352" t="s">
        <v>3941</v>
      </c>
      <c r="C352" t="s">
        <v>780</v>
      </c>
      <c r="D352" t="s">
        <v>781</v>
      </c>
      <c r="E352">
        <v>12</v>
      </c>
    </row>
    <row r="353" spans="1:5" x14ac:dyDescent="0.25">
      <c r="A353" t="s">
        <v>786</v>
      </c>
      <c r="B353" t="s">
        <v>4529</v>
      </c>
      <c r="C353" t="s">
        <v>788</v>
      </c>
      <c r="D353" t="s">
        <v>789</v>
      </c>
      <c r="E353">
        <v>12</v>
      </c>
    </row>
    <row r="354" spans="1:5" x14ac:dyDescent="0.25">
      <c r="A354" t="s">
        <v>795</v>
      </c>
      <c r="B354" t="s">
        <v>2203</v>
      </c>
      <c r="C354" t="s">
        <v>305</v>
      </c>
      <c r="D354" t="s">
        <v>797</v>
      </c>
      <c r="E354">
        <v>12</v>
      </c>
    </row>
    <row r="355" spans="1:5" x14ac:dyDescent="0.25">
      <c r="A355" t="s">
        <v>800</v>
      </c>
      <c r="B355" t="s">
        <v>3824</v>
      </c>
      <c r="C355" t="s">
        <v>802</v>
      </c>
      <c r="D355" t="s">
        <v>142</v>
      </c>
      <c r="E355">
        <v>12</v>
      </c>
    </row>
    <row r="356" spans="1:5" x14ac:dyDescent="0.25">
      <c r="A356" t="s">
        <v>805</v>
      </c>
      <c r="B356" t="s">
        <v>18337</v>
      </c>
      <c r="C356" t="s">
        <v>807</v>
      </c>
      <c r="E356">
        <v>12</v>
      </c>
    </row>
    <row r="357" spans="1:5" x14ac:dyDescent="0.25">
      <c r="A357" t="s">
        <v>11269</v>
      </c>
      <c r="B357" t="s">
        <v>8762</v>
      </c>
      <c r="C357" t="s">
        <v>18810</v>
      </c>
      <c r="E357">
        <v>12</v>
      </c>
    </row>
    <row r="358" spans="1:5" x14ac:dyDescent="0.25">
      <c r="A358" t="s">
        <v>11270</v>
      </c>
      <c r="B358" t="s">
        <v>18338</v>
      </c>
      <c r="C358" t="s">
        <v>18812</v>
      </c>
      <c r="E358">
        <v>12</v>
      </c>
    </row>
    <row r="359" spans="1:5" x14ac:dyDescent="0.25">
      <c r="A359" t="s">
        <v>11271</v>
      </c>
      <c r="B359" t="s">
        <v>18339</v>
      </c>
      <c r="C359" t="s">
        <v>18859</v>
      </c>
      <c r="E359">
        <v>12</v>
      </c>
    </row>
    <row r="360" spans="1:5" x14ac:dyDescent="0.25">
      <c r="A360" t="s">
        <v>11272</v>
      </c>
      <c r="B360" t="s">
        <v>18201</v>
      </c>
      <c r="C360" t="s">
        <v>19532</v>
      </c>
      <c r="E360">
        <v>12</v>
      </c>
    </row>
    <row r="361" spans="1:5" x14ac:dyDescent="0.25">
      <c r="A361" t="s">
        <v>11273</v>
      </c>
      <c r="B361" t="s">
        <v>940</v>
      </c>
      <c r="C361" t="s">
        <v>18605</v>
      </c>
      <c r="E361">
        <v>12</v>
      </c>
    </row>
    <row r="362" spans="1:5" x14ac:dyDescent="0.25">
      <c r="A362" t="s">
        <v>11274</v>
      </c>
      <c r="B362" t="s">
        <v>18340</v>
      </c>
      <c r="C362" t="s">
        <v>20295</v>
      </c>
      <c r="E362">
        <v>24</v>
      </c>
    </row>
    <row r="363" spans="1:5" x14ac:dyDescent="0.25">
      <c r="A363" t="s">
        <v>11275</v>
      </c>
      <c r="B363" t="s">
        <v>18341</v>
      </c>
      <c r="C363" t="s">
        <v>20296</v>
      </c>
      <c r="E363">
        <v>24</v>
      </c>
    </row>
    <row r="364" spans="1:5" x14ac:dyDescent="0.25">
      <c r="A364" t="s">
        <v>11276</v>
      </c>
      <c r="B364" t="s">
        <v>18342</v>
      </c>
      <c r="C364" t="s">
        <v>20297</v>
      </c>
      <c r="E364">
        <v>24</v>
      </c>
    </row>
    <row r="365" spans="1:5" x14ac:dyDescent="0.25">
      <c r="A365" t="s">
        <v>11277</v>
      </c>
      <c r="B365" t="s">
        <v>18343</v>
      </c>
      <c r="C365" t="s">
        <v>20248</v>
      </c>
      <c r="E365">
        <v>24</v>
      </c>
    </row>
    <row r="366" spans="1:5" x14ac:dyDescent="0.25">
      <c r="A366" t="s">
        <v>11278</v>
      </c>
      <c r="B366" t="s">
        <v>18344</v>
      </c>
      <c r="C366" t="s">
        <v>20298</v>
      </c>
      <c r="E366">
        <v>24</v>
      </c>
    </row>
    <row r="367" spans="1:5" x14ac:dyDescent="0.25">
      <c r="A367" t="s">
        <v>11279</v>
      </c>
      <c r="B367" t="s">
        <v>18345</v>
      </c>
      <c r="C367" t="s">
        <v>20299</v>
      </c>
      <c r="E367">
        <v>24</v>
      </c>
    </row>
    <row r="368" spans="1:5" x14ac:dyDescent="0.25">
      <c r="A368" t="s">
        <v>11280</v>
      </c>
      <c r="B368" t="s">
        <v>18346</v>
      </c>
      <c r="C368" t="s">
        <v>20300</v>
      </c>
      <c r="E368">
        <v>24</v>
      </c>
    </row>
    <row r="369" spans="1:5" x14ac:dyDescent="0.25">
      <c r="A369" t="s">
        <v>11281</v>
      </c>
      <c r="B369" t="s">
        <v>18347</v>
      </c>
      <c r="C369" t="s">
        <v>20301</v>
      </c>
      <c r="E369">
        <v>24</v>
      </c>
    </row>
    <row r="370" spans="1:5" x14ac:dyDescent="0.25">
      <c r="A370" t="s">
        <v>11282</v>
      </c>
      <c r="B370" t="s">
        <v>18348</v>
      </c>
      <c r="C370" t="s">
        <v>20302</v>
      </c>
      <c r="E370">
        <v>24</v>
      </c>
    </row>
    <row r="371" spans="1:5" x14ac:dyDescent="0.25">
      <c r="A371" t="s">
        <v>11283</v>
      </c>
      <c r="B371" t="s">
        <v>18349</v>
      </c>
      <c r="C371" t="s">
        <v>20303</v>
      </c>
      <c r="E371">
        <v>24</v>
      </c>
    </row>
    <row r="372" spans="1:5" x14ac:dyDescent="0.25">
      <c r="A372" t="s">
        <v>11284</v>
      </c>
      <c r="B372" t="s">
        <v>18350</v>
      </c>
      <c r="C372" t="s">
        <v>20224</v>
      </c>
      <c r="E372">
        <v>24</v>
      </c>
    </row>
    <row r="373" spans="1:5" x14ac:dyDescent="0.25">
      <c r="A373" t="s">
        <v>11285</v>
      </c>
      <c r="B373" t="s">
        <v>18351</v>
      </c>
      <c r="C373" t="s">
        <v>20304</v>
      </c>
      <c r="E373">
        <v>24</v>
      </c>
    </row>
    <row r="374" spans="1:5" x14ac:dyDescent="0.25">
      <c r="A374" t="s">
        <v>11286</v>
      </c>
      <c r="B374" t="s">
        <v>18352</v>
      </c>
      <c r="C374" t="s">
        <v>20305</v>
      </c>
      <c r="E374">
        <v>24</v>
      </c>
    </row>
    <row r="375" spans="1:5" x14ac:dyDescent="0.25">
      <c r="A375" t="s">
        <v>11287</v>
      </c>
      <c r="B375" t="s">
        <v>18353</v>
      </c>
      <c r="C375" t="s">
        <v>18789</v>
      </c>
      <c r="E375">
        <v>24</v>
      </c>
    </row>
    <row r="376" spans="1:5" x14ac:dyDescent="0.25">
      <c r="A376" t="s">
        <v>11288</v>
      </c>
      <c r="B376" t="s">
        <v>18354</v>
      </c>
      <c r="C376" t="s">
        <v>20306</v>
      </c>
      <c r="E376">
        <v>24</v>
      </c>
    </row>
    <row r="377" spans="1:5" x14ac:dyDescent="0.25">
      <c r="A377" t="s">
        <v>11289</v>
      </c>
      <c r="B377" t="s">
        <v>18355</v>
      </c>
      <c r="C377" t="s">
        <v>19560</v>
      </c>
      <c r="E377">
        <v>24</v>
      </c>
    </row>
    <row r="378" spans="1:5" x14ac:dyDescent="0.25">
      <c r="A378" t="s">
        <v>11290</v>
      </c>
      <c r="B378" t="s">
        <v>18356</v>
      </c>
      <c r="C378" t="s">
        <v>19217</v>
      </c>
      <c r="E378">
        <v>24</v>
      </c>
    </row>
    <row r="379" spans="1:5" x14ac:dyDescent="0.25">
      <c r="A379" t="s">
        <v>11291</v>
      </c>
      <c r="B379" t="s">
        <v>18357</v>
      </c>
      <c r="C379" t="s">
        <v>20307</v>
      </c>
      <c r="E379">
        <v>24</v>
      </c>
    </row>
    <row r="380" spans="1:5" x14ac:dyDescent="0.25">
      <c r="A380" t="s">
        <v>11292</v>
      </c>
      <c r="B380" t="s">
        <v>18358</v>
      </c>
      <c r="C380" t="s">
        <v>18141</v>
      </c>
      <c r="E380">
        <v>24</v>
      </c>
    </row>
    <row r="381" spans="1:5" x14ac:dyDescent="0.25">
      <c r="A381" t="s">
        <v>11293</v>
      </c>
      <c r="B381" t="s">
        <v>3742</v>
      </c>
      <c r="C381" t="s">
        <v>19725</v>
      </c>
      <c r="E381">
        <v>24</v>
      </c>
    </row>
    <row r="382" spans="1:5" x14ac:dyDescent="0.25">
      <c r="A382" t="s">
        <v>11294</v>
      </c>
      <c r="B382" t="s">
        <v>7072</v>
      </c>
      <c r="C382" t="s">
        <v>19501</v>
      </c>
      <c r="E382">
        <v>24</v>
      </c>
    </row>
    <row r="383" spans="1:5" x14ac:dyDescent="0.25">
      <c r="A383" t="s">
        <v>11295</v>
      </c>
      <c r="B383" t="s">
        <v>7072</v>
      </c>
      <c r="C383" t="s">
        <v>19501</v>
      </c>
      <c r="E383">
        <v>24</v>
      </c>
    </row>
    <row r="384" spans="1:5" x14ac:dyDescent="0.25">
      <c r="A384" t="s">
        <v>11296</v>
      </c>
      <c r="B384" t="s">
        <v>695</v>
      </c>
      <c r="C384" t="s">
        <v>18767</v>
      </c>
      <c r="E384">
        <v>24</v>
      </c>
    </row>
    <row r="385" spans="1:5" x14ac:dyDescent="0.25">
      <c r="A385" t="s">
        <v>11297</v>
      </c>
      <c r="B385" t="s">
        <v>3155</v>
      </c>
      <c r="C385" t="s">
        <v>18881</v>
      </c>
      <c r="E385">
        <v>24</v>
      </c>
    </row>
    <row r="386" spans="1:5" x14ac:dyDescent="0.25">
      <c r="A386" t="s">
        <v>11298</v>
      </c>
      <c r="B386" t="s">
        <v>163</v>
      </c>
      <c r="C386" t="s">
        <v>20308</v>
      </c>
      <c r="E386">
        <v>24</v>
      </c>
    </row>
    <row r="387" spans="1:5" x14ac:dyDescent="0.25">
      <c r="A387" t="s">
        <v>11299</v>
      </c>
      <c r="B387" t="s">
        <v>2274</v>
      </c>
      <c r="C387" t="s">
        <v>18216</v>
      </c>
      <c r="E387">
        <v>24</v>
      </c>
    </row>
    <row r="388" spans="1:5" x14ac:dyDescent="0.25">
      <c r="A388" t="s">
        <v>11300</v>
      </c>
      <c r="B388" t="s">
        <v>1730</v>
      </c>
      <c r="C388" t="s">
        <v>18231</v>
      </c>
      <c r="E388">
        <v>24</v>
      </c>
    </row>
    <row r="389" spans="1:5" x14ac:dyDescent="0.25">
      <c r="A389" t="s">
        <v>11301</v>
      </c>
      <c r="B389" t="s">
        <v>1328</v>
      </c>
      <c r="C389" t="s">
        <v>18683</v>
      </c>
      <c r="E389">
        <v>24</v>
      </c>
    </row>
    <row r="390" spans="1:5" x14ac:dyDescent="0.25">
      <c r="A390" t="s">
        <v>11302</v>
      </c>
      <c r="B390" t="s">
        <v>4246</v>
      </c>
      <c r="C390" t="s">
        <v>18617</v>
      </c>
      <c r="E390">
        <v>24</v>
      </c>
    </row>
    <row r="391" spans="1:5" x14ac:dyDescent="0.25">
      <c r="A391" t="s">
        <v>11303</v>
      </c>
      <c r="B391" t="s">
        <v>18359</v>
      </c>
      <c r="C391" t="s">
        <v>18394</v>
      </c>
      <c r="E391">
        <v>24</v>
      </c>
    </row>
    <row r="392" spans="1:5" x14ac:dyDescent="0.25">
      <c r="A392" t="s">
        <v>11304</v>
      </c>
      <c r="B392" t="s">
        <v>3868</v>
      </c>
      <c r="C392" t="s">
        <v>18302</v>
      </c>
      <c r="E392">
        <v>24</v>
      </c>
    </row>
    <row r="393" spans="1:5" x14ac:dyDescent="0.25">
      <c r="A393" t="s">
        <v>11305</v>
      </c>
      <c r="B393" t="s">
        <v>18360</v>
      </c>
      <c r="C393" t="s">
        <v>18631</v>
      </c>
      <c r="E393">
        <v>24</v>
      </c>
    </row>
    <row r="394" spans="1:5" x14ac:dyDescent="0.25">
      <c r="A394" t="s">
        <v>849</v>
      </c>
      <c r="B394" t="s">
        <v>18361</v>
      </c>
      <c r="C394" t="s">
        <v>851</v>
      </c>
      <c r="D394" t="s">
        <v>773</v>
      </c>
      <c r="E394">
        <v>24</v>
      </c>
    </row>
    <row r="395" spans="1:5" x14ac:dyDescent="0.25">
      <c r="A395" t="s">
        <v>11306</v>
      </c>
      <c r="B395" t="s">
        <v>18362</v>
      </c>
      <c r="C395" t="s">
        <v>2965</v>
      </c>
      <c r="E395">
        <v>24</v>
      </c>
    </row>
    <row r="396" spans="1:5" x14ac:dyDescent="0.25">
      <c r="A396" t="s">
        <v>11307</v>
      </c>
      <c r="B396" t="s">
        <v>18363</v>
      </c>
      <c r="C396" t="s">
        <v>284</v>
      </c>
      <c r="E396">
        <v>24</v>
      </c>
    </row>
    <row r="397" spans="1:5" x14ac:dyDescent="0.25">
      <c r="A397" t="s">
        <v>854</v>
      </c>
      <c r="B397" t="s">
        <v>18364</v>
      </c>
      <c r="C397" t="s">
        <v>533</v>
      </c>
      <c r="D397" t="s">
        <v>533</v>
      </c>
      <c r="E397">
        <v>24</v>
      </c>
    </row>
    <row r="398" spans="1:5" x14ac:dyDescent="0.25">
      <c r="A398" t="s">
        <v>859</v>
      </c>
      <c r="B398" t="s">
        <v>18365</v>
      </c>
      <c r="C398" t="s">
        <v>861</v>
      </c>
      <c r="D398" t="s">
        <v>861</v>
      </c>
      <c r="E398">
        <v>24</v>
      </c>
    </row>
    <row r="399" spans="1:5" x14ac:dyDescent="0.25">
      <c r="A399" t="s">
        <v>862</v>
      </c>
      <c r="B399" t="s">
        <v>18366</v>
      </c>
      <c r="C399" t="s">
        <v>179</v>
      </c>
      <c r="D399" t="s">
        <v>179</v>
      </c>
      <c r="E399">
        <v>24</v>
      </c>
    </row>
    <row r="400" spans="1:5" x14ac:dyDescent="0.25">
      <c r="A400" t="s">
        <v>866</v>
      </c>
      <c r="B400" t="s">
        <v>18367</v>
      </c>
      <c r="C400" t="s">
        <v>269</v>
      </c>
      <c r="D400" t="s">
        <v>868</v>
      </c>
      <c r="E400">
        <v>24</v>
      </c>
    </row>
    <row r="401" spans="1:5" x14ac:dyDescent="0.25">
      <c r="A401" t="s">
        <v>11308</v>
      </c>
      <c r="B401" t="s">
        <v>18368</v>
      </c>
      <c r="C401" t="s">
        <v>20309</v>
      </c>
      <c r="E401">
        <v>12</v>
      </c>
    </row>
    <row r="402" spans="1:5" x14ac:dyDescent="0.25">
      <c r="A402" t="s">
        <v>11309</v>
      </c>
      <c r="B402" t="s">
        <v>18369</v>
      </c>
      <c r="C402" t="s">
        <v>20310</v>
      </c>
      <c r="E402">
        <v>12</v>
      </c>
    </row>
    <row r="403" spans="1:5" x14ac:dyDescent="0.25">
      <c r="A403" t="s">
        <v>11310</v>
      </c>
      <c r="B403" t="s">
        <v>18370</v>
      </c>
      <c r="C403" t="s">
        <v>20311</v>
      </c>
      <c r="E403">
        <v>12</v>
      </c>
    </row>
    <row r="404" spans="1:5" x14ac:dyDescent="0.25">
      <c r="A404" t="s">
        <v>11311</v>
      </c>
      <c r="B404" t="s">
        <v>18371</v>
      </c>
      <c r="C404" t="s">
        <v>19703</v>
      </c>
      <c r="E404">
        <v>12</v>
      </c>
    </row>
    <row r="405" spans="1:5" x14ac:dyDescent="0.25">
      <c r="A405" t="s">
        <v>11312</v>
      </c>
      <c r="B405" t="s">
        <v>18372</v>
      </c>
      <c r="C405" t="s">
        <v>20312</v>
      </c>
      <c r="E405">
        <v>12</v>
      </c>
    </row>
    <row r="406" spans="1:5" x14ac:dyDescent="0.25">
      <c r="A406" t="s">
        <v>11313</v>
      </c>
      <c r="B406" t="s">
        <v>18355</v>
      </c>
      <c r="C406" t="s">
        <v>18932</v>
      </c>
      <c r="E406">
        <v>12</v>
      </c>
    </row>
    <row r="407" spans="1:5" x14ac:dyDescent="0.25">
      <c r="A407" t="s">
        <v>11314</v>
      </c>
      <c r="B407" t="s">
        <v>18201</v>
      </c>
      <c r="C407" t="s">
        <v>19532</v>
      </c>
      <c r="E407">
        <v>12</v>
      </c>
    </row>
    <row r="408" spans="1:5" x14ac:dyDescent="0.25">
      <c r="A408" t="s">
        <v>11315</v>
      </c>
      <c r="B408" t="s">
        <v>18373</v>
      </c>
      <c r="C408" t="s">
        <v>18267</v>
      </c>
      <c r="E408">
        <v>12</v>
      </c>
    </row>
    <row r="409" spans="1:5" x14ac:dyDescent="0.25">
      <c r="A409" t="s">
        <v>11316</v>
      </c>
      <c r="B409" t="s">
        <v>9952</v>
      </c>
      <c r="C409" t="s">
        <v>18648</v>
      </c>
      <c r="E409">
        <v>12</v>
      </c>
    </row>
    <row r="410" spans="1:5" x14ac:dyDescent="0.25">
      <c r="A410" t="s">
        <v>11317</v>
      </c>
      <c r="B410" t="s">
        <v>5999</v>
      </c>
      <c r="C410" t="s">
        <v>20313</v>
      </c>
      <c r="E410">
        <v>12</v>
      </c>
    </row>
    <row r="411" spans="1:5" x14ac:dyDescent="0.25">
      <c r="A411" t="s">
        <v>11318</v>
      </c>
      <c r="B411" t="s">
        <v>988</v>
      </c>
      <c r="C411" t="s">
        <v>18441</v>
      </c>
      <c r="E411">
        <v>12</v>
      </c>
    </row>
    <row r="412" spans="1:5" x14ac:dyDescent="0.25">
      <c r="A412" t="s">
        <v>11319</v>
      </c>
      <c r="B412" t="s">
        <v>807</v>
      </c>
      <c r="C412" t="s">
        <v>18235</v>
      </c>
      <c r="E412">
        <v>12</v>
      </c>
    </row>
    <row r="413" spans="1:5" x14ac:dyDescent="0.25">
      <c r="A413" t="s">
        <v>11320</v>
      </c>
      <c r="B413" t="s">
        <v>4039</v>
      </c>
      <c r="C413" t="s">
        <v>6871</v>
      </c>
      <c r="E413">
        <v>12</v>
      </c>
    </row>
    <row r="414" spans="1:5" x14ac:dyDescent="0.25">
      <c r="A414" t="s">
        <v>883</v>
      </c>
      <c r="B414" t="s">
        <v>2149</v>
      </c>
      <c r="C414" t="s">
        <v>885</v>
      </c>
      <c r="D414" t="s">
        <v>885</v>
      </c>
      <c r="E414">
        <v>12</v>
      </c>
    </row>
    <row r="415" spans="1:5" x14ac:dyDescent="0.25">
      <c r="A415" t="s">
        <v>11321</v>
      </c>
      <c r="B415" t="s">
        <v>18374</v>
      </c>
      <c r="C415" t="s">
        <v>20314</v>
      </c>
      <c r="E415">
        <v>12</v>
      </c>
    </row>
    <row r="416" spans="1:5" x14ac:dyDescent="0.25">
      <c r="A416" t="s">
        <v>11322</v>
      </c>
      <c r="B416" t="s">
        <v>18375</v>
      </c>
      <c r="C416" t="s">
        <v>20315</v>
      </c>
      <c r="E416">
        <v>12</v>
      </c>
    </row>
    <row r="417" spans="1:5" x14ac:dyDescent="0.25">
      <c r="A417" t="s">
        <v>11323</v>
      </c>
      <c r="B417" t="s">
        <v>18375</v>
      </c>
      <c r="C417" t="s">
        <v>20315</v>
      </c>
      <c r="E417">
        <v>12</v>
      </c>
    </row>
    <row r="418" spans="1:5" x14ac:dyDescent="0.25">
      <c r="A418" t="s">
        <v>11324</v>
      </c>
      <c r="B418" t="s">
        <v>18322</v>
      </c>
      <c r="C418" t="s">
        <v>20287</v>
      </c>
      <c r="E418">
        <v>12</v>
      </c>
    </row>
    <row r="419" spans="1:5" x14ac:dyDescent="0.25">
      <c r="A419" t="s">
        <v>11325</v>
      </c>
      <c r="B419" t="s">
        <v>18376</v>
      </c>
      <c r="C419" t="s">
        <v>20316</v>
      </c>
      <c r="E419">
        <v>12</v>
      </c>
    </row>
    <row r="420" spans="1:5" x14ac:dyDescent="0.25">
      <c r="A420" t="s">
        <v>11326</v>
      </c>
      <c r="B420" t="s">
        <v>18377</v>
      </c>
      <c r="C420" t="s">
        <v>20317</v>
      </c>
      <c r="E420">
        <v>12</v>
      </c>
    </row>
    <row r="421" spans="1:5" x14ac:dyDescent="0.25">
      <c r="A421" t="s">
        <v>11327</v>
      </c>
      <c r="B421" t="s">
        <v>18378</v>
      </c>
      <c r="C421" t="s">
        <v>20318</v>
      </c>
      <c r="E421">
        <v>12</v>
      </c>
    </row>
    <row r="422" spans="1:5" x14ac:dyDescent="0.25">
      <c r="A422" t="s">
        <v>11328</v>
      </c>
      <c r="B422" t="s">
        <v>18379</v>
      </c>
      <c r="C422" t="s">
        <v>20319</v>
      </c>
      <c r="E422">
        <v>12</v>
      </c>
    </row>
    <row r="423" spans="1:5" x14ac:dyDescent="0.25">
      <c r="A423" t="s">
        <v>11329</v>
      </c>
      <c r="B423" t="s">
        <v>18380</v>
      </c>
      <c r="C423" t="s">
        <v>20320</v>
      </c>
      <c r="E423">
        <v>12</v>
      </c>
    </row>
    <row r="424" spans="1:5" x14ac:dyDescent="0.25">
      <c r="A424" t="s">
        <v>11330</v>
      </c>
      <c r="B424" t="s">
        <v>18381</v>
      </c>
      <c r="C424" t="s">
        <v>20321</v>
      </c>
      <c r="E424">
        <v>12</v>
      </c>
    </row>
    <row r="425" spans="1:5" x14ac:dyDescent="0.25">
      <c r="A425" t="s">
        <v>11331</v>
      </c>
      <c r="B425" t="s">
        <v>18340</v>
      </c>
      <c r="C425" t="s">
        <v>20322</v>
      </c>
      <c r="E425">
        <v>12</v>
      </c>
    </row>
    <row r="426" spans="1:5" x14ac:dyDescent="0.25">
      <c r="A426" t="s">
        <v>11332</v>
      </c>
      <c r="B426" t="s">
        <v>18382</v>
      </c>
      <c r="C426" t="s">
        <v>18944</v>
      </c>
      <c r="E426">
        <v>12</v>
      </c>
    </row>
    <row r="427" spans="1:5" x14ac:dyDescent="0.25">
      <c r="A427" t="s">
        <v>11333</v>
      </c>
      <c r="B427" t="s">
        <v>18383</v>
      </c>
      <c r="C427" t="s">
        <v>20323</v>
      </c>
      <c r="E427">
        <v>12</v>
      </c>
    </row>
    <row r="428" spans="1:5" x14ac:dyDescent="0.25">
      <c r="A428" t="s">
        <v>11334</v>
      </c>
      <c r="B428" t="s">
        <v>18384</v>
      </c>
      <c r="C428" t="s">
        <v>18177</v>
      </c>
      <c r="E428">
        <v>12</v>
      </c>
    </row>
    <row r="429" spans="1:5" x14ac:dyDescent="0.25">
      <c r="A429" t="s">
        <v>11335</v>
      </c>
      <c r="B429" t="s">
        <v>18350</v>
      </c>
      <c r="C429" t="s">
        <v>19605</v>
      </c>
      <c r="E429">
        <v>12</v>
      </c>
    </row>
    <row r="430" spans="1:5" x14ac:dyDescent="0.25">
      <c r="A430" t="s">
        <v>11336</v>
      </c>
      <c r="B430" t="s">
        <v>18385</v>
      </c>
      <c r="C430" t="s">
        <v>19059</v>
      </c>
      <c r="E430">
        <v>12</v>
      </c>
    </row>
    <row r="431" spans="1:5" x14ac:dyDescent="0.25">
      <c r="A431" t="s">
        <v>11337</v>
      </c>
      <c r="B431" t="s">
        <v>18386</v>
      </c>
      <c r="C431" t="s">
        <v>19572</v>
      </c>
      <c r="E431">
        <v>12</v>
      </c>
    </row>
    <row r="432" spans="1:5" x14ac:dyDescent="0.25">
      <c r="A432" t="s">
        <v>11338</v>
      </c>
      <c r="B432" t="s">
        <v>18387</v>
      </c>
      <c r="C432" t="s">
        <v>19547</v>
      </c>
      <c r="E432">
        <v>12</v>
      </c>
    </row>
    <row r="433" spans="1:5" x14ac:dyDescent="0.25">
      <c r="A433" t="s">
        <v>11339</v>
      </c>
      <c r="B433" t="s">
        <v>18388</v>
      </c>
      <c r="C433" t="s">
        <v>18384</v>
      </c>
      <c r="E433">
        <v>12</v>
      </c>
    </row>
    <row r="434" spans="1:5" x14ac:dyDescent="0.25">
      <c r="A434" t="s">
        <v>11340</v>
      </c>
      <c r="B434" t="s">
        <v>18389</v>
      </c>
      <c r="C434" t="s">
        <v>18496</v>
      </c>
      <c r="E434">
        <v>12</v>
      </c>
    </row>
    <row r="435" spans="1:5" x14ac:dyDescent="0.25">
      <c r="A435" t="s">
        <v>11341</v>
      </c>
      <c r="B435" t="s">
        <v>18390</v>
      </c>
      <c r="C435" t="s">
        <v>19254</v>
      </c>
      <c r="E435">
        <v>12</v>
      </c>
    </row>
    <row r="436" spans="1:5" x14ac:dyDescent="0.25">
      <c r="A436" t="s">
        <v>11342</v>
      </c>
      <c r="B436" t="s">
        <v>1811</v>
      </c>
      <c r="C436" t="s">
        <v>19063</v>
      </c>
      <c r="E436">
        <v>12</v>
      </c>
    </row>
    <row r="437" spans="1:5" x14ac:dyDescent="0.25">
      <c r="A437" t="s">
        <v>11343</v>
      </c>
      <c r="B437" t="s">
        <v>3847</v>
      </c>
      <c r="C437" t="s">
        <v>19390</v>
      </c>
      <c r="E437">
        <v>12</v>
      </c>
    </row>
    <row r="438" spans="1:5" x14ac:dyDescent="0.25">
      <c r="A438" t="s">
        <v>11344</v>
      </c>
      <c r="B438" t="s">
        <v>3722</v>
      </c>
      <c r="C438" t="s">
        <v>18606</v>
      </c>
      <c r="E438">
        <v>12</v>
      </c>
    </row>
    <row r="439" spans="1:5" x14ac:dyDescent="0.25">
      <c r="A439" t="s">
        <v>11345</v>
      </c>
      <c r="B439" t="s">
        <v>3049</v>
      </c>
      <c r="C439" t="s">
        <v>19718</v>
      </c>
      <c r="E439">
        <v>12</v>
      </c>
    </row>
    <row r="440" spans="1:5" x14ac:dyDescent="0.25">
      <c r="A440" t="s">
        <v>11346</v>
      </c>
      <c r="B440" t="s">
        <v>1182</v>
      </c>
      <c r="C440" t="s">
        <v>10598</v>
      </c>
      <c r="E440">
        <v>12</v>
      </c>
    </row>
    <row r="441" spans="1:5" x14ac:dyDescent="0.25">
      <c r="A441" t="s">
        <v>898</v>
      </c>
      <c r="B441" t="s">
        <v>588</v>
      </c>
      <c r="C441" t="s">
        <v>408</v>
      </c>
      <c r="D441" t="s">
        <v>900</v>
      </c>
      <c r="E441">
        <v>12</v>
      </c>
    </row>
    <row r="442" spans="1:5" x14ac:dyDescent="0.25">
      <c r="A442" t="s">
        <v>904</v>
      </c>
      <c r="B442" t="s">
        <v>2318</v>
      </c>
      <c r="C442" t="s">
        <v>906</v>
      </c>
      <c r="D442" t="s">
        <v>907</v>
      </c>
      <c r="E442">
        <v>12</v>
      </c>
    </row>
    <row r="443" spans="1:5" x14ac:dyDescent="0.25">
      <c r="A443" t="s">
        <v>9612</v>
      </c>
      <c r="B443" t="s">
        <v>18360</v>
      </c>
      <c r="C443" t="s">
        <v>2537</v>
      </c>
      <c r="D443" t="s">
        <v>2312</v>
      </c>
      <c r="E443">
        <v>12</v>
      </c>
    </row>
    <row r="444" spans="1:5" x14ac:dyDescent="0.25">
      <c r="A444" t="s">
        <v>11347</v>
      </c>
      <c r="B444" t="s">
        <v>5737</v>
      </c>
      <c r="C444" t="s">
        <v>18319</v>
      </c>
      <c r="E444">
        <v>36</v>
      </c>
    </row>
    <row r="445" spans="1:5" x14ac:dyDescent="0.25">
      <c r="A445" t="s">
        <v>11348</v>
      </c>
      <c r="B445" t="s">
        <v>18391</v>
      </c>
      <c r="C445" t="s">
        <v>20324</v>
      </c>
      <c r="E445">
        <v>24</v>
      </c>
    </row>
    <row r="446" spans="1:5" x14ac:dyDescent="0.25">
      <c r="A446" t="s">
        <v>11349</v>
      </c>
      <c r="B446" t="s">
        <v>18392</v>
      </c>
      <c r="C446" t="s">
        <v>20325</v>
      </c>
      <c r="E446">
        <v>24</v>
      </c>
    </row>
    <row r="447" spans="1:5" x14ac:dyDescent="0.25">
      <c r="A447" t="s">
        <v>11350</v>
      </c>
      <c r="B447" t="s">
        <v>18393</v>
      </c>
      <c r="C447" t="s">
        <v>18820</v>
      </c>
      <c r="E447">
        <v>24</v>
      </c>
    </row>
    <row r="448" spans="1:5" x14ac:dyDescent="0.25">
      <c r="A448" t="s">
        <v>11351</v>
      </c>
      <c r="B448" t="s">
        <v>18394</v>
      </c>
      <c r="C448" t="s">
        <v>18814</v>
      </c>
      <c r="E448">
        <v>24</v>
      </c>
    </row>
    <row r="449" spans="1:5" x14ac:dyDescent="0.25">
      <c r="A449" t="s">
        <v>11352</v>
      </c>
      <c r="B449" t="s">
        <v>18395</v>
      </c>
      <c r="C449" t="s">
        <v>19059</v>
      </c>
      <c r="E449">
        <v>24</v>
      </c>
    </row>
    <row r="450" spans="1:5" x14ac:dyDescent="0.25">
      <c r="A450" t="s">
        <v>11353</v>
      </c>
      <c r="B450" t="s">
        <v>657</v>
      </c>
      <c r="C450" t="s">
        <v>19878</v>
      </c>
      <c r="E450">
        <v>24</v>
      </c>
    </row>
    <row r="451" spans="1:5" x14ac:dyDescent="0.25">
      <c r="A451" t="s">
        <v>917</v>
      </c>
      <c r="B451" t="s">
        <v>18396</v>
      </c>
      <c r="C451" t="s">
        <v>919</v>
      </c>
      <c r="D451" t="s">
        <v>920</v>
      </c>
      <c r="E451">
        <v>24</v>
      </c>
    </row>
    <row r="452" spans="1:5" x14ac:dyDescent="0.25">
      <c r="A452" t="s">
        <v>11354</v>
      </c>
      <c r="B452" t="s">
        <v>18397</v>
      </c>
      <c r="C452" t="s">
        <v>19021</v>
      </c>
      <c r="E452">
        <v>24</v>
      </c>
    </row>
    <row r="453" spans="1:5" x14ac:dyDescent="0.25">
      <c r="A453" t="s">
        <v>11355</v>
      </c>
      <c r="B453" t="s">
        <v>18398</v>
      </c>
      <c r="C453" t="s">
        <v>20326</v>
      </c>
      <c r="E453">
        <v>24</v>
      </c>
    </row>
    <row r="454" spans="1:5" x14ac:dyDescent="0.25">
      <c r="A454" t="s">
        <v>11356</v>
      </c>
      <c r="B454" t="s">
        <v>18399</v>
      </c>
      <c r="C454" t="s">
        <v>19704</v>
      </c>
      <c r="E454">
        <v>24</v>
      </c>
    </row>
    <row r="455" spans="1:5" x14ac:dyDescent="0.25">
      <c r="A455" t="s">
        <v>11357</v>
      </c>
      <c r="B455" t="s">
        <v>18400</v>
      </c>
      <c r="C455" t="s">
        <v>19736</v>
      </c>
      <c r="E455">
        <v>24</v>
      </c>
    </row>
    <row r="456" spans="1:5" x14ac:dyDescent="0.25">
      <c r="A456" t="s">
        <v>11358</v>
      </c>
      <c r="B456" t="s">
        <v>18401</v>
      </c>
      <c r="C456" t="s">
        <v>19106</v>
      </c>
      <c r="E456">
        <v>24</v>
      </c>
    </row>
    <row r="457" spans="1:5" x14ac:dyDescent="0.25">
      <c r="A457" t="s">
        <v>11359</v>
      </c>
      <c r="B457" t="s">
        <v>18402</v>
      </c>
      <c r="C457" t="s">
        <v>18328</v>
      </c>
      <c r="E457">
        <v>24</v>
      </c>
    </row>
    <row r="458" spans="1:5" x14ac:dyDescent="0.25">
      <c r="A458" t="s">
        <v>11360</v>
      </c>
      <c r="B458" t="s">
        <v>9661</v>
      </c>
      <c r="C458" t="s">
        <v>18734</v>
      </c>
      <c r="E458">
        <v>24</v>
      </c>
    </row>
    <row r="459" spans="1:5" x14ac:dyDescent="0.25">
      <c r="A459" t="s">
        <v>11361</v>
      </c>
      <c r="B459" t="s">
        <v>722</v>
      </c>
      <c r="C459" t="s">
        <v>18856</v>
      </c>
      <c r="E459">
        <v>24</v>
      </c>
    </row>
    <row r="460" spans="1:5" x14ac:dyDescent="0.25">
      <c r="A460" t="s">
        <v>11362</v>
      </c>
      <c r="B460" t="s">
        <v>18403</v>
      </c>
      <c r="C460" t="s">
        <v>18459</v>
      </c>
      <c r="E460">
        <v>24</v>
      </c>
    </row>
    <row r="461" spans="1:5" x14ac:dyDescent="0.25">
      <c r="A461" t="s">
        <v>938</v>
      </c>
      <c r="B461" t="s">
        <v>18404</v>
      </c>
      <c r="C461" t="s">
        <v>940</v>
      </c>
      <c r="D461" t="s">
        <v>941</v>
      </c>
      <c r="E461">
        <v>24</v>
      </c>
    </row>
    <row r="462" spans="1:5" x14ac:dyDescent="0.25">
      <c r="A462" t="s">
        <v>944</v>
      </c>
      <c r="B462" t="s">
        <v>18405</v>
      </c>
      <c r="C462" t="s">
        <v>191</v>
      </c>
      <c r="D462" t="s">
        <v>946</v>
      </c>
      <c r="E462">
        <v>24</v>
      </c>
    </row>
    <row r="463" spans="1:5" x14ac:dyDescent="0.25">
      <c r="A463" t="s">
        <v>11363</v>
      </c>
      <c r="B463" t="s">
        <v>18406</v>
      </c>
      <c r="C463" t="s">
        <v>20327</v>
      </c>
      <c r="E463">
        <v>12</v>
      </c>
    </row>
    <row r="464" spans="1:5" x14ac:dyDescent="0.25">
      <c r="A464" t="s">
        <v>11364</v>
      </c>
      <c r="B464" t="s">
        <v>18343</v>
      </c>
      <c r="C464" t="s">
        <v>20328</v>
      </c>
      <c r="E464">
        <v>12</v>
      </c>
    </row>
    <row r="465" spans="1:5" x14ac:dyDescent="0.25">
      <c r="A465" t="s">
        <v>956</v>
      </c>
      <c r="B465" t="s">
        <v>3894</v>
      </c>
      <c r="C465" t="s">
        <v>958</v>
      </c>
      <c r="D465" t="s">
        <v>959</v>
      </c>
      <c r="E465">
        <v>12</v>
      </c>
    </row>
    <row r="466" spans="1:5" x14ac:dyDescent="0.25">
      <c r="A466" t="s">
        <v>963</v>
      </c>
      <c r="B466" t="s">
        <v>2915</v>
      </c>
      <c r="C466" t="s">
        <v>965</v>
      </c>
      <c r="D466" t="s">
        <v>966</v>
      </c>
      <c r="E466">
        <v>12</v>
      </c>
    </row>
    <row r="467" spans="1:5" x14ac:dyDescent="0.25">
      <c r="A467" t="s">
        <v>11365</v>
      </c>
      <c r="B467" t="s">
        <v>18407</v>
      </c>
      <c r="C467" t="s">
        <v>20329</v>
      </c>
      <c r="E467">
        <v>24</v>
      </c>
    </row>
    <row r="468" spans="1:5" x14ac:dyDescent="0.25">
      <c r="A468" t="s">
        <v>11366</v>
      </c>
      <c r="B468" t="s">
        <v>18408</v>
      </c>
      <c r="C468" t="s">
        <v>20213</v>
      </c>
      <c r="E468">
        <v>24</v>
      </c>
    </row>
    <row r="469" spans="1:5" x14ac:dyDescent="0.25">
      <c r="A469" t="s">
        <v>11367</v>
      </c>
      <c r="B469" t="s">
        <v>18408</v>
      </c>
      <c r="C469" t="s">
        <v>20213</v>
      </c>
      <c r="E469">
        <v>24</v>
      </c>
    </row>
    <row r="470" spans="1:5" x14ac:dyDescent="0.25">
      <c r="A470" t="s">
        <v>11368</v>
      </c>
      <c r="B470" t="s">
        <v>18409</v>
      </c>
      <c r="C470" t="s">
        <v>18370</v>
      </c>
      <c r="E470">
        <v>24</v>
      </c>
    </row>
    <row r="471" spans="1:5" x14ac:dyDescent="0.25">
      <c r="A471" t="s">
        <v>11369</v>
      </c>
      <c r="B471" t="s">
        <v>106</v>
      </c>
      <c r="C471" t="s">
        <v>18458</v>
      </c>
      <c r="E471">
        <v>24</v>
      </c>
    </row>
    <row r="472" spans="1:5" x14ac:dyDescent="0.25">
      <c r="A472" t="s">
        <v>11370</v>
      </c>
      <c r="B472" t="s">
        <v>2982</v>
      </c>
      <c r="C472" t="s">
        <v>18144</v>
      </c>
      <c r="E472">
        <v>24</v>
      </c>
    </row>
    <row r="473" spans="1:5" x14ac:dyDescent="0.25">
      <c r="A473" t="s">
        <v>979</v>
      </c>
      <c r="B473" t="s">
        <v>18410</v>
      </c>
      <c r="C473" t="s">
        <v>981</v>
      </c>
      <c r="D473" t="s">
        <v>982</v>
      </c>
      <c r="E473">
        <v>24</v>
      </c>
    </row>
    <row r="474" spans="1:5" x14ac:dyDescent="0.25">
      <c r="A474" t="s">
        <v>986</v>
      </c>
      <c r="B474" t="s">
        <v>18411</v>
      </c>
      <c r="C474" t="s">
        <v>988</v>
      </c>
      <c r="D474" t="s">
        <v>989</v>
      </c>
      <c r="E474">
        <v>24</v>
      </c>
    </row>
    <row r="475" spans="1:5" x14ac:dyDescent="0.25">
      <c r="A475" t="s">
        <v>994</v>
      </c>
      <c r="B475" t="s">
        <v>18412</v>
      </c>
      <c r="C475" t="s">
        <v>996</v>
      </c>
      <c r="D475" t="s">
        <v>997</v>
      </c>
      <c r="E475">
        <v>24</v>
      </c>
    </row>
    <row r="476" spans="1:5" x14ac:dyDescent="0.25">
      <c r="A476" t="s">
        <v>11371</v>
      </c>
      <c r="B476" t="s">
        <v>18413</v>
      </c>
      <c r="C476" t="s">
        <v>20330</v>
      </c>
      <c r="E476">
        <v>24</v>
      </c>
    </row>
    <row r="477" spans="1:5" x14ac:dyDescent="0.25">
      <c r="A477" t="s">
        <v>11372</v>
      </c>
      <c r="B477" t="s">
        <v>18249</v>
      </c>
      <c r="C477" t="s">
        <v>20253</v>
      </c>
      <c r="E477">
        <v>24</v>
      </c>
    </row>
    <row r="478" spans="1:5" x14ac:dyDescent="0.25">
      <c r="A478" t="s">
        <v>11373</v>
      </c>
      <c r="B478" t="s">
        <v>18414</v>
      </c>
      <c r="C478" t="s">
        <v>20331</v>
      </c>
      <c r="E478">
        <v>24</v>
      </c>
    </row>
    <row r="479" spans="1:5" x14ac:dyDescent="0.25">
      <c r="A479" t="s">
        <v>11374</v>
      </c>
      <c r="B479" t="s">
        <v>18415</v>
      </c>
      <c r="C479" t="s">
        <v>19158</v>
      </c>
      <c r="E479">
        <v>24</v>
      </c>
    </row>
    <row r="480" spans="1:5" x14ac:dyDescent="0.25">
      <c r="A480" t="s">
        <v>11375</v>
      </c>
      <c r="B480" t="s">
        <v>18210</v>
      </c>
      <c r="C480" t="s">
        <v>19587</v>
      </c>
      <c r="E480">
        <v>24</v>
      </c>
    </row>
    <row r="481" spans="1:5" x14ac:dyDescent="0.25">
      <c r="A481" t="s">
        <v>11376</v>
      </c>
      <c r="B481" t="s">
        <v>18416</v>
      </c>
      <c r="C481" t="s">
        <v>18885</v>
      </c>
      <c r="E481">
        <v>24</v>
      </c>
    </row>
    <row r="482" spans="1:5" x14ac:dyDescent="0.25">
      <c r="A482" t="s">
        <v>11377</v>
      </c>
      <c r="B482" t="s">
        <v>18254</v>
      </c>
      <c r="C482" t="s">
        <v>20260</v>
      </c>
      <c r="E482">
        <v>24</v>
      </c>
    </row>
    <row r="483" spans="1:5" x14ac:dyDescent="0.25">
      <c r="A483" t="s">
        <v>11378</v>
      </c>
      <c r="B483" t="s">
        <v>18417</v>
      </c>
      <c r="C483" t="s">
        <v>18951</v>
      </c>
      <c r="E483">
        <v>24</v>
      </c>
    </row>
    <row r="484" spans="1:5" x14ac:dyDescent="0.25">
      <c r="A484" t="s">
        <v>11379</v>
      </c>
      <c r="B484" t="s">
        <v>18418</v>
      </c>
      <c r="C484" t="s">
        <v>19693</v>
      </c>
      <c r="E484">
        <v>24</v>
      </c>
    </row>
    <row r="485" spans="1:5" x14ac:dyDescent="0.25">
      <c r="A485" t="s">
        <v>11380</v>
      </c>
      <c r="B485" t="s">
        <v>5351</v>
      </c>
      <c r="C485" t="s">
        <v>18496</v>
      </c>
      <c r="E485">
        <v>24</v>
      </c>
    </row>
    <row r="486" spans="1:5" x14ac:dyDescent="0.25">
      <c r="A486" t="s">
        <v>11381</v>
      </c>
      <c r="B486" t="s">
        <v>7254</v>
      </c>
      <c r="C486" t="s">
        <v>19068</v>
      </c>
      <c r="E486">
        <v>24</v>
      </c>
    </row>
    <row r="487" spans="1:5" x14ac:dyDescent="0.25">
      <c r="A487" t="s">
        <v>11382</v>
      </c>
      <c r="B487" t="s">
        <v>3941</v>
      </c>
      <c r="C487" t="s">
        <v>18923</v>
      </c>
      <c r="E487">
        <v>24</v>
      </c>
    </row>
    <row r="488" spans="1:5" x14ac:dyDescent="0.25">
      <c r="A488" t="s">
        <v>11383</v>
      </c>
      <c r="B488" t="s">
        <v>1014</v>
      </c>
      <c r="C488" t="s">
        <v>18736</v>
      </c>
      <c r="E488">
        <v>24</v>
      </c>
    </row>
    <row r="489" spans="1:5" x14ac:dyDescent="0.25">
      <c r="A489" t="s">
        <v>11384</v>
      </c>
      <c r="B489" t="s">
        <v>1014</v>
      </c>
      <c r="C489" t="s">
        <v>18736</v>
      </c>
      <c r="E489">
        <v>24</v>
      </c>
    </row>
    <row r="490" spans="1:5" x14ac:dyDescent="0.25">
      <c r="A490" t="s">
        <v>11385</v>
      </c>
      <c r="B490" t="s">
        <v>18419</v>
      </c>
      <c r="C490" t="s">
        <v>7982</v>
      </c>
      <c r="E490">
        <v>24</v>
      </c>
    </row>
    <row r="491" spans="1:5" x14ac:dyDescent="0.25">
      <c r="A491" t="s">
        <v>1004</v>
      </c>
      <c r="B491" t="s">
        <v>18420</v>
      </c>
      <c r="C491" t="s">
        <v>1006</v>
      </c>
      <c r="D491" t="s">
        <v>781</v>
      </c>
      <c r="E491">
        <v>24</v>
      </c>
    </row>
    <row r="492" spans="1:5" x14ac:dyDescent="0.25">
      <c r="A492" t="s">
        <v>11386</v>
      </c>
      <c r="B492" t="s">
        <v>18421</v>
      </c>
      <c r="C492" t="s">
        <v>20332</v>
      </c>
      <c r="E492">
        <v>24</v>
      </c>
    </row>
    <row r="493" spans="1:5" x14ac:dyDescent="0.25">
      <c r="A493" t="s">
        <v>11387</v>
      </c>
      <c r="B493" t="s">
        <v>18422</v>
      </c>
      <c r="C493" t="s">
        <v>20333</v>
      </c>
      <c r="E493">
        <v>24</v>
      </c>
    </row>
    <row r="494" spans="1:5" x14ac:dyDescent="0.25">
      <c r="A494" t="s">
        <v>11388</v>
      </c>
      <c r="B494" t="s">
        <v>18423</v>
      </c>
      <c r="C494" t="s">
        <v>18913</v>
      </c>
      <c r="E494">
        <v>24</v>
      </c>
    </row>
    <row r="495" spans="1:5" x14ac:dyDescent="0.25">
      <c r="A495" t="s">
        <v>11389</v>
      </c>
      <c r="B495" t="s">
        <v>18424</v>
      </c>
      <c r="C495" t="s">
        <v>18661</v>
      </c>
      <c r="E495">
        <v>24</v>
      </c>
    </row>
    <row r="496" spans="1:5" x14ac:dyDescent="0.25">
      <c r="A496" t="s">
        <v>11390</v>
      </c>
      <c r="B496" t="s">
        <v>18308</v>
      </c>
      <c r="C496" t="s">
        <v>18581</v>
      </c>
      <c r="E496">
        <v>24</v>
      </c>
    </row>
    <row r="497" spans="1:5" x14ac:dyDescent="0.25">
      <c r="A497" t="s">
        <v>11391</v>
      </c>
      <c r="B497" t="s">
        <v>10598</v>
      </c>
      <c r="C497" t="s">
        <v>18681</v>
      </c>
      <c r="E497">
        <v>24</v>
      </c>
    </row>
    <row r="498" spans="1:5" x14ac:dyDescent="0.25">
      <c r="A498" t="s">
        <v>11392</v>
      </c>
      <c r="B498" t="s">
        <v>18425</v>
      </c>
      <c r="C498" t="s">
        <v>19554</v>
      </c>
      <c r="E498">
        <v>24</v>
      </c>
    </row>
    <row r="499" spans="1:5" x14ac:dyDescent="0.25">
      <c r="A499" t="s">
        <v>11393</v>
      </c>
      <c r="B499" t="s">
        <v>49</v>
      </c>
      <c r="C499" t="s">
        <v>18338</v>
      </c>
      <c r="E499">
        <v>24</v>
      </c>
    </row>
    <row r="500" spans="1:5" x14ac:dyDescent="0.25">
      <c r="A500" t="s">
        <v>11394</v>
      </c>
      <c r="B500" t="s">
        <v>797</v>
      </c>
      <c r="C500" t="s">
        <v>19301</v>
      </c>
      <c r="E500">
        <v>24</v>
      </c>
    </row>
    <row r="501" spans="1:5" x14ac:dyDescent="0.25">
      <c r="A501" t="s">
        <v>11395</v>
      </c>
      <c r="B501" t="s">
        <v>2387</v>
      </c>
      <c r="C501" t="s">
        <v>20334</v>
      </c>
      <c r="E501">
        <v>24</v>
      </c>
    </row>
    <row r="502" spans="1:5" x14ac:dyDescent="0.25">
      <c r="A502" t="s">
        <v>11396</v>
      </c>
      <c r="B502" t="s">
        <v>121</v>
      </c>
      <c r="C502" t="s">
        <v>19816</v>
      </c>
      <c r="E502">
        <v>24</v>
      </c>
    </row>
    <row r="503" spans="1:5" x14ac:dyDescent="0.25">
      <c r="A503" t="s">
        <v>11397</v>
      </c>
      <c r="B503" t="s">
        <v>4004</v>
      </c>
      <c r="C503" t="s">
        <v>19609</v>
      </c>
      <c r="E503">
        <v>24</v>
      </c>
    </row>
    <row r="504" spans="1:5" x14ac:dyDescent="0.25">
      <c r="A504" t="s">
        <v>11398</v>
      </c>
      <c r="B504" t="s">
        <v>18426</v>
      </c>
      <c r="C504" t="s">
        <v>19118</v>
      </c>
      <c r="E504">
        <v>24</v>
      </c>
    </row>
    <row r="505" spans="1:5" x14ac:dyDescent="0.25">
      <c r="A505" t="s">
        <v>1018</v>
      </c>
      <c r="B505" t="s">
        <v>18427</v>
      </c>
      <c r="C505" t="s">
        <v>1020</v>
      </c>
      <c r="D505" t="s">
        <v>1021</v>
      </c>
      <c r="E505">
        <v>24</v>
      </c>
    </row>
    <row r="506" spans="1:5" x14ac:dyDescent="0.25">
      <c r="A506" t="s">
        <v>9617</v>
      </c>
      <c r="B506" t="s">
        <v>18428</v>
      </c>
      <c r="C506" t="s">
        <v>982</v>
      </c>
      <c r="D506" t="s">
        <v>2066</v>
      </c>
      <c r="E506">
        <v>24</v>
      </c>
    </row>
    <row r="507" spans="1:5" x14ac:dyDescent="0.25">
      <c r="A507" t="s">
        <v>1025</v>
      </c>
      <c r="B507" t="s">
        <v>18429</v>
      </c>
      <c r="C507" t="s">
        <v>965</v>
      </c>
      <c r="D507" t="s">
        <v>1027</v>
      </c>
      <c r="E507">
        <v>24</v>
      </c>
    </row>
    <row r="508" spans="1:5" x14ac:dyDescent="0.25">
      <c r="A508" t="s">
        <v>1030</v>
      </c>
      <c r="B508" t="s">
        <v>18430</v>
      </c>
      <c r="C508" t="s">
        <v>1032</v>
      </c>
      <c r="E508">
        <v>24</v>
      </c>
    </row>
    <row r="509" spans="1:5" x14ac:dyDescent="0.25">
      <c r="A509" t="s">
        <v>11399</v>
      </c>
      <c r="B509" t="s">
        <v>18431</v>
      </c>
      <c r="C509" t="s">
        <v>18189</v>
      </c>
      <c r="E509">
        <v>12</v>
      </c>
    </row>
    <row r="510" spans="1:5" x14ac:dyDescent="0.25">
      <c r="A510" t="s">
        <v>11400</v>
      </c>
      <c r="B510" t="s">
        <v>18159</v>
      </c>
      <c r="C510" t="s">
        <v>19377</v>
      </c>
      <c r="E510">
        <v>12</v>
      </c>
    </row>
    <row r="511" spans="1:5" x14ac:dyDescent="0.25">
      <c r="A511" t="s">
        <v>11401</v>
      </c>
      <c r="B511" t="s">
        <v>1073</v>
      </c>
      <c r="C511" t="s">
        <v>18762</v>
      </c>
      <c r="E511">
        <v>12</v>
      </c>
    </row>
    <row r="512" spans="1:5" x14ac:dyDescent="0.25">
      <c r="A512" t="s">
        <v>11402</v>
      </c>
      <c r="B512" t="s">
        <v>18432</v>
      </c>
      <c r="C512" t="s">
        <v>20335</v>
      </c>
      <c r="E512">
        <v>12</v>
      </c>
    </row>
    <row r="513" spans="1:5" x14ac:dyDescent="0.25">
      <c r="A513" t="s">
        <v>11403</v>
      </c>
      <c r="B513" t="s">
        <v>18433</v>
      </c>
      <c r="C513" t="s">
        <v>20336</v>
      </c>
      <c r="E513">
        <v>12</v>
      </c>
    </row>
    <row r="514" spans="1:5" x14ac:dyDescent="0.25">
      <c r="A514" t="s">
        <v>11404</v>
      </c>
      <c r="B514" t="s">
        <v>18434</v>
      </c>
      <c r="C514" t="s">
        <v>19674</v>
      </c>
      <c r="E514">
        <v>12</v>
      </c>
    </row>
    <row r="515" spans="1:5" x14ac:dyDescent="0.25">
      <c r="A515" t="s">
        <v>11405</v>
      </c>
      <c r="B515" t="s">
        <v>1724</v>
      </c>
      <c r="C515" t="s">
        <v>18335</v>
      </c>
      <c r="E515">
        <v>12</v>
      </c>
    </row>
    <row r="516" spans="1:5" x14ac:dyDescent="0.25">
      <c r="A516" t="s">
        <v>11406</v>
      </c>
      <c r="B516" t="s">
        <v>18435</v>
      </c>
      <c r="C516" t="s">
        <v>20337</v>
      </c>
      <c r="E516">
        <v>12</v>
      </c>
    </row>
    <row r="517" spans="1:5" x14ac:dyDescent="0.25">
      <c r="A517" t="s">
        <v>11407</v>
      </c>
      <c r="B517" t="s">
        <v>18436</v>
      </c>
      <c r="C517" t="s">
        <v>20338</v>
      </c>
      <c r="E517">
        <v>12</v>
      </c>
    </row>
    <row r="518" spans="1:5" x14ac:dyDescent="0.25">
      <c r="A518" t="s">
        <v>11408</v>
      </c>
      <c r="B518" t="s">
        <v>18437</v>
      </c>
      <c r="C518" t="s">
        <v>18327</v>
      </c>
      <c r="E518">
        <v>12</v>
      </c>
    </row>
    <row r="519" spans="1:5" x14ac:dyDescent="0.25">
      <c r="A519" t="s">
        <v>11409</v>
      </c>
      <c r="B519" t="s">
        <v>1320</v>
      </c>
      <c r="C519" t="s">
        <v>18401</v>
      </c>
      <c r="E519">
        <v>12</v>
      </c>
    </row>
    <row r="520" spans="1:5" x14ac:dyDescent="0.25">
      <c r="A520" t="s">
        <v>9620</v>
      </c>
      <c r="B520" t="s">
        <v>18438</v>
      </c>
      <c r="C520" t="s">
        <v>2574</v>
      </c>
      <c r="D520" t="s">
        <v>3211</v>
      </c>
      <c r="E520">
        <v>24</v>
      </c>
    </row>
    <row r="521" spans="1:5" x14ac:dyDescent="0.25">
      <c r="A521" t="s">
        <v>11410</v>
      </c>
      <c r="B521" t="s">
        <v>18174</v>
      </c>
      <c r="C521" t="s">
        <v>19005</v>
      </c>
      <c r="E521">
        <v>12</v>
      </c>
    </row>
    <row r="522" spans="1:5" x14ac:dyDescent="0.25">
      <c r="A522" t="s">
        <v>11411</v>
      </c>
      <c r="B522" t="s">
        <v>18439</v>
      </c>
      <c r="C522" t="s">
        <v>20339</v>
      </c>
      <c r="E522">
        <v>24</v>
      </c>
    </row>
    <row r="523" spans="1:5" x14ac:dyDescent="0.25">
      <c r="A523" t="s">
        <v>11412</v>
      </c>
      <c r="B523" t="s">
        <v>18246</v>
      </c>
      <c r="C523" t="s">
        <v>19792</v>
      </c>
      <c r="E523">
        <v>24</v>
      </c>
    </row>
    <row r="524" spans="1:5" x14ac:dyDescent="0.25">
      <c r="A524" t="s">
        <v>11413</v>
      </c>
      <c r="B524" t="s">
        <v>18440</v>
      </c>
      <c r="C524" t="s">
        <v>20340</v>
      </c>
      <c r="E524">
        <v>24</v>
      </c>
    </row>
    <row r="525" spans="1:5" x14ac:dyDescent="0.25">
      <c r="A525" t="s">
        <v>11414</v>
      </c>
      <c r="B525" t="s">
        <v>18440</v>
      </c>
      <c r="C525" t="s">
        <v>20340</v>
      </c>
      <c r="E525">
        <v>24</v>
      </c>
    </row>
    <row r="526" spans="1:5" x14ac:dyDescent="0.25">
      <c r="A526" t="s">
        <v>11415</v>
      </c>
      <c r="B526" t="s">
        <v>18441</v>
      </c>
      <c r="C526" t="s">
        <v>20341</v>
      </c>
      <c r="E526">
        <v>24</v>
      </c>
    </row>
    <row r="527" spans="1:5" x14ac:dyDescent="0.25">
      <c r="A527" t="s">
        <v>11416</v>
      </c>
      <c r="B527" t="s">
        <v>18442</v>
      </c>
      <c r="C527" t="s">
        <v>18421</v>
      </c>
      <c r="E527">
        <v>24</v>
      </c>
    </row>
    <row r="528" spans="1:5" x14ac:dyDescent="0.25">
      <c r="A528" t="s">
        <v>11417</v>
      </c>
      <c r="B528" t="s">
        <v>356</v>
      </c>
      <c r="C528" t="s">
        <v>20342</v>
      </c>
      <c r="E528">
        <v>24</v>
      </c>
    </row>
    <row r="529" spans="1:5" x14ac:dyDescent="0.25">
      <c r="A529" t="s">
        <v>11418</v>
      </c>
      <c r="B529" t="s">
        <v>150</v>
      </c>
      <c r="C529" t="s">
        <v>19717</v>
      </c>
      <c r="E529">
        <v>24</v>
      </c>
    </row>
    <row r="530" spans="1:5" x14ac:dyDescent="0.25">
      <c r="A530" t="s">
        <v>11418</v>
      </c>
      <c r="B530" t="s">
        <v>150</v>
      </c>
      <c r="C530" t="s">
        <v>19717</v>
      </c>
      <c r="E530">
        <v>24</v>
      </c>
    </row>
    <row r="531" spans="1:5" x14ac:dyDescent="0.25">
      <c r="A531" t="s">
        <v>11419</v>
      </c>
      <c r="B531" t="s">
        <v>4374</v>
      </c>
      <c r="C531" t="s">
        <v>19264</v>
      </c>
      <c r="E531">
        <v>24</v>
      </c>
    </row>
    <row r="532" spans="1:5" x14ac:dyDescent="0.25">
      <c r="A532" t="s">
        <v>9627</v>
      </c>
      <c r="B532" t="s">
        <v>18443</v>
      </c>
      <c r="C532" t="s">
        <v>2965</v>
      </c>
      <c r="D532" t="s">
        <v>2622</v>
      </c>
      <c r="E532">
        <v>24</v>
      </c>
    </row>
    <row r="533" spans="1:5" x14ac:dyDescent="0.25">
      <c r="A533" t="s">
        <v>9629</v>
      </c>
      <c r="B533" t="s">
        <v>18444</v>
      </c>
      <c r="C533" t="s">
        <v>2802</v>
      </c>
      <c r="D533" t="s">
        <v>1062</v>
      </c>
      <c r="E533">
        <v>24</v>
      </c>
    </row>
    <row r="534" spans="1:5" x14ac:dyDescent="0.25">
      <c r="A534" t="s">
        <v>9631</v>
      </c>
      <c r="B534" t="s">
        <v>18444</v>
      </c>
      <c r="C534" t="s">
        <v>128</v>
      </c>
      <c r="D534" t="s">
        <v>1062</v>
      </c>
      <c r="E534">
        <v>24</v>
      </c>
    </row>
    <row r="535" spans="1:5" x14ac:dyDescent="0.25">
      <c r="A535" t="s">
        <v>1059</v>
      </c>
      <c r="B535" t="s">
        <v>18444</v>
      </c>
      <c r="C535" t="s">
        <v>1061</v>
      </c>
      <c r="D535" t="s">
        <v>1062</v>
      </c>
      <c r="E535">
        <v>24</v>
      </c>
    </row>
    <row r="536" spans="1:5" x14ac:dyDescent="0.25">
      <c r="A536" t="s">
        <v>11420</v>
      </c>
      <c r="B536" t="s">
        <v>18445</v>
      </c>
      <c r="C536" t="s">
        <v>20292</v>
      </c>
      <c r="E536">
        <v>24</v>
      </c>
    </row>
    <row r="537" spans="1:5" x14ac:dyDescent="0.25">
      <c r="A537" t="s">
        <v>11421</v>
      </c>
      <c r="B537" t="s">
        <v>2042</v>
      </c>
      <c r="C537" t="s">
        <v>18161</v>
      </c>
      <c r="E537">
        <v>24</v>
      </c>
    </row>
    <row r="538" spans="1:5" x14ac:dyDescent="0.25">
      <c r="A538" t="s">
        <v>11422</v>
      </c>
      <c r="B538" t="s">
        <v>821</v>
      </c>
      <c r="C538" t="s">
        <v>19659</v>
      </c>
      <c r="E538">
        <v>24</v>
      </c>
    </row>
    <row r="539" spans="1:5" x14ac:dyDescent="0.25">
      <c r="A539" t="s">
        <v>11423</v>
      </c>
      <c r="B539" t="s">
        <v>1995</v>
      </c>
      <c r="C539" t="s">
        <v>10598</v>
      </c>
      <c r="E539">
        <v>24</v>
      </c>
    </row>
    <row r="540" spans="1:5" x14ac:dyDescent="0.25">
      <c r="A540" t="s">
        <v>11424</v>
      </c>
      <c r="B540" t="s">
        <v>2419</v>
      </c>
      <c r="C540" t="s">
        <v>18727</v>
      </c>
      <c r="E540">
        <v>24</v>
      </c>
    </row>
    <row r="541" spans="1:5" x14ac:dyDescent="0.25">
      <c r="A541" t="s">
        <v>11425</v>
      </c>
      <c r="B541" t="s">
        <v>18446</v>
      </c>
      <c r="C541" t="s">
        <v>2222</v>
      </c>
      <c r="E541">
        <v>24</v>
      </c>
    </row>
    <row r="542" spans="1:5" x14ac:dyDescent="0.25">
      <c r="A542" t="s">
        <v>11426</v>
      </c>
      <c r="B542" t="s">
        <v>18447</v>
      </c>
      <c r="C542" t="s">
        <v>3179</v>
      </c>
      <c r="E542">
        <v>24</v>
      </c>
    </row>
    <row r="543" spans="1:5" x14ac:dyDescent="0.25">
      <c r="A543" t="s">
        <v>1070</v>
      </c>
      <c r="B543" t="s">
        <v>18448</v>
      </c>
      <c r="C543" t="s">
        <v>1072</v>
      </c>
      <c r="D543" t="s">
        <v>1073</v>
      </c>
      <c r="E543">
        <v>24</v>
      </c>
    </row>
    <row r="544" spans="1:5" x14ac:dyDescent="0.25">
      <c r="A544" t="s">
        <v>1076</v>
      </c>
      <c r="B544" t="s">
        <v>18449</v>
      </c>
      <c r="C544" t="s">
        <v>1078</v>
      </c>
      <c r="D544" t="s">
        <v>1079</v>
      </c>
      <c r="E544">
        <v>24</v>
      </c>
    </row>
    <row r="545" spans="1:5" x14ac:dyDescent="0.25">
      <c r="A545" t="s">
        <v>1081</v>
      </c>
      <c r="B545" t="s">
        <v>18236</v>
      </c>
      <c r="C545" t="s">
        <v>1083</v>
      </c>
      <c r="D545" t="s">
        <v>422</v>
      </c>
      <c r="E545">
        <v>12</v>
      </c>
    </row>
    <row r="546" spans="1:5" x14ac:dyDescent="0.25">
      <c r="A546" t="s">
        <v>11427</v>
      </c>
      <c r="B546" t="s">
        <v>18450</v>
      </c>
      <c r="C546" t="s">
        <v>20306</v>
      </c>
      <c r="E546">
        <v>12</v>
      </c>
    </row>
    <row r="547" spans="1:5" x14ac:dyDescent="0.25">
      <c r="A547" t="s">
        <v>11428</v>
      </c>
      <c r="B547" t="s">
        <v>18451</v>
      </c>
      <c r="C547" t="s">
        <v>19844</v>
      </c>
      <c r="E547">
        <v>12</v>
      </c>
    </row>
    <row r="548" spans="1:5" x14ac:dyDescent="0.25">
      <c r="A548" t="s">
        <v>11429</v>
      </c>
      <c r="B548" t="s">
        <v>18272</v>
      </c>
      <c r="C548" t="s">
        <v>18599</v>
      </c>
      <c r="E548">
        <v>12</v>
      </c>
    </row>
    <row r="549" spans="1:5" x14ac:dyDescent="0.25">
      <c r="A549" t="s">
        <v>11430</v>
      </c>
      <c r="B549" t="s">
        <v>1811</v>
      </c>
      <c r="C549" t="s">
        <v>19063</v>
      </c>
      <c r="E549">
        <v>12</v>
      </c>
    </row>
    <row r="550" spans="1:5" x14ac:dyDescent="0.25">
      <c r="A550" t="s">
        <v>11431</v>
      </c>
      <c r="B550" t="s">
        <v>3847</v>
      </c>
      <c r="C550" t="s">
        <v>19390</v>
      </c>
      <c r="E550">
        <v>12</v>
      </c>
    </row>
    <row r="551" spans="1:5" x14ac:dyDescent="0.25">
      <c r="A551" t="s">
        <v>11432</v>
      </c>
      <c r="B551" t="s">
        <v>1837</v>
      </c>
      <c r="C551" t="s">
        <v>18524</v>
      </c>
      <c r="E551">
        <v>12</v>
      </c>
    </row>
    <row r="552" spans="1:5" x14ac:dyDescent="0.25">
      <c r="A552" t="s">
        <v>11433</v>
      </c>
      <c r="B552" t="s">
        <v>142</v>
      </c>
      <c r="C552" t="s">
        <v>19475</v>
      </c>
      <c r="E552">
        <v>12</v>
      </c>
    </row>
    <row r="553" spans="1:5" x14ac:dyDescent="0.25">
      <c r="A553" t="s">
        <v>11434</v>
      </c>
      <c r="B553" t="s">
        <v>142</v>
      </c>
      <c r="C553" t="s">
        <v>19475</v>
      </c>
      <c r="E553">
        <v>12</v>
      </c>
    </row>
    <row r="554" spans="1:5" x14ac:dyDescent="0.25">
      <c r="A554" t="s">
        <v>11435</v>
      </c>
      <c r="B554" t="s">
        <v>2042</v>
      </c>
      <c r="C554" t="s">
        <v>2062</v>
      </c>
      <c r="E554">
        <v>12</v>
      </c>
    </row>
    <row r="555" spans="1:5" x14ac:dyDescent="0.25">
      <c r="A555" t="s">
        <v>11436</v>
      </c>
      <c r="B555" t="s">
        <v>18452</v>
      </c>
      <c r="C555" t="s">
        <v>19344</v>
      </c>
      <c r="E555">
        <v>24</v>
      </c>
    </row>
    <row r="556" spans="1:5" x14ac:dyDescent="0.25">
      <c r="A556" t="s">
        <v>11437</v>
      </c>
      <c r="B556" t="s">
        <v>2737</v>
      </c>
      <c r="C556" t="s">
        <v>18633</v>
      </c>
      <c r="E556">
        <v>24</v>
      </c>
    </row>
    <row r="557" spans="1:5" x14ac:dyDescent="0.25">
      <c r="A557" t="s">
        <v>11438</v>
      </c>
      <c r="B557" t="s">
        <v>1752</v>
      </c>
      <c r="C557" t="s">
        <v>19108</v>
      </c>
      <c r="E557">
        <v>24</v>
      </c>
    </row>
    <row r="558" spans="1:5" x14ac:dyDescent="0.25">
      <c r="A558" t="s">
        <v>11439</v>
      </c>
      <c r="B558" t="s">
        <v>511</v>
      </c>
      <c r="C558" t="s">
        <v>19208</v>
      </c>
      <c r="E558">
        <v>24</v>
      </c>
    </row>
    <row r="559" spans="1:5" x14ac:dyDescent="0.25">
      <c r="A559" t="s">
        <v>1093</v>
      </c>
      <c r="B559" t="s">
        <v>18453</v>
      </c>
      <c r="C559" t="s">
        <v>551</v>
      </c>
      <c r="D559" t="s">
        <v>1095</v>
      </c>
      <c r="E559">
        <v>24</v>
      </c>
    </row>
    <row r="560" spans="1:5" x14ac:dyDescent="0.25">
      <c r="A560" t="s">
        <v>1098</v>
      </c>
      <c r="B560" t="s">
        <v>18454</v>
      </c>
      <c r="C560" t="s">
        <v>1100</v>
      </c>
      <c r="E560">
        <v>24</v>
      </c>
    </row>
    <row r="561" spans="1:5" x14ac:dyDescent="0.25">
      <c r="A561" t="s">
        <v>11440</v>
      </c>
      <c r="B561" t="s">
        <v>18455</v>
      </c>
      <c r="C561" t="s">
        <v>20330</v>
      </c>
      <c r="E561">
        <v>12</v>
      </c>
    </row>
    <row r="562" spans="1:5" x14ac:dyDescent="0.25">
      <c r="A562" t="s">
        <v>11441</v>
      </c>
      <c r="B562" t="s">
        <v>18456</v>
      </c>
      <c r="C562" t="s">
        <v>20343</v>
      </c>
      <c r="E562">
        <v>12</v>
      </c>
    </row>
    <row r="563" spans="1:5" x14ac:dyDescent="0.25">
      <c r="A563" t="s">
        <v>11442</v>
      </c>
      <c r="B563" t="s">
        <v>18457</v>
      </c>
      <c r="C563" t="s">
        <v>20344</v>
      </c>
      <c r="E563">
        <v>12</v>
      </c>
    </row>
    <row r="564" spans="1:5" x14ac:dyDescent="0.25">
      <c r="A564" t="s">
        <v>11443</v>
      </c>
      <c r="B564" t="s">
        <v>18458</v>
      </c>
      <c r="C564" t="s">
        <v>18279</v>
      </c>
      <c r="E564">
        <v>12</v>
      </c>
    </row>
    <row r="565" spans="1:5" x14ac:dyDescent="0.25">
      <c r="A565" t="s">
        <v>11444</v>
      </c>
      <c r="B565" t="s">
        <v>18459</v>
      </c>
      <c r="C565" t="s">
        <v>18271</v>
      </c>
      <c r="E565">
        <v>12</v>
      </c>
    </row>
    <row r="566" spans="1:5" x14ac:dyDescent="0.25">
      <c r="A566" t="s">
        <v>11445</v>
      </c>
      <c r="B566" t="s">
        <v>2753</v>
      </c>
      <c r="C566" t="s">
        <v>18997</v>
      </c>
      <c r="E566">
        <v>12</v>
      </c>
    </row>
    <row r="567" spans="1:5" x14ac:dyDescent="0.25">
      <c r="A567" t="s">
        <v>11446</v>
      </c>
      <c r="B567" t="s">
        <v>18336</v>
      </c>
      <c r="C567" t="s">
        <v>18617</v>
      </c>
      <c r="E567">
        <v>12</v>
      </c>
    </row>
    <row r="568" spans="1:5" x14ac:dyDescent="0.25">
      <c r="A568" t="s">
        <v>11447</v>
      </c>
      <c r="B568" t="s">
        <v>7169</v>
      </c>
      <c r="C568" t="s">
        <v>19824</v>
      </c>
      <c r="E568">
        <v>36</v>
      </c>
    </row>
    <row r="569" spans="1:5" x14ac:dyDescent="0.25">
      <c r="A569" t="s">
        <v>11448</v>
      </c>
      <c r="B569" t="s">
        <v>18460</v>
      </c>
      <c r="C569" t="s">
        <v>19136</v>
      </c>
      <c r="E569">
        <v>36</v>
      </c>
    </row>
    <row r="570" spans="1:5" x14ac:dyDescent="0.25">
      <c r="A570" t="s">
        <v>11448</v>
      </c>
      <c r="B570" t="s">
        <v>18460</v>
      </c>
      <c r="C570" t="s">
        <v>19136</v>
      </c>
      <c r="E570">
        <v>36</v>
      </c>
    </row>
    <row r="571" spans="1:5" x14ac:dyDescent="0.25">
      <c r="A571" t="s">
        <v>11449</v>
      </c>
      <c r="B571" t="s">
        <v>18461</v>
      </c>
      <c r="C571" t="s">
        <v>18724</v>
      </c>
      <c r="E571">
        <v>36</v>
      </c>
    </row>
    <row r="572" spans="1:5" x14ac:dyDescent="0.25">
      <c r="A572" t="s">
        <v>11450</v>
      </c>
      <c r="B572" t="s">
        <v>18462</v>
      </c>
      <c r="C572" t="s">
        <v>7165</v>
      </c>
      <c r="E572">
        <v>36</v>
      </c>
    </row>
    <row r="573" spans="1:5" x14ac:dyDescent="0.25">
      <c r="A573" t="s">
        <v>11451</v>
      </c>
      <c r="B573" t="s">
        <v>18463</v>
      </c>
      <c r="C573" t="s">
        <v>20345</v>
      </c>
      <c r="E573">
        <v>12</v>
      </c>
    </row>
    <row r="574" spans="1:5" x14ac:dyDescent="0.25">
      <c r="A574" t="s">
        <v>1103</v>
      </c>
      <c r="B574" t="s">
        <v>18464</v>
      </c>
      <c r="C574" t="s">
        <v>1032</v>
      </c>
      <c r="E574">
        <v>12</v>
      </c>
    </row>
    <row r="575" spans="1:5" x14ac:dyDescent="0.25">
      <c r="A575" t="s">
        <v>11452</v>
      </c>
      <c r="B575" t="s">
        <v>18465</v>
      </c>
      <c r="C575" t="s">
        <v>18551</v>
      </c>
      <c r="E575">
        <v>24</v>
      </c>
    </row>
    <row r="576" spans="1:5" x14ac:dyDescent="0.25">
      <c r="A576" t="s">
        <v>11453</v>
      </c>
      <c r="B576" t="s">
        <v>18240</v>
      </c>
      <c r="C576" t="s">
        <v>19084</v>
      </c>
      <c r="E576">
        <v>24</v>
      </c>
    </row>
    <row r="577" spans="1:5" x14ac:dyDescent="0.25">
      <c r="A577" t="s">
        <v>11454</v>
      </c>
      <c r="B577" t="s">
        <v>1694</v>
      </c>
      <c r="C577" t="s">
        <v>18882</v>
      </c>
      <c r="E577">
        <v>24</v>
      </c>
    </row>
    <row r="578" spans="1:5" x14ac:dyDescent="0.25">
      <c r="A578" t="s">
        <v>11455</v>
      </c>
      <c r="B578" t="s">
        <v>717</v>
      </c>
      <c r="C578" t="s">
        <v>19094</v>
      </c>
      <c r="E578">
        <v>24</v>
      </c>
    </row>
    <row r="579" spans="1:5" x14ac:dyDescent="0.25">
      <c r="A579" t="s">
        <v>11456</v>
      </c>
      <c r="B579" t="s">
        <v>77</v>
      </c>
      <c r="C579" t="s">
        <v>20346</v>
      </c>
      <c r="E579">
        <v>24</v>
      </c>
    </row>
    <row r="580" spans="1:5" x14ac:dyDescent="0.25">
      <c r="A580" t="s">
        <v>11457</v>
      </c>
      <c r="B580" t="s">
        <v>208</v>
      </c>
      <c r="C580" t="s">
        <v>19368</v>
      </c>
      <c r="E580">
        <v>24</v>
      </c>
    </row>
    <row r="581" spans="1:5" x14ac:dyDescent="0.25">
      <c r="A581" t="s">
        <v>11458</v>
      </c>
      <c r="B581" t="s">
        <v>90</v>
      </c>
      <c r="C581" t="s">
        <v>2688</v>
      </c>
      <c r="E581">
        <v>24</v>
      </c>
    </row>
    <row r="582" spans="1:5" x14ac:dyDescent="0.25">
      <c r="A582" t="s">
        <v>11459</v>
      </c>
      <c r="B582" t="s">
        <v>6929</v>
      </c>
      <c r="C582" t="s">
        <v>19047</v>
      </c>
      <c r="E582">
        <v>24</v>
      </c>
    </row>
    <row r="583" spans="1:5" x14ac:dyDescent="0.25">
      <c r="A583" t="s">
        <v>11460</v>
      </c>
      <c r="B583" t="s">
        <v>18466</v>
      </c>
      <c r="C583" t="s">
        <v>18235</v>
      </c>
      <c r="E583">
        <v>24</v>
      </c>
    </row>
    <row r="584" spans="1:5" x14ac:dyDescent="0.25">
      <c r="A584" t="s">
        <v>9633</v>
      </c>
      <c r="B584" t="s">
        <v>18447</v>
      </c>
      <c r="C584" t="s">
        <v>981</v>
      </c>
      <c r="D584" t="s">
        <v>981</v>
      </c>
      <c r="E584">
        <v>24</v>
      </c>
    </row>
    <row r="585" spans="1:5" x14ac:dyDescent="0.25">
      <c r="A585" t="s">
        <v>9636</v>
      </c>
      <c r="B585" t="s">
        <v>18364</v>
      </c>
      <c r="C585" t="s">
        <v>533</v>
      </c>
      <c r="D585" t="s">
        <v>533</v>
      </c>
      <c r="E585">
        <v>24</v>
      </c>
    </row>
    <row r="586" spans="1:5" x14ac:dyDescent="0.25">
      <c r="A586" t="s">
        <v>9638</v>
      </c>
      <c r="B586" t="s">
        <v>18467</v>
      </c>
      <c r="C586" t="s">
        <v>2763</v>
      </c>
      <c r="D586" t="s">
        <v>2763</v>
      </c>
      <c r="E586">
        <v>24</v>
      </c>
    </row>
    <row r="587" spans="1:5" x14ac:dyDescent="0.25">
      <c r="A587" t="s">
        <v>9640</v>
      </c>
      <c r="B587" t="s">
        <v>18468</v>
      </c>
      <c r="C587" t="s">
        <v>738</v>
      </c>
      <c r="E587">
        <v>24</v>
      </c>
    </row>
    <row r="588" spans="1:5" x14ac:dyDescent="0.25">
      <c r="A588" t="s">
        <v>9642</v>
      </c>
      <c r="B588" t="s">
        <v>18469</v>
      </c>
      <c r="C588" t="s">
        <v>2195</v>
      </c>
      <c r="D588" t="s">
        <v>2195</v>
      </c>
      <c r="E588">
        <v>24</v>
      </c>
    </row>
    <row r="589" spans="1:5" x14ac:dyDescent="0.25">
      <c r="A589" t="s">
        <v>11461</v>
      </c>
      <c r="B589" t="s">
        <v>18277</v>
      </c>
      <c r="C589" t="s">
        <v>20271</v>
      </c>
      <c r="E589">
        <v>12</v>
      </c>
    </row>
    <row r="590" spans="1:5" x14ac:dyDescent="0.25">
      <c r="A590" t="s">
        <v>11462</v>
      </c>
      <c r="B590" t="s">
        <v>18470</v>
      </c>
      <c r="C590" t="s">
        <v>20347</v>
      </c>
      <c r="E590">
        <v>12</v>
      </c>
    </row>
    <row r="591" spans="1:5" x14ac:dyDescent="0.25">
      <c r="A591" t="s">
        <v>11463</v>
      </c>
      <c r="B591" t="s">
        <v>18193</v>
      </c>
      <c r="C591" t="s">
        <v>19461</v>
      </c>
      <c r="E591">
        <v>12</v>
      </c>
    </row>
    <row r="592" spans="1:5" x14ac:dyDescent="0.25">
      <c r="A592" t="s">
        <v>11464</v>
      </c>
      <c r="B592" t="s">
        <v>18471</v>
      </c>
      <c r="C592" t="s">
        <v>19270</v>
      </c>
      <c r="E592">
        <v>12</v>
      </c>
    </row>
    <row r="593" spans="1:5" x14ac:dyDescent="0.25">
      <c r="A593" t="s">
        <v>11465</v>
      </c>
      <c r="B593" t="s">
        <v>6308</v>
      </c>
      <c r="C593" t="s">
        <v>19387</v>
      </c>
      <c r="E593">
        <v>12</v>
      </c>
    </row>
    <row r="594" spans="1:5" x14ac:dyDescent="0.25">
      <c r="A594" t="s">
        <v>11466</v>
      </c>
      <c r="B594" t="s">
        <v>1006</v>
      </c>
      <c r="C594" t="s">
        <v>18299</v>
      </c>
      <c r="E594">
        <v>12</v>
      </c>
    </row>
    <row r="595" spans="1:5" x14ac:dyDescent="0.25">
      <c r="A595" t="s">
        <v>11467</v>
      </c>
      <c r="B595" t="s">
        <v>2536</v>
      </c>
      <c r="C595" t="s">
        <v>18301</v>
      </c>
      <c r="E595">
        <v>12</v>
      </c>
    </row>
    <row r="596" spans="1:5" x14ac:dyDescent="0.25">
      <c r="A596" t="s">
        <v>1109</v>
      </c>
      <c r="B596" t="s">
        <v>1744</v>
      </c>
      <c r="C596" t="s">
        <v>1111</v>
      </c>
      <c r="D596" t="s">
        <v>268</v>
      </c>
      <c r="E596">
        <v>12</v>
      </c>
    </row>
    <row r="597" spans="1:5" x14ac:dyDescent="0.25">
      <c r="A597" t="s">
        <v>1119</v>
      </c>
      <c r="B597" t="s">
        <v>1685</v>
      </c>
      <c r="C597" t="s">
        <v>1121</v>
      </c>
      <c r="D597" t="s">
        <v>421</v>
      </c>
      <c r="E597">
        <v>12</v>
      </c>
    </row>
    <row r="598" spans="1:5" x14ac:dyDescent="0.25">
      <c r="A598" t="s">
        <v>1126</v>
      </c>
      <c r="B598" t="s">
        <v>18257</v>
      </c>
      <c r="C598" t="s">
        <v>1128</v>
      </c>
      <c r="D598" t="s">
        <v>1129</v>
      </c>
      <c r="E598">
        <v>12</v>
      </c>
    </row>
    <row r="599" spans="1:5" x14ac:dyDescent="0.25">
      <c r="A599" t="s">
        <v>11468</v>
      </c>
      <c r="B599" t="s">
        <v>18472</v>
      </c>
      <c r="C599" t="s">
        <v>19883</v>
      </c>
      <c r="E599">
        <v>24</v>
      </c>
    </row>
    <row r="600" spans="1:5" x14ac:dyDescent="0.25">
      <c r="A600" t="s">
        <v>11469</v>
      </c>
      <c r="B600" t="s">
        <v>18473</v>
      </c>
      <c r="C600" t="s">
        <v>19483</v>
      </c>
      <c r="E600">
        <v>24</v>
      </c>
    </row>
    <row r="601" spans="1:5" x14ac:dyDescent="0.25">
      <c r="A601" t="s">
        <v>11470</v>
      </c>
      <c r="B601" t="s">
        <v>18309</v>
      </c>
      <c r="C601" t="s">
        <v>18457</v>
      </c>
      <c r="E601">
        <v>24</v>
      </c>
    </row>
    <row r="602" spans="1:5" x14ac:dyDescent="0.25">
      <c r="A602" t="s">
        <v>11471</v>
      </c>
      <c r="B602" t="s">
        <v>18474</v>
      </c>
      <c r="C602" t="s">
        <v>20348</v>
      </c>
      <c r="E602">
        <v>24</v>
      </c>
    </row>
    <row r="603" spans="1:5" x14ac:dyDescent="0.25">
      <c r="A603" t="s">
        <v>11472</v>
      </c>
      <c r="B603" t="s">
        <v>18457</v>
      </c>
      <c r="C603" t="s">
        <v>20349</v>
      </c>
      <c r="E603">
        <v>24</v>
      </c>
    </row>
    <row r="604" spans="1:5" x14ac:dyDescent="0.25">
      <c r="A604" t="s">
        <v>11473</v>
      </c>
      <c r="B604" t="s">
        <v>18475</v>
      </c>
      <c r="C604" t="s">
        <v>20350</v>
      </c>
      <c r="E604">
        <v>24</v>
      </c>
    </row>
    <row r="605" spans="1:5" x14ac:dyDescent="0.25">
      <c r="A605" t="s">
        <v>11474</v>
      </c>
      <c r="B605" t="s">
        <v>18476</v>
      </c>
      <c r="C605" t="s">
        <v>20351</v>
      </c>
      <c r="E605">
        <v>24</v>
      </c>
    </row>
    <row r="606" spans="1:5" x14ac:dyDescent="0.25">
      <c r="A606" t="s">
        <v>11475</v>
      </c>
      <c r="B606" t="s">
        <v>18477</v>
      </c>
      <c r="C606" t="s">
        <v>20352</v>
      </c>
      <c r="E606">
        <v>24</v>
      </c>
    </row>
    <row r="607" spans="1:5" x14ac:dyDescent="0.25">
      <c r="A607" t="s">
        <v>11476</v>
      </c>
      <c r="B607" t="s">
        <v>18478</v>
      </c>
      <c r="C607" t="s">
        <v>19634</v>
      </c>
      <c r="E607">
        <v>24</v>
      </c>
    </row>
    <row r="608" spans="1:5" x14ac:dyDescent="0.25">
      <c r="A608" t="s">
        <v>11477</v>
      </c>
      <c r="B608" t="s">
        <v>18479</v>
      </c>
      <c r="C608" t="s">
        <v>18567</v>
      </c>
      <c r="E608">
        <v>24</v>
      </c>
    </row>
    <row r="609" spans="1:5" x14ac:dyDescent="0.25">
      <c r="A609" t="s">
        <v>11478</v>
      </c>
      <c r="B609" t="s">
        <v>18480</v>
      </c>
      <c r="C609" t="s">
        <v>19918</v>
      </c>
      <c r="E609">
        <v>24</v>
      </c>
    </row>
    <row r="610" spans="1:5" x14ac:dyDescent="0.25">
      <c r="A610" t="s">
        <v>11479</v>
      </c>
      <c r="B610" t="s">
        <v>18481</v>
      </c>
      <c r="C610" t="s">
        <v>20214</v>
      </c>
      <c r="E610">
        <v>24</v>
      </c>
    </row>
    <row r="611" spans="1:5" x14ac:dyDescent="0.25">
      <c r="A611" t="s">
        <v>11480</v>
      </c>
      <c r="B611" t="s">
        <v>18482</v>
      </c>
      <c r="C611" t="s">
        <v>19299</v>
      </c>
      <c r="E611">
        <v>24</v>
      </c>
    </row>
    <row r="612" spans="1:5" x14ac:dyDescent="0.25">
      <c r="A612" t="s">
        <v>11481</v>
      </c>
      <c r="B612" t="s">
        <v>18483</v>
      </c>
      <c r="C612" t="s">
        <v>19893</v>
      </c>
      <c r="E612">
        <v>24</v>
      </c>
    </row>
    <row r="613" spans="1:5" x14ac:dyDescent="0.25">
      <c r="A613" t="s">
        <v>11482</v>
      </c>
      <c r="B613" t="s">
        <v>18484</v>
      </c>
      <c r="C613" t="s">
        <v>18639</v>
      </c>
      <c r="E613">
        <v>24</v>
      </c>
    </row>
    <row r="614" spans="1:5" x14ac:dyDescent="0.25">
      <c r="A614" t="s">
        <v>11483</v>
      </c>
      <c r="B614" t="s">
        <v>6196</v>
      </c>
      <c r="C614" t="s">
        <v>19752</v>
      </c>
      <c r="E614">
        <v>24</v>
      </c>
    </row>
    <row r="615" spans="1:5" x14ac:dyDescent="0.25">
      <c r="A615" t="s">
        <v>11484</v>
      </c>
      <c r="B615" t="s">
        <v>645</v>
      </c>
      <c r="C615" t="s">
        <v>19820</v>
      </c>
      <c r="E615">
        <v>24</v>
      </c>
    </row>
    <row r="616" spans="1:5" x14ac:dyDescent="0.25">
      <c r="A616" t="s">
        <v>11485</v>
      </c>
      <c r="B616" t="s">
        <v>645</v>
      </c>
      <c r="C616" t="s">
        <v>19820</v>
      </c>
      <c r="E616">
        <v>24</v>
      </c>
    </row>
    <row r="617" spans="1:5" x14ac:dyDescent="0.25">
      <c r="A617" t="s">
        <v>11486</v>
      </c>
      <c r="B617" t="s">
        <v>1228</v>
      </c>
      <c r="C617" t="s">
        <v>19930</v>
      </c>
      <c r="E617">
        <v>24</v>
      </c>
    </row>
    <row r="618" spans="1:5" x14ac:dyDescent="0.25">
      <c r="A618" t="s">
        <v>11487</v>
      </c>
      <c r="B618" t="s">
        <v>557</v>
      </c>
      <c r="C618" t="s">
        <v>18949</v>
      </c>
      <c r="E618">
        <v>24</v>
      </c>
    </row>
    <row r="619" spans="1:5" x14ac:dyDescent="0.25">
      <c r="A619" t="s">
        <v>11488</v>
      </c>
      <c r="B619" t="s">
        <v>868</v>
      </c>
      <c r="C619" t="s">
        <v>18998</v>
      </c>
      <c r="E619">
        <v>24</v>
      </c>
    </row>
    <row r="620" spans="1:5" x14ac:dyDescent="0.25">
      <c r="A620" t="s">
        <v>11489</v>
      </c>
      <c r="B620" t="s">
        <v>1128</v>
      </c>
      <c r="C620" t="s">
        <v>18272</v>
      </c>
      <c r="E620">
        <v>24</v>
      </c>
    </row>
    <row r="621" spans="1:5" x14ac:dyDescent="0.25">
      <c r="A621" t="s">
        <v>11490</v>
      </c>
      <c r="B621" t="s">
        <v>121</v>
      </c>
      <c r="C621" t="s">
        <v>19816</v>
      </c>
      <c r="E621">
        <v>24</v>
      </c>
    </row>
    <row r="622" spans="1:5" x14ac:dyDescent="0.25">
      <c r="A622" t="s">
        <v>11491</v>
      </c>
      <c r="B622" t="s">
        <v>639</v>
      </c>
      <c r="C622" t="s">
        <v>18688</v>
      </c>
      <c r="E622">
        <v>24</v>
      </c>
    </row>
    <row r="623" spans="1:5" x14ac:dyDescent="0.25">
      <c r="A623" t="s">
        <v>11492</v>
      </c>
      <c r="B623" t="s">
        <v>18485</v>
      </c>
      <c r="C623" t="s">
        <v>18560</v>
      </c>
      <c r="E623">
        <v>24</v>
      </c>
    </row>
    <row r="624" spans="1:5" x14ac:dyDescent="0.25">
      <c r="A624" t="s">
        <v>1166</v>
      </c>
      <c r="B624" t="s">
        <v>18404</v>
      </c>
      <c r="C624" t="s">
        <v>941</v>
      </c>
      <c r="D624" t="s">
        <v>941</v>
      </c>
      <c r="E624">
        <v>24</v>
      </c>
    </row>
    <row r="625" spans="1:5" x14ac:dyDescent="0.25">
      <c r="A625" t="s">
        <v>1171</v>
      </c>
      <c r="B625" t="s">
        <v>18486</v>
      </c>
      <c r="C625" t="s">
        <v>461</v>
      </c>
      <c r="D625" t="s">
        <v>461</v>
      </c>
      <c r="E625">
        <v>24</v>
      </c>
    </row>
    <row r="626" spans="1:5" x14ac:dyDescent="0.25">
      <c r="A626" t="s">
        <v>1173</v>
      </c>
      <c r="B626" t="s">
        <v>18487</v>
      </c>
      <c r="C626" t="s">
        <v>237</v>
      </c>
      <c r="D626" t="s">
        <v>1175</v>
      </c>
      <c r="E626">
        <v>24</v>
      </c>
    </row>
    <row r="627" spans="1:5" x14ac:dyDescent="0.25">
      <c r="A627" t="s">
        <v>1180</v>
      </c>
      <c r="B627" t="s">
        <v>18488</v>
      </c>
      <c r="C627" t="s">
        <v>1182</v>
      </c>
      <c r="D627" t="s">
        <v>1183</v>
      </c>
      <c r="E627">
        <v>24</v>
      </c>
    </row>
    <row r="628" spans="1:5" x14ac:dyDescent="0.25">
      <c r="A628" t="s">
        <v>1188</v>
      </c>
      <c r="B628" t="s">
        <v>18489</v>
      </c>
      <c r="C628" t="s">
        <v>1190</v>
      </c>
      <c r="D628" t="s">
        <v>1190</v>
      </c>
      <c r="E628">
        <v>24</v>
      </c>
    </row>
    <row r="629" spans="1:5" x14ac:dyDescent="0.25">
      <c r="A629" t="s">
        <v>11493</v>
      </c>
      <c r="B629" t="s">
        <v>18490</v>
      </c>
      <c r="C629" t="s">
        <v>8758</v>
      </c>
      <c r="E629">
        <v>24</v>
      </c>
    </row>
    <row r="630" spans="1:5" x14ac:dyDescent="0.25">
      <c r="A630" t="s">
        <v>1208</v>
      </c>
      <c r="B630" t="s">
        <v>18491</v>
      </c>
      <c r="C630" t="s">
        <v>1210</v>
      </c>
      <c r="D630" t="s">
        <v>1211</v>
      </c>
      <c r="E630">
        <v>24</v>
      </c>
    </row>
    <row r="631" spans="1:5" x14ac:dyDescent="0.25">
      <c r="A631" t="s">
        <v>1214</v>
      </c>
      <c r="B631" t="s">
        <v>18492</v>
      </c>
      <c r="C631" t="s">
        <v>1216</v>
      </c>
      <c r="D631" t="s">
        <v>1217</v>
      </c>
      <c r="E631">
        <v>24</v>
      </c>
    </row>
    <row r="632" spans="1:5" x14ac:dyDescent="0.25">
      <c r="A632" t="s">
        <v>11494</v>
      </c>
      <c r="B632" t="s">
        <v>18493</v>
      </c>
      <c r="C632" t="s">
        <v>20353</v>
      </c>
      <c r="E632">
        <v>24</v>
      </c>
    </row>
    <row r="633" spans="1:5" x14ac:dyDescent="0.25">
      <c r="A633" t="s">
        <v>11495</v>
      </c>
      <c r="B633" t="s">
        <v>18494</v>
      </c>
      <c r="C633" t="s">
        <v>20354</v>
      </c>
      <c r="E633">
        <v>24</v>
      </c>
    </row>
    <row r="634" spans="1:5" x14ac:dyDescent="0.25">
      <c r="A634" t="s">
        <v>11496</v>
      </c>
      <c r="B634" t="s">
        <v>18495</v>
      </c>
      <c r="C634" t="s">
        <v>20273</v>
      </c>
      <c r="E634">
        <v>24</v>
      </c>
    </row>
    <row r="635" spans="1:5" x14ac:dyDescent="0.25">
      <c r="A635" t="s">
        <v>11497</v>
      </c>
      <c r="B635" t="s">
        <v>18496</v>
      </c>
      <c r="C635" t="s">
        <v>20322</v>
      </c>
      <c r="E635">
        <v>24</v>
      </c>
    </row>
    <row r="636" spans="1:5" x14ac:dyDescent="0.25">
      <c r="A636" t="s">
        <v>11498</v>
      </c>
      <c r="B636" t="s">
        <v>18497</v>
      </c>
      <c r="C636" t="s">
        <v>18377</v>
      </c>
      <c r="E636">
        <v>24</v>
      </c>
    </row>
    <row r="637" spans="1:5" x14ac:dyDescent="0.25">
      <c r="A637" t="s">
        <v>11499</v>
      </c>
      <c r="B637" t="s">
        <v>18247</v>
      </c>
      <c r="C637" t="s">
        <v>18175</v>
      </c>
      <c r="E637">
        <v>24</v>
      </c>
    </row>
    <row r="638" spans="1:5" x14ac:dyDescent="0.25">
      <c r="A638" t="s">
        <v>11500</v>
      </c>
      <c r="B638" t="s">
        <v>18498</v>
      </c>
      <c r="C638" t="s">
        <v>19497</v>
      </c>
      <c r="E638">
        <v>24</v>
      </c>
    </row>
    <row r="639" spans="1:5" x14ac:dyDescent="0.25">
      <c r="A639" t="s">
        <v>11501</v>
      </c>
      <c r="B639" t="s">
        <v>18499</v>
      </c>
      <c r="C639" t="s">
        <v>18824</v>
      </c>
      <c r="E639">
        <v>24</v>
      </c>
    </row>
    <row r="640" spans="1:5" x14ac:dyDescent="0.25">
      <c r="A640" t="s">
        <v>11502</v>
      </c>
      <c r="B640" t="s">
        <v>7873</v>
      </c>
      <c r="C640" t="s">
        <v>19241</v>
      </c>
      <c r="E640">
        <v>24</v>
      </c>
    </row>
    <row r="641" spans="1:5" x14ac:dyDescent="0.25">
      <c r="A641" t="s">
        <v>11503</v>
      </c>
      <c r="B641" t="s">
        <v>407</v>
      </c>
      <c r="C641" t="s">
        <v>18531</v>
      </c>
      <c r="E641">
        <v>24</v>
      </c>
    </row>
    <row r="642" spans="1:5" x14ac:dyDescent="0.25">
      <c r="A642" t="s">
        <v>11504</v>
      </c>
      <c r="B642" t="s">
        <v>2195</v>
      </c>
      <c r="C642" t="s">
        <v>19474</v>
      </c>
      <c r="E642">
        <v>24</v>
      </c>
    </row>
    <row r="643" spans="1:5" x14ac:dyDescent="0.25">
      <c r="A643" t="s">
        <v>11505</v>
      </c>
      <c r="B643" t="s">
        <v>808</v>
      </c>
      <c r="C643" t="s">
        <v>19330</v>
      </c>
      <c r="E643">
        <v>24</v>
      </c>
    </row>
    <row r="644" spans="1:5" x14ac:dyDescent="0.25">
      <c r="A644" t="s">
        <v>11506</v>
      </c>
      <c r="B644" t="s">
        <v>1525</v>
      </c>
      <c r="C644" t="s">
        <v>18675</v>
      </c>
      <c r="E644">
        <v>24</v>
      </c>
    </row>
    <row r="645" spans="1:5" x14ac:dyDescent="0.25">
      <c r="A645" t="s">
        <v>1225</v>
      </c>
      <c r="B645" t="s">
        <v>18500</v>
      </c>
      <c r="C645" t="s">
        <v>1227</v>
      </c>
      <c r="D645" t="s">
        <v>1228</v>
      </c>
      <c r="E645">
        <v>24</v>
      </c>
    </row>
    <row r="646" spans="1:5" x14ac:dyDescent="0.25">
      <c r="A646" t="s">
        <v>11507</v>
      </c>
      <c r="B646" t="s">
        <v>18501</v>
      </c>
      <c r="C646" t="s">
        <v>8798</v>
      </c>
      <c r="E646">
        <v>24</v>
      </c>
    </row>
    <row r="647" spans="1:5" x14ac:dyDescent="0.25">
      <c r="A647" t="s">
        <v>1232</v>
      </c>
      <c r="B647" t="s">
        <v>18502</v>
      </c>
      <c r="C647" t="s">
        <v>1234</v>
      </c>
      <c r="D647" t="s">
        <v>1235</v>
      </c>
      <c r="E647">
        <v>24</v>
      </c>
    </row>
    <row r="648" spans="1:5" x14ac:dyDescent="0.25">
      <c r="A648" t="s">
        <v>1240</v>
      </c>
      <c r="B648" t="s">
        <v>18503</v>
      </c>
      <c r="C648" t="s">
        <v>1242</v>
      </c>
      <c r="D648" t="s">
        <v>1243</v>
      </c>
      <c r="E648">
        <v>24</v>
      </c>
    </row>
    <row r="649" spans="1:5" x14ac:dyDescent="0.25">
      <c r="A649" t="s">
        <v>1247</v>
      </c>
      <c r="B649" t="s">
        <v>18504</v>
      </c>
      <c r="C649" t="s">
        <v>1249</v>
      </c>
      <c r="D649" t="s">
        <v>1111</v>
      </c>
      <c r="E649">
        <v>24</v>
      </c>
    </row>
    <row r="650" spans="1:5" x14ac:dyDescent="0.25">
      <c r="A650" t="s">
        <v>1253</v>
      </c>
      <c r="B650" t="s">
        <v>18488</v>
      </c>
      <c r="C650" t="s">
        <v>1175</v>
      </c>
      <c r="D650" t="s">
        <v>1183</v>
      </c>
      <c r="E650">
        <v>24</v>
      </c>
    </row>
    <row r="651" spans="1:5" x14ac:dyDescent="0.25">
      <c r="A651" t="s">
        <v>1257</v>
      </c>
      <c r="B651" t="s">
        <v>18505</v>
      </c>
      <c r="C651" t="s">
        <v>1259</v>
      </c>
      <c r="D651" t="s">
        <v>1260</v>
      </c>
      <c r="E651">
        <v>24</v>
      </c>
    </row>
    <row r="652" spans="1:5" x14ac:dyDescent="0.25">
      <c r="A652" t="s">
        <v>1261</v>
      </c>
      <c r="B652" t="s">
        <v>18505</v>
      </c>
      <c r="C652" t="s">
        <v>701</v>
      </c>
      <c r="D652" t="s">
        <v>1260</v>
      </c>
      <c r="E652">
        <v>24</v>
      </c>
    </row>
    <row r="653" spans="1:5" x14ac:dyDescent="0.25">
      <c r="A653" t="s">
        <v>11508</v>
      </c>
      <c r="B653" t="s">
        <v>18506</v>
      </c>
      <c r="C653" t="s">
        <v>20355</v>
      </c>
      <c r="E653">
        <v>24</v>
      </c>
    </row>
    <row r="654" spans="1:5" x14ac:dyDescent="0.25">
      <c r="A654" t="s">
        <v>11509</v>
      </c>
      <c r="B654" t="s">
        <v>18434</v>
      </c>
      <c r="C654" t="s">
        <v>20356</v>
      </c>
      <c r="E654">
        <v>24</v>
      </c>
    </row>
    <row r="655" spans="1:5" x14ac:dyDescent="0.25">
      <c r="A655" t="s">
        <v>11510</v>
      </c>
      <c r="B655" t="s">
        <v>18507</v>
      </c>
      <c r="C655" t="s">
        <v>19124</v>
      </c>
      <c r="E655">
        <v>24</v>
      </c>
    </row>
    <row r="656" spans="1:5" x14ac:dyDescent="0.25">
      <c r="A656" t="s">
        <v>11511</v>
      </c>
      <c r="B656" t="s">
        <v>18385</v>
      </c>
      <c r="C656" t="s">
        <v>19843</v>
      </c>
      <c r="E656">
        <v>24</v>
      </c>
    </row>
    <row r="657" spans="1:5" x14ac:dyDescent="0.25">
      <c r="A657" t="s">
        <v>11512</v>
      </c>
      <c r="B657" t="s">
        <v>18508</v>
      </c>
      <c r="C657" t="s">
        <v>19579</v>
      </c>
      <c r="E657">
        <v>24</v>
      </c>
    </row>
    <row r="658" spans="1:5" x14ac:dyDescent="0.25">
      <c r="A658" t="s">
        <v>11513</v>
      </c>
      <c r="B658" t="s">
        <v>18509</v>
      </c>
      <c r="C658" t="s">
        <v>19268</v>
      </c>
      <c r="E658">
        <v>24</v>
      </c>
    </row>
    <row r="659" spans="1:5" x14ac:dyDescent="0.25">
      <c r="A659" t="s">
        <v>11514</v>
      </c>
      <c r="B659" t="s">
        <v>18510</v>
      </c>
      <c r="C659" t="s">
        <v>19395</v>
      </c>
      <c r="E659">
        <v>24</v>
      </c>
    </row>
    <row r="660" spans="1:5" x14ac:dyDescent="0.25">
      <c r="A660" t="s">
        <v>11515</v>
      </c>
      <c r="B660" t="s">
        <v>4436</v>
      </c>
      <c r="C660" t="s">
        <v>19495</v>
      </c>
      <c r="E660">
        <v>24</v>
      </c>
    </row>
    <row r="661" spans="1:5" x14ac:dyDescent="0.25">
      <c r="A661" t="s">
        <v>9654</v>
      </c>
      <c r="B661" t="s">
        <v>18511</v>
      </c>
      <c r="C661" t="s">
        <v>1216</v>
      </c>
      <c r="D661" t="s">
        <v>2312</v>
      </c>
      <c r="E661">
        <v>24</v>
      </c>
    </row>
    <row r="662" spans="1:5" x14ac:dyDescent="0.25">
      <c r="A662" t="s">
        <v>11516</v>
      </c>
      <c r="B662" t="s">
        <v>18512</v>
      </c>
      <c r="C662" t="s">
        <v>18854</v>
      </c>
      <c r="E662">
        <v>24</v>
      </c>
    </row>
    <row r="663" spans="1:5" x14ac:dyDescent="0.25">
      <c r="A663" t="s">
        <v>11517</v>
      </c>
      <c r="B663" t="s">
        <v>18513</v>
      </c>
      <c r="C663" t="s">
        <v>20357</v>
      </c>
      <c r="E663">
        <v>24</v>
      </c>
    </row>
    <row r="664" spans="1:5" x14ac:dyDescent="0.25">
      <c r="A664" t="s">
        <v>11518</v>
      </c>
      <c r="B664" t="s">
        <v>18514</v>
      </c>
      <c r="C664" t="s">
        <v>18886</v>
      </c>
      <c r="E664">
        <v>24</v>
      </c>
    </row>
    <row r="665" spans="1:5" x14ac:dyDescent="0.25">
      <c r="A665" t="s">
        <v>11519</v>
      </c>
      <c r="B665" t="s">
        <v>18515</v>
      </c>
      <c r="C665" t="s">
        <v>19935</v>
      </c>
      <c r="E665">
        <v>24</v>
      </c>
    </row>
    <row r="666" spans="1:5" x14ac:dyDescent="0.25">
      <c r="A666" t="s">
        <v>11520</v>
      </c>
      <c r="B666" t="s">
        <v>8798</v>
      </c>
      <c r="C666" t="s">
        <v>18208</v>
      </c>
      <c r="E666">
        <v>24</v>
      </c>
    </row>
    <row r="667" spans="1:5" x14ac:dyDescent="0.25">
      <c r="A667" t="s">
        <v>11521</v>
      </c>
      <c r="B667" t="s">
        <v>1267</v>
      </c>
      <c r="C667" t="s">
        <v>18163</v>
      </c>
      <c r="E667">
        <v>24</v>
      </c>
    </row>
    <row r="668" spans="1:5" x14ac:dyDescent="0.25">
      <c r="A668" t="s">
        <v>11522</v>
      </c>
      <c r="B668" t="s">
        <v>332</v>
      </c>
      <c r="C668" t="s">
        <v>18211</v>
      </c>
      <c r="E668">
        <v>24</v>
      </c>
    </row>
    <row r="669" spans="1:5" x14ac:dyDescent="0.25">
      <c r="A669" t="s">
        <v>11523</v>
      </c>
      <c r="B669" t="s">
        <v>18516</v>
      </c>
      <c r="C669" t="s">
        <v>20255</v>
      </c>
      <c r="E669">
        <v>48</v>
      </c>
    </row>
    <row r="670" spans="1:5" x14ac:dyDescent="0.25">
      <c r="A670" t="s">
        <v>11524</v>
      </c>
      <c r="B670" t="s">
        <v>2783</v>
      </c>
      <c r="C670" t="s">
        <v>20358</v>
      </c>
      <c r="E670">
        <v>48</v>
      </c>
    </row>
    <row r="671" spans="1:5" x14ac:dyDescent="0.25">
      <c r="A671" t="s">
        <v>11525</v>
      </c>
      <c r="B671" t="s">
        <v>324</v>
      </c>
      <c r="C671" t="s">
        <v>18754</v>
      </c>
      <c r="E671">
        <v>48</v>
      </c>
    </row>
    <row r="672" spans="1:5" x14ac:dyDescent="0.25">
      <c r="A672" t="s">
        <v>1283</v>
      </c>
      <c r="B672" t="s">
        <v>18517</v>
      </c>
      <c r="C672" t="s">
        <v>907</v>
      </c>
      <c r="D672" t="s">
        <v>1285</v>
      </c>
      <c r="E672">
        <v>48</v>
      </c>
    </row>
    <row r="673" spans="1:5" x14ac:dyDescent="0.25">
      <c r="A673" t="s">
        <v>11526</v>
      </c>
      <c r="B673" t="s">
        <v>18518</v>
      </c>
      <c r="C673" t="s">
        <v>20295</v>
      </c>
      <c r="E673">
        <v>12</v>
      </c>
    </row>
    <row r="674" spans="1:5" x14ac:dyDescent="0.25">
      <c r="A674" t="s">
        <v>11527</v>
      </c>
      <c r="B674" t="s">
        <v>18519</v>
      </c>
      <c r="C674" t="s">
        <v>20359</v>
      </c>
      <c r="E674">
        <v>12</v>
      </c>
    </row>
    <row r="675" spans="1:5" x14ac:dyDescent="0.25">
      <c r="A675" t="s">
        <v>11528</v>
      </c>
      <c r="B675" t="s">
        <v>18520</v>
      </c>
      <c r="C675" t="s">
        <v>20360</v>
      </c>
      <c r="E675">
        <v>12</v>
      </c>
    </row>
    <row r="676" spans="1:5" x14ac:dyDescent="0.25">
      <c r="A676" t="s">
        <v>11529</v>
      </c>
      <c r="B676" t="s">
        <v>18521</v>
      </c>
      <c r="C676" t="s">
        <v>18323</v>
      </c>
      <c r="E676">
        <v>12</v>
      </c>
    </row>
    <row r="677" spans="1:5" x14ac:dyDescent="0.25">
      <c r="A677" t="s">
        <v>11530</v>
      </c>
      <c r="B677" t="s">
        <v>18522</v>
      </c>
      <c r="C677" t="s">
        <v>18277</v>
      </c>
      <c r="E677">
        <v>12</v>
      </c>
    </row>
    <row r="678" spans="1:5" x14ac:dyDescent="0.25">
      <c r="A678" t="s">
        <v>11531</v>
      </c>
      <c r="B678" t="s">
        <v>18523</v>
      </c>
      <c r="C678" t="s">
        <v>18274</v>
      </c>
      <c r="E678">
        <v>12</v>
      </c>
    </row>
    <row r="679" spans="1:5" x14ac:dyDescent="0.25">
      <c r="A679" t="s">
        <v>11532</v>
      </c>
      <c r="B679" t="s">
        <v>18524</v>
      </c>
      <c r="C679" t="s">
        <v>18353</v>
      </c>
      <c r="E679">
        <v>12</v>
      </c>
    </row>
    <row r="680" spans="1:5" x14ac:dyDescent="0.25">
      <c r="A680" t="s">
        <v>11533</v>
      </c>
      <c r="B680" t="s">
        <v>18515</v>
      </c>
      <c r="C680" t="s">
        <v>18356</v>
      </c>
      <c r="E680">
        <v>12</v>
      </c>
    </row>
    <row r="681" spans="1:5" x14ac:dyDescent="0.25">
      <c r="A681" t="s">
        <v>11534</v>
      </c>
      <c r="B681" t="s">
        <v>3011</v>
      </c>
      <c r="C681" t="s">
        <v>18573</v>
      </c>
      <c r="E681">
        <v>12</v>
      </c>
    </row>
    <row r="682" spans="1:5" x14ac:dyDescent="0.25">
      <c r="A682" t="s">
        <v>11535</v>
      </c>
      <c r="B682" t="s">
        <v>18525</v>
      </c>
      <c r="C682" t="s">
        <v>18478</v>
      </c>
      <c r="E682">
        <v>12</v>
      </c>
    </row>
    <row r="683" spans="1:5" x14ac:dyDescent="0.25">
      <c r="A683" t="s">
        <v>1288</v>
      </c>
      <c r="B683" t="s">
        <v>975</v>
      </c>
      <c r="C683" t="s">
        <v>1243</v>
      </c>
      <c r="D683" t="s">
        <v>1290</v>
      </c>
      <c r="E683">
        <v>12</v>
      </c>
    </row>
    <row r="684" spans="1:5" x14ac:dyDescent="0.25">
      <c r="A684" t="s">
        <v>1294</v>
      </c>
      <c r="B684" t="s">
        <v>18526</v>
      </c>
      <c r="C684" t="s">
        <v>1296</v>
      </c>
      <c r="D684" t="s">
        <v>1032</v>
      </c>
      <c r="E684">
        <v>12</v>
      </c>
    </row>
    <row r="685" spans="1:5" x14ac:dyDescent="0.25">
      <c r="A685" t="s">
        <v>1298</v>
      </c>
      <c r="B685" t="s">
        <v>18527</v>
      </c>
      <c r="C685" t="s">
        <v>1300</v>
      </c>
      <c r="D685" t="s">
        <v>1301</v>
      </c>
      <c r="E685">
        <v>24</v>
      </c>
    </row>
    <row r="686" spans="1:5" x14ac:dyDescent="0.25">
      <c r="A686" t="s">
        <v>9657</v>
      </c>
      <c r="B686" t="s">
        <v>18528</v>
      </c>
      <c r="C686" t="s">
        <v>4084</v>
      </c>
      <c r="D686" t="s">
        <v>4278</v>
      </c>
      <c r="E686">
        <v>24</v>
      </c>
    </row>
    <row r="687" spans="1:5" x14ac:dyDescent="0.25">
      <c r="A687" t="s">
        <v>11536</v>
      </c>
      <c r="B687" t="s">
        <v>18529</v>
      </c>
      <c r="C687" t="s">
        <v>18681</v>
      </c>
      <c r="E687">
        <v>12</v>
      </c>
    </row>
    <row r="688" spans="1:5" x14ac:dyDescent="0.25">
      <c r="A688" t="s">
        <v>11537</v>
      </c>
      <c r="B688" t="s">
        <v>2177</v>
      </c>
      <c r="C688" t="s">
        <v>20234</v>
      </c>
      <c r="E688">
        <v>12</v>
      </c>
    </row>
    <row r="689" spans="1:5" x14ac:dyDescent="0.25">
      <c r="A689" t="s">
        <v>11538</v>
      </c>
      <c r="B689" t="s">
        <v>2652</v>
      </c>
      <c r="C689" t="s">
        <v>18256</v>
      </c>
      <c r="E689">
        <v>12</v>
      </c>
    </row>
    <row r="690" spans="1:5" x14ac:dyDescent="0.25">
      <c r="A690" t="s">
        <v>11539</v>
      </c>
      <c r="B690" t="s">
        <v>83</v>
      </c>
      <c r="C690" t="s">
        <v>5380</v>
      </c>
      <c r="E690">
        <v>12</v>
      </c>
    </row>
    <row r="691" spans="1:5" x14ac:dyDescent="0.25">
      <c r="A691" t="s">
        <v>11540</v>
      </c>
      <c r="B691" t="s">
        <v>18530</v>
      </c>
      <c r="C691" t="s">
        <v>20361</v>
      </c>
      <c r="E691">
        <v>12</v>
      </c>
    </row>
    <row r="692" spans="1:5" x14ac:dyDescent="0.25">
      <c r="A692" t="s">
        <v>11541</v>
      </c>
      <c r="B692" t="s">
        <v>18260</v>
      </c>
      <c r="C692" t="s">
        <v>20264</v>
      </c>
      <c r="E692">
        <v>12</v>
      </c>
    </row>
    <row r="693" spans="1:5" x14ac:dyDescent="0.25">
      <c r="A693" t="s">
        <v>11542</v>
      </c>
      <c r="B693" t="s">
        <v>18436</v>
      </c>
      <c r="C693" t="s">
        <v>20338</v>
      </c>
      <c r="E693">
        <v>12</v>
      </c>
    </row>
    <row r="694" spans="1:5" x14ac:dyDescent="0.25">
      <c r="A694" t="s">
        <v>11543</v>
      </c>
      <c r="B694" t="s">
        <v>18531</v>
      </c>
      <c r="C694" t="s">
        <v>18989</v>
      </c>
      <c r="E694">
        <v>12</v>
      </c>
    </row>
    <row r="695" spans="1:5" x14ac:dyDescent="0.25">
      <c r="A695" t="s">
        <v>11544</v>
      </c>
      <c r="B695" t="s">
        <v>18219</v>
      </c>
      <c r="C695" t="s">
        <v>18321</v>
      </c>
      <c r="E695">
        <v>12</v>
      </c>
    </row>
    <row r="696" spans="1:5" x14ac:dyDescent="0.25">
      <c r="A696" t="s">
        <v>11545</v>
      </c>
      <c r="B696" t="s">
        <v>18532</v>
      </c>
      <c r="C696" t="s">
        <v>19235</v>
      </c>
      <c r="E696">
        <v>12</v>
      </c>
    </row>
    <row r="697" spans="1:5" x14ac:dyDescent="0.25">
      <c r="A697" t="s">
        <v>11546</v>
      </c>
      <c r="B697" t="s">
        <v>4681</v>
      </c>
      <c r="C697" t="s">
        <v>18334</v>
      </c>
      <c r="E697">
        <v>12</v>
      </c>
    </row>
    <row r="698" spans="1:5" x14ac:dyDescent="0.25">
      <c r="A698" t="s">
        <v>1309</v>
      </c>
      <c r="B698" t="s">
        <v>1958</v>
      </c>
      <c r="C698" t="s">
        <v>1311</v>
      </c>
      <c r="D698" t="s">
        <v>533</v>
      </c>
      <c r="E698">
        <v>12</v>
      </c>
    </row>
    <row r="699" spans="1:5" x14ac:dyDescent="0.25">
      <c r="A699" t="s">
        <v>11547</v>
      </c>
      <c r="B699" t="s">
        <v>18533</v>
      </c>
      <c r="C699" t="s">
        <v>20362</v>
      </c>
      <c r="E699">
        <v>12</v>
      </c>
    </row>
    <row r="700" spans="1:5" x14ac:dyDescent="0.25">
      <c r="A700" t="s">
        <v>11548</v>
      </c>
      <c r="B700" t="s">
        <v>18534</v>
      </c>
      <c r="C700" t="s">
        <v>20363</v>
      </c>
      <c r="E700">
        <v>12</v>
      </c>
    </row>
    <row r="701" spans="1:5" x14ac:dyDescent="0.25">
      <c r="A701" t="s">
        <v>11549</v>
      </c>
      <c r="B701" t="s">
        <v>18535</v>
      </c>
      <c r="C701" t="s">
        <v>20364</v>
      </c>
      <c r="E701">
        <v>12</v>
      </c>
    </row>
    <row r="702" spans="1:5" x14ac:dyDescent="0.25">
      <c r="A702" t="s">
        <v>11550</v>
      </c>
      <c r="B702" t="s">
        <v>18536</v>
      </c>
      <c r="C702" t="s">
        <v>20365</v>
      </c>
      <c r="E702">
        <v>12</v>
      </c>
    </row>
    <row r="703" spans="1:5" x14ac:dyDescent="0.25">
      <c r="A703" t="s">
        <v>11551</v>
      </c>
      <c r="B703" t="s">
        <v>18537</v>
      </c>
      <c r="C703" t="s">
        <v>20220</v>
      </c>
      <c r="E703">
        <v>12</v>
      </c>
    </row>
    <row r="704" spans="1:5" x14ac:dyDescent="0.25">
      <c r="A704" t="s">
        <v>11552</v>
      </c>
      <c r="B704" t="s">
        <v>18538</v>
      </c>
      <c r="C704" t="s">
        <v>19896</v>
      </c>
      <c r="E704">
        <v>12</v>
      </c>
    </row>
    <row r="705" spans="1:5" x14ac:dyDescent="0.25">
      <c r="A705" t="s">
        <v>11553</v>
      </c>
      <c r="B705" t="s">
        <v>18539</v>
      </c>
      <c r="C705" t="s">
        <v>20366</v>
      </c>
      <c r="E705">
        <v>12</v>
      </c>
    </row>
    <row r="706" spans="1:5" x14ac:dyDescent="0.25">
      <c r="A706" t="s">
        <v>11554</v>
      </c>
      <c r="B706" t="s">
        <v>18540</v>
      </c>
      <c r="C706" t="s">
        <v>20367</v>
      </c>
      <c r="E706">
        <v>12</v>
      </c>
    </row>
    <row r="707" spans="1:5" x14ac:dyDescent="0.25">
      <c r="A707" t="s">
        <v>11555</v>
      </c>
      <c r="B707" t="s">
        <v>18541</v>
      </c>
      <c r="C707" t="s">
        <v>20368</v>
      </c>
      <c r="E707">
        <v>12</v>
      </c>
    </row>
    <row r="708" spans="1:5" x14ac:dyDescent="0.25">
      <c r="A708" t="s">
        <v>11556</v>
      </c>
      <c r="B708" t="s">
        <v>18542</v>
      </c>
      <c r="C708" t="s">
        <v>18538</v>
      </c>
      <c r="E708">
        <v>12</v>
      </c>
    </row>
    <row r="709" spans="1:5" x14ac:dyDescent="0.25">
      <c r="A709" t="s">
        <v>11557</v>
      </c>
      <c r="B709" t="s">
        <v>18543</v>
      </c>
      <c r="C709" t="s">
        <v>18556</v>
      </c>
      <c r="E709">
        <v>12</v>
      </c>
    </row>
    <row r="710" spans="1:5" x14ac:dyDescent="0.25">
      <c r="A710" t="s">
        <v>11558</v>
      </c>
      <c r="B710" t="s">
        <v>18495</v>
      </c>
      <c r="C710" t="s">
        <v>20369</v>
      </c>
      <c r="E710">
        <v>12</v>
      </c>
    </row>
    <row r="711" spans="1:5" x14ac:dyDescent="0.25">
      <c r="A711" t="s">
        <v>11559</v>
      </c>
      <c r="B711" t="s">
        <v>18495</v>
      </c>
      <c r="C711" t="s">
        <v>20369</v>
      </c>
      <c r="E711">
        <v>12</v>
      </c>
    </row>
    <row r="712" spans="1:5" x14ac:dyDescent="0.25">
      <c r="A712" t="s">
        <v>11560</v>
      </c>
      <c r="B712" t="s">
        <v>18495</v>
      </c>
      <c r="C712" t="s">
        <v>20369</v>
      </c>
      <c r="E712">
        <v>12</v>
      </c>
    </row>
    <row r="713" spans="1:5" x14ac:dyDescent="0.25">
      <c r="A713" t="s">
        <v>11561</v>
      </c>
      <c r="B713" t="s">
        <v>18544</v>
      </c>
      <c r="C713" t="s">
        <v>18666</v>
      </c>
      <c r="E713">
        <v>12</v>
      </c>
    </row>
    <row r="714" spans="1:5" x14ac:dyDescent="0.25">
      <c r="A714" t="s">
        <v>11562</v>
      </c>
      <c r="B714" t="s">
        <v>18472</v>
      </c>
      <c r="C714" t="s">
        <v>19185</v>
      </c>
      <c r="E714">
        <v>12</v>
      </c>
    </row>
    <row r="715" spans="1:5" x14ac:dyDescent="0.25">
      <c r="A715" t="s">
        <v>11563</v>
      </c>
      <c r="B715" t="s">
        <v>18216</v>
      </c>
      <c r="C715" t="s">
        <v>19083</v>
      </c>
      <c r="E715">
        <v>12</v>
      </c>
    </row>
    <row r="716" spans="1:5" x14ac:dyDescent="0.25">
      <c r="A716" t="s">
        <v>11564</v>
      </c>
      <c r="B716" t="s">
        <v>18233</v>
      </c>
      <c r="C716" t="s">
        <v>19371</v>
      </c>
      <c r="E716">
        <v>12</v>
      </c>
    </row>
    <row r="717" spans="1:5" x14ac:dyDescent="0.25">
      <c r="A717" t="s">
        <v>11565</v>
      </c>
      <c r="B717" t="s">
        <v>18545</v>
      </c>
      <c r="C717" t="s">
        <v>18603</v>
      </c>
      <c r="E717">
        <v>12</v>
      </c>
    </row>
    <row r="718" spans="1:5" x14ac:dyDescent="0.25">
      <c r="A718" t="s">
        <v>11566</v>
      </c>
      <c r="B718" t="s">
        <v>18546</v>
      </c>
      <c r="C718" t="s">
        <v>18306</v>
      </c>
      <c r="E718">
        <v>12</v>
      </c>
    </row>
    <row r="719" spans="1:5" x14ac:dyDescent="0.25">
      <c r="A719" t="s">
        <v>11567</v>
      </c>
      <c r="B719" t="s">
        <v>18145</v>
      </c>
      <c r="C719" t="s">
        <v>18157</v>
      </c>
      <c r="E719">
        <v>12</v>
      </c>
    </row>
    <row r="720" spans="1:5" x14ac:dyDescent="0.25">
      <c r="A720" t="s">
        <v>11568</v>
      </c>
      <c r="B720" t="s">
        <v>18255</v>
      </c>
      <c r="C720" t="s">
        <v>18572</v>
      </c>
      <c r="E720">
        <v>12</v>
      </c>
    </row>
    <row r="721" spans="1:5" x14ac:dyDescent="0.25">
      <c r="A721" t="s">
        <v>11569</v>
      </c>
      <c r="B721" t="s">
        <v>18547</v>
      </c>
      <c r="C721" t="s">
        <v>19538</v>
      </c>
      <c r="E721">
        <v>12</v>
      </c>
    </row>
    <row r="722" spans="1:5" x14ac:dyDescent="0.25">
      <c r="A722" t="s">
        <v>11570</v>
      </c>
      <c r="B722" t="s">
        <v>18402</v>
      </c>
      <c r="C722" t="s">
        <v>19495</v>
      </c>
      <c r="E722">
        <v>12</v>
      </c>
    </row>
    <row r="723" spans="1:5" x14ac:dyDescent="0.25">
      <c r="A723" t="s">
        <v>11571</v>
      </c>
      <c r="B723" t="s">
        <v>18548</v>
      </c>
      <c r="C723" t="s">
        <v>18630</v>
      </c>
      <c r="E723">
        <v>12</v>
      </c>
    </row>
    <row r="724" spans="1:5" x14ac:dyDescent="0.25">
      <c r="A724" t="s">
        <v>11572</v>
      </c>
      <c r="B724" t="s">
        <v>238</v>
      </c>
      <c r="C724" t="s">
        <v>19278</v>
      </c>
      <c r="E724">
        <v>12</v>
      </c>
    </row>
    <row r="725" spans="1:5" x14ac:dyDescent="0.25">
      <c r="A725" t="s">
        <v>11573</v>
      </c>
      <c r="B725" t="s">
        <v>1893</v>
      </c>
      <c r="C725" t="s">
        <v>4014</v>
      </c>
      <c r="E725">
        <v>12</v>
      </c>
    </row>
    <row r="726" spans="1:5" x14ac:dyDescent="0.25">
      <c r="A726" t="s">
        <v>11574</v>
      </c>
      <c r="B726" t="s">
        <v>363</v>
      </c>
      <c r="C726" t="s">
        <v>8798</v>
      </c>
      <c r="E726">
        <v>12</v>
      </c>
    </row>
    <row r="727" spans="1:5" x14ac:dyDescent="0.25">
      <c r="A727" t="s">
        <v>1318</v>
      </c>
      <c r="B727" t="s">
        <v>23</v>
      </c>
      <c r="C727" t="s">
        <v>1320</v>
      </c>
      <c r="D727" t="s">
        <v>192</v>
      </c>
      <c r="E727">
        <v>12</v>
      </c>
    </row>
    <row r="728" spans="1:5" x14ac:dyDescent="0.25">
      <c r="A728" t="s">
        <v>1323</v>
      </c>
      <c r="B728" t="s">
        <v>444</v>
      </c>
      <c r="C728" t="s">
        <v>1325</v>
      </c>
      <c r="D728" t="s">
        <v>1311</v>
      </c>
      <c r="E728">
        <v>12</v>
      </c>
    </row>
    <row r="729" spans="1:5" x14ac:dyDescent="0.25">
      <c r="A729" t="s">
        <v>1326</v>
      </c>
      <c r="B729" t="s">
        <v>2998</v>
      </c>
      <c r="C729" t="s">
        <v>268</v>
      </c>
      <c r="D729" t="s">
        <v>1328</v>
      </c>
      <c r="E729">
        <v>12</v>
      </c>
    </row>
    <row r="730" spans="1:5" x14ac:dyDescent="0.25">
      <c r="A730" t="s">
        <v>1331</v>
      </c>
      <c r="B730" t="s">
        <v>1553</v>
      </c>
      <c r="C730" t="s">
        <v>797</v>
      </c>
      <c r="D730" t="s">
        <v>269</v>
      </c>
      <c r="E730">
        <v>12</v>
      </c>
    </row>
    <row r="731" spans="1:5" x14ac:dyDescent="0.25">
      <c r="A731" t="s">
        <v>1333</v>
      </c>
      <c r="B731" t="s">
        <v>18549</v>
      </c>
      <c r="C731" t="s">
        <v>1335</v>
      </c>
      <c r="E731">
        <v>12</v>
      </c>
    </row>
    <row r="732" spans="1:5" x14ac:dyDescent="0.25">
      <c r="A732" t="s">
        <v>1337</v>
      </c>
      <c r="B732" t="s">
        <v>18549</v>
      </c>
      <c r="C732" t="s">
        <v>1335</v>
      </c>
      <c r="E732">
        <v>12</v>
      </c>
    </row>
    <row r="733" spans="1:5" x14ac:dyDescent="0.25">
      <c r="A733" t="s">
        <v>11575</v>
      </c>
      <c r="B733" t="s">
        <v>18222</v>
      </c>
      <c r="C733" t="s">
        <v>20248</v>
      </c>
      <c r="E733">
        <v>12</v>
      </c>
    </row>
    <row r="734" spans="1:5" x14ac:dyDescent="0.25">
      <c r="A734" t="s">
        <v>11576</v>
      </c>
      <c r="B734" t="s">
        <v>18470</v>
      </c>
      <c r="C734" t="s">
        <v>20347</v>
      </c>
      <c r="E734">
        <v>12</v>
      </c>
    </row>
    <row r="735" spans="1:5" x14ac:dyDescent="0.25">
      <c r="A735" t="s">
        <v>11577</v>
      </c>
      <c r="B735" t="s">
        <v>18550</v>
      </c>
      <c r="C735" t="s">
        <v>20370</v>
      </c>
      <c r="E735">
        <v>12</v>
      </c>
    </row>
    <row r="736" spans="1:5" x14ac:dyDescent="0.25">
      <c r="A736" t="s">
        <v>11578</v>
      </c>
      <c r="B736" t="s">
        <v>18551</v>
      </c>
      <c r="C736" t="s">
        <v>20371</v>
      </c>
      <c r="E736">
        <v>12</v>
      </c>
    </row>
    <row r="737" spans="1:5" x14ac:dyDescent="0.25">
      <c r="A737" t="s">
        <v>11579</v>
      </c>
      <c r="B737" t="s">
        <v>18552</v>
      </c>
      <c r="C737" t="s">
        <v>20358</v>
      </c>
      <c r="E737">
        <v>12</v>
      </c>
    </row>
    <row r="738" spans="1:5" x14ac:dyDescent="0.25">
      <c r="A738" t="s">
        <v>11580</v>
      </c>
      <c r="B738" t="s">
        <v>18553</v>
      </c>
      <c r="C738" t="s">
        <v>18885</v>
      </c>
      <c r="E738">
        <v>12</v>
      </c>
    </row>
    <row r="739" spans="1:5" x14ac:dyDescent="0.25">
      <c r="A739" t="s">
        <v>11581</v>
      </c>
      <c r="B739" t="s">
        <v>18287</v>
      </c>
      <c r="C739" t="s">
        <v>20278</v>
      </c>
      <c r="E739">
        <v>12</v>
      </c>
    </row>
    <row r="740" spans="1:5" x14ac:dyDescent="0.25">
      <c r="A740" t="s">
        <v>11582</v>
      </c>
      <c r="B740" t="s">
        <v>2152</v>
      </c>
      <c r="C740" t="s">
        <v>7747</v>
      </c>
      <c r="E740">
        <v>12</v>
      </c>
    </row>
    <row r="741" spans="1:5" x14ac:dyDescent="0.25">
      <c r="A741" t="s">
        <v>11583</v>
      </c>
      <c r="B741" t="s">
        <v>1006</v>
      </c>
      <c r="C741" t="s">
        <v>18299</v>
      </c>
      <c r="E741">
        <v>12</v>
      </c>
    </row>
    <row r="742" spans="1:5" x14ac:dyDescent="0.25">
      <c r="A742" t="s">
        <v>11584</v>
      </c>
      <c r="B742" t="s">
        <v>18554</v>
      </c>
      <c r="C742" t="s">
        <v>20372</v>
      </c>
      <c r="E742">
        <v>12</v>
      </c>
    </row>
    <row r="743" spans="1:5" x14ac:dyDescent="0.25">
      <c r="A743" t="s">
        <v>11585</v>
      </c>
      <c r="B743" t="s">
        <v>18555</v>
      </c>
      <c r="C743" t="s">
        <v>20373</v>
      </c>
      <c r="E743">
        <v>12</v>
      </c>
    </row>
    <row r="744" spans="1:5" x14ac:dyDescent="0.25">
      <c r="A744" t="s">
        <v>11586</v>
      </c>
      <c r="B744" t="s">
        <v>18556</v>
      </c>
      <c r="C744" t="s">
        <v>20374</v>
      </c>
      <c r="E744">
        <v>12</v>
      </c>
    </row>
    <row r="745" spans="1:5" x14ac:dyDescent="0.25">
      <c r="A745" t="s">
        <v>11587</v>
      </c>
      <c r="B745" t="s">
        <v>18557</v>
      </c>
      <c r="C745" t="s">
        <v>19943</v>
      </c>
      <c r="E745">
        <v>12</v>
      </c>
    </row>
    <row r="746" spans="1:5" x14ac:dyDescent="0.25">
      <c r="A746" t="s">
        <v>11588</v>
      </c>
      <c r="B746" t="s">
        <v>18249</v>
      </c>
      <c r="C746" t="s">
        <v>20274</v>
      </c>
      <c r="E746">
        <v>12</v>
      </c>
    </row>
    <row r="747" spans="1:5" x14ac:dyDescent="0.25">
      <c r="A747" t="s">
        <v>11589</v>
      </c>
      <c r="B747" t="s">
        <v>18558</v>
      </c>
      <c r="C747" t="s">
        <v>18854</v>
      </c>
      <c r="E747">
        <v>12</v>
      </c>
    </row>
    <row r="748" spans="1:5" x14ac:dyDescent="0.25">
      <c r="A748" t="s">
        <v>11590</v>
      </c>
      <c r="B748" t="s">
        <v>18559</v>
      </c>
      <c r="C748" t="s">
        <v>19633</v>
      </c>
      <c r="E748">
        <v>12</v>
      </c>
    </row>
    <row r="749" spans="1:5" x14ac:dyDescent="0.25">
      <c r="A749" t="s">
        <v>11591</v>
      </c>
      <c r="B749" t="s">
        <v>18560</v>
      </c>
      <c r="C749" t="s">
        <v>20375</v>
      </c>
      <c r="E749">
        <v>12</v>
      </c>
    </row>
    <row r="750" spans="1:5" x14ac:dyDescent="0.25">
      <c r="A750" t="s">
        <v>11592</v>
      </c>
      <c r="B750" t="s">
        <v>1459</v>
      </c>
      <c r="C750" t="s">
        <v>18199</v>
      </c>
      <c r="E750">
        <v>12</v>
      </c>
    </row>
    <row r="751" spans="1:5" x14ac:dyDescent="0.25">
      <c r="A751" t="s">
        <v>11593</v>
      </c>
      <c r="B751" t="s">
        <v>498</v>
      </c>
      <c r="C751" t="s">
        <v>18498</v>
      </c>
      <c r="E751">
        <v>12</v>
      </c>
    </row>
    <row r="752" spans="1:5" x14ac:dyDescent="0.25">
      <c r="A752" t="s">
        <v>11594</v>
      </c>
      <c r="B752" t="s">
        <v>2970</v>
      </c>
      <c r="C752" t="s">
        <v>20334</v>
      </c>
      <c r="E752">
        <v>12</v>
      </c>
    </row>
    <row r="753" spans="1:5" x14ac:dyDescent="0.25">
      <c r="A753" t="s">
        <v>1360</v>
      </c>
      <c r="B753" t="s">
        <v>18561</v>
      </c>
      <c r="C753" t="s">
        <v>1235</v>
      </c>
      <c r="D753" t="s">
        <v>137</v>
      </c>
      <c r="E753">
        <v>24</v>
      </c>
    </row>
    <row r="754" spans="1:5" x14ac:dyDescent="0.25">
      <c r="A754" t="s">
        <v>1365</v>
      </c>
      <c r="B754" t="s">
        <v>18562</v>
      </c>
      <c r="C754" t="s">
        <v>958</v>
      </c>
      <c r="D754" t="s">
        <v>789</v>
      </c>
      <c r="E754">
        <v>24</v>
      </c>
    </row>
    <row r="755" spans="1:5" x14ac:dyDescent="0.25">
      <c r="A755" t="s">
        <v>11595</v>
      </c>
      <c r="B755" t="s">
        <v>3873</v>
      </c>
      <c r="C755" t="s">
        <v>18769</v>
      </c>
      <c r="E755">
        <v>24</v>
      </c>
    </row>
    <row r="756" spans="1:5" x14ac:dyDescent="0.25">
      <c r="A756" t="s">
        <v>11596</v>
      </c>
      <c r="B756" t="s">
        <v>5159</v>
      </c>
      <c r="C756" t="s">
        <v>18969</v>
      </c>
      <c r="E756">
        <v>24</v>
      </c>
    </row>
    <row r="757" spans="1:5" x14ac:dyDescent="0.25">
      <c r="A757" t="s">
        <v>1369</v>
      </c>
      <c r="B757" t="s">
        <v>18563</v>
      </c>
      <c r="C757" t="s">
        <v>1371</v>
      </c>
      <c r="D757" t="s">
        <v>1061</v>
      </c>
      <c r="E757">
        <v>24</v>
      </c>
    </row>
    <row r="758" spans="1:5" x14ac:dyDescent="0.25">
      <c r="A758" t="s">
        <v>9659</v>
      </c>
      <c r="B758" t="s">
        <v>18564</v>
      </c>
      <c r="C758" t="s">
        <v>9661</v>
      </c>
      <c r="D758" t="s">
        <v>965</v>
      </c>
      <c r="E758">
        <v>24</v>
      </c>
    </row>
    <row r="759" spans="1:5" x14ac:dyDescent="0.25">
      <c r="A759" t="s">
        <v>1376</v>
      </c>
      <c r="B759" t="s">
        <v>18565</v>
      </c>
      <c r="C759" t="s">
        <v>1378</v>
      </c>
      <c r="D759" t="s">
        <v>238</v>
      </c>
      <c r="E759">
        <v>24</v>
      </c>
    </row>
    <row r="760" spans="1:5" x14ac:dyDescent="0.25">
      <c r="A760" t="s">
        <v>11597</v>
      </c>
      <c r="B760" t="s">
        <v>18566</v>
      </c>
      <c r="C760" t="s">
        <v>20315</v>
      </c>
      <c r="E760">
        <v>24</v>
      </c>
    </row>
    <row r="761" spans="1:5" x14ac:dyDescent="0.25">
      <c r="A761" t="s">
        <v>11598</v>
      </c>
      <c r="B761" t="s">
        <v>18268</v>
      </c>
      <c r="C761" t="s">
        <v>18406</v>
      </c>
      <c r="E761">
        <v>24</v>
      </c>
    </row>
    <row r="762" spans="1:5" x14ac:dyDescent="0.25">
      <c r="A762" t="s">
        <v>11599</v>
      </c>
      <c r="B762" t="s">
        <v>18567</v>
      </c>
      <c r="C762" t="s">
        <v>20376</v>
      </c>
      <c r="E762">
        <v>12</v>
      </c>
    </row>
    <row r="763" spans="1:5" x14ac:dyDescent="0.25">
      <c r="A763" t="s">
        <v>11600</v>
      </c>
      <c r="B763" t="s">
        <v>18470</v>
      </c>
      <c r="C763" t="s">
        <v>20347</v>
      </c>
      <c r="E763">
        <v>12</v>
      </c>
    </row>
    <row r="764" spans="1:5" x14ac:dyDescent="0.25">
      <c r="A764" t="s">
        <v>11601</v>
      </c>
      <c r="B764" t="s">
        <v>18568</v>
      </c>
      <c r="C764" t="s">
        <v>19249</v>
      </c>
      <c r="E764">
        <v>12</v>
      </c>
    </row>
    <row r="765" spans="1:5" x14ac:dyDescent="0.25">
      <c r="A765" t="s">
        <v>11602</v>
      </c>
      <c r="B765" t="s">
        <v>18569</v>
      </c>
      <c r="C765" t="s">
        <v>20377</v>
      </c>
      <c r="E765">
        <v>12</v>
      </c>
    </row>
    <row r="766" spans="1:5" x14ac:dyDescent="0.25">
      <c r="A766" t="s">
        <v>11603</v>
      </c>
      <c r="B766" t="s">
        <v>18288</v>
      </c>
      <c r="C766" t="s">
        <v>18702</v>
      </c>
      <c r="E766">
        <v>12</v>
      </c>
    </row>
    <row r="767" spans="1:5" x14ac:dyDescent="0.25">
      <c r="A767" t="s">
        <v>11604</v>
      </c>
      <c r="B767" t="s">
        <v>18570</v>
      </c>
      <c r="C767" t="s">
        <v>18324</v>
      </c>
      <c r="E767">
        <v>12</v>
      </c>
    </row>
    <row r="768" spans="1:5" x14ac:dyDescent="0.25">
      <c r="A768" t="s">
        <v>11605</v>
      </c>
      <c r="B768" t="s">
        <v>18571</v>
      </c>
      <c r="C768" t="s">
        <v>18303</v>
      </c>
      <c r="E768">
        <v>12</v>
      </c>
    </row>
    <row r="769" spans="1:5" x14ac:dyDescent="0.25">
      <c r="A769" t="s">
        <v>11606</v>
      </c>
      <c r="B769" t="s">
        <v>18291</v>
      </c>
      <c r="C769" t="s">
        <v>19062</v>
      </c>
      <c r="E769">
        <v>12</v>
      </c>
    </row>
    <row r="770" spans="1:5" x14ac:dyDescent="0.25">
      <c r="A770" t="s">
        <v>11607</v>
      </c>
      <c r="B770" t="s">
        <v>18572</v>
      </c>
      <c r="C770" t="s">
        <v>20378</v>
      </c>
      <c r="E770">
        <v>12</v>
      </c>
    </row>
    <row r="771" spans="1:5" x14ac:dyDescent="0.25">
      <c r="A771" t="s">
        <v>11608</v>
      </c>
      <c r="B771" t="s">
        <v>18573</v>
      </c>
      <c r="C771" t="s">
        <v>18945</v>
      </c>
      <c r="E771">
        <v>12</v>
      </c>
    </row>
    <row r="772" spans="1:5" x14ac:dyDescent="0.25">
      <c r="A772" t="s">
        <v>11609</v>
      </c>
      <c r="B772" t="s">
        <v>18574</v>
      </c>
      <c r="C772" t="s">
        <v>18288</v>
      </c>
      <c r="E772">
        <v>12</v>
      </c>
    </row>
    <row r="773" spans="1:5" x14ac:dyDescent="0.25">
      <c r="A773" t="s">
        <v>11610</v>
      </c>
      <c r="B773" t="s">
        <v>18575</v>
      </c>
      <c r="C773" t="s">
        <v>18698</v>
      </c>
      <c r="E773">
        <v>12</v>
      </c>
    </row>
    <row r="774" spans="1:5" x14ac:dyDescent="0.25">
      <c r="A774" t="s">
        <v>11611</v>
      </c>
      <c r="B774" t="s">
        <v>18576</v>
      </c>
      <c r="C774" t="s">
        <v>19502</v>
      </c>
      <c r="E774">
        <v>12</v>
      </c>
    </row>
    <row r="775" spans="1:5" x14ac:dyDescent="0.25">
      <c r="A775" t="s">
        <v>11612</v>
      </c>
      <c r="B775" t="s">
        <v>18577</v>
      </c>
      <c r="C775" t="s">
        <v>18393</v>
      </c>
      <c r="E775">
        <v>12</v>
      </c>
    </row>
    <row r="776" spans="1:5" x14ac:dyDescent="0.25">
      <c r="A776" t="s">
        <v>11613</v>
      </c>
      <c r="B776" t="s">
        <v>18300</v>
      </c>
      <c r="C776" t="s">
        <v>20281</v>
      </c>
      <c r="E776">
        <v>12</v>
      </c>
    </row>
    <row r="777" spans="1:5" x14ac:dyDescent="0.25">
      <c r="A777" t="s">
        <v>11614</v>
      </c>
      <c r="B777" t="s">
        <v>18578</v>
      </c>
      <c r="C777" t="s">
        <v>18268</v>
      </c>
      <c r="E777">
        <v>12</v>
      </c>
    </row>
    <row r="778" spans="1:5" x14ac:dyDescent="0.25">
      <c r="A778" t="s">
        <v>11615</v>
      </c>
      <c r="B778" t="s">
        <v>18579</v>
      </c>
      <c r="C778" t="s">
        <v>18998</v>
      </c>
      <c r="E778">
        <v>12</v>
      </c>
    </row>
    <row r="779" spans="1:5" x14ac:dyDescent="0.25">
      <c r="A779" t="s">
        <v>11616</v>
      </c>
      <c r="B779" t="s">
        <v>18579</v>
      </c>
      <c r="C779" t="s">
        <v>18998</v>
      </c>
      <c r="E779">
        <v>12</v>
      </c>
    </row>
    <row r="780" spans="1:5" x14ac:dyDescent="0.25">
      <c r="A780" t="s">
        <v>11617</v>
      </c>
      <c r="B780" t="s">
        <v>1757</v>
      </c>
      <c r="C780" t="s">
        <v>18509</v>
      </c>
      <c r="E780">
        <v>12</v>
      </c>
    </row>
    <row r="781" spans="1:5" x14ac:dyDescent="0.25">
      <c r="A781" t="s">
        <v>11618</v>
      </c>
      <c r="B781" t="s">
        <v>1182</v>
      </c>
      <c r="C781" t="s">
        <v>10598</v>
      </c>
      <c r="E781">
        <v>12</v>
      </c>
    </row>
    <row r="782" spans="1:5" x14ac:dyDescent="0.25">
      <c r="A782" t="s">
        <v>11619</v>
      </c>
      <c r="B782" t="s">
        <v>1182</v>
      </c>
      <c r="C782" t="s">
        <v>10598</v>
      </c>
      <c r="E782">
        <v>12</v>
      </c>
    </row>
    <row r="783" spans="1:5" x14ac:dyDescent="0.25">
      <c r="A783" t="s">
        <v>1399</v>
      </c>
      <c r="B783" t="s">
        <v>3167</v>
      </c>
      <c r="C783" t="s">
        <v>940</v>
      </c>
      <c r="D783" t="s">
        <v>1235</v>
      </c>
      <c r="E783">
        <v>12</v>
      </c>
    </row>
    <row r="784" spans="1:5" x14ac:dyDescent="0.25">
      <c r="A784" t="s">
        <v>1406</v>
      </c>
      <c r="B784" t="s">
        <v>3167</v>
      </c>
      <c r="C784" t="s">
        <v>940</v>
      </c>
      <c r="D784" t="s">
        <v>1235</v>
      </c>
      <c r="E784">
        <v>12</v>
      </c>
    </row>
    <row r="785" spans="1:5" x14ac:dyDescent="0.25">
      <c r="A785" t="s">
        <v>11620</v>
      </c>
      <c r="B785" t="s">
        <v>1787</v>
      </c>
      <c r="C785" t="s">
        <v>18187</v>
      </c>
      <c r="E785">
        <v>12</v>
      </c>
    </row>
    <row r="786" spans="1:5" x14ac:dyDescent="0.25">
      <c r="A786" t="s">
        <v>1410</v>
      </c>
      <c r="B786" t="s">
        <v>455</v>
      </c>
      <c r="C786" t="s">
        <v>1228</v>
      </c>
      <c r="D786" t="s">
        <v>1412</v>
      </c>
      <c r="E786">
        <v>12</v>
      </c>
    </row>
    <row r="787" spans="1:5" x14ac:dyDescent="0.25">
      <c r="A787" t="s">
        <v>1415</v>
      </c>
      <c r="B787" t="s">
        <v>4569</v>
      </c>
      <c r="C787" t="s">
        <v>1417</v>
      </c>
      <c r="D787" t="s">
        <v>1418</v>
      </c>
      <c r="E787">
        <v>12</v>
      </c>
    </row>
    <row r="788" spans="1:5" x14ac:dyDescent="0.25">
      <c r="A788" t="s">
        <v>1421</v>
      </c>
      <c r="B788" t="s">
        <v>2203</v>
      </c>
      <c r="C788" t="s">
        <v>1423</v>
      </c>
      <c r="D788" t="s">
        <v>797</v>
      </c>
      <c r="E788">
        <v>12</v>
      </c>
    </row>
    <row r="789" spans="1:5" x14ac:dyDescent="0.25">
      <c r="A789" t="s">
        <v>1424</v>
      </c>
      <c r="B789" t="s">
        <v>455</v>
      </c>
      <c r="C789" t="s">
        <v>54</v>
      </c>
      <c r="D789" t="s">
        <v>1412</v>
      </c>
      <c r="E789">
        <v>12</v>
      </c>
    </row>
    <row r="790" spans="1:5" x14ac:dyDescent="0.25">
      <c r="A790" t="s">
        <v>1428</v>
      </c>
      <c r="B790" t="s">
        <v>2203</v>
      </c>
      <c r="C790" t="s">
        <v>1430</v>
      </c>
      <c r="D790" t="s">
        <v>797</v>
      </c>
      <c r="E790">
        <v>12</v>
      </c>
    </row>
    <row r="791" spans="1:5" x14ac:dyDescent="0.25">
      <c r="A791" t="s">
        <v>1432</v>
      </c>
      <c r="B791" t="s">
        <v>18501</v>
      </c>
      <c r="C791" t="s">
        <v>1434</v>
      </c>
      <c r="E791">
        <v>12</v>
      </c>
    </row>
    <row r="792" spans="1:5" x14ac:dyDescent="0.25">
      <c r="A792" t="s">
        <v>11621</v>
      </c>
      <c r="B792" t="s">
        <v>18580</v>
      </c>
      <c r="C792" t="s">
        <v>19735</v>
      </c>
      <c r="E792">
        <v>12</v>
      </c>
    </row>
    <row r="793" spans="1:5" x14ac:dyDescent="0.25">
      <c r="A793" t="s">
        <v>11622</v>
      </c>
      <c r="B793" t="s">
        <v>18581</v>
      </c>
      <c r="C793" t="s">
        <v>20331</v>
      </c>
      <c r="E793">
        <v>12</v>
      </c>
    </row>
    <row r="794" spans="1:5" x14ac:dyDescent="0.25">
      <c r="A794" t="s">
        <v>11623</v>
      </c>
      <c r="B794" t="s">
        <v>18237</v>
      </c>
      <c r="C794" t="s">
        <v>19749</v>
      </c>
      <c r="E794">
        <v>12</v>
      </c>
    </row>
    <row r="795" spans="1:5" x14ac:dyDescent="0.25">
      <c r="A795" t="s">
        <v>11624</v>
      </c>
      <c r="B795" t="s">
        <v>18582</v>
      </c>
      <c r="C795" t="s">
        <v>19864</v>
      </c>
      <c r="E795">
        <v>12</v>
      </c>
    </row>
    <row r="796" spans="1:5" x14ac:dyDescent="0.25">
      <c r="A796" t="s">
        <v>11625</v>
      </c>
      <c r="B796" t="s">
        <v>18583</v>
      </c>
      <c r="C796" t="s">
        <v>19766</v>
      </c>
      <c r="E796">
        <v>12</v>
      </c>
    </row>
    <row r="797" spans="1:5" x14ac:dyDescent="0.25">
      <c r="A797" t="s">
        <v>11626</v>
      </c>
      <c r="B797" t="s">
        <v>18194</v>
      </c>
      <c r="C797" t="s">
        <v>18259</v>
      </c>
      <c r="E797">
        <v>12</v>
      </c>
    </row>
    <row r="798" spans="1:5" x14ac:dyDescent="0.25">
      <c r="A798" t="s">
        <v>11627</v>
      </c>
      <c r="B798" t="s">
        <v>18584</v>
      </c>
      <c r="C798" t="s">
        <v>20379</v>
      </c>
      <c r="E798">
        <v>12</v>
      </c>
    </row>
    <row r="799" spans="1:5" x14ac:dyDescent="0.25">
      <c r="A799" t="s">
        <v>11628</v>
      </c>
      <c r="B799" t="s">
        <v>18266</v>
      </c>
      <c r="C799" t="s">
        <v>19781</v>
      </c>
      <c r="E799">
        <v>12</v>
      </c>
    </row>
    <row r="800" spans="1:5" x14ac:dyDescent="0.25">
      <c r="A800" t="s">
        <v>11629</v>
      </c>
      <c r="B800" t="s">
        <v>18216</v>
      </c>
      <c r="C800" t="s">
        <v>19083</v>
      </c>
      <c r="E800">
        <v>12</v>
      </c>
    </row>
    <row r="801" spans="1:5" x14ac:dyDescent="0.25">
      <c r="A801" t="s">
        <v>11630</v>
      </c>
      <c r="B801" t="s">
        <v>18196</v>
      </c>
      <c r="C801" t="s">
        <v>19720</v>
      </c>
      <c r="E801">
        <v>12</v>
      </c>
    </row>
    <row r="802" spans="1:5" x14ac:dyDescent="0.25">
      <c r="A802" t="s">
        <v>11631</v>
      </c>
      <c r="B802" t="s">
        <v>18274</v>
      </c>
      <c r="C802" t="s">
        <v>19038</v>
      </c>
      <c r="E802">
        <v>12</v>
      </c>
    </row>
    <row r="803" spans="1:5" x14ac:dyDescent="0.25">
      <c r="A803" t="s">
        <v>11632</v>
      </c>
      <c r="B803" t="s">
        <v>18585</v>
      </c>
      <c r="C803" t="s">
        <v>18213</v>
      </c>
      <c r="E803">
        <v>12</v>
      </c>
    </row>
    <row r="804" spans="1:5" x14ac:dyDescent="0.25">
      <c r="A804" t="s">
        <v>11633</v>
      </c>
      <c r="B804" t="s">
        <v>18586</v>
      </c>
      <c r="C804" t="s">
        <v>18326</v>
      </c>
      <c r="E804">
        <v>12</v>
      </c>
    </row>
    <row r="805" spans="1:5" x14ac:dyDescent="0.25">
      <c r="A805" t="s">
        <v>11634</v>
      </c>
      <c r="B805" t="s">
        <v>18587</v>
      </c>
      <c r="C805" t="s">
        <v>20380</v>
      </c>
      <c r="E805">
        <v>12</v>
      </c>
    </row>
    <row r="806" spans="1:5" x14ac:dyDescent="0.25">
      <c r="A806" t="s">
        <v>11635</v>
      </c>
      <c r="B806" t="s">
        <v>18588</v>
      </c>
      <c r="C806" t="s">
        <v>18613</v>
      </c>
      <c r="E806">
        <v>12</v>
      </c>
    </row>
    <row r="807" spans="1:5" x14ac:dyDescent="0.25">
      <c r="A807" t="s">
        <v>11636</v>
      </c>
      <c r="B807" t="s">
        <v>18589</v>
      </c>
      <c r="C807" t="s">
        <v>18543</v>
      </c>
      <c r="E807">
        <v>12</v>
      </c>
    </row>
    <row r="808" spans="1:5" x14ac:dyDescent="0.25">
      <c r="A808" t="s">
        <v>11637</v>
      </c>
      <c r="B808" t="s">
        <v>18226</v>
      </c>
      <c r="C808" t="s">
        <v>8767</v>
      </c>
      <c r="E808">
        <v>12</v>
      </c>
    </row>
    <row r="809" spans="1:5" x14ac:dyDescent="0.25">
      <c r="A809" t="s">
        <v>11638</v>
      </c>
      <c r="B809" t="s">
        <v>946</v>
      </c>
      <c r="C809" t="s">
        <v>18895</v>
      </c>
      <c r="E809">
        <v>12</v>
      </c>
    </row>
    <row r="810" spans="1:5" x14ac:dyDescent="0.25">
      <c r="A810" t="s">
        <v>11639</v>
      </c>
      <c r="B810" t="s">
        <v>9952</v>
      </c>
      <c r="C810" t="s">
        <v>18648</v>
      </c>
      <c r="E810">
        <v>12</v>
      </c>
    </row>
    <row r="811" spans="1:5" x14ac:dyDescent="0.25">
      <c r="A811" t="s">
        <v>11640</v>
      </c>
      <c r="B811" t="s">
        <v>1936</v>
      </c>
      <c r="C811" t="s">
        <v>4093</v>
      </c>
      <c r="E811">
        <v>12</v>
      </c>
    </row>
    <row r="812" spans="1:5" x14ac:dyDescent="0.25">
      <c r="A812" t="s">
        <v>1457</v>
      </c>
      <c r="B812" t="s">
        <v>3292</v>
      </c>
      <c r="C812" t="s">
        <v>1459</v>
      </c>
      <c r="D812" t="s">
        <v>1459</v>
      </c>
      <c r="E812">
        <v>12</v>
      </c>
    </row>
    <row r="813" spans="1:5" x14ac:dyDescent="0.25">
      <c r="A813" t="s">
        <v>1463</v>
      </c>
      <c r="B813" t="s">
        <v>2911</v>
      </c>
      <c r="C813" t="s">
        <v>1465</v>
      </c>
      <c r="D813" t="s">
        <v>1465</v>
      </c>
      <c r="E813">
        <v>12</v>
      </c>
    </row>
    <row r="814" spans="1:5" x14ac:dyDescent="0.25">
      <c r="A814" t="s">
        <v>1468</v>
      </c>
      <c r="B814" t="s">
        <v>4787</v>
      </c>
      <c r="C814" t="s">
        <v>1111</v>
      </c>
      <c r="D814" t="s">
        <v>1111</v>
      </c>
      <c r="E814">
        <v>12</v>
      </c>
    </row>
    <row r="815" spans="1:5" x14ac:dyDescent="0.25">
      <c r="A815" t="s">
        <v>1471</v>
      </c>
      <c r="B815" t="s">
        <v>332</v>
      </c>
      <c r="C815" t="s">
        <v>1473</v>
      </c>
      <c r="D815" t="s">
        <v>1474</v>
      </c>
      <c r="E815">
        <v>12</v>
      </c>
    </row>
    <row r="816" spans="1:5" x14ac:dyDescent="0.25">
      <c r="A816" t="s">
        <v>1476</v>
      </c>
      <c r="B816" t="s">
        <v>332</v>
      </c>
      <c r="C816" t="s">
        <v>1228</v>
      </c>
      <c r="D816" t="s">
        <v>1474</v>
      </c>
      <c r="E816">
        <v>12</v>
      </c>
    </row>
    <row r="817" spans="1:5" x14ac:dyDescent="0.25">
      <c r="A817" t="s">
        <v>1480</v>
      </c>
      <c r="B817" t="s">
        <v>400</v>
      </c>
      <c r="C817" t="s">
        <v>178</v>
      </c>
      <c r="D817" t="s">
        <v>1083</v>
      </c>
      <c r="E817">
        <v>12</v>
      </c>
    </row>
    <row r="818" spans="1:5" x14ac:dyDescent="0.25">
      <c r="A818" t="s">
        <v>1488</v>
      </c>
      <c r="B818" t="s">
        <v>18590</v>
      </c>
      <c r="C818" t="s">
        <v>428</v>
      </c>
      <c r="D818" t="s">
        <v>428</v>
      </c>
      <c r="E818">
        <v>12</v>
      </c>
    </row>
    <row r="819" spans="1:5" x14ac:dyDescent="0.25">
      <c r="A819" t="s">
        <v>1492</v>
      </c>
      <c r="B819" t="s">
        <v>18502</v>
      </c>
      <c r="C819" t="s">
        <v>1494</v>
      </c>
      <c r="E819">
        <v>12</v>
      </c>
    </row>
    <row r="820" spans="1:5" x14ac:dyDescent="0.25">
      <c r="A820" t="s">
        <v>1496</v>
      </c>
      <c r="B820" t="s">
        <v>18591</v>
      </c>
      <c r="C820" t="s">
        <v>1498</v>
      </c>
      <c r="E820">
        <v>12</v>
      </c>
    </row>
    <row r="821" spans="1:5" x14ac:dyDescent="0.25">
      <c r="A821" t="s">
        <v>11641</v>
      </c>
      <c r="B821" t="s">
        <v>18567</v>
      </c>
      <c r="C821" t="s">
        <v>20376</v>
      </c>
      <c r="E821">
        <v>12</v>
      </c>
    </row>
    <row r="822" spans="1:5" x14ac:dyDescent="0.25">
      <c r="A822" t="s">
        <v>11642</v>
      </c>
      <c r="B822" t="s">
        <v>18343</v>
      </c>
      <c r="C822" t="s">
        <v>20328</v>
      </c>
      <c r="E822">
        <v>12</v>
      </c>
    </row>
    <row r="823" spans="1:5" x14ac:dyDescent="0.25">
      <c r="A823" t="s">
        <v>11643</v>
      </c>
      <c r="B823" t="s">
        <v>18592</v>
      </c>
      <c r="C823" t="s">
        <v>18381</v>
      </c>
      <c r="E823">
        <v>12</v>
      </c>
    </row>
    <row r="824" spans="1:5" x14ac:dyDescent="0.25">
      <c r="A824" t="s">
        <v>11644</v>
      </c>
      <c r="B824" t="s">
        <v>18593</v>
      </c>
      <c r="C824" t="s">
        <v>18371</v>
      </c>
      <c r="E824">
        <v>12</v>
      </c>
    </row>
    <row r="825" spans="1:5" x14ac:dyDescent="0.25">
      <c r="A825" t="s">
        <v>11645</v>
      </c>
      <c r="B825" t="s">
        <v>18594</v>
      </c>
      <c r="C825" t="s">
        <v>19857</v>
      </c>
      <c r="E825">
        <v>12</v>
      </c>
    </row>
    <row r="826" spans="1:5" x14ac:dyDescent="0.25">
      <c r="A826" t="s">
        <v>11646</v>
      </c>
      <c r="B826" t="s">
        <v>18481</v>
      </c>
      <c r="C826" t="s">
        <v>19115</v>
      </c>
      <c r="E826">
        <v>12</v>
      </c>
    </row>
    <row r="827" spans="1:5" x14ac:dyDescent="0.25">
      <c r="A827" t="s">
        <v>11647</v>
      </c>
      <c r="B827" t="s">
        <v>18595</v>
      </c>
      <c r="C827" t="s">
        <v>19836</v>
      </c>
      <c r="E827">
        <v>12</v>
      </c>
    </row>
    <row r="828" spans="1:5" x14ac:dyDescent="0.25">
      <c r="A828" t="s">
        <v>11648</v>
      </c>
      <c r="B828" t="s">
        <v>18596</v>
      </c>
      <c r="C828" t="s">
        <v>18733</v>
      </c>
      <c r="E828">
        <v>12</v>
      </c>
    </row>
    <row r="829" spans="1:5" x14ac:dyDescent="0.25">
      <c r="A829" t="s">
        <v>11649</v>
      </c>
      <c r="B829" t="s">
        <v>920</v>
      </c>
      <c r="C829" t="s">
        <v>20267</v>
      </c>
      <c r="E829">
        <v>12</v>
      </c>
    </row>
    <row r="830" spans="1:5" x14ac:dyDescent="0.25">
      <c r="A830" t="s">
        <v>1513</v>
      </c>
      <c r="B830" t="s">
        <v>757</v>
      </c>
      <c r="C830" t="s">
        <v>1243</v>
      </c>
      <c r="D830" t="s">
        <v>1515</v>
      </c>
      <c r="E830">
        <v>12</v>
      </c>
    </row>
    <row r="831" spans="1:5" x14ac:dyDescent="0.25">
      <c r="A831" t="s">
        <v>1518</v>
      </c>
      <c r="B831" t="s">
        <v>757</v>
      </c>
      <c r="C831" t="s">
        <v>996</v>
      </c>
      <c r="D831" t="s">
        <v>1515</v>
      </c>
      <c r="E831">
        <v>12</v>
      </c>
    </row>
    <row r="832" spans="1:5" x14ac:dyDescent="0.25">
      <c r="A832" t="s">
        <v>1520</v>
      </c>
      <c r="B832" t="s">
        <v>1220</v>
      </c>
      <c r="C832" t="s">
        <v>1515</v>
      </c>
      <c r="D832" t="s">
        <v>1522</v>
      </c>
      <c r="E832">
        <v>12</v>
      </c>
    </row>
    <row r="833" spans="1:5" x14ac:dyDescent="0.25">
      <c r="A833" t="s">
        <v>1523</v>
      </c>
      <c r="B833" t="s">
        <v>18597</v>
      </c>
      <c r="C833" t="s">
        <v>717</v>
      </c>
      <c r="E833">
        <v>12</v>
      </c>
    </row>
    <row r="834" spans="1:5" x14ac:dyDescent="0.25">
      <c r="A834" t="s">
        <v>11650</v>
      </c>
      <c r="B834" t="s">
        <v>18598</v>
      </c>
      <c r="C834" t="s">
        <v>19391</v>
      </c>
      <c r="E834">
        <v>12</v>
      </c>
    </row>
    <row r="835" spans="1:5" x14ac:dyDescent="0.25">
      <c r="A835" t="s">
        <v>11651</v>
      </c>
      <c r="B835" t="s">
        <v>18599</v>
      </c>
      <c r="C835" t="s">
        <v>20381</v>
      </c>
      <c r="E835">
        <v>24</v>
      </c>
    </row>
    <row r="836" spans="1:5" x14ac:dyDescent="0.25">
      <c r="A836" t="s">
        <v>11652</v>
      </c>
      <c r="B836" t="s">
        <v>18392</v>
      </c>
      <c r="C836" t="s">
        <v>20325</v>
      </c>
      <c r="E836">
        <v>24</v>
      </c>
    </row>
    <row r="837" spans="1:5" x14ac:dyDescent="0.25">
      <c r="A837" t="s">
        <v>11653</v>
      </c>
      <c r="B837" t="s">
        <v>18421</v>
      </c>
      <c r="C837" t="s">
        <v>20332</v>
      </c>
      <c r="E837">
        <v>24</v>
      </c>
    </row>
    <row r="838" spans="1:5" x14ac:dyDescent="0.25">
      <c r="A838" t="s">
        <v>11654</v>
      </c>
      <c r="B838" t="s">
        <v>18246</v>
      </c>
      <c r="C838" t="s">
        <v>19792</v>
      </c>
      <c r="E838">
        <v>24</v>
      </c>
    </row>
    <row r="839" spans="1:5" x14ac:dyDescent="0.25">
      <c r="A839" t="s">
        <v>11655</v>
      </c>
      <c r="B839" t="s">
        <v>18600</v>
      </c>
      <c r="C839" t="s">
        <v>20382</v>
      </c>
      <c r="E839">
        <v>24</v>
      </c>
    </row>
    <row r="840" spans="1:5" x14ac:dyDescent="0.25">
      <c r="A840" t="s">
        <v>11656</v>
      </c>
      <c r="B840" t="s">
        <v>18199</v>
      </c>
      <c r="C840" t="s">
        <v>19838</v>
      </c>
      <c r="E840">
        <v>24</v>
      </c>
    </row>
    <row r="841" spans="1:5" x14ac:dyDescent="0.25">
      <c r="A841" t="s">
        <v>11657</v>
      </c>
      <c r="B841" t="s">
        <v>4907</v>
      </c>
      <c r="C841" t="s">
        <v>19271</v>
      </c>
      <c r="E841">
        <v>24</v>
      </c>
    </row>
    <row r="842" spans="1:5" x14ac:dyDescent="0.25">
      <c r="A842" t="s">
        <v>11658</v>
      </c>
      <c r="B842" t="s">
        <v>18510</v>
      </c>
      <c r="C842" t="s">
        <v>19395</v>
      </c>
      <c r="E842">
        <v>24</v>
      </c>
    </row>
    <row r="843" spans="1:5" x14ac:dyDescent="0.25">
      <c r="A843" t="s">
        <v>11659</v>
      </c>
      <c r="B843" t="s">
        <v>18601</v>
      </c>
      <c r="C843" t="s">
        <v>18942</v>
      </c>
      <c r="E843">
        <v>24</v>
      </c>
    </row>
    <row r="844" spans="1:5" x14ac:dyDescent="0.25">
      <c r="A844" t="s">
        <v>11660</v>
      </c>
      <c r="B844" t="s">
        <v>1858</v>
      </c>
      <c r="C844" t="s">
        <v>18514</v>
      </c>
      <c r="E844">
        <v>24</v>
      </c>
    </row>
    <row r="845" spans="1:5" x14ac:dyDescent="0.25">
      <c r="A845" t="s">
        <v>11661</v>
      </c>
      <c r="B845" t="s">
        <v>18359</v>
      </c>
      <c r="C845" t="s">
        <v>18394</v>
      </c>
      <c r="E845">
        <v>24</v>
      </c>
    </row>
    <row r="846" spans="1:5" x14ac:dyDescent="0.25">
      <c r="A846" t="s">
        <v>9662</v>
      </c>
      <c r="B846" t="s">
        <v>18486</v>
      </c>
      <c r="C846" t="s">
        <v>8642</v>
      </c>
      <c r="D846" t="s">
        <v>461</v>
      </c>
      <c r="E846">
        <v>24</v>
      </c>
    </row>
    <row r="847" spans="1:5" x14ac:dyDescent="0.25">
      <c r="A847" t="s">
        <v>1526</v>
      </c>
      <c r="B847" t="s">
        <v>18602</v>
      </c>
      <c r="C847" t="s">
        <v>137</v>
      </c>
      <c r="D847" t="s">
        <v>780</v>
      </c>
      <c r="E847">
        <v>24</v>
      </c>
    </row>
    <row r="848" spans="1:5" x14ac:dyDescent="0.25">
      <c r="A848" t="s">
        <v>11662</v>
      </c>
      <c r="B848" t="s">
        <v>18558</v>
      </c>
      <c r="C848" t="s">
        <v>20383</v>
      </c>
      <c r="E848">
        <v>24</v>
      </c>
    </row>
    <row r="849" spans="1:5" x14ac:dyDescent="0.25">
      <c r="A849" t="s">
        <v>11663</v>
      </c>
      <c r="B849" t="s">
        <v>18476</v>
      </c>
      <c r="C849" t="s">
        <v>20351</v>
      </c>
      <c r="E849">
        <v>24</v>
      </c>
    </row>
    <row r="850" spans="1:5" x14ac:dyDescent="0.25">
      <c r="A850" t="s">
        <v>11664</v>
      </c>
      <c r="B850" t="s">
        <v>18603</v>
      </c>
      <c r="C850" t="s">
        <v>20384</v>
      </c>
      <c r="E850">
        <v>24</v>
      </c>
    </row>
    <row r="851" spans="1:5" x14ac:dyDescent="0.25">
      <c r="A851" t="s">
        <v>11665</v>
      </c>
      <c r="B851" t="s">
        <v>18416</v>
      </c>
      <c r="C851" t="s">
        <v>18885</v>
      </c>
      <c r="E851">
        <v>24</v>
      </c>
    </row>
    <row r="852" spans="1:5" x14ac:dyDescent="0.25">
      <c r="A852" t="s">
        <v>11666</v>
      </c>
      <c r="B852" t="s">
        <v>18604</v>
      </c>
      <c r="C852" t="s">
        <v>18623</v>
      </c>
      <c r="E852">
        <v>24</v>
      </c>
    </row>
    <row r="853" spans="1:5" x14ac:dyDescent="0.25">
      <c r="A853" t="s">
        <v>11667</v>
      </c>
      <c r="B853" t="s">
        <v>18424</v>
      </c>
      <c r="C853" t="s">
        <v>18661</v>
      </c>
      <c r="E853">
        <v>24</v>
      </c>
    </row>
    <row r="854" spans="1:5" x14ac:dyDescent="0.25">
      <c r="A854" t="s">
        <v>11668</v>
      </c>
      <c r="B854" t="s">
        <v>18605</v>
      </c>
      <c r="C854" t="s">
        <v>18189</v>
      </c>
      <c r="E854">
        <v>24</v>
      </c>
    </row>
    <row r="855" spans="1:5" x14ac:dyDescent="0.25">
      <c r="A855" t="s">
        <v>11669</v>
      </c>
      <c r="B855" t="s">
        <v>18606</v>
      </c>
      <c r="C855" t="s">
        <v>18775</v>
      </c>
      <c r="E855">
        <v>24</v>
      </c>
    </row>
    <row r="856" spans="1:5" x14ac:dyDescent="0.25">
      <c r="A856" t="s">
        <v>11670</v>
      </c>
      <c r="B856" t="s">
        <v>18607</v>
      </c>
      <c r="C856" t="s">
        <v>19877</v>
      </c>
      <c r="E856">
        <v>24</v>
      </c>
    </row>
    <row r="857" spans="1:5" x14ac:dyDescent="0.25">
      <c r="A857" t="s">
        <v>11671</v>
      </c>
      <c r="B857" t="s">
        <v>18607</v>
      </c>
      <c r="C857" t="s">
        <v>19877</v>
      </c>
      <c r="E857">
        <v>24</v>
      </c>
    </row>
    <row r="858" spans="1:5" x14ac:dyDescent="0.25">
      <c r="A858" t="s">
        <v>11672</v>
      </c>
      <c r="B858" t="s">
        <v>18608</v>
      </c>
      <c r="C858" t="s">
        <v>20239</v>
      </c>
      <c r="E858">
        <v>24</v>
      </c>
    </row>
    <row r="859" spans="1:5" x14ac:dyDescent="0.25">
      <c r="A859" t="s">
        <v>11673</v>
      </c>
      <c r="B859" t="s">
        <v>2042</v>
      </c>
      <c r="C859" t="s">
        <v>18161</v>
      </c>
      <c r="E859">
        <v>24</v>
      </c>
    </row>
    <row r="860" spans="1:5" x14ac:dyDescent="0.25">
      <c r="A860" t="s">
        <v>11674</v>
      </c>
      <c r="B860" t="s">
        <v>18609</v>
      </c>
      <c r="C860" t="s">
        <v>18928</v>
      </c>
      <c r="E860">
        <v>24</v>
      </c>
    </row>
    <row r="861" spans="1:5" x14ac:dyDescent="0.25">
      <c r="A861" t="s">
        <v>11675</v>
      </c>
      <c r="B861" t="s">
        <v>370</v>
      </c>
      <c r="C861" t="s">
        <v>19230</v>
      </c>
      <c r="E861">
        <v>24</v>
      </c>
    </row>
    <row r="862" spans="1:5" x14ac:dyDescent="0.25">
      <c r="A862" t="s">
        <v>11676</v>
      </c>
      <c r="B862" t="s">
        <v>2746</v>
      </c>
      <c r="C862" t="s">
        <v>20385</v>
      </c>
      <c r="E862">
        <v>24</v>
      </c>
    </row>
    <row r="863" spans="1:5" x14ac:dyDescent="0.25">
      <c r="A863" t="s">
        <v>1541</v>
      </c>
      <c r="B863" t="s">
        <v>18410</v>
      </c>
      <c r="C863" t="s">
        <v>851</v>
      </c>
      <c r="D863" t="s">
        <v>982</v>
      </c>
      <c r="E863">
        <v>24</v>
      </c>
    </row>
    <row r="864" spans="1:5" x14ac:dyDescent="0.25">
      <c r="A864" t="s">
        <v>11677</v>
      </c>
      <c r="B864" t="s">
        <v>18527</v>
      </c>
      <c r="C864" t="s">
        <v>4093</v>
      </c>
      <c r="E864">
        <v>24</v>
      </c>
    </row>
    <row r="865" spans="1:5" x14ac:dyDescent="0.25">
      <c r="A865" t="s">
        <v>1544</v>
      </c>
      <c r="B865" t="s">
        <v>18610</v>
      </c>
      <c r="C865" t="s">
        <v>1546</v>
      </c>
      <c r="D865" t="s">
        <v>1546</v>
      </c>
      <c r="E865">
        <v>24</v>
      </c>
    </row>
    <row r="866" spans="1:5" x14ac:dyDescent="0.25">
      <c r="A866" t="s">
        <v>11678</v>
      </c>
      <c r="B866" t="s">
        <v>18227</v>
      </c>
      <c r="C866" t="s">
        <v>18763</v>
      </c>
      <c r="E866">
        <v>36</v>
      </c>
    </row>
    <row r="867" spans="1:5" x14ac:dyDescent="0.25">
      <c r="A867" t="s">
        <v>11679</v>
      </c>
      <c r="B867" t="s">
        <v>1731</v>
      </c>
      <c r="C867" t="s">
        <v>18862</v>
      </c>
      <c r="E867">
        <v>36</v>
      </c>
    </row>
    <row r="868" spans="1:5" x14ac:dyDescent="0.25">
      <c r="A868" t="s">
        <v>11680</v>
      </c>
      <c r="B868" t="s">
        <v>18359</v>
      </c>
      <c r="C868" t="s">
        <v>19558</v>
      </c>
      <c r="E868">
        <v>36</v>
      </c>
    </row>
    <row r="869" spans="1:5" x14ac:dyDescent="0.25">
      <c r="A869" t="s">
        <v>11681</v>
      </c>
      <c r="B869" t="s">
        <v>1700</v>
      </c>
      <c r="C869" t="s">
        <v>19027</v>
      </c>
      <c r="E869">
        <v>36</v>
      </c>
    </row>
    <row r="870" spans="1:5" x14ac:dyDescent="0.25">
      <c r="A870" t="s">
        <v>11682</v>
      </c>
      <c r="B870" t="s">
        <v>18611</v>
      </c>
      <c r="C870" t="s">
        <v>18187</v>
      </c>
      <c r="E870">
        <v>36</v>
      </c>
    </row>
    <row r="871" spans="1:5" x14ac:dyDescent="0.25">
      <c r="A871" t="s">
        <v>1555</v>
      </c>
      <c r="B871" t="s">
        <v>18170</v>
      </c>
      <c r="C871" t="s">
        <v>137</v>
      </c>
      <c r="D871" t="s">
        <v>137</v>
      </c>
      <c r="E871">
        <v>36</v>
      </c>
    </row>
    <row r="872" spans="1:5" x14ac:dyDescent="0.25">
      <c r="A872" t="s">
        <v>1559</v>
      </c>
      <c r="B872" t="s">
        <v>18612</v>
      </c>
      <c r="C872" t="s">
        <v>780</v>
      </c>
      <c r="D872" t="s">
        <v>780</v>
      </c>
      <c r="E872">
        <v>36</v>
      </c>
    </row>
    <row r="873" spans="1:5" x14ac:dyDescent="0.25">
      <c r="A873" t="s">
        <v>11683</v>
      </c>
      <c r="B873" t="s">
        <v>269</v>
      </c>
      <c r="C873" t="s">
        <v>18796</v>
      </c>
      <c r="E873">
        <v>24</v>
      </c>
    </row>
    <row r="874" spans="1:5" x14ac:dyDescent="0.25">
      <c r="A874" t="s">
        <v>11684</v>
      </c>
      <c r="B874" t="s">
        <v>18342</v>
      </c>
      <c r="C874" t="s">
        <v>20297</v>
      </c>
      <c r="E874">
        <v>24</v>
      </c>
    </row>
    <row r="875" spans="1:5" x14ac:dyDescent="0.25">
      <c r="A875" t="s">
        <v>11685</v>
      </c>
      <c r="B875" t="s">
        <v>18613</v>
      </c>
      <c r="C875" t="s">
        <v>20386</v>
      </c>
      <c r="E875">
        <v>24</v>
      </c>
    </row>
    <row r="876" spans="1:5" x14ac:dyDescent="0.25">
      <c r="A876" t="s">
        <v>11686</v>
      </c>
      <c r="B876" t="s">
        <v>18210</v>
      </c>
      <c r="C876" t="s">
        <v>19587</v>
      </c>
      <c r="E876">
        <v>24</v>
      </c>
    </row>
    <row r="877" spans="1:5" x14ac:dyDescent="0.25">
      <c r="A877" t="s">
        <v>11687</v>
      </c>
      <c r="B877" t="s">
        <v>18614</v>
      </c>
      <c r="C877" t="s">
        <v>20387</v>
      </c>
      <c r="E877">
        <v>24</v>
      </c>
    </row>
    <row r="878" spans="1:5" x14ac:dyDescent="0.25">
      <c r="A878" t="s">
        <v>11688</v>
      </c>
      <c r="B878" t="s">
        <v>18615</v>
      </c>
      <c r="C878" t="s">
        <v>20377</v>
      </c>
      <c r="E878">
        <v>24</v>
      </c>
    </row>
    <row r="879" spans="1:5" x14ac:dyDescent="0.25">
      <c r="A879" t="s">
        <v>11689</v>
      </c>
      <c r="B879" t="s">
        <v>18616</v>
      </c>
      <c r="C879" t="s">
        <v>18701</v>
      </c>
      <c r="E879">
        <v>24</v>
      </c>
    </row>
    <row r="880" spans="1:5" x14ac:dyDescent="0.25">
      <c r="A880" t="s">
        <v>11690</v>
      </c>
      <c r="B880" t="s">
        <v>18617</v>
      </c>
      <c r="C880" t="s">
        <v>18474</v>
      </c>
      <c r="E880">
        <v>24</v>
      </c>
    </row>
    <row r="881" spans="1:5" x14ac:dyDescent="0.25">
      <c r="A881" t="s">
        <v>11691</v>
      </c>
      <c r="B881" t="s">
        <v>18595</v>
      </c>
      <c r="C881" t="s">
        <v>19349</v>
      </c>
      <c r="E881">
        <v>24</v>
      </c>
    </row>
    <row r="882" spans="1:5" x14ac:dyDescent="0.25">
      <c r="A882" t="s">
        <v>11692</v>
      </c>
      <c r="B882" t="s">
        <v>1817</v>
      </c>
      <c r="C882" t="s">
        <v>18716</v>
      </c>
      <c r="E882">
        <v>24</v>
      </c>
    </row>
    <row r="883" spans="1:5" x14ac:dyDescent="0.25">
      <c r="A883" t="s">
        <v>11693</v>
      </c>
      <c r="B883" t="s">
        <v>2730</v>
      </c>
      <c r="C883" t="s">
        <v>19841</v>
      </c>
      <c r="E883">
        <v>24</v>
      </c>
    </row>
    <row r="884" spans="1:5" x14ac:dyDescent="0.25">
      <c r="A884" t="s">
        <v>11694</v>
      </c>
      <c r="B884" t="s">
        <v>5480</v>
      </c>
      <c r="C884" t="s">
        <v>8767</v>
      </c>
      <c r="E884">
        <v>24</v>
      </c>
    </row>
    <row r="885" spans="1:5" x14ac:dyDescent="0.25">
      <c r="A885" t="s">
        <v>11695</v>
      </c>
      <c r="B885" t="s">
        <v>18618</v>
      </c>
      <c r="C885" t="s">
        <v>18771</v>
      </c>
      <c r="E885">
        <v>24</v>
      </c>
    </row>
    <row r="886" spans="1:5" x14ac:dyDescent="0.25">
      <c r="A886" t="s">
        <v>11696</v>
      </c>
      <c r="B886" t="s">
        <v>1384</v>
      </c>
      <c r="C886" t="s">
        <v>19716</v>
      </c>
      <c r="E886">
        <v>24</v>
      </c>
    </row>
    <row r="887" spans="1:5" x14ac:dyDescent="0.25">
      <c r="A887" t="s">
        <v>11697</v>
      </c>
      <c r="B887" t="s">
        <v>4447</v>
      </c>
      <c r="C887" t="s">
        <v>19559</v>
      </c>
      <c r="E887">
        <v>24</v>
      </c>
    </row>
    <row r="888" spans="1:5" x14ac:dyDescent="0.25">
      <c r="A888" t="s">
        <v>11698</v>
      </c>
      <c r="B888" t="s">
        <v>616</v>
      </c>
      <c r="C888" t="s">
        <v>19721</v>
      </c>
      <c r="E888">
        <v>24</v>
      </c>
    </row>
    <row r="889" spans="1:5" x14ac:dyDescent="0.25">
      <c r="A889" t="s">
        <v>11699</v>
      </c>
      <c r="B889" t="s">
        <v>838</v>
      </c>
      <c r="C889" t="s">
        <v>19753</v>
      </c>
      <c r="E889">
        <v>24</v>
      </c>
    </row>
    <row r="890" spans="1:5" x14ac:dyDescent="0.25">
      <c r="A890" t="s">
        <v>1561</v>
      </c>
      <c r="B890" t="s">
        <v>18404</v>
      </c>
      <c r="C890" t="s">
        <v>941</v>
      </c>
      <c r="D890" t="s">
        <v>941</v>
      </c>
      <c r="E890">
        <v>24</v>
      </c>
    </row>
    <row r="891" spans="1:5" x14ac:dyDescent="0.25">
      <c r="A891" t="s">
        <v>1564</v>
      </c>
      <c r="B891" t="s">
        <v>18404</v>
      </c>
      <c r="C891" t="s">
        <v>941</v>
      </c>
      <c r="D891" t="s">
        <v>941</v>
      </c>
      <c r="E891">
        <v>24</v>
      </c>
    </row>
    <row r="892" spans="1:5" x14ac:dyDescent="0.25">
      <c r="A892" t="s">
        <v>1567</v>
      </c>
      <c r="B892" t="s">
        <v>18243</v>
      </c>
      <c r="C892" t="s">
        <v>498</v>
      </c>
      <c r="D892" t="s">
        <v>498</v>
      </c>
      <c r="E892">
        <v>24</v>
      </c>
    </row>
    <row r="893" spans="1:5" x14ac:dyDescent="0.25">
      <c r="A893" t="s">
        <v>1571</v>
      </c>
      <c r="B893" t="s">
        <v>18619</v>
      </c>
      <c r="C893" t="s">
        <v>55</v>
      </c>
      <c r="D893" t="s">
        <v>55</v>
      </c>
      <c r="E893">
        <v>24</v>
      </c>
    </row>
    <row r="894" spans="1:5" x14ac:dyDescent="0.25">
      <c r="A894" t="s">
        <v>1575</v>
      </c>
      <c r="B894" t="s">
        <v>18564</v>
      </c>
      <c r="C894" t="s">
        <v>965</v>
      </c>
      <c r="D894" t="s">
        <v>965</v>
      </c>
      <c r="E894">
        <v>24</v>
      </c>
    </row>
    <row r="895" spans="1:5" x14ac:dyDescent="0.25">
      <c r="A895" t="s">
        <v>1579</v>
      </c>
      <c r="B895" t="s">
        <v>18429</v>
      </c>
      <c r="C895" t="s">
        <v>1027</v>
      </c>
      <c r="D895" t="s">
        <v>1027</v>
      </c>
      <c r="E895">
        <v>24</v>
      </c>
    </row>
    <row r="896" spans="1:5" x14ac:dyDescent="0.25">
      <c r="A896" t="s">
        <v>1581</v>
      </c>
      <c r="B896" t="s">
        <v>18620</v>
      </c>
      <c r="C896" t="s">
        <v>1583</v>
      </c>
      <c r="D896" t="s">
        <v>1583</v>
      </c>
      <c r="E896">
        <v>24</v>
      </c>
    </row>
    <row r="897" spans="1:5" x14ac:dyDescent="0.25">
      <c r="A897" t="s">
        <v>1585</v>
      </c>
      <c r="B897" t="s">
        <v>18621</v>
      </c>
      <c r="C897" t="s">
        <v>422</v>
      </c>
      <c r="D897" t="s">
        <v>422</v>
      </c>
      <c r="E897">
        <v>24</v>
      </c>
    </row>
    <row r="898" spans="1:5" x14ac:dyDescent="0.25">
      <c r="A898" t="s">
        <v>1589</v>
      </c>
      <c r="B898" t="s">
        <v>18622</v>
      </c>
      <c r="C898" t="s">
        <v>966</v>
      </c>
      <c r="D898" t="s">
        <v>966</v>
      </c>
      <c r="E898">
        <v>24</v>
      </c>
    </row>
    <row r="899" spans="1:5" x14ac:dyDescent="0.25">
      <c r="A899" t="s">
        <v>11700</v>
      </c>
      <c r="B899" t="s">
        <v>18623</v>
      </c>
      <c r="C899" t="s">
        <v>20388</v>
      </c>
      <c r="E899">
        <v>12</v>
      </c>
    </row>
    <row r="900" spans="1:5" x14ac:dyDescent="0.25">
      <c r="A900" t="s">
        <v>11701</v>
      </c>
      <c r="B900" t="s">
        <v>18568</v>
      </c>
      <c r="C900" t="s">
        <v>19249</v>
      </c>
      <c r="E900">
        <v>12</v>
      </c>
    </row>
    <row r="901" spans="1:5" x14ac:dyDescent="0.25">
      <c r="A901" t="s">
        <v>11702</v>
      </c>
      <c r="B901" t="s">
        <v>18218</v>
      </c>
      <c r="C901" t="s">
        <v>18741</v>
      </c>
      <c r="E901">
        <v>12</v>
      </c>
    </row>
    <row r="902" spans="1:5" x14ac:dyDescent="0.25">
      <c r="A902" t="s">
        <v>11703</v>
      </c>
      <c r="B902" t="s">
        <v>18624</v>
      </c>
      <c r="C902" t="s">
        <v>18604</v>
      </c>
      <c r="E902">
        <v>12</v>
      </c>
    </row>
    <row r="903" spans="1:5" x14ac:dyDescent="0.25">
      <c r="A903" t="s">
        <v>9664</v>
      </c>
      <c r="B903" t="s">
        <v>18625</v>
      </c>
      <c r="C903" t="s">
        <v>1628</v>
      </c>
      <c r="D903" t="s">
        <v>1794</v>
      </c>
      <c r="E903">
        <v>24</v>
      </c>
    </row>
    <row r="904" spans="1:5" x14ac:dyDescent="0.25">
      <c r="A904" t="s">
        <v>11704</v>
      </c>
      <c r="B904" t="s">
        <v>18626</v>
      </c>
      <c r="C904" t="s">
        <v>20389</v>
      </c>
      <c r="E904">
        <v>24</v>
      </c>
    </row>
    <row r="905" spans="1:5" x14ac:dyDescent="0.25">
      <c r="A905" t="s">
        <v>11705</v>
      </c>
      <c r="B905" t="s">
        <v>18251</v>
      </c>
      <c r="C905" t="s">
        <v>20256</v>
      </c>
      <c r="E905">
        <v>24</v>
      </c>
    </row>
    <row r="906" spans="1:5" x14ac:dyDescent="0.25">
      <c r="A906" t="s">
        <v>11706</v>
      </c>
      <c r="B906" t="s">
        <v>18349</v>
      </c>
      <c r="C906" t="s">
        <v>20303</v>
      </c>
      <c r="E906">
        <v>24</v>
      </c>
    </row>
    <row r="907" spans="1:5" x14ac:dyDescent="0.25">
      <c r="A907" t="s">
        <v>11707</v>
      </c>
      <c r="B907" t="s">
        <v>18627</v>
      </c>
      <c r="C907" t="s">
        <v>18818</v>
      </c>
      <c r="E907">
        <v>24</v>
      </c>
    </row>
    <row r="908" spans="1:5" x14ac:dyDescent="0.25">
      <c r="A908" t="s">
        <v>11708</v>
      </c>
      <c r="B908" t="s">
        <v>18355</v>
      </c>
      <c r="C908" t="s">
        <v>19560</v>
      </c>
      <c r="E908">
        <v>24</v>
      </c>
    </row>
    <row r="909" spans="1:5" x14ac:dyDescent="0.25">
      <c r="A909" t="s">
        <v>11709</v>
      </c>
      <c r="B909" t="s">
        <v>18628</v>
      </c>
      <c r="C909" t="s">
        <v>18285</v>
      </c>
      <c r="E909">
        <v>24</v>
      </c>
    </row>
    <row r="910" spans="1:5" x14ac:dyDescent="0.25">
      <c r="A910" t="s">
        <v>11710</v>
      </c>
      <c r="B910" t="s">
        <v>18629</v>
      </c>
      <c r="C910" t="s">
        <v>19062</v>
      </c>
      <c r="E910">
        <v>24</v>
      </c>
    </row>
    <row r="911" spans="1:5" x14ac:dyDescent="0.25">
      <c r="A911" t="s">
        <v>11711</v>
      </c>
      <c r="B911" t="s">
        <v>18630</v>
      </c>
      <c r="C911" t="s">
        <v>18840</v>
      </c>
      <c r="E911">
        <v>24</v>
      </c>
    </row>
    <row r="912" spans="1:5" x14ac:dyDescent="0.25">
      <c r="A912" t="s">
        <v>11712</v>
      </c>
      <c r="B912" t="s">
        <v>18631</v>
      </c>
      <c r="C912" t="s">
        <v>19489</v>
      </c>
      <c r="E912">
        <v>24</v>
      </c>
    </row>
    <row r="913" spans="1:5" x14ac:dyDescent="0.25">
      <c r="A913" t="s">
        <v>11713</v>
      </c>
      <c r="B913" t="s">
        <v>1805</v>
      </c>
      <c r="C913" t="s">
        <v>18422</v>
      </c>
      <c r="E913">
        <v>24</v>
      </c>
    </row>
    <row r="914" spans="1:5" x14ac:dyDescent="0.25">
      <c r="A914" t="s">
        <v>11714</v>
      </c>
      <c r="B914" t="s">
        <v>261</v>
      </c>
      <c r="C914" t="s">
        <v>7385</v>
      </c>
      <c r="E914">
        <v>24</v>
      </c>
    </row>
    <row r="915" spans="1:5" x14ac:dyDescent="0.25">
      <c r="A915" t="s">
        <v>11715</v>
      </c>
      <c r="B915" t="s">
        <v>18302</v>
      </c>
      <c r="C915" t="s">
        <v>18599</v>
      </c>
      <c r="E915">
        <v>24</v>
      </c>
    </row>
    <row r="916" spans="1:5" x14ac:dyDescent="0.25">
      <c r="A916" t="s">
        <v>11716</v>
      </c>
      <c r="B916" t="s">
        <v>18632</v>
      </c>
      <c r="C916" t="s">
        <v>20390</v>
      </c>
      <c r="E916">
        <v>24</v>
      </c>
    </row>
    <row r="917" spans="1:5" x14ac:dyDescent="0.25">
      <c r="A917" t="s">
        <v>11717</v>
      </c>
      <c r="B917" t="s">
        <v>18351</v>
      </c>
      <c r="C917" t="s">
        <v>20304</v>
      </c>
      <c r="E917">
        <v>24</v>
      </c>
    </row>
    <row r="918" spans="1:5" x14ac:dyDescent="0.25">
      <c r="A918" t="s">
        <v>11718</v>
      </c>
      <c r="B918" t="s">
        <v>18196</v>
      </c>
      <c r="C918" t="s">
        <v>20391</v>
      </c>
      <c r="E918">
        <v>24</v>
      </c>
    </row>
    <row r="919" spans="1:5" x14ac:dyDescent="0.25">
      <c r="A919" t="s">
        <v>11719</v>
      </c>
      <c r="B919" t="s">
        <v>18633</v>
      </c>
      <c r="C919" t="s">
        <v>19815</v>
      </c>
      <c r="E919">
        <v>24</v>
      </c>
    </row>
    <row r="920" spans="1:5" x14ac:dyDescent="0.25">
      <c r="A920" t="s">
        <v>11720</v>
      </c>
      <c r="B920" t="s">
        <v>4174</v>
      </c>
      <c r="C920" t="s">
        <v>18347</v>
      </c>
      <c r="E920">
        <v>24</v>
      </c>
    </row>
    <row r="921" spans="1:5" x14ac:dyDescent="0.25">
      <c r="A921" t="s">
        <v>11721</v>
      </c>
      <c r="B921" t="s">
        <v>988</v>
      </c>
      <c r="C921" t="s">
        <v>19928</v>
      </c>
      <c r="E921">
        <v>24</v>
      </c>
    </row>
    <row r="922" spans="1:5" x14ac:dyDescent="0.25">
      <c r="A922" t="s">
        <v>11722</v>
      </c>
      <c r="B922" t="s">
        <v>1243</v>
      </c>
      <c r="C922" t="s">
        <v>19306</v>
      </c>
      <c r="E922">
        <v>24</v>
      </c>
    </row>
    <row r="923" spans="1:5" x14ac:dyDescent="0.25">
      <c r="A923" t="s">
        <v>1626</v>
      </c>
      <c r="B923" t="s">
        <v>18634</v>
      </c>
      <c r="C923" t="s">
        <v>1459</v>
      </c>
      <c r="D923" t="s">
        <v>1628</v>
      </c>
      <c r="E923">
        <v>24</v>
      </c>
    </row>
    <row r="924" spans="1:5" x14ac:dyDescent="0.25">
      <c r="A924" t="s">
        <v>9669</v>
      </c>
      <c r="B924" t="s">
        <v>18635</v>
      </c>
      <c r="C924" t="s">
        <v>1423</v>
      </c>
      <c r="D924" t="s">
        <v>305</v>
      </c>
      <c r="E924">
        <v>24</v>
      </c>
    </row>
    <row r="925" spans="1:5" x14ac:dyDescent="0.25">
      <c r="A925" t="s">
        <v>11723</v>
      </c>
      <c r="B925" t="s">
        <v>18636</v>
      </c>
      <c r="C925" t="s">
        <v>20392</v>
      </c>
      <c r="E925">
        <v>12</v>
      </c>
    </row>
    <row r="926" spans="1:5" x14ac:dyDescent="0.25">
      <c r="A926" t="s">
        <v>11724</v>
      </c>
      <c r="B926" t="s">
        <v>18636</v>
      </c>
      <c r="C926" t="s">
        <v>20392</v>
      </c>
      <c r="E926">
        <v>12</v>
      </c>
    </row>
    <row r="927" spans="1:5" x14ac:dyDescent="0.25">
      <c r="A927" t="s">
        <v>11725</v>
      </c>
      <c r="B927" t="s">
        <v>18636</v>
      </c>
      <c r="C927" t="s">
        <v>20392</v>
      </c>
      <c r="E927">
        <v>12</v>
      </c>
    </row>
    <row r="928" spans="1:5" x14ac:dyDescent="0.25">
      <c r="A928" t="s">
        <v>11726</v>
      </c>
      <c r="B928" t="s">
        <v>18637</v>
      </c>
      <c r="C928" t="s">
        <v>18224</v>
      </c>
      <c r="E928">
        <v>12</v>
      </c>
    </row>
    <row r="929" spans="1:5" x14ac:dyDescent="0.25">
      <c r="A929" t="s">
        <v>11727</v>
      </c>
      <c r="B929" t="s">
        <v>3200</v>
      </c>
      <c r="C929" t="s">
        <v>18532</v>
      </c>
      <c r="E929">
        <v>12</v>
      </c>
    </row>
    <row r="930" spans="1:5" x14ac:dyDescent="0.25">
      <c r="A930" t="s">
        <v>11728</v>
      </c>
      <c r="B930" t="s">
        <v>2791</v>
      </c>
      <c r="C930" t="s">
        <v>4982</v>
      </c>
      <c r="E930">
        <v>12</v>
      </c>
    </row>
    <row r="931" spans="1:5" x14ac:dyDescent="0.25">
      <c r="A931" t="s">
        <v>1630</v>
      </c>
      <c r="B931" t="s">
        <v>2161</v>
      </c>
      <c r="C931" t="s">
        <v>1632</v>
      </c>
      <c r="D931" t="s">
        <v>1633</v>
      </c>
      <c r="E931">
        <v>12</v>
      </c>
    </row>
    <row r="932" spans="1:5" x14ac:dyDescent="0.25">
      <c r="A932" t="s">
        <v>1636</v>
      </c>
      <c r="B932" t="s">
        <v>18173</v>
      </c>
      <c r="C932" t="s">
        <v>1182</v>
      </c>
      <c r="D932" t="s">
        <v>185</v>
      </c>
      <c r="E932">
        <v>12</v>
      </c>
    </row>
    <row r="933" spans="1:5" x14ac:dyDescent="0.25">
      <c r="A933" t="s">
        <v>11729</v>
      </c>
      <c r="B933" t="s">
        <v>18472</v>
      </c>
      <c r="C933" t="s">
        <v>19883</v>
      </c>
      <c r="E933">
        <v>24</v>
      </c>
    </row>
    <row r="934" spans="1:5" x14ac:dyDescent="0.25">
      <c r="A934" t="s">
        <v>1650</v>
      </c>
      <c r="B934" t="s">
        <v>18638</v>
      </c>
      <c r="C934" t="s">
        <v>128</v>
      </c>
      <c r="D934" t="s">
        <v>1652</v>
      </c>
      <c r="E934">
        <v>36</v>
      </c>
    </row>
    <row r="935" spans="1:5" x14ac:dyDescent="0.25">
      <c r="A935" t="s">
        <v>11730</v>
      </c>
      <c r="B935" t="s">
        <v>18614</v>
      </c>
      <c r="C935" t="s">
        <v>20387</v>
      </c>
      <c r="E935">
        <v>24</v>
      </c>
    </row>
    <row r="936" spans="1:5" x14ac:dyDescent="0.25">
      <c r="A936" t="s">
        <v>11731</v>
      </c>
      <c r="B936" t="s">
        <v>2616</v>
      </c>
      <c r="C936" t="s">
        <v>19739</v>
      </c>
      <c r="E936">
        <v>24</v>
      </c>
    </row>
    <row r="937" spans="1:5" x14ac:dyDescent="0.25">
      <c r="A937" t="s">
        <v>1659</v>
      </c>
      <c r="B937" t="s">
        <v>821</v>
      </c>
      <c r="C937" t="s">
        <v>1661</v>
      </c>
      <c r="D937" t="s">
        <v>1662</v>
      </c>
      <c r="E937">
        <v>12</v>
      </c>
    </row>
    <row r="938" spans="1:5" x14ac:dyDescent="0.25">
      <c r="A938" t="s">
        <v>11732</v>
      </c>
      <c r="B938" t="s">
        <v>18639</v>
      </c>
      <c r="C938" t="s">
        <v>20393</v>
      </c>
      <c r="E938">
        <v>24</v>
      </c>
    </row>
    <row r="939" spans="1:5" x14ac:dyDescent="0.25">
      <c r="A939" t="s">
        <v>11733</v>
      </c>
      <c r="B939" t="s">
        <v>671</v>
      </c>
      <c r="C939" t="s">
        <v>19103</v>
      </c>
      <c r="E939">
        <v>24</v>
      </c>
    </row>
    <row r="940" spans="1:5" x14ac:dyDescent="0.25">
      <c r="A940" t="s">
        <v>11734</v>
      </c>
      <c r="B940" t="s">
        <v>1349</v>
      </c>
      <c r="C940" t="s">
        <v>19206</v>
      </c>
      <c r="E940">
        <v>24</v>
      </c>
    </row>
    <row r="941" spans="1:5" x14ac:dyDescent="0.25">
      <c r="A941" t="s">
        <v>11735</v>
      </c>
      <c r="B941" t="s">
        <v>1744</v>
      </c>
      <c r="C941" t="s">
        <v>18577</v>
      </c>
      <c r="E941">
        <v>24</v>
      </c>
    </row>
    <row r="942" spans="1:5" x14ac:dyDescent="0.25">
      <c r="A942" t="s">
        <v>9671</v>
      </c>
      <c r="B942" t="s">
        <v>18640</v>
      </c>
      <c r="C942" t="s">
        <v>3771</v>
      </c>
      <c r="D942" t="s">
        <v>369</v>
      </c>
      <c r="E942">
        <v>24</v>
      </c>
    </row>
    <row r="943" spans="1:5" x14ac:dyDescent="0.25">
      <c r="A943" t="s">
        <v>11736</v>
      </c>
      <c r="B943" t="s">
        <v>18641</v>
      </c>
      <c r="C943" t="s">
        <v>19500</v>
      </c>
      <c r="E943">
        <v>12</v>
      </c>
    </row>
    <row r="944" spans="1:5" x14ac:dyDescent="0.25">
      <c r="A944" t="s">
        <v>11737</v>
      </c>
      <c r="B944" t="s">
        <v>18174</v>
      </c>
      <c r="C944" t="s">
        <v>19005</v>
      </c>
      <c r="E944">
        <v>12</v>
      </c>
    </row>
    <row r="945" spans="1:5" x14ac:dyDescent="0.25">
      <c r="A945" t="s">
        <v>11738</v>
      </c>
      <c r="B945" t="s">
        <v>18642</v>
      </c>
      <c r="C945" t="s">
        <v>19027</v>
      </c>
      <c r="E945">
        <v>12</v>
      </c>
    </row>
    <row r="946" spans="1:5" x14ac:dyDescent="0.25">
      <c r="A946" t="s">
        <v>11739</v>
      </c>
      <c r="B946" t="s">
        <v>18643</v>
      </c>
      <c r="C946" t="s">
        <v>18150</v>
      </c>
      <c r="E946">
        <v>12</v>
      </c>
    </row>
    <row r="947" spans="1:5" x14ac:dyDescent="0.25">
      <c r="A947" t="s">
        <v>11740</v>
      </c>
      <c r="B947" t="s">
        <v>18644</v>
      </c>
      <c r="C947" t="s">
        <v>18218</v>
      </c>
      <c r="E947">
        <v>12</v>
      </c>
    </row>
    <row r="948" spans="1:5" x14ac:dyDescent="0.25">
      <c r="A948" t="s">
        <v>11741</v>
      </c>
      <c r="B948" t="s">
        <v>18252</v>
      </c>
      <c r="C948" t="s">
        <v>20257</v>
      </c>
      <c r="E948">
        <v>24</v>
      </c>
    </row>
    <row r="949" spans="1:5" x14ac:dyDescent="0.25">
      <c r="A949" t="s">
        <v>11742</v>
      </c>
      <c r="B949" t="s">
        <v>18645</v>
      </c>
      <c r="C949" t="s">
        <v>20394</v>
      </c>
      <c r="E949">
        <v>24</v>
      </c>
    </row>
    <row r="950" spans="1:5" x14ac:dyDescent="0.25">
      <c r="A950" t="s">
        <v>11743</v>
      </c>
      <c r="B950" t="s">
        <v>18522</v>
      </c>
      <c r="C950" t="s">
        <v>20395</v>
      </c>
      <c r="E950">
        <v>24</v>
      </c>
    </row>
    <row r="951" spans="1:5" x14ac:dyDescent="0.25">
      <c r="A951" t="s">
        <v>11744</v>
      </c>
      <c r="B951" t="s">
        <v>18646</v>
      </c>
      <c r="C951" t="s">
        <v>20396</v>
      </c>
      <c r="E951">
        <v>24</v>
      </c>
    </row>
    <row r="952" spans="1:5" x14ac:dyDescent="0.25">
      <c r="A952" t="s">
        <v>11745</v>
      </c>
      <c r="B952" t="s">
        <v>18196</v>
      </c>
      <c r="C952" t="s">
        <v>20391</v>
      </c>
      <c r="E952">
        <v>24</v>
      </c>
    </row>
    <row r="953" spans="1:5" x14ac:dyDescent="0.25">
      <c r="A953" t="s">
        <v>11746</v>
      </c>
      <c r="B953" t="s">
        <v>18647</v>
      </c>
      <c r="C953" t="s">
        <v>19766</v>
      </c>
      <c r="E953">
        <v>24</v>
      </c>
    </row>
    <row r="954" spans="1:5" x14ac:dyDescent="0.25">
      <c r="A954" t="s">
        <v>11747</v>
      </c>
      <c r="B954" t="s">
        <v>18648</v>
      </c>
      <c r="C954" t="s">
        <v>18521</v>
      </c>
      <c r="E954">
        <v>24</v>
      </c>
    </row>
    <row r="955" spans="1:5" x14ac:dyDescent="0.25">
      <c r="A955" t="s">
        <v>11748</v>
      </c>
      <c r="B955" t="s">
        <v>868</v>
      </c>
      <c r="C955" t="s">
        <v>18998</v>
      </c>
      <c r="E955">
        <v>24</v>
      </c>
    </row>
    <row r="956" spans="1:5" x14ac:dyDescent="0.25">
      <c r="A956" t="s">
        <v>11749</v>
      </c>
      <c r="B956" t="s">
        <v>18403</v>
      </c>
      <c r="C956" t="s">
        <v>18459</v>
      </c>
      <c r="E956">
        <v>24</v>
      </c>
    </row>
    <row r="957" spans="1:5" x14ac:dyDescent="0.25">
      <c r="A957" t="s">
        <v>9678</v>
      </c>
      <c r="B957" t="s">
        <v>18649</v>
      </c>
      <c r="C957" t="s">
        <v>1811</v>
      </c>
      <c r="D957" t="s">
        <v>2438</v>
      </c>
      <c r="E957">
        <v>24</v>
      </c>
    </row>
    <row r="958" spans="1:5" x14ac:dyDescent="0.25">
      <c r="A958" t="s">
        <v>1673</v>
      </c>
      <c r="B958" t="s">
        <v>18650</v>
      </c>
      <c r="C958" t="s">
        <v>533</v>
      </c>
      <c r="D958" t="s">
        <v>1675</v>
      </c>
      <c r="E958">
        <v>24</v>
      </c>
    </row>
    <row r="959" spans="1:5" x14ac:dyDescent="0.25">
      <c r="A959" t="s">
        <v>1677</v>
      </c>
      <c r="B959" t="s">
        <v>18146</v>
      </c>
      <c r="C959" t="s">
        <v>1679</v>
      </c>
      <c r="D959" t="s">
        <v>1121</v>
      </c>
      <c r="E959">
        <v>24</v>
      </c>
    </row>
    <row r="960" spans="1:5" x14ac:dyDescent="0.25">
      <c r="A960" t="s">
        <v>11750</v>
      </c>
      <c r="B960" t="s">
        <v>18178</v>
      </c>
      <c r="C960" t="s">
        <v>20397</v>
      </c>
      <c r="E960">
        <v>24</v>
      </c>
    </row>
    <row r="961" spans="1:5" x14ac:dyDescent="0.25">
      <c r="A961" t="s">
        <v>11751</v>
      </c>
      <c r="B961" t="s">
        <v>18191</v>
      </c>
      <c r="C961" t="s">
        <v>20365</v>
      </c>
      <c r="E961">
        <v>24</v>
      </c>
    </row>
    <row r="962" spans="1:5" x14ac:dyDescent="0.25">
      <c r="A962" t="s">
        <v>11752</v>
      </c>
      <c r="B962" t="s">
        <v>18651</v>
      </c>
      <c r="C962" t="s">
        <v>20398</v>
      </c>
      <c r="E962">
        <v>24</v>
      </c>
    </row>
    <row r="963" spans="1:5" x14ac:dyDescent="0.25">
      <c r="A963" t="s">
        <v>11753</v>
      </c>
      <c r="B963" t="s">
        <v>18652</v>
      </c>
      <c r="C963" t="s">
        <v>20320</v>
      </c>
      <c r="E963">
        <v>24</v>
      </c>
    </row>
    <row r="964" spans="1:5" x14ac:dyDescent="0.25">
      <c r="A964" t="s">
        <v>11754</v>
      </c>
      <c r="B964" t="s">
        <v>18653</v>
      </c>
      <c r="C964" t="s">
        <v>20399</v>
      </c>
      <c r="E964">
        <v>24</v>
      </c>
    </row>
    <row r="965" spans="1:5" x14ac:dyDescent="0.25">
      <c r="A965" t="s">
        <v>11755</v>
      </c>
      <c r="B965" t="s">
        <v>18654</v>
      </c>
      <c r="C965" t="s">
        <v>19743</v>
      </c>
      <c r="E965">
        <v>24</v>
      </c>
    </row>
    <row r="966" spans="1:5" x14ac:dyDescent="0.25">
      <c r="A966" t="s">
        <v>11756</v>
      </c>
      <c r="B966" t="s">
        <v>557</v>
      </c>
      <c r="C966" t="s">
        <v>18949</v>
      </c>
      <c r="E966">
        <v>24</v>
      </c>
    </row>
    <row r="967" spans="1:5" x14ac:dyDescent="0.25">
      <c r="A967" t="s">
        <v>11757</v>
      </c>
      <c r="B967" t="s">
        <v>2644</v>
      </c>
      <c r="C967" t="s">
        <v>19803</v>
      </c>
      <c r="E967">
        <v>24</v>
      </c>
    </row>
    <row r="968" spans="1:5" x14ac:dyDescent="0.25">
      <c r="A968" t="s">
        <v>11758</v>
      </c>
      <c r="B968" t="s">
        <v>18655</v>
      </c>
      <c r="C968" t="s">
        <v>20400</v>
      </c>
      <c r="E968">
        <v>24</v>
      </c>
    </row>
    <row r="969" spans="1:5" x14ac:dyDescent="0.25">
      <c r="A969" t="s">
        <v>11759</v>
      </c>
      <c r="B969" t="s">
        <v>18656</v>
      </c>
      <c r="C969" t="s">
        <v>20401</v>
      </c>
      <c r="E969">
        <v>24</v>
      </c>
    </row>
    <row r="970" spans="1:5" x14ac:dyDescent="0.25">
      <c r="A970" t="s">
        <v>11760</v>
      </c>
      <c r="B970" t="s">
        <v>18588</v>
      </c>
      <c r="C970" t="s">
        <v>19845</v>
      </c>
      <c r="E970">
        <v>24</v>
      </c>
    </row>
    <row r="971" spans="1:5" x14ac:dyDescent="0.25">
      <c r="A971" t="s">
        <v>11761</v>
      </c>
      <c r="B971" t="s">
        <v>18182</v>
      </c>
      <c r="C971" t="s">
        <v>19240</v>
      </c>
      <c r="E971">
        <v>24</v>
      </c>
    </row>
    <row r="972" spans="1:5" x14ac:dyDescent="0.25">
      <c r="A972" t="s">
        <v>11762</v>
      </c>
      <c r="B972" t="s">
        <v>18657</v>
      </c>
      <c r="C972" t="s">
        <v>18569</v>
      </c>
      <c r="E972">
        <v>24</v>
      </c>
    </row>
    <row r="973" spans="1:5" x14ac:dyDescent="0.25">
      <c r="A973" t="s">
        <v>11763</v>
      </c>
      <c r="B973" t="s">
        <v>18658</v>
      </c>
      <c r="C973" t="s">
        <v>18652</v>
      </c>
      <c r="E973">
        <v>24</v>
      </c>
    </row>
    <row r="974" spans="1:5" x14ac:dyDescent="0.25">
      <c r="A974" t="s">
        <v>11764</v>
      </c>
      <c r="B974" t="s">
        <v>2852</v>
      </c>
      <c r="C974" t="s">
        <v>19115</v>
      </c>
      <c r="E974">
        <v>24</v>
      </c>
    </row>
    <row r="975" spans="1:5" x14ac:dyDescent="0.25">
      <c r="A975" t="s">
        <v>11765</v>
      </c>
      <c r="B975" t="s">
        <v>1061</v>
      </c>
      <c r="C975" t="s">
        <v>18768</v>
      </c>
      <c r="E975">
        <v>24</v>
      </c>
    </row>
    <row r="976" spans="1:5" x14ac:dyDescent="0.25">
      <c r="A976" t="s">
        <v>11766</v>
      </c>
      <c r="B976" t="s">
        <v>526</v>
      </c>
      <c r="C976" t="s">
        <v>19777</v>
      </c>
      <c r="E976">
        <v>24</v>
      </c>
    </row>
    <row r="977" spans="1:5" x14ac:dyDescent="0.25">
      <c r="A977" t="s">
        <v>11767</v>
      </c>
      <c r="B977" t="s">
        <v>1465</v>
      </c>
      <c r="C977" t="s">
        <v>18614</v>
      </c>
      <c r="E977">
        <v>24</v>
      </c>
    </row>
    <row r="978" spans="1:5" x14ac:dyDescent="0.25">
      <c r="A978" t="s">
        <v>1691</v>
      </c>
      <c r="B978" t="s">
        <v>18461</v>
      </c>
      <c r="C978" t="s">
        <v>1693</v>
      </c>
      <c r="D978" t="s">
        <v>1694</v>
      </c>
      <c r="E978">
        <v>24</v>
      </c>
    </row>
    <row r="979" spans="1:5" x14ac:dyDescent="0.25">
      <c r="A979" t="s">
        <v>11768</v>
      </c>
      <c r="B979" t="s">
        <v>18659</v>
      </c>
      <c r="C979" t="s">
        <v>20221</v>
      </c>
      <c r="E979">
        <v>24</v>
      </c>
    </row>
    <row r="980" spans="1:5" x14ac:dyDescent="0.25">
      <c r="A980" t="s">
        <v>11769</v>
      </c>
      <c r="B980" t="s">
        <v>18660</v>
      </c>
      <c r="C980" t="s">
        <v>20402</v>
      </c>
      <c r="E980">
        <v>24</v>
      </c>
    </row>
    <row r="981" spans="1:5" x14ac:dyDescent="0.25">
      <c r="A981" t="s">
        <v>11770</v>
      </c>
      <c r="B981" t="s">
        <v>18661</v>
      </c>
      <c r="C981" t="s">
        <v>20403</v>
      </c>
      <c r="E981">
        <v>12</v>
      </c>
    </row>
    <row r="982" spans="1:5" x14ac:dyDescent="0.25">
      <c r="A982" t="s">
        <v>11771</v>
      </c>
      <c r="B982" t="s">
        <v>18662</v>
      </c>
      <c r="C982" t="s">
        <v>18216</v>
      </c>
      <c r="E982">
        <v>12</v>
      </c>
    </row>
    <row r="983" spans="1:5" x14ac:dyDescent="0.25">
      <c r="A983" t="s">
        <v>11772</v>
      </c>
      <c r="B983" t="s">
        <v>18374</v>
      </c>
      <c r="C983" t="s">
        <v>20314</v>
      </c>
      <c r="E983">
        <v>12</v>
      </c>
    </row>
    <row r="984" spans="1:5" x14ac:dyDescent="0.25">
      <c r="A984" t="s">
        <v>11773</v>
      </c>
      <c r="B984" t="s">
        <v>18663</v>
      </c>
      <c r="C984" t="s">
        <v>20404</v>
      </c>
      <c r="E984">
        <v>12</v>
      </c>
    </row>
    <row r="985" spans="1:5" x14ac:dyDescent="0.25">
      <c r="A985" t="s">
        <v>11774</v>
      </c>
      <c r="B985" t="s">
        <v>18664</v>
      </c>
      <c r="C985" t="s">
        <v>20405</v>
      </c>
      <c r="E985">
        <v>12</v>
      </c>
    </row>
    <row r="986" spans="1:5" x14ac:dyDescent="0.25">
      <c r="A986" t="s">
        <v>11775</v>
      </c>
      <c r="B986" t="s">
        <v>18623</v>
      </c>
      <c r="C986" t="s">
        <v>20388</v>
      </c>
      <c r="E986">
        <v>12</v>
      </c>
    </row>
    <row r="987" spans="1:5" x14ac:dyDescent="0.25">
      <c r="A987" t="s">
        <v>11776</v>
      </c>
      <c r="B987" t="s">
        <v>18665</v>
      </c>
      <c r="C987" t="s">
        <v>19686</v>
      </c>
      <c r="E987">
        <v>12</v>
      </c>
    </row>
    <row r="988" spans="1:5" x14ac:dyDescent="0.25">
      <c r="A988" t="s">
        <v>11777</v>
      </c>
      <c r="B988" t="s">
        <v>18432</v>
      </c>
      <c r="C988" t="s">
        <v>20335</v>
      </c>
      <c r="E988">
        <v>12</v>
      </c>
    </row>
    <row r="989" spans="1:5" x14ac:dyDescent="0.25">
      <c r="A989" t="s">
        <v>11778</v>
      </c>
      <c r="B989" t="s">
        <v>18666</v>
      </c>
      <c r="C989" t="s">
        <v>20299</v>
      </c>
      <c r="E989">
        <v>12</v>
      </c>
    </row>
    <row r="990" spans="1:5" x14ac:dyDescent="0.25">
      <c r="A990" t="s">
        <v>11779</v>
      </c>
      <c r="B990" t="s">
        <v>18667</v>
      </c>
      <c r="C990" t="s">
        <v>19768</v>
      </c>
      <c r="E990">
        <v>12</v>
      </c>
    </row>
    <row r="991" spans="1:5" x14ac:dyDescent="0.25">
      <c r="A991" t="s">
        <v>11780</v>
      </c>
      <c r="B991" t="s">
        <v>18668</v>
      </c>
      <c r="C991" t="s">
        <v>19348</v>
      </c>
      <c r="E991">
        <v>12</v>
      </c>
    </row>
    <row r="992" spans="1:5" x14ac:dyDescent="0.25">
      <c r="A992" t="s">
        <v>11781</v>
      </c>
      <c r="B992" t="s">
        <v>18669</v>
      </c>
      <c r="C992" t="s">
        <v>19842</v>
      </c>
      <c r="E992">
        <v>12</v>
      </c>
    </row>
    <row r="993" spans="1:5" x14ac:dyDescent="0.25">
      <c r="A993" t="s">
        <v>11782</v>
      </c>
      <c r="B993" t="s">
        <v>18670</v>
      </c>
      <c r="C993" t="s">
        <v>19073</v>
      </c>
      <c r="E993">
        <v>12</v>
      </c>
    </row>
    <row r="994" spans="1:5" x14ac:dyDescent="0.25">
      <c r="A994" t="s">
        <v>11783</v>
      </c>
      <c r="B994" t="s">
        <v>18397</v>
      </c>
      <c r="C994" t="s">
        <v>18342</v>
      </c>
      <c r="E994">
        <v>12</v>
      </c>
    </row>
    <row r="995" spans="1:5" x14ac:dyDescent="0.25">
      <c r="A995" t="s">
        <v>11784</v>
      </c>
      <c r="B995" t="s">
        <v>18671</v>
      </c>
      <c r="C995" t="s">
        <v>18879</v>
      </c>
      <c r="E995">
        <v>12</v>
      </c>
    </row>
    <row r="996" spans="1:5" x14ac:dyDescent="0.25">
      <c r="A996" t="s">
        <v>11785</v>
      </c>
      <c r="B996" t="s">
        <v>18605</v>
      </c>
      <c r="C996" t="s">
        <v>19285</v>
      </c>
      <c r="E996">
        <v>12</v>
      </c>
    </row>
    <row r="997" spans="1:5" x14ac:dyDescent="0.25">
      <c r="A997" t="s">
        <v>11786</v>
      </c>
      <c r="B997" t="s">
        <v>18672</v>
      </c>
      <c r="C997" t="s">
        <v>18331</v>
      </c>
      <c r="E997">
        <v>12</v>
      </c>
    </row>
    <row r="998" spans="1:5" x14ac:dyDescent="0.25">
      <c r="A998" t="s">
        <v>11787</v>
      </c>
      <c r="B998" t="s">
        <v>18658</v>
      </c>
      <c r="C998" t="s">
        <v>18735</v>
      </c>
      <c r="E998">
        <v>12</v>
      </c>
    </row>
    <row r="999" spans="1:5" x14ac:dyDescent="0.25">
      <c r="A999" t="s">
        <v>11788</v>
      </c>
      <c r="B999" t="s">
        <v>4241</v>
      </c>
      <c r="C999" t="s">
        <v>18968</v>
      </c>
      <c r="E999">
        <v>12</v>
      </c>
    </row>
    <row r="1000" spans="1:5" x14ac:dyDescent="0.25">
      <c r="A1000" t="s">
        <v>11789</v>
      </c>
      <c r="B1000" t="s">
        <v>520</v>
      </c>
      <c r="C1000" t="s">
        <v>18388</v>
      </c>
      <c r="E1000">
        <v>12</v>
      </c>
    </row>
    <row r="1001" spans="1:5" x14ac:dyDescent="0.25">
      <c r="A1001" t="s">
        <v>1714</v>
      </c>
      <c r="B1001" t="s">
        <v>71</v>
      </c>
      <c r="C1001" t="s">
        <v>1716</v>
      </c>
      <c r="D1001" t="s">
        <v>1717</v>
      </c>
      <c r="E1001">
        <v>12</v>
      </c>
    </row>
    <row r="1002" spans="1:5" x14ac:dyDescent="0.25">
      <c r="A1002" t="s">
        <v>1722</v>
      </c>
      <c r="B1002" t="s">
        <v>324</v>
      </c>
      <c r="C1002" t="s">
        <v>1724</v>
      </c>
      <c r="D1002" t="s">
        <v>1679</v>
      </c>
      <c r="E1002">
        <v>12</v>
      </c>
    </row>
    <row r="1003" spans="1:5" x14ac:dyDescent="0.25">
      <c r="A1003" t="s">
        <v>1728</v>
      </c>
      <c r="B1003" t="s">
        <v>18153</v>
      </c>
      <c r="C1003" t="s">
        <v>1730</v>
      </c>
      <c r="E1003">
        <v>12</v>
      </c>
    </row>
    <row r="1004" spans="1:5" x14ac:dyDescent="0.25">
      <c r="A1004" t="s">
        <v>1735</v>
      </c>
      <c r="B1004" t="s">
        <v>18673</v>
      </c>
      <c r="C1004" t="s">
        <v>1737</v>
      </c>
      <c r="E1004">
        <v>12</v>
      </c>
    </row>
    <row r="1005" spans="1:5" x14ac:dyDescent="0.25">
      <c r="A1005" t="s">
        <v>1746</v>
      </c>
      <c r="B1005" t="s">
        <v>18674</v>
      </c>
      <c r="C1005" t="s">
        <v>1494</v>
      </c>
      <c r="D1005" t="s">
        <v>1494</v>
      </c>
      <c r="E1005">
        <v>24</v>
      </c>
    </row>
    <row r="1006" spans="1:5" x14ac:dyDescent="0.25">
      <c r="A1006" t="s">
        <v>11790</v>
      </c>
      <c r="B1006" t="s">
        <v>18605</v>
      </c>
      <c r="C1006" t="s">
        <v>18189</v>
      </c>
      <c r="E1006">
        <v>24</v>
      </c>
    </row>
    <row r="1007" spans="1:5" x14ac:dyDescent="0.25">
      <c r="A1007" t="s">
        <v>11791</v>
      </c>
      <c r="B1007" t="s">
        <v>18675</v>
      </c>
      <c r="C1007" t="s">
        <v>18897</v>
      </c>
      <c r="E1007">
        <v>24</v>
      </c>
    </row>
    <row r="1008" spans="1:5" x14ac:dyDescent="0.25">
      <c r="A1008" t="s">
        <v>11792</v>
      </c>
      <c r="B1008" t="s">
        <v>18302</v>
      </c>
      <c r="C1008" t="s">
        <v>18599</v>
      </c>
      <c r="E1008">
        <v>24</v>
      </c>
    </row>
    <row r="1009" spans="1:5" x14ac:dyDescent="0.25">
      <c r="A1009" t="s">
        <v>11793</v>
      </c>
      <c r="B1009" t="s">
        <v>3292</v>
      </c>
      <c r="C1009" t="s">
        <v>18199</v>
      </c>
      <c r="E1009">
        <v>24</v>
      </c>
    </row>
    <row r="1010" spans="1:5" x14ac:dyDescent="0.25">
      <c r="A1010" t="s">
        <v>11794</v>
      </c>
      <c r="B1010" t="s">
        <v>9246</v>
      </c>
      <c r="C1010" t="s">
        <v>4982</v>
      </c>
      <c r="E1010">
        <v>24</v>
      </c>
    </row>
    <row r="1011" spans="1:5" x14ac:dyDescent="0.25">
      <c r="A1011" t="s">
        <v>11795</v>
      </c>
      <c r="B1011" t="s">
        <v>18676</v>
      </c>
      <c r="C1011" t="s">
        <v>20406</v>
      </c>
      <c r="E1011">
        <v>24</v>
      </c>
    </row>
    <row r="1012" spans="1:5" x14ac:dyDescent="0.25">
      <c r="A1012" t="s">
        <v>11796</v>
      </c>
      <c r="B1012" t="s">
        <v>10843</v>
      </c>
      <c r="C1012" t="s">
        <v>18242</v>
      </c>
      <c r="E1012">
        <v>24</v>
      </c>
    </row>
    <row r="1013" spans="1:5" x14ac:dyDescent="0.25">
      <c r="A1013" t="s">
        <v>11797</v>
      </c>
      <c r="B1013" t="s">
        <v>238</v>
      </c>
      <c r="C1013" t="s">
        <v>18616</v>
      </c>
      <c r="E1013">
        <v>24</v>
      </c>
    </row>
    <row r="1014" spans="1:5" x14ac:dyDescent="0.25">
      <c r="A1014" t="s">
        <v>11798</v>
      </c>
      <c r="B1014" t="s">
        <v>2203</v>
      </c>
      <c r="C1014" t="s">
        <v>18760</v>
      </c>
      <c r="E1014">
        <v>24</v>
      </c>
    </row>
    <row r="1015" spans="1:5" x14ac:dyDescent="0.25">
      <c r="A1015" t="s">
        <v>11799</v>
      </c>
      <c r="B1015" t="s">
        <v>18677</v>
      </c>
      <c r="C1015" t="s">
        <v>19621</v>
      </c>
      <c r="E1015">
        <v>24</v>
      </c>
    </row>
    <row r="1016" spans="1:5" x14ac:dyDescent="0.25">
      <c r="A1016" t="s">
        <v>1749</v>
      </c>
      <c r="B1016" t="s">
        <v>18678</v>
      </c>
      <c r="C1016" t="s">
        <v>1751</v>
      </c>
      <c r="D1016" t="s">
        <v>1752</v>
      </c>
      <c r="E1016">
        <v>24</v>
      </c>
    </row>
    <row r="1017" spans="1:5" x14ac:dyDescent="0.25">
      <c r="A1017" t="s">
        <v>11800</v>
      </c>
      <c r="B1017" t="s">
        <v>18506</v>
      </c>
      <c r="C1017" t="s">
        <v>20355</v>
      </c>
      <c r="E1017">
        <v>24</v>
      </c>
    </row>
    <row r="1018" spans="1:5" x14ac:dyDescent="0.25">
      <c r="A1018" t="s">
        <v>11801</v>
      </c>
      <c r="B1018" t="s">
        <v>18679</v>
      </c>
      <c r="C1018" t="s">
        <v>20407</v>
      </c>
      <c r="E1018">
        <v>24</v>
      </c>
    </row>
    <row r="1019" spans="1:5" x14ac:dyDescent="0.25">
      <c r="A1019" t="s">
        <v>11802</v>
      </c>
      <c r="B1019" t="s">
        <v>18680</v>
      </c>
      <c r="C1019" t="s">
        <v>20408</v>
      </c>
      <c r="E1019">
        <v>24</v>
      </c>
    </row>
    <row r="1020" spans="1:5" x14ac:dyDescent="0.25">
      <c r="A1020" t="s">
        <v>11803</v>
      </c>
      <c r="B1020" t="s">
        <v>18681</v>
      </c>
      <c r="C1020" t="s">
        <v>20409</v>
      </c>
      <c r="E1020">
        <v>24</v>
      </c>
    </row>
    <row r="1021" spans="1:5" x14ac:dyDescent="0.25">
      <c r="A1021" t="s">
        <v>11804</v>
      </c>
      <c r="B1021" t="s">
        <v>18682</v>
      </c>
      <c r="C1021" t="s">
        <v>20410</v>
      </c>
      <c r="E1021">
        <v>24</v>
      </c>
    </row>
    <row r="1022" spans="1:5" x14ac:dyDescent="0.25">
      <c r="A1022" t="s">
        <v>11805</v>
      </c>
      <c r="B1022" t="s">
        <v>18208</v>
      </c>
      <c r="C1022" t="s">
        <v>20258</v>
      </c>
      <c r="E1022">
        <v>24</v>
      </c>
    </row>
    <row r="1023" spans="1:5" x14ac:dyDescent="0.25">
      <c r="A1023" t="s">
        <v>11806</v>
      </c>
      <c r="B1023" t="s">
        <v>18683</v>
      </c>
      <c r="C1023" t="s">
        <v>19724</v>
      </c>
      <c r="E1023">
        <v>24</v>
      </c>
    </row>
    <row r="1024" spans="1:5" x14ac:dyDescent="0.25">
      <c r="A1024" t="s">
        <v>11807</v>
      </c>
      <c r="B1024" t="s">
        <v>18684</v>
      </c>
      <c r="C1024" t="s">
        <v>18506</v>
      </c>
      <c r="E1024">
        <v>24</v>
      </c>
    </row>
    <row r="1025" spans="1:5" x14ac:dyDescent="0.25">
      <c r="A1025" t="s">
        <v>11808</v>
      </c>
      <c r="B1025" t="s">
        <v>18685</v>
      </c>
      <c r="C1025" t="s">
        <v>19266</v>
      </c>
      <c r="E1025">
        <v>24</v>
      </c>
    </row>
    <row r="1026" spans="1:5" x14ac:dyDescent="0.25">
      <c r="A1026" t="s">
        <v>11809</v>
      </c>
      <c r="B1026" t="s">
        <v>1242</v>
      </c>
      <c r="C1026" t="s">
        <v>19848</v>
      </c>
      <c r="E1026">
        <v>24</v>
      </c>
    </row>
    <row r="1027" spans="1:5" x14ac:dyDescent="0.25">
      <c r="A1027" t="s">
        <v>11810</v>
      </c>
      <c r="B1027" t="s">
        <v>958</v>
      </c>
      <c r="C1027" t="s">
        <v>18157</v>
      </c>
      <c r="E1027">
        <v>24</v>
      </c>
    </row>
    <row r="1028" spans="1:5" x14ac:dyDescent="0.25">
      <c r="A1028" t="s">
        <v>11811</v>
      </c>
      <c r="B1028" t="s">
        <v>10120</v>
      </c>
      <c r="C1028" t="s">
        <v>19502</v>
      </c>
      <c r="E1028">
        <v>24</v>
      </c>
    </row>
    <row r="1029" spans="1:5" x14ac:dyDescent="0.25">
      <c r="A1029" t="s">
        <v>11812</v>
      </c>
      <c r="B1029" t="s">
        <v>1752</v>
      </c>
      <c r="C1029" t="s">
        <v>19108</v>
      </c>
      <c r="E1029">
        <v>24</v>
      </c>
    </row>
    <row r="1030" spans="1:5" x14ac:dyDescent="0.25">
      <c r="A1030" t="s">
        <v>11813</v>
      </c>
      <c r="B1030" t="s">
        <v>2995</v>
      </c>
      <c r="C1030" t="s">
        <v>18689</v>
      </c>
      <c r="E1030">
        <v>24</v>
      </c>
    </row>
    <row r="1031" spans="1:5" x14ac:dyDescent="0.25">
      <c r="A1031" t="s">
        <v>11814</v>
      </c>
      <c r="B1031" t="s">
        <v>4678</v>
      </c>
      <c r="C1031" t="s">
        <v>4316</v>
      </c>
      <c r="E1031">
        <v>24</v>
      </c>
    </row>
    <row r="1032" spans="1:5" x14ac:dyDescent="0.25">
      <c r="A1032" t="s">
        <v>11815</v>
      </c>
      <c r="B1032" t="s">
        <v>18686</v>
      </c>
      <c r="C1032" t="s">
        <v>6454</v>
      </c>
      <c r="E1032">
        <v>24</v>
      </c>
    </row>
    <row r="1033" spans="1:5" x14ac:dyDescent="0.25">
      <c r="A1033" t="s">
        <v>1755</v>
      </c>
      <c r="B1033" t="s">
        <v>18634</v>
      </c>
      <c r="C1033" t="s">
        <v>1757</v>
      </c>
      <c r="D1033" t="s">
        <v>1628</v>
      </c>
      <c r="E1033">
        <v>24</v>
      </c>
    </row>
    <row r="1034" spans="1:5" x14ac:dyDescent="0.25">
      <c r="A1034" t="s">
        <v>11816</v>
      </c>
      <c r="B1034" t="s">
        <v>18687</v>
      </c>
      <c r="C1034" t="s">
        <v>20246</v>
      </c>
      <c r="E1034">
        <v>48</v>
      </c>
    </row>
    <row r="1035" spans="1:5" x14ac:dyDescent="0.25">
      <c r="A1035" t="s">
        <v>11817</v>
      </c>
      <c r="B1035" t="s">
        <v>18499</v>
      </c>
      <c r="C1035" t="s">
        <v>20276</v>
      </c>
      <c r="E1035">
        <v>48</v>
      </c>
    </row>
    <row r="1036" spans="1:5" x14ac:dyDescent="0.25">
      <c r="A1036" t="s">
        <v>11818</v>
      </c>
      <c r="B1036" t="s">
        <v>18545</v>
      </c>
      <c r="C1036" t="s">
        <v>20235</v>
      </c>
      <c r="E1036">
        <v>48</v>
      </c>
    </row>
    <row r="1037" spans="1:5" x14ac:dyDescent="0.25">
      <c r="A1037" t="s">
        <v>11819</v>
      </c>
      <c r="B1037" t="s">
        <v>18688</v>
      </c>
      <c r="C1037" t="s">
        <v>20411</v>
      </c>
      <c r="E1037">
        <v>48</v>
      </c>
    </row>
    <row r="1038" spans="1:5" x14ac:dyDescent="0.25">
      <c r="A1038" t="s">
        <v>11820</v>
      </c>
      <c r="B1038" t="s">
        <v>18689</v>
      </c>
      <c r="C1038" t="s">
        <v>20222</v>
      </c>
      <c r="E1038">
        <v>48</v>
      </c>
    </row>
    <row r="1039" spans="1:5" x14ac:dyDescent="0.25">
      <c r="A1039" t="s">
        <v>11821</v>
      </c>
      <c r="B1039" t="s">
        <v>2852</v>
      </c>
      <c r="C1039" t="s">
        <v>19685</v>
      </c>
      <c r="E1039">
        <v>48</v>
      </c>
    </row>
    <row r="1040" spans="1:5" x14ac:dyDescent="0.25">
      <c r="A1040" t="s">
        <v>11822</v>
      </c>
      <c r="B1040" t="s">
        <v>18690</v>
      </c>
      <c r="C1040" t="s">
        <v>19549</v>
      </c>
      <c r="E1040">
        <v>48</v>
      </c>
    </row>
    <row r="1041" spans="1:5" x14ac:dyDescent="0.25">
      <c r="A1041" t="s">
        <v>1775</v>
      </c>
      <c r="B1041" t="s">
        <v>1647</v>
      </c>
      <c r="C1041" t="s">
        <v>1628</v>
      </c>
      <c r="D1041" t="s">
        <v>1777</v>
      </c>
      <c r="E1041">
        <v>12</v>
      </c>
    </row>
    <row r="1042" spans="1:5" x14ac:dyDescent="0.25">
      <c r="A1042" t="s">
        <v>11823</v>
      </c>
      <c r="B1042" t="s">
        <v>18691</v>
      </c>
      <c r="C1042" t="s">
        <v>20412</v>
      </c>
      <c r="E1042">
        <v>24</v>
      </c>
    </row>
    <row r="1043" spans="1:5" x14ac:dyDescent="0.25">
      <c r="A1043" t="s">
        <v>11824</v>
      </c>
      <c r="B1043" t="s">
        <v>18692</v>
      </c>
      <c r="C1043" t="s">
        <v>20413</v>
      </c>
      <c r="E1043">
        <v>24</v>
      </c>
    </row>
    <row r="1044" spans="1:5" x14ac:dyDescent="0.25">
      <c r="A1044" t="s">
        <v>11825</v>
      </c>
      <c r="B1044" t="s">
        <v>18641</v>
      </c>
      <c r="C1044" t="s">
        <v>20414</v>
      </c>
      <c r="E1044">
        <v>24</v>
      </c>
    </row>
    <row r="1045" spans="1:5" x14ac:dyDescent="0.25">
      <c r="A1045" t="s">
        <v>11826</v>
      </c>
      <c r="B1045" t="s">
        <v>18338</v>
      </c>
      <c r="C1045" t="s">
        <v>20241</v>
      </c>
      <c r="E1045">
        <v>24</v>
      </c>
    </row>
    <row r="1046" spans="1:5" x14ac:dyDescent="0.25">
      <c r="A1046" t="s">
        <v>11827</v>
      </c>
      <c r="B1046" t="s">
        <v>18693</v>
      </c>
      <c r="C1046" t="s">
        <v>18872</v>
      </c>
      <c r="E1046">
        <v>24</v>
      </c>
    </row>
    <row r="1047" spans="1:5" x14ac:dyDescent="0.25">
      <c r="A1047" t="s">
        <v>11828</v>
      </c>
      <c r="B1047" t="s">
        <v>18694</v>
      </c>
      <c r="C1047" t="s">
        <v>18345</v>
      </c>
      <c r="E1047">
        <v>24</v>
      </c>
    </row>
    <row r="1048" spans="1:5" x14ac:dyDescent="0.25">
      <c r="A1048" t="s">
        <v>11829</v>
      </c>
      <c r="B1048" t="s">
        <v>18695</v>
      </c>
      <c r="C1048" t="s">
        <v>2062</v>
      </c>
      <c r="E1048">
        <v>24</v>
      </c>
    </row>
    <row r="1049" spans="1:5" x14ac:dyDescent="0.25">
      <c r="A1049" t="s">
        <v>11830</v>
      </c>
      <c r="B1049" t="s">
        <v>18696</v>
      </c>
      <c r="C1049" t="s">
        <v>4390</v>
      </c>
      <c r="E1049">
        <v>24</v>
      </c>
    </row>
    <row r="1050" spans="1:5" x14ac:dyDescent="0.25">
      <c r="A1050" t="s">
        <v>1779</v>
      </c>
      <c r="B1050" t="s">
        <v>18313</v>
      </c>
      <c r="C1050" t="s">
        <v>551</v>
      </c>
      <c r="D1050" t="s">
        <v>1781</v>
      </c>
      <c r="E1050">
        <v>24</v>
      </c>
    </row>
    <row r="1051" spans="1:5" x14ac:dyDescent="0.25">
      <c r="A1051" t="s">
        <v>11831</v>
      </c>
      <c r="B1051" t="s">
        <v>5082</v>
      </c>
      <c r="C1051" t="s">
        <v>19131</v>
      </c>
      <c r="E1051">
        <v>24</v>
      </c>
    </row>
    <row r="1052" spans="1:5" x14ac:dyDescent="0.25">
      <c r="A1052" t="s">
        <v>11832</v>
      </c>
      <c r="B1052" t="s">
        <v>18303</v>
      </c>
      <c r="C1052" t="s">
        <v>20282</v>
      </c>
      <c r="E1052">
        <v>24</v>
      </c>
    </row>
    <row r="1053" spans="1:5" x14ac:dyDescent="0.25">
      <c r="A1053" t="s">
        <v>11833</v>
      </c>
      <c r="B1053" t="s">
        <v>18697</v>
      </c>
      <c r="C1053" t="s">
        <v>18534</v>
      </c>
      <c r="E1053">
        <v>24</v>
      </c>
    </row>
    <row r="1054" spans="1:5" x14ac:dyDescent="0.25">
      <c r="A1054" t="s">
        <v>11834</v>
      </c>
      <c r="B1054" t="s">
        <v>18698</v>
      </c>
      <c r="C1054" t="s">
        <v>18374</v>
      </c>
      <c r="E1054">
        <v>24</v>
      </c>
    </row>
    <row r="1055" spans="1:5" x14ac:dyDescent="0.25">
      <c r="A1055" t="s">
        <v>11835</v>
      </c>
      <c r="B1055" t="s">
        <v>2161</v>
      </c>
      <c r="C1055" t="s">
        <v>4907</v>
      </c>
      <c r="E1055">
        <v>24</v>
      </c>
    </row>
    <row r="1056" spans="1:5" x14ac:dyDescent="0.25">
      <c r="A1056" t="s">
        <v>1791</v>
      </c>
      <c r="B1056" t="s">
        <v>18625</v>
      </c>
      <c r="C1056" t="s">
        <v>1793</v>
      </c>
      <c r="D1056" t="s">
        <v>1794</v>
      </c>
      <c r="E1056">
        <v>24</v>
      </c>
    </row>
    <row r="1057" spans="1:5" x14ac:dyDescent="0.25">
      <c r="A1057" t="s">
        <v>11836</v>
      </c>
      <c r="B1057" t="s">
        <v>18699</v>
      </c>
      <c r="C1057" t="s">
        <v>20415</v>
      </c>
      <c r="E1057">
        <v>12</v>
      </c>
    </row>
    <row r="1058" spans="1:5" x14ac:dyDescent="0.25">
      <c r="A1058" t="s">
        <v>11837</v>
      </c>
      <c r="B1058" t="s">
        <v>18699</v>
      </c>
      <c r="C1058" t="s">
        <v>20415</v>
      </c>
      <c r="E1058">
        <v>12</v>
      </c>
    </row>
    <row r="1059" spans="1:5" x14ac:dyDescent="0.25">
      <c r="A1059" t="s">
        <v>11838</v>
      </c>
      <c r="B1059" t="s">
        <v>18699</v>
      </c>
      <c r="C1059" t="s">
        <v>20415</v>
      </c>
      <c r="E1059">
        <v>12</v>
      </c>
    </row>
    <row r="1060" spans="1:5" x14ac:dyDescent="0.25">
      <c r="A1060" t="s">
        <v>11839</v>
      </c>
      <c r="B1060" t="s">
        <v>18699</v>
      </c>
      <c r="C1060" t="s">
        <v>20415</v>
      </c>
      <c r="E1060">
        <v>12</v>
      </c>
    </row>
    <row r="1061" spans="1:5" x14ac:dyDescent="0.25">
      <c r="A1061" t="s">
        <v>11840</v>
      </c>
      <c r="B1061" t="s">
        <v>18700</v>
      </c>
      <c r="C1061" t="s">
        <v>20416</v>
      </c>
      <c r="E1061">
        <v>12</v>
      </c>
    </row>
    <row r="1062" spans="1:5" x14ac:dyDescent="0.25">
      <c r="A1062" t="s">
        <v>11841</v>
      </c>
      <c r="B1062" t="s">
        <v>18701</v>
      </c>
      <c r="C1062" t="s">
        <v>20354</v>
      </c>
      <c r="E1062">
        <v>12</v>
      </c>
    </row>
    <row r="1063" spans="1:5" x14ac:dyDescent="0.25">
      <c r="A1063" t="s">
        <v>11842</v>
      </c>
      <c r="B1063" t="s">
        <v>18701</v>
      </c>
      <c r="C1063" t="s">
        <v>20354</v>
      </c>
      <c r="E1063">
        <v>12</v>
      </c>
    </row>
    <row r="1064" spans="1:5" x14ac:dyDescent="0.25">
      <c r="A1064" t="s">
        <v>11843</v>
      </c>
      <c r="B1064" t="s">
        <v>18702</v>
      </c>
      <c r="C1064" t="s">
        <v>20249</v>
      </c>
      <c r="E1064">
        <v>12</v>
      </c>
    </row>
    <row r="1065" spans="1:5" x14ac:dyDescent="0.25">
      <c r="A1065" t="s">
        <v>11844</v>
      </c>
      <c r="B1065" t="s">
        <v>18702</v>
      </c>
      <c r="C1065" t="s">
        <v>20249</v>
      </c>
      <c r="E1065">
        <v>12</v>
      </c>
    </row>
    <row r="1066" spans="1:5" x14ac:dyDescent="0.25">
      <c r="A1066" t="s">
        <v>11845</v>
      </c>
      <c r="B1066" t="s">
        <v>18703</v>
      </c>
      <c r="C1066" t="s">
        <v>20417</v>
      </c>
      <c r="E1066">
        <v>12</v>
      </c>
    </row>
    <row r="1067" spans="1:5" x14ac:dyDescent="0.25">
      <c r="A1067" t="s">
        <v>11846</v>
      </c>
      <c r="B1067" t="s">
        <v>18704</v>
      </c>
      <c r="C1067" t="s">
        <v>20418</v>
      </c>
      <c r="E1067">
        <v>12</v>
      </c>
    </row>
    <row r="1068" spans="1:5" x14ac:dyDescent="0.25">
      <c r="A1068" t="s">
        <v>11847</v>
      </c>
      <c r="B1068" t="s">
        <v>18705</v>
      </c>
      <c r="C1068" t="s">
        <v>20419</v>
      </c>
      <c r="E1068">
        <v>12</v>
      </c>
    </row>
    <row r="1069" spans="1:5" x14ac:dyDescent="0.25">
      <c r="A1069" t="s">
        <v>11848</v>
      </c>
      <c r="B1069" t="s">
        <v>18705</v>
      </c>
      <c r="C1069" t="s">
        <v>20419</v>
      </c>
      <c r="E1069">
        <v>12</v>
      </c>
    </row>
    <row r="1070" spans="1:5" x14ac:dyDescent="0.25">
      <c r="A1070" t="s">
        <v>11849</v>
      </c>
      <c r="B1070" t="s">
        <v>18705</v>
      </c>
      <c r="C1070" t="s">
        <v>20419</v>
      </c>
      <c r="E1070">
        <v>12</v>
      </c>
    </row>
    <row r="1071" spans="1:5" x14ac:dyDescent="0.25">
      <c r="A1071" t="s">
        <v>11850</v>
      </c>
      <c r="B1071" t="s">
        <v>18706</v>
      </c>
      <c r="C1071" t="s">
        <v>20420</v>
      </c>
      <c r="E1071">
        <v>12</v>
      </c>
    </row>
    <row r="1072" spans="1:5" x14ac:dyDescent="0.25">
      <c r="A1072" t="s">
        <v>11851</v>
      </c>
      <c r="B1072" t="s">
        <v>18557</v>
      </c>
      <c r="C1072" t="s">
        <v>19943</v>
      </c>
      <c r="E1072">
        <v>12</v>
      </c>
    </row>
    <row r="1073" spans="1:5" x14ac:dyDescent="0.25">
      <c r="A1073" t="s">
        <v>11852</v>
      </c>
      <c r="B1073" t="s">
        <v>18557</v>
      </c>
      <c r="C1073" t="s">
        <v>19943</v>
      </c>
      <c r="E1073">
        <v>12</v>
      </c>
    </row>
    <row r="1074" spans="1:5" x14ac:dyDescent="0.25">
      <c r="A1074" t="s">
        <v>11853</v>
      </c>
      <c r="B1074" t="s">
        <v>18707</v>
      </c>
      <c r="C1074" t="s">
        <v>19759</v>
      </c>
      <c r="E1074">
        <v>12</v>
      </c>
    </row>
    <row r="1075" spans="1:5" x14ac:dyDescent="0.25">
      <c r="A1075" t="s">
        <v>11854</v>
      </c>
      <c r="B1075" t="s">
        <v>18707</v>
      </c>
      <c r="C1075" t="s">
        <v>19759</v>
      </c>
      <c r="E1075">
        <v>12</v>
      </c>
    </row>
    <row r="1076" spans="1:5" x14ac:dyDescent="0.25">
      <c r="A1076" t="s">
        <v>11855</v>
      </c>
      <c r="B1076" t="s">
        <v>18707</v>
      </c>
      <c r="C1076" t="s">
        <v>19759</v>
      </c>
      <c r="E1076">
        <v>12</v>
      </c>
    </row>
    <row r="1077" spans="1:5" x14ac:dyDescent="0.25">
      <c r="A1077" t="s">
        <v>11856</v>
      </c>
      <c r="B1077" t="s">
        <v>18203</v>
      </c>
      <c r="C1077" t="s">
        <v>20421</v>
      </c>
      <c r="E1077">
        <v>12</v>
      </c>
    </row>
    <row r="1078" spans="1:5" x14ac:dyDescent="0.25">
      <c r="A1078" t="s">
        <v>11857</v>
      </c>
      <c r="B1078" t="s">
        <v>18708</v>
      </c>
      <c r="C1078" t="s">
        <v>20422</v>
      </c>
      <c r="E1078">
        <v>12</v>
      </c>
    </row>
    <row r="1079" spans="1:5" x14ac:dyDescent="0.25">
      <c r="A1079" t="s">
        <v>11858</v>
      </c>
      <c r="B1079" t="s">
        <v>18708</v>
      </c>
      <c r="C1079" t="s">
        <v>20422</v>
      </c>
      <c r="E1079">
        <v>12</v>
      </c>
    </row>
    <row r="1080" spans="1:5" x14ac:dyDescent="0.25">
      <c r="A1080" t="s">
        <v>11859</v>
      </c>
      <c r="B1080" t="s">
        <v>18709</v>
      </c>
      <c r="C1080" t="s">
        <v>18535</v>
      </c>
      <c r="E1080">
        <v>12</v>
      </c>
    </row>
    <row r="1081" spans="1:5" x14ac:dyDescent="0.25">
      <c r="A1081" t="s">
        <v>11860</v>
      </c>
      <c r="B1081" t="s">
        <v>18325</v>
      </c>
      <c r="C1081" t="s">
        <v>19120</v>
      </c>
      <c r="E1081">
        <v>12</v>
      </c>
    </row>
    <row r="1082" spans="1:5" x14ac:dyDescent="0.25">
      <c r="A1082" t="s">
        <v>11861</v>
      </c>
      <c r="B1082" t="s">
        <v>18710</v>
      </c>
      <c r="C1082" t="s">
        <v>20423</v>
      </c>
      <c r="E1082">
        <v>12</v>
      </c>
    </row>
    <row r="1083" spans="1:5" x14ac:dyDescent="0.25">
      <c r="A1083" t="s">
        <v>11862</v>
      </c>
      <c r="B1083" t="s">
        <v>18710</v>
      </c>
      <c r="C1083" t="s">
        <v>20423</v>
      </c>
      <c r="E1083">
        <v>12</v>
      </c>
    </row>
    <row r="1084" spans="1:5" x14ac:dyDescent="0.25">
      <c r="A1084" t="s">
        <v>11863</v>
      </c>
      <c r="B1084" t="s">
        <v>18710</v>
      </c>
      <c r="C1084" t="s">
        <v>20423</v>
      </c>
      <c r="E1084">
        <v>12</v>
      </c>
    </row>
    <row r="1085" spans="1:5" x14ac:dyDescent="0.25">
      <c r="A1085" t="s">
        <v>11864</v>
      </c>
      <c r="B1085" t="s">
        <v>18681</v>
      </c>
      <c r="C1085" t="s">
        <v>19124</v>
      </c>
      <c r="E1085">
        <v>12</v>
      </c>
    </row>
    <row r="1086" spans="1:5" x14ac:dyDescent="0.25">
      <c r="A1086" t="s">
        <v>11865</v>
      </c>
      <c r="B1086" t="s">
        <v>18681</v>
      </c>
      <c r="C1086" t="s">
        <v>19124</v>
      </c>
      <c r="E1086">
        <v>12</v>
      </c>
    </row>
    <row r="1087" spans="1:5" x14ac:dyDescent="0.25">
      <c r="A1087" t="s">
        <v>11866</v>
      </c>
      <c r="B1087" t="s">
        <v>18711</v>
      </c>
      <c r="C1087" t="s">
        <v>20424</v>
      </c>
      <c r="E1087">
        <v>12</v>
      </c>
    </row>
    <row r="1088" spans="1:5" x14ac:dyDescent="0.25">
      <c r="A1088" t="s">
        <v>11867</v>
      </c>
      <c r="B1088" t="s">
        <v>18712</v>
      </c>
      <c r="C1088" t="s">
        <v>19021</v>
      </c>
      <c r="E1088">
        <v>12</v>
      </c>
    </row>
    <row r="1089" spans="1:5" x14ac:dyDescent="0.25">
      <c r="A1089" t="s">
        <v>11868</v>
      </c>
      <c r="B1089" t="s">
        <v>18712</v>
      </c>
      <c r="C1089" t="s">
        <v>19021</v>
      </c>
      <c r="E1089">
        <v>12</v>
      </c>
    </row>
    <row r="1090" spans="1:5" x14ac:dyDescent="0.25">
      <c r="A1090" t="s">
        <v>11869</v>
      </c>
      <c r="B1090" t="s">
        <v>18712</v>
      </c>
      <c r="C1090" t="s">
        <v>19021</v>
      </c>
      <c r="E1090">
        <v>12</v>
      </c>
    </row>
    <row r="1091" spans="1:5" x14ac:dyDescent="0.25">
      <c r="A1091" t="s">
        <v>11870</v>
      </c>
      <c r="B1091" t="s">
        <v>18713</v>
      </c>
      <c r="C1091" t="s">
        <v>19604</v>
      </c>
      <c r="E1091">
        <v>12</v>
      </c>
    </row>
    <row r="1092" spans="1:5" x14ac:dyDescent="0.25">
      <c r="A1092" t="s">
        <v>11871</v>
      </c>
      <c r="B1092" t="s">
        <v>18329</v>
      </c>
      <c r="C1092" t="s">
        <v>18703</v>
      </c>
      <c r="E1092">
        <v>12</v>
      </c>
    </row>
    <row r="1093" spans="1:5" x14ac:dyDescent="0.25">
      <c r="A1093" t="s">
        <v>11872</v>
      </c>
      <c r="B1093" t="s">
        <v>18329</v>
      </c>
      <c r="C1093" t="s">
        <v>18703</v>
      </c>
      <c r="E1093">
        <v>12</v>
      </c>
    </row>
    <row r="1094" spans="1:5" x14ac:dyDescent="0.25">
      <c r="A1094" t="s">
        <v>11873</v>
      </c>
      <c r="B1094" t="s">
        <v>18329</v>
      </c>
      <c r="C1094" t="s">
        <v>18703</v>
      </c>
      <c r="E1094">
        <v>12</v>
      </c>
    </row>
    <row r="1095" spans="1:5" x14ac:dyDescent="0.25">
      <c r="A1095" t="s">
        <v>11874</v>
      </c>
      <c r="B1095" t="s">
        <v>18714</v>
      </c>
      <c r="C1095" t="s">
        <v>20425</v>
      </c>
      <c r="E1095">
        <v>12</v>
      </c>
    </row>
    <row r="1096" spans="1:5" x14ac:dyDescent="0.25">
      <c r="A1096" t="s">
        <v>11875</v>
      </c>
      <c r="B1096" t="s">
        <v>18715</v>
      </c>
      <c r="C1096" t="s">
        <v>18904</v>
      </c>
      <c r="E1096">
        <v>12</v>
      </c>
    </row>
    <row r="1097" spans="1:5" x14ac:dyDescent="0.25">
      <c r="A1097" t="s">
        <v>11876</v>
      </c>
      <c r="B1097" t="s">
        <v>18713</v>
      </c>
      <c r="C1097" t="s">
        <v>19604</v>
      </c>
      <c r="E1097">
        <v>12</v>
      </c>
    </row>
    <row r="1098" spans="1:5" x14ac:dyDescent="0.25">
      <c r="A1098" t="s">
        <v>11877</v>
      </c>
      <c r="B1098" t="s">
        <v>18716</v>
      </c>
      <c r="C1098" t="s">
        <v>20426</v>
      </c>
      <c r="E1098">
        <v>12</v>
      </c>
    </row>
    <row r="1099" spans="1:5" x14ac:dyDescent="0.25">
      <c r="A1099" t="s">
        <v>11878</v>
      </c>
      <c r="B1099" t="s">
        <v>18716</v>
      </c>
      <c r="C1099" t="s">
        <v>20426</v>
      </c>
      <c r="E1099">
        <v>12</v>
      </c>
    </row>
    <row r="1100" spans="1:5" x14ac:dyDescent="0.25">
      <c r="A1100" t="s">
        <v>11879</v>
      </c>
      <c r="B1100" t="s">
        <v>18716</v>
      </c>
      <c r="C1100" t="s">
        <v>20426</v>
      </c>
      <c r="E1100">
        <v>12</v>
      </c>
    </row>
    <row r="1101" spans="1:5" x14ac:dyDescent="0.25">
      <c r="A1101" t="s">
        <v>11880</v>
      </c>
      <c r="B1101" t="s">
        <v>18354</v>
      </c>
      <c r="C1101" t="s">
        <v>19688</v>
      </c>
      <c r="E1101">
        <v>12</v>
      </c>
    </row>
    <row r="1102" spans="1:5" x14ac:dyDescent="0.25">
      <c r="A1102" t="s">
        <v>11881</v>
      </c>
      <c r="B1102" t="s">
        <v>18717</v>
      </c>
      <c r="C1102" t="s">
        <v>19162</v>
      </c>
      <c r="E1102">
        <v>12</v>
      </c>
    </row>
    <row r="1103" spans="1:5" x14ac:dyDescent="0.25">
      <c r="A1103" t="s">
        <v>11882</v>
      </c>
      <c r="B1103" t="s">
        <v>18292</v>
      </c>
      <c r="C1103" t="s">
        <v>18626</v>
      </c>
      <c r="E1103">
        <v>12</v>
      </c>
    </row>
    <row r="1104" spans="1:5" x14ac:dyDescent="0.25">
      <c r="A1104" t="s">
        <v>11883</v>
      </c>
      <c r="B1104" t="s">
        <v>18718</v>
      </c>
      <c r="C1104" t="s">
        <v>19090</v>
      </c>
      <c r="E1104">
        <v>12</v>
      </c>
    </row>
    <row r="1105" spans="1:5" x14ac:dyDescent="0.25">
      <c r="A1105" t="s">
        <v>11884</v>
      </c>
      <c r="B1105" t="s">
        <v>18718</v>
      </c>
      <c r="C1105" t="s">
        <v>19090</v>
      </c>
      <c r="E1105">
        <v>12</v>
      </c>
    </row>
    <row r="1106" spans="1:5" x14ac:dyDescent="0.25">
      <c r="A1106" t="s">
        <v>11885</v>
      </c>
      <c r="B1106" t="s">
        <v>18718</v>
      </c>
      <c r="C1106" t="s">
        <v>19090</v>
      </c>
      <c r="E1106">
        <v>12</v>
      </c>
    </row>
    <row r="1107" spans="1:5" x14ac:dyDescent="0.25">
      <c r="A1107" t="s">
        <v>11886</v>
      </c>
      <c r="B1107" t="s">
        <v>18529</v>
      </c>
      <c r="C1107" t="s">
        <v>18681</v>
      </c>
      <c r="E1107">
        <v>12</v>
      </c>
    </row>
    <row r="1108" spans="1:5" x14ac:dyDescent="0.25">
      <c r="A1108" t="s">
        <v>11887</v>
      </c>
      <c r="B1108" t="s">
        <v>18271</v>
      </c>
      <c r="C1108" t="s">
        <v>18230</v>
      </c>
      <c r="E1108">
        <v>12</v>
      </c>
    </row>
    <row r="1109" spans="1:5" x14ac:dyDescent="0.25">
      <c r="A1109" t="s">
        <v>11888</v>
      </c>
      <c r="B1109" t="s">
        <v>18271</v>
      </c>
      <c r="C1109" t="s">
        <v>18230</v>
      </c>
      <c r="E1109">
        <v>12</v>
      </c>
    </row>
    <row r="1110" spans="1:5" x14ac:dyDescent="0.25">
      <c r="A1110" t="s">
        <v>11889</v>
      </c>
      <c r="B1110" t="s">
        <v>18269</v>
      </c>
      <c r="C1110" t="s">
        <v>19553</v>
      </c>
      <c r="E1110">
        <v>12</v>
      </c>
    </row>
    <row r="1111" spans="1:5" x14ac:dyDescent="0.25">
      <c r="A1111" t="s">
        <v>11890</v>
      </c>
      <c r="B1111" t="s">
        <v>18269</v>
      </c>
      <c r="C1111" t="s">
        <v>19553</v>
      </c>
      <c r="E1111">
        <v>12</v>
      </c>
    </row>
    <row r="1112" spans="1:5" x14ac:dyDescent="0.25">
      <c r="A1112" t="s">
        <v>11891</v>
      </c>
      <c r="B1112" t="s">
        <v>18719</v>
      </c>
      <c r="C1112" t="s">
        <v>19893</v>
      </c>
      <c r="E1112">
        <v>12</v>
      </c>
    </row>
    <row r="1113" spans="1:5" x14ac:dyDescent="0.25">
      <c r="A1113" t="s">
        <v>11892</v>
      </c>
      <c r="B1113" t="s">
        <v>18478</v>
      </c>
      <c r="C1113" t="s">
        <v>18215</v>
      </c>
      <c r="E1113">
        <v>12</v>
      </c>
    </row>
    <row r="1114" spans="1:5" x14ac:dyDescent="0.25">
      <c r="A1114" t="s">
        <v>11893</v>
      </c>
      <c r="B1114" t="s">
        <v>18720</v>
      </c>
      <c r="C1114" t="s">
        <v>18712</v>
      </c>
      <c r="E1114">
        <v>12</v>
      </c>
    </row>
    <row r="1115" spans="1:5" x14ac:dyDescent="0.25">
      <c r="A1115" t="s">
        <v>11894</v>
      </c>
      <c r="B1115" t="s">
        <v>18721</v>
      </c>
      <c r="C1115" t="s">
        <v>19042</v>
      </c>
      <c r="E1115">
        <v>12</v>
      </c>
    </row>
    <row r="1116" spans="1:5" x14ac:dyDescent="0.25">
      <c r="A1116" t="s">
        <v>11895</v>
      </c>
      <c r="B1116" t="s">
        <v>18721</v>
      </c>
      <c r="C1116" t="s">
        <v>19042</v>
      </c>
      <c r="E1116">
        <v>12</v>
      </c>
    </row>
    <row r="1117" spans="1:5" x14ac:dyDescent="0.25">
      <c r="A1117" t="s">
        <v>11896</v>
      </c>
      <c r="B1117" t="s">
        <v>18722</v>
      </c>
      <c r="C1117" t="s">
        <v>18207</v>
      </c>
      <c r="E1117">
        <v>12</v>
      </c>
    </row>
    <row r="1118" spans="1:5" x14ac:dyDescent="0.25">
      <c r="A1118" t="s">
        <v>11897</v>
      </c>
      <c r="B1118" t="s">
        <v>18643</v>
      </c>
      <c r="C1118" t="s">
        <v>18150</v>
      </c>
      <c r="E1118">
        <v>12</v>
      </c>
    </row>
    <row r="1119" spans="1:5" x14ac:dyDescent="0.25">
      <c r="A1119" t="s">
        <v>11898</v>
      </c>
      <c r="B1119" t="s">
        <v>18723</v>
      </c>
      <c r="C1119" t="s">
        <v>18305</v>
      </c>
      <c r="E1119">
        <v>12</v>
      </c>
    </row>
    <row r="1120" spans="1:5" x14ac:dyDescent="0.25">
      <c r="A1120" t="s">
        <v>11899</v>
      </c>
      <c r="B1120" t="s">
        <v>18723</v>
      </c>
      <c r="C1120" t="s">
        <v>18305</v>
      </c>
      <c r="E1120">
        <v>12</v>
      </c>
    </row>
    <row r="1121" spans="1:5" x14ac:dyDescent="0.25">
      <c r="A1121" t="s">
        <v>11900</v>
      </c>
      <c r="B1121" t="s">
        <v>18724</v>
      </c>
      <c r="C1121" t="s">
        <v>18475</v>
      </c>
      <c r="E1121">
        <v>12</v>
      </c>
    </row>
    <row r="1122" spans="1:5" x14ac:dyDescent="0.25">
      <c r="A1122" t="s">
        <v>11901</v>
      </c>
      <c r="B1122" t="s">
        <v>18299</v>
      </c>
      <c r="C1122" t="s">
        <v>20280</v>
      </c>
      <c r="E1122">
        <v>12</v>
      </c>
    </row>
    <row r="1123" spans="1:5" x14ac:dyDescent="0.25">
      <c r="A1123" t="s">
        <v>11902</v>
      </c>
      <c r="B1123" t="s">
        <v>18524</v>
      </c>
      <c r="C1123" t="s">
        <v>18353</v>
      </c>
      <c r="E1123">
        <v>12</v>
      </c>
    </row>
    <row r="1124" spans="1:5" x14ac:dyDescent="0.25">
      <c r="A1124" t="s">
        <v>11903</v>
      </c>
      <c r="B1124" t="s">
        <v>18725</v>
      </c>
      <c r="C1124" t="s">
        <v>19252</v>
      </c>
      <c r="E1124">
        <v>12</v>
      </c>
    </row>
    <row r="1125" spans="1:5" x14ac:dyDescent="0.25">
      <c r="A1125" t="s">
        <v>11904</v>
      </c>
      <c r="B1125" t="s">
        <v>18726</v>
      </c>
      <c r="C1125" t="s">
        <v>18512</v>
      </c>
      <c r="E1125">
        <v>12</v>
      </c>
    </row>
    <row r="1126" spans="1:5" x14ac:dyDescent="0.25">
      <c r="A1126" t="s">
        <v>11905</v>
      </c>
      <c r="B1126" t="s">
        <v>18727</v>
      </c>
      <c r="C1126" t="s">
        <v>18497</v>
      </c>
      <c r="E1126">
        <v>12</v>
      </c>
    </row>
    <row r="1127" spans="1:5" x14ac:dyDescent="0.25">
      <c r="A1127" t="s">
        <v>11906</v>
      </c>
      <c r="B1127" t="s">
        <v>18728</v>
      </c>
      <c r="C1127" t="s">
        <v>18614</v>
      </c>
      <c r="E1127">
        <v>12</v>
      </c>
    </row>
    <row r="1128" spans="1:5" x14ac:dyDescent="0.25">
      <c r="A1128" t="s">
        <v>11907</v>
      </c>
      <c r="B1128" t="s">
        <v>18729</v>
      </c>
      <c r="C1128" t="s">
        <v>19068</v>
      </c>
      <c r="E1128">
        <v>12</v>
      </c>
    </row>
    <row r="1129" spans="1:5" x14ac:dyDescent="0.25">
      <c r="A1129" t="s">
        <v>11908</v>
      </c>
      <c r="B1129" t="s">
        <v>18729</v>
      </c>
      <c r="C1129" t="s">
        <v>19068</v>
      </c>
      <c r="E1129">
        <v>12</v>
      </c>
    </row>
    <row r="1130" spans="1:5" x14ac:dyDescent="0.25">
      <c r="A1130" t="s">
        <v>11909</v>
      </c>
      <c r="B1130" t="s">
        <v>18229</v>
      </c>
      <c r="C1130" t="s">
        <v>18719</v>
      </c>
      <c r="E1130">
        <v>12</v>
      </c>
    </row>
    <row r="1131" spans="1:5" x14ac:dyDescent="0.25">
      <c r="A1131" t="s">
        <v>11910</v>
      </c>
      <c r="B1131" t="s">
        <v>18525</v>
      </c>
      <c r="C1131" t="s">
        <v>18478</v>
      </c>
      <c r="E1131">
        <v>12</v>
      </c>
    </row>
    <row r="1132" spans="1:5" x14ac:dyDescent="0.25">
      <c r="A1132" t="s">
        <v>11911</v>
      </c>
      <c r="B1132" t="s">
        <v>1804</v>
      </c>
      <c r="C1132" t="s">
        <v>18720</v>
      </c>
      <c r="E1132">
        <v>12</v>
      </c>
    </row>
    <row r="1133" spans="1:5" x14ac:dyDescent="0.25">
      <c r="A1133" t="s">
        <v>11912</v>
      </c>
      <c r="B1133" t="s">
        <v>1804</v>
      </c>
      <c r="C1133" t="s">
        <v>18720</v>
      </c>
      <c r="E1133">
        <v>12</v>
      </c>
    </row>
    <row r="1134" spans="1:5" x14ac:dyDescent="0.25">
      <c r="A1134" t="s">
        <v>11913</v>
      </c>
      <c r="B1134" t="s">
        <v>35</v>
      </c>
      <c r="C1134" t="s">
        <v>18297</v>
      </c>
      <c r="E1134">
        <v>12</v>
      </c>
    </row>
    <row r="1135" spans="1:5" x14ac:dyDescent="0.25">
      <c r="A1135" t="s">
        <v>11914</v>
      </c>
      <c r="B1135" t="s">
        <v>1073</v>
      </c>
      <c r="C1135" t="s">
        <v>18762</v>
      </c>
      <c r="E1135">
        <v>12</v>
      </c>
    </row>
    <row r="1136" spans="1:5" x14ac:dyDescent="0.25">
      <c r="A1136" t="s">
        <v>11915</v>
      </c>
      <c r="B1136" t="s">
        <v>1300</v>
      </c>
      <c r="C1136" t="s">
        <v>19878</v>
      </c>
      <c r="E1136">
        <v>12</v>
      </c>
    </row>
    <row r="1137" spans="1:5" x14ac:dyDescent="0.25">
      <c r="A1137" t="s">
        <v>11916</v>
      </c>
      <c r="B1137" t="s">
        <v>2574</v>
      </c>
      <c r="C1137" t="s">
        <v>18452</v>
      </c>
      <c r="E1137">
        <v>12</v>
      </c>
    </row>
    <row r="1138" spans="1:5" x14ac:dyDescent="0.25">
      <c r="A1138" t="s">
        <v>11917</v>
      </c>
      <c r="B1138" t="s">
        <v>2117</v>
      </c>
      <c r="C1138" t="s">
        <v>19172</v>
      </c>
      <c r="E1138">
        <v>12</v>
      </c>
    </row>
    <row r="1139" spans="1:5" x14ac:dyDescent="0.25">
      <c r="A1139" t="s">
        <v>11918</v>
      </c>
      <c r="B1139" t="s">
        <v>2139</v>
      </c>
      <c r="C1139" t="s">
        <v>18482</v>
      </c>
      <c r="E1139">
        <v>12</v>
      </c>
    </row>
    <row r="1140" spans="1:5" x14ac:dyDescent="0.25">
      <c r="A1140" t="s">
        <v>11919</v>
      </c>
      <c r="B1140" t="s">
        <v>1694</v>
      </c>
      <c r="C1140" t="s">
        <v>18724</v>
      </c>
      <c r="E1140">
        <v>12</v>
      </c>
    </row>
    <row r="1141" spans="1:5" x14ac:dyDescent="0.25">
      <c r="A1141" t="s">
        <v>11920</v>
      </c>
      <c r="B1141" t="s">
        <v>1694</v>
      </c>
      <c r="C1141" t="s">
        <v>18724</v>
      </c>
      <c r="E1141">
        <v>12</v>
      </c>
    </row>
    <row r="1142" spans="1:5" x14ac:dyDescent="0.25">
      <c r="A1142" t="s">
        <v>11921</v>
      </c>
      <c r="B1142" t="s">
        <v>229</v>
      </c>
      <c r="C1142" t="s">
        <v>19394</v>
      </c>
      <c r="E1142">
        <v>12</v>
      </c>
    </row>
    <row r="1143" spans="1:5" x14ac:dyDescent="0.25">
      <c r="A1143" t="s">
        <v>11922</v>
      </c>
      <c r="B1143" t="s">
        <v>1662</v>
      </c>
      <c r="C1143" t="s">
        <v>19659</v>
      </c>
      <c r="E1143">
        <v>12</v>
      </c>
    </row>
    <row r="1144" spans="1:5" x14ac:dyDescent="0.25">
      <c r="A1144" t="s">
        <v>11923</v>
      </c>
      <c r="B1144" t="s">
        <v>1662</v>
      </c>
      <c r="C1144" t="s">
        <v>19659</v>
      </c>
      <c r="E1144">
        <v>12</v>
      </c>
    </row>
    <row r="1145" spans="1:5" x14ac:dyDescent="0.25">
      <c r="A1145" t="s">
        <v>11924</v>
      </c>
      <c r="B1145" t="s">
        <v>1794</v>
      </c>
      <c r="C1145" t="s">
        <v>19858</v>
      </c>
      <c r="E1145">
        <v>12</v>
      </c>
    </row>
    <row r="1146" spans="1:5" x14ac:dyDescent="0.25">
      <c r="A1146" t="s">
        <v>11925</v>
      </c>
      <c r="B1146" t="s">
        <v>2494</v>
      </c>
      <c r="C1146" t="s">
        <v>18725</v>
      </c>
      <c r="E1146">
        <v>12</v>
      </c>
    </row>
    <row r="1147" spans="1:5" x14ac:dyDescent="0.25">
      <c r="A1147" t="s">
        <v>11925</v>
      </c>
      <c r="B1147" t="s">
        <v>2494</v>
      </c>
      <c r="C1147" t="s">
        <v>18725</v>
      </c>
      <c r="E1147">
        <v>12</v>
      </c>
    </row>
    <row r="1148" spans="1:5" x14ac:dyDescent="0.25">
      <c r="A1148" t="s">
        <v>11926</v>
      </c>
      <c r="B1148" t="s">
        <v>738</v>
      </c>
      <c r="C1148" t="s">
        <v>6823</v>
      </c>
      <c r="E1148">
        <v>12</v>
      </c>
    </row>
    <row r="1149" spans="1:5" x14ac:dyDescent="0.25">
      <c r="A1149" t="s">
        <v>11927</v>
      </c>
      <c r="B1149" t="s">
        <v>3788</v>
      </c>
      <c r="C1149" t="s">
        <v>18576</v>
      </c>
      <c r="E1149">
        <v>12</v>
      </c>
    </row>
    <row r="1150" spans="1:5" x14ac:dyDescent="0.25">
      <c r="A1150" t="s">
        <v>11928</v>
      </c>
      <c r="B1150" t="s">
        <v>246</v>
      </c>
      <c r="C1150" t="s">
        <v>18728</v>
      </c>
      <c r="E1150">
        <v>12</v>
      </c>
    </row>
    <row r="1151" spans="1:5" x14ac:dyDescent="0.25">
      <c r="A1151" t="s">
        <v>11929</v>
      </c>
      <c r="B1151" t="s">
        <v>1858</v>
      </c>
      <c r="C1151" t="s">
        <v>8290</v>
      </c>
      <c r="E1151">
        <v>12</v>
      </c>
    </row>
    <row r="1152" spans="1:5" x14ac:dyDescent="0.25">
      <c r="A1152" t="s">
        <v>11930</v>
      </c>
      <c r="B1152" t="s">
        <v>1078</v>
      </c>
      <c r="C1152" t="s">
        <v>19255</v>
      </c>
      <c r="E1152">
        <v>12</v>
      </c>
    </row>
    <row r="1153" spans="1:5" x14ac:dyDescent="0.25">
      <c r="A1153" t="s">
        <v>11931</v>
      </c>
      <c r="B1153" t="s">
        <v>1078</v>
      </c>
      <c r="C1153" t="s">
        <v>19255</v>
      </c>
      <c r="E1153">
        <v>12</v>
      </c>
    </row>
    <row r="1154" spans="1:5" x14ac:dyDescent="0.25">
      <c r="A1154" t="s">
        <v>11932</v>
      </c>
      <c r="B1154" t="s">
        <v>362</v>
      </c>
      <c r="C1154" t="s">
        <v>18578</v>
      </c>
      <c r="E1154">
        <v>12</v>
      </c>
    </row>
    <row r="1155" spans="1:5" x14ac:dyDescent="0.25">
      <c r="A1155" t="s">
        <v>11933</v>
      </c>
      <c r="B1155" t="s">
        <v>306</v>
      </c>
      <c r="C1155" t="s">
        <v>18515</v>
      </c>
      <c r="E1155">
        <v>12</v>
      </c>
    </row>
    <row r="1156" spans="1:5" x14ac:dyDescent="0.25">
      <c r="A1156" t="s">
        <v>11934</v>
      </c>
      <c r="B1156" t="s">
        <v>4088</v>
      </c>
      <c r="C1156" t="s">
        <v>19014</v>
      </c>
      <c r="E1156">
        <v>12</v>
      </c>
    </row>
    <row r="1157" spans="1:5" x14ac:dyDescent="0.25">
      <c r="A1157" t="s">
        <v>11935</v>
      </c>
      <c r="B1157" t="s">
        <v>2214</v>
      </c>
      <c r="C1157" t="s">
        <v>19433</v>
      </c>
      <c r="E1157">
        <v>12</v>
      </c>
    </row>
    <row r="1158" spans="1:5" x14ac:dyDescent="0.25">
      <c r="A1158" t="s">
        <v>11936</v>
      </c>
      <c r="B1158" t="s">
        <v>1752</v>
      </c>
      <c r="C1158" t="s">
        <v>18402</v>
      </c>
      <c r="E1158">
        <v>12</v>
      </c>
    </row>
    <row r="1159" spans="1:5" x14ac:dyDescent="0.25">
      <c r="A1159" t="s">
        <v>11937</v>
      </c>
      <c r="B1159" t="s">
        <v>1067</v>
      </c>
      <c r="C1159" t="s">
        <v>18525</v>
      </c>
      <c r="E1159">
        <v>12</v>
      </c>
    </row>
    <row r="1160" spans="1:5" x14ac:dyDescent="0.25">
      <c r="A1160" t="s">
        <v>11938</v>
      </c>
      <c r="B1160" t="s">
        <v>1067</v>
      </c>
      <c r="C1160" t="s">
        <v>18525</v>
      </c>
      <c r="E1160">
        <v>12</v>
      </c>
    </row>
    <row r="1161" spans="1:5" x14ac:dyDescent="0.25">
      <c r="A1161" t="s">
        <v>11939</v>
      </c>
      <c r="B1161" t="s">
        <v>1067</v>
      </c>
      <c r="C1161" t="s">
        <v>18525</v>
      </c>
      <c r="E1161">
        <v>12</v>
      </c>
    </row>
    <row r="1162" spans="1:5" x14ac:dyDescent="0.25">
      <c r="A1162" t="s">
        <v>11940</v>
      </c>
      <c r="B1162" t="s">
        <v>893</v>
      </c>
      <c r="C1162" t="s">
        <v>5082</v>
      </c>
      <c r="E1162">
        <v>12</v>
      </c>
    </row>
    <row r="1163" spans="1:5" x14ac:dyDescent="0.25">
      <c r="A1163" t="s">
        <v>1802</v>
      </c>
      <c r="B1163" t="s">
        <v>5151</v>
      </c>
      <c r="C1163" t="s">
        <v>1804</v>
      </c>
      <c r="D1163" t="s">
        <v>1805</v>
      </c>
      <c r="E1163">
        <v>12</v>
      </c>
    </row>
    <row r="1164" spans="1:5" x14ac:dyDescent="0.25">
      <c r="A1164" t="s">
        <v>1809</v>
      </c>
      <c r="B1164" t="s">
        <v>98</v>
      </c>
      <c r="C1164" t="s">
        <v>1811</v>
      </c>
      <c r="D1164" t="s">
        <v>982</v>
      </c>
      <c r="E1164">
        <v>12</v>
      </c>
    </row>
    <row r="1165" spans="1:5" x14ac:dyDescent="0.25">
      <c r="A1165" t="s">
        <v>1815</v>
      </c>
      <c r="B1165" t="s">
        <v>376</v>
      </c>
      <c r="C1165" t="s">
        <v>1817</v>
      </c>
      <c r="D1165" t="s">
        <v>97</v>
      </c>
      <c r="E1165">
        <v>12</v>
      </c>
    </row>
    <row r="1166" spans="1:5" x14ac:dyDescent="0.25">
      <c r="A1166" t="s">
        <v>1820</v>
      </c>
      <c r="B1166" t="s">
        <v>3156</v>
      </c>
      <c r="C1166" t="s">
        <v>128</v>
      </c>
      <c r="D1166" t="s">
        <v>1822</v>
      </c>
      <c r="E1166">
        <v>12</v>
      </c>
    </row>
    <row r="1167" spans="1:5" x14ac:dyDescent="0.25">
      <c r="A1167" t="s">
        <v>1825</v>
      </c>
      <c r="B1167" t="s">
        <v>952</v>
      </c>
      <c r="C1167" t="s">
        <v>54</v>
      </c>
      <c r="D1167" t="s">
        <v>1716</v>
      </c>
      <c r="E1167">
        <v>12</v>
      </c>
    </row>
    <row r="1168" spans="1:5" x14ac:dyDescent="0.25">
      <c r="A1168" t="s">
        <v>1829</v>
      </c>
      <c r="B1168" t="s">
        <v>952</v>
      </c>
      <c r="C1168" t="s">
        <v>191</v>
      </c>
      <c r="D1168" t="s">
        <v>1716</v>
      </c>
      <c r="E1168">
        <v>12</v>
      </c>
    </row>
    <row r="1169" spans="1:5" x14ac:dyDescent="0.25">
      <c r="A1169" t="s">
        <v>1833</v>
      </c>
      <c r="B1169" t="s">
        <v>4787</v>
      </c>
      <c r="C1169" t="s">
        <v>294</v>
      </c>
      <c r="D1169" t="s">
        <v>1111</v>
      </c>
      <c r="E1169">
        <v>12</v>
      </c>
    </row>
    <row r="1170" spans="1:5" x14ac:dyDescent="0.25">
      <c r="A1170" t="s">
        <v>1835</v>
      </c>
      <c r="B1170" t="s">
        <v>4787</v>
      </c>
      <c r="C1170" t="s">
        <v>1837</v>
      </c>
      <c r="D1170" t="s">
        <v>1111</v>
      </c>
      <c r="E1170">
        <v>12</v>
      </c>
    </row>
    <row r="1171" spans="1:5" x14ac:dyDescent="0.25">
      <c r="A1171" t="s">
        <v>1840</v>
      </c>
      <c r="B1171" t="s">
        <v>253</v>
      </c>
      <c r="C1171" t="s">
        <v>1175</v>
      </c>
      <c r="D1171" t="s">
        <v>1095</v>
      </c>
      <c r="E1171">
        <v>12</v>
      </c>
    </row>
    <row r="1172" spans="1:5" x14ac:dyDescent="0.25">
      <c r="A1172" t="s">
        <v>1844</v>
      </c>
      <c r="B1172" t="s">
        <v>253</v>
      </c>
      <c r="C1172" t="s">
        <v>1175</v>
      </c>
      <c r="D1172" t="s">
        <v>1095</v>
      </c>
      <c r="E1172">
        <v>12</v>
      </c>
    </row>
    <row r="1173" spans="1:5" x14ac:dyDescent="0.25">
      <c r="A1173" t="s">
        <v>1848</v>
      </c>
      <c r="B1173" t="s">
        <v>253</v>
      </c>
      <c r="C1173" t="s">
        <v>1175</v>
      </c>
      <c r="D1173" t="s">
        <v>1095</v>
      </c>
      <c r="E1173">
        <v>12</v>
      </c>
    </row>
    <row r="1174" spans="1:5" x14ac:dyDescent="0.25">
      <c r="A1174" t="s">
        <v>1852</v>
      </c>
      <c r="B1174" t="s">
        <v>253</v>
      </c>
      <c r="C1174" t="s">
        <v>1111</v>
      </c>
      <c r="D1174" t="s">
        <v>1095</v>
      </c>
      <c r="E1174">
        <v>12</v>
      </c>
    </row>
    <row r="1175" spans="1:5" x14ac:dyDescent="0.25">
      <c r="A1175" t="s">
        <v>1856</v>
      </c>
      <c r="B1175" t="s">
        <v>3594</v>
      </c>
      <c r="C1175" t="s">
        <v>966</v>
      </c>
      <c r="D1175" t="s">
        <v>1858</v>
      </c>
      <c r="E1175">
        <v>12</v>
      </c>
    </row>
    <row r="1176" spans="1:5" x14ac:dyDescent="0.25">
      <c r="A1176" t="s">
        <v>1861</v>
      </c>
      <c r="B1176" t="s">
        <v>2935</v>
      </c>
      <c r="C1176" t="s">
        <v>268</v>
      </c>
      <c r="D1176" t="s">
        <v>394</v>
      </c>
      <c r="E1176">
        <v>12</v>
      </c>
    </row>
    <row r="1177" spans="1:5" x14ac:dyDescent="0.25">
      <c r="A1177" t="s">
        <v>1866</v>
      </c>
      <c r="B1177" t="s">
        <v>3594</v>
      </c>
      <c r="C1177" t="s">
        <v>268</v>
      </c>
      <c r="D1177" t="s">
        <v>1858</v>
      </c>
      <c r="E1177">
        <v>12</v>
      </c>
    </row>
    <row r="1178" spans="1:5" x14ac:dyDescent="0.25">
      <c r="A1178" t="s">
        <v>1870</v>
      </c>
      <c r="B1178" t="s">
        <v>2935</v>
      </c>
      <c r="C1178" t="s">
        <v>802</v>
      </c>
      <c r="D1178" t="s">
        <v>394</v>
      </c>
      <c r="E1178">
        <v>12</v>
      </c>
    </row>
    <row r="1179" spans="1:5" x14ac:dyDescent="0.25">
      <c r="A1179" t="s">
        <v>1873</v>
      </c>
      <c r="B1179" t="s">
        <v>2935</v>
      </c>
      <c r="C1179" t="s">
        <v>362</v>
      </c>
      <c r="D1179" t="s">
        <v>394</v>
      </c>
      <c r="E1179">
        <v>12</v>
      </c>
    </row>
    <row r="1180" spans="1:5" x14ac:dyDescent="0.25">
      <c r="A1180" t="s">
        <v>1877</v>
      </c>
      <c r="B1180" t="s">
        <v>18236</v>
      </c>
      <c r="C1180" t="s">
        <v>1879</v>
      </c>
      <c r="D1180" t="s">
        <v>422</v>
      </c>
      <c r="E1180">
        <v>12</v>
      </c>
    </row>
    <row r="1181" spans="1:5" x14ac:dyDescent="0.25">
      <c r="A1181" t="s">
        <v>1882</v>
      </c>
      <c r="B1181" t="s">
        <v>18236</v>
      </c>
      <c r="C1181" t="s">
        <v>422</v>
      </c>
      <c r="D1181" t="s">
        <v>422</v>
      </c>
      <c r="E1181">
        <v>12</v>
      </c>
    </row>
    <row r="1182" spans="1:5" x14ac:dyDescent="0.25">
      <c r="A1182" t="s">
        <v>1886</v>
      </c>
      <c r="B1182" t="s">
        <v>18236</v>
      </c>
      <c r="C1182" t="s">
        <v>422</v>
      </c>
      <c r="D1182" t="s">
        <v>422</v>
      </c>
      <c r="E1182">
        <v>12</v>
      </c>
    </row>
    <row r="1183" spans="1:5" x14ac:dyDescent="0.25">
      <c r="A1183" t="s">
        <v>1890</v>
      </c>
      <c r="B1183" t="s">
        <v>18730</v>
      </c>
      <c r="C1183" t="s">
        <v>1892</v>
      </c>
      <c r="E1183">
        <v>12</v>
      </c>
    </row>
    <row r="1184" spans="1:5" x14ac:dyDescent="0.25">
      <c r="A1184" t="s">
        <v>1896</v>
      </c>
      <c r="B1184" t="s">
        <v>18730</v>
      </c>
      <c r="C1184" t="s">
        <v>1892</v>
      </c>
      <c r="E1184">
        <v>12</v>
      </c>
    </row>
    <row r="1185" spans="1:5" x14ac:dyDescent="0.25">
      <c r="A1185" t="s">
        <v>1900</v>
      </c>
      <c r="B1185" t="s">
        <v>18731</v>
      </c>
      <c r="C1185" t="s">
        <v>394</v>
      </c>
      <c r="E1185">
        <v>12</v>
      </c>
    </row>
    <row r="1186" spans="1:5" x14ac:dyDescent="0.25">
      <c r="A1186" t="s">
        <v>1904</v>
      </c>
      <c r="B1186" t="s">
        <v>18732</v>
      </c>
      <c r="C1186" t="s">
        <v>1129</v>
      </c>
      <c r="E1186">
        <v>12</v>
      </c>
    </row>
    <row r="1187" spans="1:5" x14ac:dyDescent="0.25">
      <c r="A1187" t="s">
        <v>1908</v>
      </c>
      <c r="B1187" t="s">
        <v>18732</v>
      </c>
      <c r="C1187" t="s">
        <v>1129</v>
      </c>
      <c r="E1187">
        <v>12</v>
      </c>
    </row>
    <row r="1188" spans="1:5" x14ac:dyDescent="0.25">
      <c r="A1188" t="s">
        <v>11941</v>
      </c>
      <c r="B1188" t="s">
        <v>18340</v>
      </c>
      <c r="C1188" t="s">
        <v>20322</v>
      </c>
      <c r="E1188">
        <v>12</v>
      </c>
    </row>
    <row r="1189" spans="1:5" x14ac:dyDescent="0.25">
      <c r="A1189" t="s">
        <v>11942</v>
      </c>
      <c r="B1189" t="s">
        <v>18733</v>
      </c>
      <c r="C1189" t="s">
        <v>19207</v>
      </c>
      <c r="E1189">
        <v>12</v>
      </c>
    </row>
    <row r="1190" spans="1:5" x14ac:dyDescent="0.25">
      <c r="A1190" t="s">
        <v>11943</v>
      </c>
      <c r="B1190" t="s">
        <v>2536</v>
      </c>
      <c r="C1190" t="s">
        <v>18301</v>
      </c>
      <c r="E1190">
        <v>12</v>
      </c>
    </row>
    <row r="1191" spans="1:5" x14ac:dyDescent="0.25">
      <c r="A1191" t="s">
        <v>11944</v>
      </c>
      <c r="B1191" t="s">
        <v>18639</v>
      </c>
      <c r="C1191" t="s">
        <v>20393</v>
      </c>
      <c r="E1191">
        <v>24</v>
      </c>
    </row>
    <row r="1192" spans="1:5" x14ac:dyDescent="0.25">
      <c r="A1192" t="s">
        <v>11945</v>
      </c>
      <c r="B1192" t="s">
        <v>18282</v>
      </c>
      <c r="C1192" t="s">
        <v>19110</v>
      </c>
      <c r="E1192">
        <v>24</v>
      </c>
    </row>
    <row r="1193" spans="1:5" x14ac:dyDescent="0.25">
      <c r="A1193" t="s">
        <v>11946</v>
      </c>
      <c r="B1193" t="s">
        <v>18734</v>
      </c>
      <c r="C1193" t="s">
        <v>19761</v>
      </c>
      <c r="E1193">
        <v>24</v>
      </c>
    </row>
    <row r="1194" spans="1:5" x14ac:dyDescent="0.25">
      <c r="A1194" t="s">
        <v>11947</v>
      </c>
      <c r="B1194" t="s">
        <v>18735</v>
      </c>
      <c r="C1194" t="s">
        <v>18873</v>
      </c>
      <c r="E1194">
        <v>24</v>
      </c>
    </row>
    <row r="1195" spans="1:5" x14ac:dyDescent="0.25">
      <c r="A1195" t="s">
        <v>11948</v>
      </c>
      <c r="B1195" t="s">
        <v>18736</v>
      </c>
      <c r="C1195" t="s">
        <v>19733</v>
      </c>
      <c r="E1195">
        <v>24</v>
      </c>
    </row>
    <row r="1196" spans="1:5" x14ac:dyDescent="0.25">
      <c r="A1196" t="s">
        <v>11949</v>
      </c>
      <c r="B1196" t="s">
        <v>2062</v>
      </c>
      <c r="C1196" t="s">
        <v>18408</v>
      </c>
      <c r="E1196">
        <v>24</v>
      </c>
    </row>
    <row r="1197" spans="1:5" x14ac:dyDescent="0.25">
      <c r="A1197" t="s">
        <v>11950</v>
      </c>
      <c r="B1197" t="s">
        <v>1811</v>
      </c>
      <c r="C1197" t="s">
        <v>19375</v>
      </c>
      <c r="E1197">
        <v>24</v>
      </c>
    </row>
    <row r="1198" spans="1:5" x14ac:dyDescent="0.25">
      <c r="A1198" t="s">
        <v>11951</v>
      </c>
      <c r="B1198" t="s">
        <v>5351</v>
      </c>
      <c r="C1198" t="s">
        <v>18496</v>
      </c>
      <c r="E1198">
        <v>24</v>
      </c>
    </row>
    <row r="1199" spans="1:5" x14ac:dyDescent="0.25">
      <c r="A1199" t="s">
        <v>11952</v>
      </c>
      <c r="B1199" t="s">
        <v>2478</v>
      </c>
      <c r="C1199" t="s">
        <v>19726</v>
      </c>
      <c r="E1199">
        <v>24</v>
      </c>
    </row>
    <row r="1200" spans="1:5" x14ac:dyDescent="0.25">
      <c r="A1200" t="s">
        <v>11953</v>
      </c>
      <c r="B1200" t="s">
        <v>18737</v>
      </c>
      <c r="C1200" t="s">
        <v>19558</v>
      </c>
      <c r="E1200">
        <v>24</v>
      </c>
    </row>
    <row r="1201" spans="1:5" x14ac:dyDescent="0.25">
      <c r="A1201" t="s">
        <v>11954</v>
      </c>
      <c r="B1201" t="s">
        <v>98</v>
      </c>
      <c r="C1201" t="s">
        <v>18589</v>
      </c>
      <c r="E1201">
        <v>24</v>
      </c>
    </row>
    <row r="1202" spans="1:5" x14ac:dyDescent="0.25">
      <c r="A1202" t="s">
        <v>11955</v>
      </c>
      <c r="B1202" t="s">
        <v>1068</v>
      </c>
      <c r="C1202" t="s">
        <v>19136</v>
      </c>
      <c r="E1202">
        <v>24</v>
      </c>
    </row>
    <row r="1203" spans="1:5" x14ac:dyDescent="0.25">
      <c r="A1203" t="s">
        <v>11956</v>
      </c>
      <c r="B1203" t="s">
        <v>18738</v>
      </c>
      <c r="C1203" t="s">
        <v>19172</v>
      </c>
      <c r="E1203">
        <v>24</v>
      </c>
    </row>
    <row r="1204" spans="1:5" x14ac:dyDescent="0.25">
      <c r="A1204" t="s">
        <v>11957</v>
      </c>
      <c r="B1204" t="s">
        <v>3941</v>
      </c>
      <c r="C1204" t="s">
        <v>18923</v>
      </c>
      <c r="E1204">
        <v>24</v>
      </c>
    </row>
    <row r="1205" spans="1:5" x14ac:dyDescent="0.25">
      <c r="A1205" t="s">
        <v>11958</v>
      </c>
      <c r="B1205" t="s">
        <v>346</v>
      </c>
      <c r="C1205" t="s">
        <v>19518</v>
      </c>
      <c r="E1205">
        <v>24</v>
      </c>
    </row>
    <row r="1206" spans="1:5" x14ac:dyDescent="0.25">
      <c r="A1206" t="s">
        <v>11959</v>
      </c>
      <c r="B1206" t="s">
        <v>1991</v>
      </c>
      <c r="C1206" t="s">
        <v>19653</v>
      </c>
      <c r="E1206">
        <v>24</v>
      </c>
    </row>
    <row r="1207" spans="1:5" x14ac:dyDescent="0.25">
      <c r="A1207" t="s">
        <v>11960</v>
      </c>
      <c r="B1207" t="s">
        <v>582</v>
      </c>
      <c r="C1207" t="s">
        <v>19305</v>
      </c>
      <c r="E1207">
        <v>24</v>
      </c>
    </row>
    <row r="1208" spans="1:5" x14ac:dyDescent="0.25">
      <c r="A1208" t="s">
        <v>11961</v>
      </c>
      <c r="B1208" t="s">
        <v>2990</v>
      </c>
      <c r="C1208" t="s">
        <v>18547</v>
      </c>
      <c r="E1208">
        <v>24</v>
      </c>
    </row>
    <row r="1209" spans="1:5" x14ac:dyDescent="0.25">
      <c r="A1209" t="s">
        <v>11962</v>
      </c>
      <c r="B1209" t="s">
        <v>18739</v>
      </c>
      <c r="C1209" t="s">
        <v>2716</v>
      </c>
      <c r="E1209">
        <v>24</v>
      </c>
    </row>
    <row r="1210" spans="1:5" x14ac:dyDescent="0.25">
      <c r="A1210" t="s">
        <v>2036</v>
      </c>
      <c r="B1210" t="s">
        <v>18740</v>
      </c>
      <c r="C1210" t="s">
        <v>2038</v>
      </c>
      <c r="D1210" t="s">
        <v>2038</v>
      </c>
      <c r="E1210">
        <v>24</v>
      </c>
    </row>
    <row r="1211" spans="1:5" x14ac:dyDescent="0.25">
      <c r="A1211" t="s">
        <v>11963</v>
      </c>
      <c r="B1211" t="s">
        <v>18741</v>
      </c>
      <c r="C1211" t="s">
        <v>20427</v>
      </c>
      <c r="E1211">
        <v>24</v>
      </c>
    </row>
    <row r="1212" spans="1:5" x14ac:dyDescent="0.25">
      <c r="A1212" t="s">
        <v>11964</v>
      </c>
      <c r="B1212" t="s">
        <v>18742</v>
      </c>
      <c r="C1212" t="s">
        <v>20428</v>
      </c>
      <c r="E1212">
        <v>24</v>
      </c>
    </row>
    <row r="1213" spans="1:5" x14ac:dyDescent="0.25">
      <c r="A1213" t="s">
        <v>11965</v>
      </c>
      <c r="B1213" t="s">
        <v>18304</v>
      </c>
      <c r="C1213" t="s">
        <v>20283</v>
      </c>
      <c r="E1213">
        <v>24</v>
      </c>
    </row>
    <row r="1214" spans="1:5" x14ac:dyDescent="0.25">
      <c r="A1214" t="s">
        <v>11966</v>
      </c>
      <c r="B1214" t="s">
        <v>18495</v>
      </c>
      <c r="C1214" t="s">
        <v>20273</v>
      </c>
      <c r="E1214">
        <v>24</v>
      </c>
    </row>
    <row r="1215" spans="1:5" x14ac:dyDescent="0.25">
      <c r="A1215" t="s">
        <v>11967</v>
      </c>
      <c r="B1215" t="s">
        <v>18743</v>
      </c>
      <c r="C1215" t="s">
        <v>18371</v>
      </c>
      <c r="E1215">
        <v>24</v>
      </c>
    </row>
    <row r="1216" spans="1:5" x14ac:dyDescent="0.25">
      <c r="A1216" t="s">
        <v>2052</v>
      </c>
      <c r="B1216" t="s">
        <v>18744</v>
      </c>
      <c r="C1216" t="s">
        <v>356</v>
      </c>
      <c r="D1216" t="s">
        <v>1249</v>
      </c>
      <c r="E1216">
        <v>24</v>
      </c>
    </row>
    <row r="1217" spans="1:5" x14ac:dyDescent="0.25">
      <c r="A1217" t="s">
        <v>11968</v>
      </c>
      <c r="B1217" t="s">
        <v>18745</v>
      </c>
      <c r="C1217" t="s">
        <v>20429</v>
      </c>
      <c r="E1217">
        <v>24</v>
      </c>
    </row>
    <row r="1218" spans="1:5" x14ac:dyDescent="0.25">
      <c r="A1218" t="s">
        <v>11969</v>
      </c>
      <c r="B1218" t="s">
        <v>18746</v>
      </c>
      <c r="C1218" t="s">
        <v>20430</v>
      </c>
      <c r="E1218">
        <v>24</v>
      </c>
    </row>
    <row r="1219" spans="1:5" x14ac:dyDescent="0.25">
      <c r="A1219" t="s">
        <v>11970</v>
      </c>
      <c r="B1219" t="s">
        <v>18747</v>
      </c>
      <c r="C1219" t="s">
        <v>18536</v>
      </c>
      <c r="E1219">
        <v>24</v>
      </c>
    </row>
    <row r="1220" spans="1:5" x14ac:dyDescent="0.25">
      <c r="A1220" t="s">
        <v>11971</v>
      </c>
      <c r="B1220" t="s">
        <v>18748</v>
      </c>
      <c r="C1220" t="s">
        <v>19849</v>
      </c>
      <c r="E1220">
        <v>24</v>
      </c>
    </row>
    <row r="1221" spans="1:5" x14ac:dyDescent="0.25">
      <c r="A1221" t="s">
        <v>11972</v>
      </c>
      <c r="B1221" t="s">
        <v>18183</v>
      </c>
      <c r="C1221" t="s">
        <v>18849</v>
      </c>
      <c r="E1221">
        <v>24</v>
      </c>
    </row>
    <row r="1222" spans="1:5" x14ac:dyDescent="0.25">
      <c r="A1222" t="s">
        <v>11973</v>
      </c>
      <c r="B1222" t="s">
        <v>18749</v>
      </c>
      <c r="C1222" t="s">
        <v>19026</v>
      </c>
      <c r="E1222">
        <v>24</v>
      </c>
    </row>
    <row r="1223" spans="1:5" x14ac:dyDescent="0.25">
      <c r="A1223" t="s">
        <v>11974</v>
      </c>
      <c r="B1223" t="s">
        <v>2753</v>
      </c>
      <c r="C1223" t="s">
        <v>18852</v>
      </c>
      <c r="E1223">
        <v>24</v>
      </c>
    </row>
    <row r="1224" spans="1:5" x14ac:dyDescent="0.25">
      <c r="A1224" t="s">
        <v>11975</v>
      </c>
      <c r="B1224" t="s">
        <v>1073</v>
      </c>
      <c r="C1224" t="s">
        <v>18544</v>
      </c>
      <c r="E1224">
        <v>24</v>
      </c>
    </row>
    <row r="1225" spans="1:5" x14ac:dyDescent="0.25">
      <c r="A1225" t="s">
        <v>11976</v>
      </c>
      <c r="B1225" t="s">
        <v>808</v>
      </c>
      <c r="C1225" t="s">
        <v>19330</v>
      </c>
      <c r="E1225">
        <v>24</v>
      </c>
    </row>
    <row r="1226" spans="1:5" x14ac:dyDescent="0.25">
      <c r="A1226" t="s">
        <v>11977</v>
      </c>
      <c r="B1226" t="s">
        <v>3694</v>
      </c>
      <c r="C1226" t="s">
        <v>20431</v>
      </c>
      <c r="E1226">
        <v>24</v>
      </c>
    </row>
    <row r="1227" spans="1:5" x14ac:dyDescent="0.25">
      <c r="A1227" t="s">
        <v>11977</v>
      </c>
      <c r="B1227" t="s">
        <v>3694</v>
      </c>
      <c r="C1227" t="s">
        <v>20431</v>
      </c>
      <c r="E1227">
        <v>24</v>
      </c>
    </row>
    <row r="1228" spans="1:5" x14ac:dyDescent="0.25">
      <c r="A1228" t="s">
        <v>11978</v>
      </c>
      <c r="B1228" t="s">
        <v>4374</v>
      </c>
      <c r="C1228" t="s">
        <v>19264</v>
      </c>
      <c r="E1228">
        <v>24</v>
      </c>
    </row>
    <row r="1229" spans="1:5" x14ac:dyDescent="0.25">
      <c r="A1229" t="s">
        <v>2060</v>
      </c>
      <c r="B1229" t="s">
        <v>18750</v>
      </c>
      <c r="C1229" t="s">
        <v>2062</v>
      </c>
      <c r="D1229" t="s">
        <v>1837</v>
      </c>
      <c r="E1229">
        <v>24</v>
      </c>
    </row>
    <row r="1230" spans="1:5" x14ac:dyDescent="0.25">
      <c r="A1230" t="s">
        <v>2064</v>
      </c>
      <c r="B1230" t="s">
        <v>18428</v>
      </c>
      <c r="C1230" t="s">
        <v>293</v>
      </c>
      <c r="D1230" t="s">
        <v>2066</v>
      </c>
      <c r="E1230">
        <v>24</v>
      </c>
    </row>
    <row r="1231" spans="1:5" x14ac:dyDescent="0.25">
      <c r="A1231" t="s">
        <v>2068</v>
      </c>
      <c r="B1231" t="s">
        <v>18751</v>
      </c>
      <c r="C1231" t="s">
        <v>2070</v>
      </c>
      <c r="D1231" t="s">
        <v>229</v>
      </c>
      <c r="E1231">
        <v>24</v>
      </c>
    </row>
    <row r="1232" spans="1:5" x14ac:dyDescent="0.25">
      <c r="A1232" t="s">
        <v>11979</v>
      </c>
      <c r="B1232" t="s">
        <v>18422</v>
      </c>
      <c r="C1232" t="s">
        <v>20333</v>
      </c>
      <c r="E1232">
        <v>24</v>
      </c>
    </row>
    <row r="1233" spans="1:5" x14ac:dyDescent="0.25">
      <c r="A1233" t="s">
        <v>11980</v>
      </c>
      <c r="B1233" t="s">
        <v>2688</v>
      </c>
      <c r="C1233" t="s">
        <v>20432</v>
      </c>
      <c r="E1233">
        <v>24</v>
      </c>
    </row>
    <row r="1234" spans="1:5" x14ac:dyDescent="0.25">
      <c r="A1234" t="s">
        <v>11981</v>
      </c>
      <c r="B1234" t="s">
        <v>982</v>
      </c>
      <c r="C1234" t="s">
        <v>8794</v>
      </c>
      <c r="E1234">
        <v>24</v>
      </c>
    </row>
    <row r="1235" spans="1:5" x14ac:dyDescent="0.25">
      <c r="A1235" t="s">
        <v>11982</v>
      </c>
      <c r="B1235" t="s">
        <v>9952</v>
      </c>
      <c r="C1235" t="s">
        <v>19450</v>
      </c>
      <c r="E1235">
        <v>24</v>
      </c>
    </row>
    <row r="1236" spans="1:5" x14ac:dyDescent="0.25">
      <c r="A1236" t="s">
        <v>2077</v>
      </c>
      <c r="B1236" t="s">
        <v>18752</v>
      </c>
      <c r="C1236" t="s">
        <v>545</v>
      </c>
      <c r="D1236" t="s">
        <v>1474</v>
      </c>
      <c r="E1236">
        <v>24</v>
      </c>
    </row>
    <row r="1237" spans="1:5" x14ac:dyDescent="0.25">
      <c r="A1237" t="s">
        <v>11983</v>
      </c>
      <c r="B1237" t="s">
        <v>18319</v>
      </c>
      <c r="C1237" t="s">
        <v>20433</v>
      </c>
      <c r="E1237">
        <v>24</v>
      </c>
    </row>
    <row r="1238" spans="1:5" x14ac:dyDescent="0.25">
      <c r="A1238" t="s">
        <v>11984</v>
      </c>
      <c r="B1238" t="s">
        <v>18191</v>
      </c>
      <c r="C1238" t="s">
        <v>20365</v>
      </c>
      <c r="E1238">
        <v>24</v>
      </c>
    </row>
    <row r="1239" spans="1:5" x14ac:dyDescent="0.25">
      <c r="A1239" t="s">
        <v>11985</v>
      </c>
      <c r="B1239" t="s">
        <v>18141</v>
      </c>
      <c r="C1239" t="s">
        <v>20434</v>
      </c>
      <c r="E1239">
        <v>24</v>
      </c>
    </row>
    <row r="1240" spans="1:5" x14ac:dyDescent="0.25">
      <c r="A1240" t="s">
        <v>11986</v>
      </c>
      <c r="B1240" t="s">
        <v>18244</v>
      </c>
      <c r="C1240" t="s">
        <v>20251</v>
      </c>
      <c r="E1240">
        <v>24</v>
      </c>
    </row>
    <row r="1241" spans="1:5" x14ac:dyDescent="0.25">
      <c r="A1241" t="s">
        <v>11987</v>
      </c>
      <c r="B1241" t="s">
        <v>18753</v>
      </c>
      <c r="C1241" t="s">
        <v>20435</v>
      </c>
      <c r="E1241">
        <v>24</v>
      </c>
    </row>
    <row r="1242" spans="1:5" x14ac:dyDescent="0.25">
      <c r="A1242" t="s">
        <v>11988</v>
      </c>
      <c r="B1242" t="s">
        <v>18754</v>
      </c>
      <c r="C1242" t="s">
        <v>19896</v>
      </c>
      <c r="E1242">
        <v>24</v>
      </c>
    </row>
    <row r="1243" spans="1:5" x14ac:dyDescent="0.25">
      <c r="A1243" t="s">
        <v>11989</v>
      </c>
      <c r="B1243" t="s">
        <v>18150</v>
      </c>
      <c r="C1243" t="s">
        <v>19595</v>
      </c>
      <c r="E1243">
        <v>24</v>
      </c>
    </row>
    <row r="1244" spans="1:5" x14ac:dyDescent="0.25">
      <c r="A1244" t="s">
        <v>11990</v>
      </c>
      <c r="B1244" t="s">
        <v>18472</v>
      </c>
      <c r="C1244" t="s">
        <v>19883</v>
      </c>
      <c r="E1244">
        <v>24</v>
      </c>
    </row>
    <row r="1245" spans="1:5" x14ac:dyDescent="0.25">
      <c r="A1245" t="s">
        <v>11991</v>
      </c>
      <c r="B1245" t="s">
        <v>18755</v>
      </c>
      <c r="C1245" t="s">
        <v>20225</v>
      </c>
      <c r="E1245">
        <v>24</v>
      </c>
    </row>
    <row r="1246" spans="1:5" x14ac:dyDescent="0.25">
      <c r="A1246" t="s">
        <v>11992</v>
      </c>
      <c r="B1246" t="s">
        <v>18756</v>
      </c>
      <c r="C1246" t="s">
        <v>19462</v>
      </c>
      <c r="E1246">
        <v>24</v>
      </c>
    </row>
    <row r="1247" spans="1:5" x14ac:dyDescent="0.25">
      <c r="A1247" t="s">
        <v>11993</v>
      </c>
      <c r="B1247" t="s">
        <v>18757</v>
      </c>
      <c r="C1247" t="s">
        <v>20368</v>
      </c>
      <c r="E1247">
        <v>24</v>
      </c>
    </row>
    <row r="1248" spans="1:5" x14ac:dyDescent="0.25">
      <c r="A1248" t="s">
        <v>11994</v>
      </c>
      <c r="B1248" t="s">
        <v>18758</v>
      </c>
      <c r="C1248" t="s">
        <v>18470</v>
      </c>
      <c r="E1248">
        <v>24</v>
      </c>
    </row>
    <row r="1249" spans="1:5" x14ac:dyDescent="0.25">
      <c r="A1249" t="s">
        <v>11995</v>
      </c>
      <c r="B1249" t="s">
        <v>18629</v>
      </c>
      <c r="C1249" t="s">
        <v>19062</v>
      </c>
      <c r="E1249">
        <v>24</v>
      </c>
    </row>
    <row r="1250" spans="1:5" x14ac:dyDescent="0.25">
      <c r="A1250" t="s">
        <v>11996</v>
      </c>
      <c r="B1250" t="s">
        <v>18759</v>
      </c>
      <c r="C1250" t="s">
        <v>18668</v>
      </c>
      <c r="E1250">
        <v>24</v>
      </c>
    </row>
    <row r="1251" spans="1:5" x14ac:dyDescent="0.25">
      <c r="A1251" t="s">
        <v>11997</v>
      </c>
      <c r="B1251" t="s">
        <v>18760</v>
      </c>
      <c r="C1251" t="s">
        <v>18860</v>
      </c>
      <c r="E1251">
        <v>24</v>
      </c>
    </row>
    <row r="1252" spans="1:5" x14ac:dyDescent="0.25">
      <c r="A1252" t="s">
        <v>11998</v>
      </c>
      <c r="B1252" t="s">
        <v>3011</v>
      </c>
      <c r="C1252" t="s">
        <v>19529</v>
      </c>
      <c r="E1252">
        <v>24</v>
      </c>
    </row>
    <row r="1253" spans="1:5" x14ac:dyDescent="0.25">
      <c r="A1253" t="s">
        <v>11999</v>
      </c>
      <c r="B1253" t="s">
        <v>5082</v>
      </c>
      <c r="C1253" t="s">
        <v>19131</v>
      </c>
      <c r="E1253">
        <v>24</v>
      </c>
    </row>
    <row r="1254" spans="1:5" x14ac:dyDescent="0.25">
      <c r="A1254" t="s">
        <v>12000</v>
      </c>
      <c r="B1254" t="s">
        <v>4283</v>
      </c>
      <c r="C1254" t="s">
        <v>18660</v>
      </c>
      <c r="E1254">
        <v>24</v>
      </c>
    </row>
    <row r="1255" spans="1:5" x14ac:dyDescent="0.25">
      <c r="A1255" t="s">
        <v>12001</v>
      </c>
      <c r="B1255" t="s">
        <v>2851</v>
      </c>
      <c r="C1255" t="s">
        <v>19371</v>
      </c>
      <c r="E1255">
        <v>24</v>
      </c>
    </row>
    <row r="1256" spans="1:5" x14ac:dyDescent="0.25">
      <c r="A1256" t="s">
        <v>12002</v>
      </c>
      <c r="B1256" t="s">
        <v>3007</v>
      </c>
      <c r="C1256" t="s">
        <v>18765</v>
      </c>
      <c r="E1256">
        <v>24</v>
      </c>
    </row>
    <row r="1257" spans="1:5" x14ac:dyDescent="0.25">
      <c r="A1257" t="s">
        <v>12003</v>
      </c>
      <c r="B1257" t="s">
        <v>8951</v>
      </c>
      <c r="C1257" t="s">
        <v>19045</v>
      </c>
      <c r="E1257">
        <v>24</v>
      </c>
    </row>
    <row r="1258" spans="1:5" x14ac:dyDescent="0.25">
      <c r="A1258" t="s">
        <v>12004</v>
      </c>
      <c r="B1258" t="s">
        <v>306</v>
      </c>
      <c r="C1258" t="s">
        <v>18922</v>
      </c>
      <c r="E1258">
        <v>24</v>
      </c>
    </row>
    <row r="1259" spans="1:5" x14ac:dyDescent="0.25">
      <c r="A1259" t="s">
        <v>12005</v>
      </c>
      <c r="B1259" t="s">
        <v>1260</v>
      </c>
      <c r="C1259" t="s">
        <v>19247</v>
      </c>
      <c r="E1259">
        <v>24</v>
      </c>
    </row>
    <row r="1260" spans="1:5" x14ac:dyDescent="0.25">
      <c r="A1260" t="s">
        <v>12006</v>
      </c>
      <c r="B1260" t="s">
        <v>3167</v>
      </c>
      <c r="C1260" t="s">
        <v>18758</v>
      </c>
      <c r="E1260">
        <v>24</v>
      </c>
    </row>
    <row r="1261" spans="1:5" x14ac:dyDescent="0.25">
      <c r="A1261" t="s">
        <v>12007</v>
      </c>
      <c r="B1261" t="s">
        <v>200</v>
      </c>
      <c r="C1261" t="s">
        <v>18790</v>
      </c>
      <c r="E1261">
        <v>24</v>
      </c>
    </row>
    <row r="1262" spans="1:5" x14ac:dyDescent="0.25">
      <c r="A1262" t="s">
        <v>12008</v>
      </c>
      <c r="B1262" t="s">
        <v>728</v>
      </c>
      <c r="C1262" t="s">
        <v>18523</v>
      </c>
      <c r="E1262">
        <v>24</v>
      </c>
    </row>
    <row r="1263" spans="1:5" x14ac:dyDescent="0.25">
      <c r="A1263" t="s">
        <v>12008</v>
      </c>
      <c r="B1263" t="s">
        <v>728</v>
      </c>
      <c r="C1263" t="s">
        <v>18523</v>
      </c>
      <c r="E1263">
        <v>24</v>
      </c>
    </row>
    <row r="1264" spans="1:5" x14ac:dyDescent="0.25">
      <c r="A1264" t="s">
        <v>12009</v>
      </c>
      <c r="B1264" t="s">
        <v>952</v>
      </c>
      <c r="C1264" t="s">
        <v>19925</v>
      </c>
      <c r="E1264">
        <v>24</v>
      </c>
    </row>
    <row r="1265" spans="1:5" x14ac:dyDescent="0.25">
      <c r="A1265" t="s">
        <v>12010</v>
      </c>
      <c r="B1265" t="s">
        <v>1704</v>
      </c>
      <c r="C1265" t="s">
        <v>18759</v>
      </c>
      <c r="E1265">
        <v>24</v>
      </c>
    </row>
    <row r="1266" spans="1:5" x14ac:dyDescent="0.25">
      <c r="A1266" t="s">
        <v>12011</v>
      </c>
      <c r="B1266" t="s">
        <v>1512</v>
      </c>
      <c r="C1266" t="s">
        <v>19278</v>
      </c>
      <c r="E1266">
        <v>24</v>
      </c>
    </row>
    <row r="1267" spans="1:5" x14ac:dyDescent="0.25">
      <c r="A1267" t="s">
        <v>12012</v>
      </c>
      <c r="B1267" t="s">
        <v>485</v>
      </c>
      <c r="C1267" t="s">
        <v>18255</v>
      </c>
      <c r="E1267">
        <v>24</v>
      </c>
    </row>
    <row r="1268" spans="1:5" x14ac:dyDescent="0.25">
      <c r="A1268" t="s">
        <v>2083</v>
      </c>
      <c r="B1268" t="s">
        <v>18761</v>
      </c>
      <c r="C1268" t="s">
        <v>422</v>
      </c>
      <c r="E1268">
        <v>24</v>
      </c>
    </row>
    <row r="1269" spans="1:5" x14ac:dyDescent="0.25">
      <c r="A1269" t="s">
        <v>12013</v>
      </c>
      <c r="B1269" t="s">
        <v>18455</v>
      </c>
      <c r="C1269" t="s">
        <v>20330</v>
      </c>
      <c r="E1269">
        <v>12</v>
      </c>
    </row>
    <row r="1270" spans="1:5" x14ac:dyDescent="0.25">
      <c r="A1270" t="s">
        <v>12014</v>
      </c>
      <c r="B1270" t="s">
        <v>18184</v>
      </c>
      <c r="C1270" t="s">
        <v>20233</v>
      </c>
      <c r="E1270">
        <v>12</v>
      </c>
    </row>
    <row r="1271" spans="1:5" x14ac:dyDescent="0.25">
      <c r="A1271" t="s">
        <v>12015</v>
      </c>
      <c r="B1271" t="s">
        <v>18762</v>
      </c>
      <c r="C1271" t="s">
        <v>18345</v>
      </c>
      <c r="E1271">
        <v>12</v>
      </c>
    </row>
    <row r="1272" spans="1:5" x14ac:dyDescent="0.25">
      <c r="A1272" t="s">
        <v>12016</v>
      </c>
      <c r="B1272" t="s">
        <v>356</v>
      </c>
      <c r="C1272" t="s">
        <v>18865</v>
      </c>
      <c r="E1272">
        <v>12</v>
      </c>
    </row>
    <row r="1273" spans="1:5" x14ac:dyDescent="0.25">
      <c r="A1273" t="s">
        <v>12017</v>
      </c>
      <c r="B1273" t="s">
        <v>18176</v>
      </c>
      <c r="C1273" t="s">
        <v>20231</v>
      </c>
      <c r="E1273">
        <v>12</v>
      </c>
    </row>
    <row r="1274" spans="1:5" x14ac:dyDescent="0.25">
      <c r="A1274" t="s">
        <v>12018</v>
      </c>
      <c r="B1274" t="s">
        <v>18188</v>
      </c>
      <c r="C1274" t="s">
        <v>20235</v>
      </c>
      <c r="E1274">
        <v>12</v>
      </c>
    </row>
    <row r="1275" spans="1:5" x14ac:dyDescent="0.25">
      <c r="A1275" t="s">
        <v>12019</v>
      </c>
      <c r="B1275" t="s">
        <v>18702</v>
      </c>
      <c r="C1275" t="s">
        <v>20249</v>
      </c>
      <c r="E1275">
        <v>12</v>
      </c>
    </row>
    <row r="1276" spans="1:5" x14ac:dyDescent="0.25">
      <c r="A1276" t="s">
        <v>12020</v>
      </c>
      <c r="B1276" t="s">
        <v>18380</v>
      </c>
      <c r="C1276" t="s">
        <v>20320</v>
      </c>
      <c r="E1276">
        <v>12</v>
      </c>
    </row>
    <row r="1277" spans="1:5" x14ac:dyDescent="0.25">
      <c r="A1277" t="s">
        <v>12021</v>
      </c>
      <c r="B1277" t="s">
        <v>18763</v>
      </c>
      <c r="C1277" t="s">
        <v>20436</v>
      </c>
      <c r="E1277">
        <v>12</v>
      </c>
    </row>
    <row r="1278" spans="1:5" x14ac:dyDescent="0.25">
      <c r="A1278" t="s">
        <v>12022</v>
      </c>
      <c r="B1278" t="s">
        <v>18764</v>
      </c>
      <c r="C1278" t="s">
        <v>20352</v>
      </c>
      <c r="E1278">
        <v>12</v>
      </c>
    </row>
    <row r="1279" spans="1:5" x14ac:dyDescent="0.25">
      <c r="A1279" t="s">
        <v>12023</v>
      </c>
      <c r="B1279" t="s">
        <v>18304</v>
      </c>
      <c r="C1279" t="s">
        <v>18868</v>
      </c>
      <c r="E1279">
        <v>12</v>
      </c>
    </row>
    <row r="1280" spans="1:5" x14ac:dyDescent="0.25">
      <c r="A1280" t="s">
        <v>12024</v>
      </c>
      <c r="B1280" t="s">
        <v>18765</v>
      </c>
      <c r="C1280" t="s">
        <v>18260</v>
      </c>
      <c r="E1280">
        <v>12</v>
      </c>
    </row>
    <row r="1281" spans="1:5" x14ac:dyDescent="0.25">
      <c r="A1281" t="s">
        <v>12025</v>
      </c>
      <c r="B1281" t="s">
        <v>18766</v>
      </c>
      <c r="C1281" t="s">
        <v>19741</v>
      </c>
      <c r="E1281">
        <v>12</v>
      </c>
    </row>
    <row r="1282" spans="1:5" x14ac:dyDescent="0.25">
      <c r="A1282" t="s">
        <v>12026</v>
      </c>
      <c r="B1282" t="s">
        <v>18767</v>
      </c>
      <c r="C1282" t="s">
        <v>19588</v>
      </c>
      <c r="E1282">
        <v>12</v>
      </c>
    </row>
    <row r="1283" spans="1:5" x14ac:dyDescent="0.25">
      <c r="A1283" t="s">
        <v>12027</v>
      </c>
      <c r="B1283" t="s">
        <v>18585</v>
      </c>
      <c r="C1283" t="s">
        <v>18213</v>
      </c>
      <c r="E1283">
        <v>12</v>
      </c>
    </row>
    <row r="1284" spans="1:5" x14ac:dyDescent="0.25">
      <c r="A1284" t="s">
        <v>12028</v>
      </c>
      <c r="B1284" t="s">
        <v>18768</v>
      </c>
      <c r="C1284" t="s">
        <v>19884</v>
      </c>
      <c r="E1284">
        <v>12</v>
      </c>
    </row>
    <row r="1285" spans="1:5" x14ac:dyDescent="0.25">
      <c r="A1285" t="s">
        <v>12029</v>
      </c>
      <c r="B1285" t="s">
        <v>18253</v>
      </c>
      <c r="C1285" t="s">
        <v>19299</v>
      </c>
      <c r="E1285">
        <v>12</v>
      </c>
    </row>
    <row r="1286" spans="1:5" x14ac:dyDescent="0.25">
      <c r="A1286" t="s">
        <v>12030</v>
      </c>
      <c r="B1286" t="s">
        <v>18769</v>
      </c>
      <c r="C1286" t="s">
        <v>20437</v>
      </c>
      <c r="E1286">
        <v>12</v>
      </c>
    </row>
    <row r="1287" spans="1:5" x14ac:dyDescent="0.25">
      <c r="A1287" t="s">
        <v>12031</v>
      </c>
      <c r="B1287" t="s">
        <v>18770</v>
      </c>
      <c r="C1287" t="s">
        <v>18457</v>
      </c>
      <c r="E1287">
        <v>12</v>
      </c>
    </row>
    <row r="1288" spans="1:5" x14ac:dyDescent="0.25">
      <c r="A1288" t="s">
        <v>12032</v>
      </c>
      <c r="B1288" t="s">
        <v>18771</v>
      </c>
      <c r="C1288" t="s">
        <v>19043</v>
      </c>
      <c r="E1288">
        <v>12</v>
      </c>
    </row>
    <row r="1289" spans="1:5" x14ac:dyDescent="0.25">
      <c r="A1289" t="s">
        <v>12033</v>
      </c>
      <c r="B1289" t="s">
        <v>18524</v>
      </c>
      <c r="C1289" t="s">
        <v>18353</v>
      </c>
      <c r="E1289">
        <v>12</v>
      </c>
    </row>
    <row r="1290" spans="1:5" x14ac:dyDescent="0.25">
      <c r="A1290" t="s">
        <v>12034</v>
      </c>
      <c r="B1290" t="s">
        <v>3007</v>
      </c>
      <c r="C1290" t="s">
        <v>19136</v>
      </c>
      <c r="E1290">
        <v>12</v>
      </c>
    </row>
    <row r="1291" spans="1:5" x14ac:dyDescent="0.25">
      <c r="A1291" t="s">
        <v>12035</v>
      </c>
      <c r="B1291" t="s">
        <v>1724</v>
      </c>
      <c r="C1291" t="s">
        <v>18335</v>
      </c>
      <c r="E1291">
        <v>12</v>
      </c>
    </row>
    <row r="1292" spans="1:5" x14ac:dyDescent="0.25">
      <c r="A1292" t="s">
        <v>12035</v>
      </c>
      <c r="B1292" t="s">
        <v>1724</v>
      </c>
      <c r="C1292" t="s">
        <v>18335</v>
      </c>
      <c r="E1292">
        <v>12</v>
      </c>
    </row>
    <row r="1293" spans="1:5" x14ac:dyDescent="0.25">
      <c r="A1293" t="s">
        <v>12036</v>
      </c>
      <c r="B1293" t="s">
        <v>1078</v>
      </c>
      <c r="C1293" t="s">
        <v>19255</v>
      </c>
      <c r="E1293">
        <v>12</v>
      </c>
    </row>
    <row r="1294" spans="1:5" x14ac:dyDescent="0.25">
      <c r="A1294" t="s">
        <v>12037</v>
      </c>
      <c r="B1294" t="s">
        <v>83</v>
      </c>
      <c r="C1294" t="s">
        <v>5380</v>
      </c>
      <c r="E1294">
        <v>12</v>
      </c>
    </row>
    <row r="1295" spans="1:5" x14ac:dyDescent="0.25">
      <c r="A1295" t="s">
        <v>2110</v>
      </c>
      <c r="B1295" t="s">
        <v>2605</v>
      </c>
      <c r="C1295" t="s">
        <v>268</v>
      </c>
      <c r="D1295" t="s">
        <v>1144</v>
      </c>
      <c r="E1295">
        <v>12</v>
      </c>
    </row>
    <row r="1296" spans="1:5" x14ac:dyDescent="0.25">
      <c r="A1296" t="s">
        <v>12038</v>
      </c>
      <c r="B1296" t="s">
        <v>460</v>
      </c>
      <c r="C1296" t="s">
        <v>19953</v>
      </c>
      <c r="E1296">
        <v>48</v>
      </c>
    </row>
    <row r="1297" spans="1:5" x14ac:dyDescent="0.25">
      <c r="A1297" t="s">
        <v>12039</v>
      </c>
      <c r="B1297" t="s">
        <v>18772</v>
      </c>
      <c r="C1297" t="s">
        <v>20438</v>
      </c>
      <c r="E1297">
        <v>12</v>
      </c>
    </row>
    <row r="1298" spans="1:5" x14ac:dyDescent="0.25">
      <c r="A1298" t="s">
        <v>12040</v>
      </c>
      <c r="B1298" t="s">
        <v>18773</v>
      </c>
      <c r="C1298" t="s">
        <v>20434</v>
      </c>
      <c r="E1298">
        <v>12</v>
      </c>
    </row>
    <row r="1299" spans="1:5" x14ac:dyDescent="0.25">
      <c r="A1299" t="s">
        <v>12041</v>
      </c>
      <c r="B1299" t="s">
        <v>18189</v>
      </c>
      <c r="C1299" t="s">
        <v>20236</v>
      </c>
      <c r="E1299">
        <v>12</v>
      </c>
    </row>
    <row r="1300" spans="1:5" x14ac:dyDescent="0.25">
      <c r="A1300" t="s">
        <v>12042</v>
      </c>
      <c r="B1300" t="s">
        <v>18774</v>
      </c>
      <c r="C1300" t="s">
        <v>20300</v>
      </c>
      <c r="E1300">
        <v>12</v>
      </c>
    </row>
    <row r="1301" spans="1:5" x14ac:dyDescent="0.25">
      <c r="A1301" t="s">
        <v>12043</v>
      </c>
      <c r="B1301" t="s">
        <v>18775</v>
      </c>
      <c r="C1301" t="s">
        <v>20439</v>
      </c>
      <c r="E1301">
        <v>12</v>
      </c>
    </row>
    <row r="1302" spans="1:5" x14ac:dyDescent="0.25">
      <c r="A1302" t="s">
        <v>12044</v>
      </c>
      <c r="B1302" t="s">
        <v>18776</v>
      </c>
      <c r="C1302" t="s">
        <v>20440</v>
      </c>
      <c r="E1302">
        <v>12</v>
      </c>
    </row>
    <row r="1303" spans="1:5" x14ac:dyDescent="0.25">
      <c r="A1303" t="s">
        <v>12045</v>
      </c>
      <c r="B1303" t="s">
        <v>18777</v>
      </c>
      <c r="C1303" t="s">
        <v>20350</v>
      </c>
      <c r="E1303">
        <v>12</v>
      </c>
    </row>
    <row r="1304" spans="1:5" x14ac:dyDescent="0.25">
      <c r="A1304" t="s">
        <v>12046</v>
      </c>
      <c r="B1304" t="s">
        <v>18778</v>
      </c>
      <c r="C1304" t="s">
        <v>18203</v>
      </c>
      <c r="E1304">
        <v>12</v>
      </c>
    </row>
    <row r="1305" spans="1:5" x14ac:dyDescent="0.25">
      <c r="A1305" t="s">
        <v>12047</v>
      </c>
      <c r="B1305" t="s">
        <v>18343</v>
      </c>
      <c r="C1305" t="s">
        <v>20328</v>
      </c>
      <c r="E1305">
        <v>12</v>
      </c>
    </row>
    <row r="1306" spans="1:5" x14ac:dyDescent="0.25">
      <c r="A1306" t="s">
        <v>12048</v>
      </c>
      <c r="B1306" t="s">
        <v>18559</v>
      </c>
      <c r="C1306" t="s">
        <v>19633</v>
      </c>
      <c r="E1306">
        <v>12</v>
      </c>
    </row>
    <row r="1307" spans="1:5" x14ac:dyDescent="0.25">
      <c r="A1307" t="s">
        <v>12049</v>
      </c>
      <c r="B1307" t="s">
        <v>18779</v>
      </c>
      <c r="C1307" t="s">
        <v>18276</v>
      </c>
      <c r="E1307">
        <v>12</v>
      </c>
    </row>
    <row r="1308" spans="1:5" x14ac:dyDescent="0.25">
      <c r="A1308" t="s">
        <v>12050</v>
      </c>
      <c r="B1308" t="s">
        <v>18542</v>
      </c>
      <c r="C1308" t="s">
        <v>18538</v>
      </c>
      <c r="E1308">
        <v>12</v>
      </c>
    </row>
    <row r="1309" spans="1:5" x14ac:dyDescent="0.25">
      <c r="A1309" t="s">
        <v>12051</v>
      </c>
      <c r="B1309" t="s">
        <v>18780</v>
      </c>
      <c r="C1309" t="s">
        <v>19903</v>
      </c>
      <c r="E1309">
        <v>12</v>
      </c>
    </row>
    <row r="1310" spans="1:5" x14ac:dyDescent="0.25">
      <c r="A1310" t="s">
        <v>12052</v>
      </c>
      <c r="B1310" t="s">
        <v>18781</v>
      </c>
      <c r="C1310" t="s">
        <v>19155</v>
      </c>
      <c r="E1310">
        <v>12</v>
      </c>
    </row>
    <row r="1311" spans="1:5" x14ac:dyDescent="0.25">
      <c r="A1311" t="s">
        <v>12053</v>
      </c>
      <c r="B1311" t="s">
        <v>18756</v>
      </c>
      <c r="C1311" t="s">
        <v>18250</v>
      </c>
      <c r="E1311">
        <v>12</v>
      </c>
    </row>
    <row r="1312" spans="1:5" x14ac:dyDescent="0.25">
      <c r="A1312" t="s">
        <v>12054</v>
      </c>
      <c r="B1312" t="s">
        <v>18293</v>
      </c>
      <c r="C1312" t="s">
        <v>18986</v>
      </c>
      <c r="E1312">
        <v>12</v>
      </c>
    </row>
    <row r="1313" spans="1:5" x14ac:dyDescent="0.25">
      <c r="A1313" t="s">
        <v>12055</v>
      </c>
      <c r="B1313" t="s">
        <v>18782</v>
      </c>
      <c r="C1313" t="s">
        <v>19228</v>
      </c>
      <c r="E1313">
        <v>12</v>
      </c>
    </row>
    <row r="1314" spans="1:5" x14ac:dyDescent="0.25">
      <c r="A1314" t="s">
        <v>12056</v>
      </c>
      <c r="B1314" t="s">
        <v>18615</v>
      </c>
      <c r="C1314" t="s">
        <v>19089</v>
      </c>
      <c r="E1314">
        <v>12</v>
      </c>
    </row>
    <row r="1315" spans="1:5" x14ac:dyDescent="0.25">
      <c r="A1315" t="s">
        <v>12057</v>
      </c>
      <c r="B1315" t="s">
        <v>18573</v>
      </c>
      <c r="C1315" t="s">
        <v>18945</v>
      </c>
      <c r="E1315">
        <v>12</v>
      </c>
    </row>
    <row r="1316" spans="1:5" x14ac:dyDescent="0.25">
      <c r="A1316" t="s">
        <v>12058</v>
      </c>
      <c r="B1316" t="s">
        <v>18295</v>
      </c>
      <c r="C1316" t="s">
        <v>20279</v>
      </c>
      <c r="E1316">
        <v>12</v>
      </c>
    </row>
    <row r="1317" spans="1:5" x14ac:dyDescent="0.25">
      <c r="A1317" t="s">
        <v>12059</v>
      </c>
      <c r="B1317" t="s">
        <v>18573</v>
      </c>
      <c r="C1317" t="s">
        <v>18945</v>
      </c>
      <c r="E1317">
        <v>12</v>
      </c>
    </row>
    <row r="1318" spans="1:5" x14ac:dyDescent="0.25">
      <c r="A1318" t="s">
        <v>12060</v>
      </c>
      <c r="B1318" t="s">
        <v>18297</v>
      </c>
      <c r="C1318" t="s">
        <v>19537</v>
      </c>
      <c r="E1318">
        <v>12</v>
      </c>
    </row>
    <row r="1319" spans="1:5" x14ac:dyDescent="0.25">
      <c r="A1319" t="s">
        <v>12061</v>
      </c>
      <c r="B1319" t="s">
        <v>18783</v>
      </c>
      <c r="C1319" t="s">
        <v>19820</v>
      </c>
      <c r="E1319">
        <v>12</v>
      </c>
    </row>
    <row r="1320" spans="1:5" x14ac:dyDescent="0.25">
      <c r="A1320" t="s">
        <v>12062</v>
      </c>
      <c r="B1320" t="s">
        <v>6823</v>
      </c>
      <c r="C1320" t="s">
        <v>18385</v>
      </c>
      <c r="E1320">
        <v>12</v>
      </c>
    </row>
    <row r="1321" spans="1:5" x14ac:dyDescent="0.25">
      <c r="A1321" t="s">
        <v>12063</v>
      </c>
      <c r="B1321" t="s">
        <v>797</v>
      </c>
      <c r="C1321" t="s">
        <v>18760</v>
      </c>
      <c r="E1321">
        <v>12</v>
      </c>
    </row>
    <row r="1322" spans="1:5" x14ac:dyDescent="0.25">
      <c r="A1322" t="s">
        <v>12064</v>
      </c>
      <c r="B1322" t="s">
        <v>701</v>
      </c>
      <c r="C1322" t="s">
        <v>19023</v>
      </c>
      <c r="E1322">
        <v>12</v>
      </c>
    </row>
    <row r="1323" spans="1:5" x14ac:dyDescent="0.25">
      <c r="A1323" t="s">
        <v>12065</v>
      </c>
      <c r="B1323" t="s">
        <v>657</v>
      </c>
      <c r="C1323" t="s">
        <v>4745</v>
      </c>
      <c r="E1323">
        <v>12</v>
      </c>
    </row>
    <row r="1324" spans="1:5" x14ac:dyDescent="0.25">
      <c r="A1324" t="s">
        <v>2115</v>
      </c>
      <c r="B1324" t="s">
        <v>3689</v>
      </c>
      <c r="C1324" t="s">
        <v>2117</v>
      </c>
      <c r="D1324" t="s">
        <v>2118</v>
      </c>
      <c r="E1324">
        <v>12</v>
      </c>
    </row>
    <row r="1325" spans="1:5" x14ac:dyDescent="0.25">
      <c r="A1325" t="s">
        <v>2120</v>
      </c>
      <c r="B1325" t="s">
        <v>4678</v>
      </c>
      <c r="C1325" t="s">
        <v>2122</v>
      </c>
      <c r="D1325" t="s">
        <v>2123</v>
      </c>
      <c r="E1325">
        <v>12</v>
      </c>
    </row>
    <row r="1326" spans="1:5" x14ac:dyDescent="0.25">
      <c r="A1326" t="s">
        <v>12066</v>
      </c>
      <c r="B1326" t="s">
        <v>18415</v>
      </c>
      <c r="C1326" t="s">
        <v>19158</v>
      </c>
      <c r="E1326">
        <v>24</v>
      </c>
    </row>
    <row r="1327" spans="1:5" x14ac:dyDescent="0.25">
      <c r="A1327" t="s">
        <v>12067</v>
      </c>
      <c r="B1327" t="s">
        <v>2753</v>
      </c>
      <c r="C1327" t="s">
        <v>18852</v>
      </c>
      <c r="E1327">
        <v>24</v>
      </c>
    </row>
    <row r="1328" spans="1:5" x14ac:dyDescent="0.25">
      <c r="A1328" t="s">
        <v>12068</v>
      </c>
      <c r="B1328" t="s">
        <v>18784</v>
      </c>
      <c r="C1328" t="s">
        <v>20441</v>
      </c>
      <c r="E1328">
        <v>24</v>
      </c>
    </row>
    <row r="1329" spans="1:5" x14ac:dyDescent="0.25">
      <c r="A1329" t="s">
        <v>12069</v>
      </c>
      <c r="B1329" t="s">
        <v>18422</v>
      </c>
      <c r="C1329" t="s">
        <v>20333</v>
      </c>
      <c r="E1329">
        <v>24</v>
      </c>
    </row>
    <row r="1330" spans="1:5" x14ac:dyDescent="0.25">
      <c r="A1330" t="s">
        <v>12070</v>
      </c>
      <c r="B1330" t="s">
        <v>18330</v>
      </c>
      <c r="C1330" t="s">
        <v>20442</v>
      </c>
      <c r="E1330">
        <v>24</v>
      </c>
    </row>
    <row r="1331" spans="1:5" x14ac:dyDescent="0.25">
      <c r="A1331" t="s">
        <v>12071</v>
      </c>
      <c r="B1331" t="s">
        <v>18785</v>
      </c>
      <c r="C1331" t="s">
        <v>18463</v>
      </c>
      <c r="E1331">
        <v>24</v>
      </c>
    </row>
    <row r="1332" spans="1:5" x14ac:dyDescent="0.25">
      <c r="A1332" t="s">
        <v>12072</v>
      </c>
      <c r="B1332" t="s">
        <v>18588</v>
      </c>
      <c r="C1332" t="s">
        <v>19845</v>
      </c>
      <c r="E1332">
        <v>24</v>
      </c>
    </row>
    <row r="1333" spans="1:5" x14ac:dyDescent="0.25">
      <c r="A1333" t="s">
        <v>12073</v>
      </c>
      <c r="B1333" t="s">
        <v>18643</v>
      </c>
      <c r="C1333" t="s">
        <v>18904</v>
      </c>
      <c r="E1333">
        <v>24</v>
      </c>
    </row>
    <row r="1334" spans="1:5" x14ac:dyDescent="0.25">
      <c r="A1334" t="s">
        <v>12074</v>
      </c>
      <c r="B1334" t="s">
        <v>18786</v>
      </c>
      <c r="C1334" t="s">
        <v>19088</v>
      </c>
      <c r="E1334">
        <v>24</v>
      </c>
    </row>
    <row r="1335" spans="1:5" x14ac:dyDescent="0.25">
      <c r="A1335" t="s">
        <v>12075</v>
      </c>
      <c r="B1335" t="s">
        <v>2066</v>
      </c>
      <c r="C1335" t="s">
        <v>20293</v>
      </c>
      <c r="E1335">
        <v>24</v>
      </c>
    </row>
    <row r="1336" spans="1:5" x14ac:dyDescent="0.25">
      <c r="A1336" t="s">
        <v>12076</v>
      </c>
      <c r="B1336" t="s">
        <v>1243</v>
      </c>
      <c r="C1336" t="s">
        <v>19306</v>
      </c>
      <c r="E1336">
        <v>24</v>
      </c>
    </row>
    <row r="1337" spans="1:5" x14ac:dyDescent="0.25">
      <c r="A1337" t="s">
        <v>12077</v>
      </c>
      <c r="B1337" t="s">
        <v>1522</v>
      </c>
      <c r="C1337" t="s">
        <v>19511</v>
      </c>
      <c r="E1337">
        <v>24</v>
      </c>
    </row>
    <row r="1338" spans="1:5" x14ac:dyDescent="0.25">
      <c r="A1338" t="s">
        <v>2137</v>
      </c>
      <c r="B1338" t="s">
        <v>18787</v>
      </c>
      <c r="C1338" t="s">
        <v>2139</v>
      </c>
      <c r="D1338" t="s">
        <v>192</v>
      </c>
      <c r="E1338">
        <v>24</v>
      </c>
    </row>
    <row r="1339" spans="1:5" x14ac:dyDescent="0.25">
      <c r="A1339" t="s">
        <v>2141</v>
      </c>
      <c r="B1339" t="s">
        <v>18788</v>
      </c>
      <c r="C1339" t="s">
        <v>2143</v>
      </c>
      <c r="D1339" t="s">
        <v>1032</v>
      </c>
      <c r="E1339">
        <v>24</v>
      </c>
    </row>
    <row r="1340" spans="1:5" x14ac:dyDescent="0.25">
      <c r="A1340" t="s">
        <v>12078</v>
      </c>
      <c r="B1340" t="s">
        <v>18194</v>
      </c>
      <c r="C1340" t="s">
        <v>18259</v>
      </c>
      <c r="E1340">
        <v>12</v>
      </c>
    </row>
    <row r="1341" spans="1:5" x14ac:dyDescent="0.25">
      <c r="A1341" t="s">
        <v>12079</v>
      </c>
      <c r="B1341" t="s">
        <v>4238</v>
      </c>
      <c r="C1341" t="s">
        <v>20346</v>
      </c>
      <c r="E1341">
        <v>12</v>
      </c>
    </row>
    <row r="1342" spans="1:5" x14ac:dyDescent="0.25">
      <c r="A1342" t="s">
        <v>2150</v>
      </c>
      <c r="B1342" t="s">
        <v>1339</v>
      </c>
      <c r="C1342" t="s">
        <v>2152</v>
      </c>
      <c r="D1342" t="s">
        <v>137</v>
      </c>
      <c r="E1342">
        <v>12</v>
      </c>
    </row>
    <row r="1343" spans="1:5" x14ac:dyDescent="0.25">
      <c r="A1343" t="s">
        <v>12080</v>
      </c>
      <c r="B1343" t="s">
        <v>18789</v>
      </c>
      <c r="C1343" t="s">
        <v>20443</v>
      </c>
      <c r="E1343">
        <v>12</v>
      </c>
    </row>
    <row r="1344" spans="1:5" x14ac:dyDescent="0.25">
      <c r="A1344" t="s">
        <v>12081</v>
      </c>
      <c r="B1344" t="s">
        <v>18303</v>
      </c>
      <c r="C1344" t="s">
        <v>20224</v>
      </c>
      <c r="E1344">
        <v>12</v>
      </c>
    </row>
    <row r="1345" spans="1:5" x14ac:dyDescent="0.25">
      <c r="A1345" t="s">
        <v>12082</v>
      </c>
      <c r="B1345" t="s">
        <v>18192</v>
      </c>
      <c r="C1345" t="s">
        <v>19704</v>
      </c>
      <c r="E1345">
        <v>12</v>
      </c>
    </row>
    <row r="1346" spans="1:5" x14ac:dyDescent="0.25">
      <c r="A1346" t="s">
        <v>12083</v>
      </c>
      <c r="B1346" t="s">
        <v>18508</v>
      </c>
      <c r="C1346" t="s">
        <v>18697</v>
      </c>
      <c r="E1346">
        <v>12</v>
      </c>
    </row>
    <row r="1347" spans="1:5" x14ac:dyDescent="0.25">
      <c r="A1347" t="s">
        <v>12084</v>
      </c>
      <c r="B1347" t="s">
        <v>18244</v>
      </c>
      <c r="C1347" t="s">
        <v>20251</v>
      </c>
      <c r="E1347">
        <v>24</v>
      </c>
    </row>
    <row r="1348" spans="1:5" x14ac:dyDescent="0.25">
      <c r="A1348" t="s">
        <v>12085</v>
      </c>
      <c r="B1348" t="s">
        <v>18584</v>
      </c>
      <c r="C1348" t="s">
        <v>20444</v>
      </c>
      <c r="E1348">
        <v>24</v>
      </c>
    </row>
    <row r="1349" spans="1:5" x14ac:dyDescent="0.25">
      <c r="A1349" t="s">
        <v>12086</v>
      </c>
      <c r="B1349" t="s">
        <v>18507</v>
      </c>
      <c r="C1349" t="s">
        <v>19124</v>
      </c>
      <c r="E1349">
        <v>24</v>
      </c>
    </row>
    <row r="1350" spans="1:5" x14ac:dyDescent="0.25">
      <c r="A1350" t="s">
        <v>12087</v>
      </c>
      <c r="B1350" t="s">
        <v>18471</v>
      </c>
      <c r="C1350" t="s">
        <v>20445</v>
      </c>
      <c r="E1350">
        <v>24</v>
      </c>
    </row>
    <row r="1351" spans="1:5" x14ac:dyDescent="0.25">
      <c r="A1351" t="s">
        <v>12088</v>
      </c>
      <c r="B1351" t="s">
        <v>18790</v>
      </c>
      <c r="C1351" t="s">
        <v>20446</v>
      </c>
      <c r="E1351">
        <v>24</v>
      </c>
    </row>
    <row r="1352" spans="1:5" x14ac:dyDescent="0.25">
      <c r="A1352" t="s">
        <v>12089</v>
      </c>
      <c r="B1352" t="s">
        <v>18791</v>
      </c>
      <c r="C1352" t="s">
        <v>19310</v>
      </c>
      <c r="E1352">
        <v>24</v>
      </c>
    </row>
    <row r="1353" spans="1:5" x14ac:dyDescent="0.25">
      <c r="A1353" t="s">
        <v>12090</v>
      </c>
      <c r="B1353" t="s">
        <v>18792</v>
      </c>
      <c r="C1353" t="s">
        <v>18710</v>
      </c>
      <c r="E1353">
        <v>24</v>
      </c>
    </row>
    <row r="1354" spans="1:5" x14ac:dyDescent="0.25">
      <c r="A1354" t="s">
        <v>12091</v>
      </c>
      <c r="B1354" t="s">
        <v>7165</v>
      </c>
      <c r="C1354" t="s">
        <v>19350</v>
      </c>
      <c r="E1354">
        <v>24</v>
      </c>
    </row>
    <row r="1355" spans="1:5" x14ac:dyDescent="0.25">
      <c r="A1355" t="s">
        <v>12092</v>
      </c>
      <c r="B1355" t="s">
        <v>18460</v>
      </c>
      <c r="C1355" t="s">
        <v>3742</v>
      </c>
      <c r="E1355">
        <v>24</v>
      </c>
    </row>
    <row r="1356" spans="1:5" x14ac:dyDescent="0.25">
      <c r="A1356" t="s">
        <v>9690</v>
      </c>
      <c r="B1356" t="s">
        <v>18793</v>
      </c>
      <c r="C1356" t="s">
        <v>1724</v>
      </c>
      <c r="D1356" t="s">
        <v>1724</v>
      </c>
      <c r="E1356">
        <v>24</v>
      </c>
    </row>
    <row r="1357" spans="1:5" x14ac:dyDescent="0.25">
      <c r="A1357" t="s">
        <v>12093</v>
      </c>
      <c r="B1357" t="s">
        <v>18433</v>
      </c>
      <c r="C1357" t="s">
        <v>20447</v>
      </c>
      <c r="E1357">
        <v>24</v>
      </c>
    </row>
    <row r="1358" spans="1:5" x14ac:dyDescent="0.25">
      <c r="A1358" t="s">
        <v>12094</v>
      </c>
      <c r="B1358" t="s">
        <v>18765</v>
      </c>
      <c r="C1358" t="s">
        <v>19759</v>
      </c>
      <c r="E1358">
        <v>24</v>
      </c>
    </row>
    <row r="1359" spans="1:5" x14ac:dyDescent="0.25">
      <c r="A1359" t="s">
        <v>12095</v>
      </c>
      <c r="B1359" t="s">
        <v>18794</v>
      </c>
      <c r="C1359" t="s">
        <v>19749</v>
      </c>
      <c r="E1359">
        <v>24</v>
      </c>
    </row>
    <row r="1360" spans="1:5" x14ac:dyDescent="0.25">
      <c r="A1360" t="s">
        <v>12096</v>
      </c>
      <c r="B1360" t="s">
        <v>18795</v>
      </c>
      <c r="C1360" t="s">
        <v>20448</v>
      </c>
      <c r="E1360">
        <v>24</v>
      </c>
    </row>
    <row r="1361" spans="1:5" x14ac:dyDescent="0.25">
      <c r="A1361" t="s">
        <v>12097</v>
      </c>
      <c r="B1361" t="s">
        <v>18796</v>
      </c>
      <c r="C1361" t="s">
        <v>19745</v>
      </c>
      <c r="E1361">
        <v>24</v>
      </c>
    </row>
    <row r="1362" spans="1:5" x14ac:dyDescent="0.25">
      <c r="A1362" t="s">
        <v>12098</v>
      </c>
      <c r="B1362" t="s">
        <v>18797</v>
      </c>
      <c r="C1362" t="s">
        <v>19516</v>
      </c>
      <c r="E1362">
        <v>24</v>
      </c>
    </row>
    <row r="1363" spans="1:5" x14ac:dyDescent="0.25">
      <c r="A1363" t="s">
        <v>12099</v>
      </c>
      <c r="B1363" t="s">
        <v>18798</v>
      </c>
      <c r="C1363" t="s">
        <v>18691</v>
      </c>
      <c r="E1363">
        <v>24</v>
      </c>
    </row>
    <row r="1364" spans="1:5" x14ac:dyDescent="0.25">
      <c r="A1364" t="s">
        <v>12100</v>
      </c>
      <c r="B1364" t="s">
        <v>6823</v>
      </c>
      <c r="C1364" t="s">
        <v>18245</v>
      </c>
      <c r="E1364">
        <v>24</v>
      </c>
    </row>
    <row r="1365" spans="1:5" x14ac:dyDescent="0.25">
      <c r="A1365" t="s">
        <v>12101</v>
      </c>
      <c r="B1365" t="s">
        <v>18689</v>
      </c>
      <c r="C1365" t="s">
        <v>19377</v>
      </c>
      <c r="E1365">
        <v>24</v>
      </c>
    </row>
    <row r="1366" spans="1:5" x14ac:dyDescent="0.25">
      <c r="A1366" t="s">
        <v>12102</v>
      </c>
      <c r="B1366" t="s">
        <v>2725</v>
      </c>
      <c r="C1366" t="s">
        <v>19534</v>
      </c>
      <c r="E1366">
        <v>24</v>
      </c>
    </row>
    <row r="1367" spans="1:5" x14ac:dyDescent="0.25">
      <c r="A1367" t="s">
        <v>12103</v>
      </c>
      <c r="B1367" t="s">
        <v>7072</v>
      </c>
      <c r="C1367" t="s">
        <v>19501</v>
      </c>
      <c r="E1367">
        <v>24</v>
      </c>
    </row>
    <row r="1368" spans="1:5" x14ac:dyDescent="0.25">
      <c r="A1368" t="s">
        <v>12104</v>
      </c>
      <c r="B1368" t="s">
        <v>18694</v>
      </c>
      <c r="C1368" t="s">
        <v>18345</v>
      </c>
      <c r="E1368">
        <v>24</v>
      </c>
    </row>
    <row r="1369" spans="1:5" x14ac:dyDescent="0.25">
      <c r="A1369" t="s">
        <v>12105</v>
      </c>
      <c r="B1369" t="s">
        <v>6848</v>
      </c>
      <c r="C1369" t="s">
        <v>18267</v>
      </c>
      <c r="E1369">
        <v>24</v>
      </c>
    </row>
    <row r="1370" spans="1:5" x14ac:dyDescent="0.25">
      <c r="A1370" t="s">
        <v>12106</v>
      </c>
      <c r="B1370" t="s">
        <v>946</v>
      </c>
      <c r="C1370" t="s">
        <v>18756</v>
      </c>
      <c r="E1370">
        <v>24</v>
      </c>
    </row>
    <row r="1371" spans="1:5" x14ac:dyDescent="0.25">
      <c r="A1371" t="s">
        <v>12107</v>
      </c>
      <c r="B1371" t="s">
        <v>1175</v>
      </c>
      <c r="C1371" t="s">
        <v>19389</v>
      </c>
      <c r="E1371">
        <v>24</v>
      </c>
    </row>
    <row r="1372" spans="1:5" x14ac:dyDescent="0.25">
      <c r="A1372" t="s">
        <v>12108</v>
      </c>
      <c r="B1372" t="s">
        <v>797</v>
      </c>
      <c r="C1372" t="s">
        <v>19301</v>
      </c>
      <c r="E1372">
        <v>24</v>
      </c>
    </row>
    <row r="1373" spans="1:5" x14ac:dyDescent="0.25">
      <c r="A1373" t="s">
        <v>12109</v>
      </c>
      <c r="B1373" t="s">
        <v>717</v>
      </c>
      <c r="C1373" t="s">
        <v>19094</v>
      </c>
      <c r="E1373">
        <v>24</v>
      </c>
    </row>
    <row r="1374" spans="1:5" x14ac:dyDescent="0.25">
      <c r="A1374" t="s">
        <v>12110</v>
      </c>
      <c r="B1374" t="s">
        <v>18609</v>
      </c>
      <c r="C1374" t="s">
        <v>18928</v>
      </c>
      <c r="E1374">
        <v>24</v>
      </c>
    </row>
    <row r="1375" spans="1:5" x14ac:dyDescent="0.25">
      <c r="A1375" t="s">
        <v>12111</v>
      </c>
      <c r="B1375" t="s">
        <v>2523</v>
      </c>
      <c r="C1375" t="s">
        <v>18976</v>
      </c>
      <c r="E1375">
        <v>24</v>
      </c>
    </row>
    <row r="1376" spans="1:5" x14ac:dyDescent="0.25">
      <c r="A1376" t="s">
        <v>12112</v>
      </c>
      <c r="B1376" t="s">
        <v>23</v>
      </c>
      <c r="C1376" t="s">
        <v>18662</v>
      </c>
      <c r="E1376">
        <v>24</v>
      </c>
    </row>
    <row r="1377" spans="1:5" x14ac:dyDescent="0.25">
      <c r="A1377" t="s">
        <v>12113</v>
      </c>
      <c r="B1377" t="s">
        <v>4528</v>
      </c>
      <c r="C1377" t="s">
        <v>19718</v>
      </c>
      <c r="E1377">
        <v>24</v>
      </c>
    </row>
    <row r="1378" spans="1:5" x14ac:dyDescent="0.25">
      <c r="A1378" t="s">
        <v>12114</v>
      </c>
      <c r="B1378" t="s">
        <v>2301</v>
      </c>
      <c r="C1378" t="s">
        <v>19576</v>
      </c>
      <c r="E1378">
        <v>24</v>
      </c>
    </row>
    <row r="1379" spans="1:5" x14ac:dyDescent="0.25">
      <c r="A1379" t="s">
        <v>12115</v>
      </c>
      <c r="B1379" t="s">
        <v>2419</v>
      </c>
      <c r="C1379" t="s">
        <v>18727</v>
      </c>
      <c r="E1379">
        <v>24</v>
      </c>
    </row>
    <row r="1380" spans="1:5" x14ac:dyDescent="0.25">
      <c r="A1380" t="s">
        <v>12116</v>
      </c>
      <c r="B1380" t="s">
        <v>3110</v>
      </c>
      <c r="C1380" t="s">
        <v>8015</v>
      </c>
      <c r="E1380">
        <v>24</v>
      </c>
    </row>
    <row r="1381" spans="1:5" x14ac:dyDescent="0.25">
      <c r="A1381" t="s">
        <v>12117</v>
      </c>
      <c r="B1381" t="s">
        <v>7453</v>
      </c>
      <c r="C1381" t="s">
        <v>19573</v>
      </c>
      <c r="E1381">
        <v>24</v>
      </c>
    </row>
    <row r="1382" spans="1:5" x14ac:dyDescent="0.25">
      <c r="A1382" t="s">
        <v>12118</v>
      </c>
      <c r="B1382" t="s">
        <v>18799</v>
      </c>
      <c r="C1382" t="s">
        <v>4745</v>
      </c>
      <c r="E1382">
        <v>24</v>
      </c>
    </row>
    <row r="1383" spans="1:5" x14ac:dyDescent="0.25">
      <c r="A1383" t="s">
        <v>2165</v>
      </c>
      <c r="B1383" t="s">
        <v>18730</v>
      </c>
      <c r="C1383" t="s">
        <v>2167</v>
      </c>
      <c r="D1383" t="s">
        <v>2168</v>
      </c>
      <c r="E1383">
        <v>24</v>
      </c>
    </row>
    <row r="1384" spans="1:5" x14ac:dyDescent="0.25">
      <c r="A1384" t="s">
        <v>2172</v>
      </c>
      <c r="B1384" t="s">
        <v>18800</v>
      </c>
      <c r="C1384" t="s">
        <v>2117</v>
      </c>
      <c r="D1384" t="s">
        <v>2152</v>
      </c>
      <c r="E1384">
        <v>24</v>
      </c>
    </row>
    <row r="1385" spans="1:5" x14ac:dyDescent="0.25">
      <c r="A1385" t="s">
        <v>2174</v>
      </c>
      <c r="B1385" t="s">
        <v>18801</v>
      </c>
      <c r="C1385" t="s">
        <v>2176</v>
      </c>
      <c r="D1385" t="s">
        <v>2177</v>
      </c>
      <c r="E1385">
        <v>24</v>
      </c>
    </row>
    <row r="1386" spans="1:5" x14ac:dyDescent="0.25">
      <c r="A1386" t="s">
        <v>2179</v>
      </c>
      <c r="B1386" t="s">
        <v>18802</v>
      </c>
      <c r="C1386" t="s">
        <v>1793</v>
      </c>
      <c r="D1386" t="s">
        <v>788</v>
      </c>
      <c r="E1386">
        <v>24</v>
      </c>
    </row>
    <row r="1387" spans="1:5" x14ac:dyDescent="0.25">
      <c r="A1387" t="s">
        <v>2183</v>
      </c>
      <c r="B1387" t="s">
        <v>18803</v>
      </c>
      <c r="C1387" t="s">
        <v>1259</v>
      </c>
      <c r="D1387" t="s">
        <v>2185</v>
      </c>
      <c r="E1387">
        <v>24</v>
      </c>
    </row>
    <row r="1388" spans="1:5" x14ac:dyDescent="0.25">
      <c r="A1388" t="s">
        <v>2186</v>
      </c>
      <c r="B1388" t="s">
        <v>18804</v>
      </c>
      <c r="C1388" t="s">
        <v>562</v>
      </c>
      <c r="D1388" t="s">
        <v>2188</v>
      </c>
      <c r="E1388">
        <v>24</v>
      </c>
    </row>
    <row r="1389" spans="1:5" x14ac:dyDescent="0.25">
      <c r="A1389" t="s">
        <v>2190</v>
      </c>
      <c r="B1389" t="s">
        <v>18804</v>
      </c>
      <c r="C1389" t="s">
        <v>1892</v>
      </c>
      <c r="D1389" t="s">
        <v>2188</v>
      </c>
      <c r="E1389">
        <v>24</v>
      </c>
    </row>
    <row r="1390" spans="1:5" x14ac:dyDescent="0.25">
      <c r="A1390" t="s">
        <v>2192</v>
      </c>
      <c r="B1390" t="s">
        <v>18469</v>
      </c>
      <c r="C1390" t="s">
        <v>2194</v>
      </c>
      <c r="D1390" t="s">
        <v>2195</v>
      </c>
      <c r="E1390">
        <v>24</v>
      </c>
    </row>
    <row r="1391" spans="1:5" x14ac:dyDescent="0.25">
      <c r="A1391" t="s">
        <v>12119</v>
      </c>
      <c r="B1391" t="s">
        <v>18805</v>
      </c>
      <c r="C1391" t="s">
        <v>18811</v>
      </c>
      <c r="E1391">
        <v>24</v>
      </c>
    </row>
    <row r="1392" spans="1:5" x14ac:dyDescent="0.25">
      <c r="A1392" t="s">
        <v>12120</v>
      </c>
      <c r="B1392" t="s">
        <v>268</v>
      </c>
      <c r="C1392" t="s">
        <v>18573</v>
      </c>
      <c r="E1392">
        <v>24</v>
      </c>
    </row>
    <row r="1393" spans="1:5" x14ac:dyDescent="0.25">
      <c r="A1393" t="s">
        <v>12121</v>
      </c>
      <c r="B1393" t="s">
        <v>142</v>
      </c>
      <c r="C1393" t="s">
        <v>19607</v>
      </c>
      <c r="E1393">
        <v>24</v>
      </c>
    </row>
    <row r="1394" spans="1:5" x14ac:dyDescent="0.25">
      <c r="A1394" t="s">
        <v>12122</v>
      </c>
      <c r="B1394" t="s">
        <v>18806</v>
      </c>
      <c r="C1394" t="s">
        <v>18424</v>
      </c>
      <c r="E1394">
        <v>24</v>
      </c>
    </row>
    <row r="1395" spans="1:5" x14ac:dyDescent="0.25">
      <c r="A1395" t="s">
        <v>12123</v>
      </c>
      <c r="B1395" t="s">
        <v>5400</v>
      </c>
      <c r="C1395" t="s">
        <v>18835</v>
      </c>
      <c r="E1395">
        <v>24</v>
      </c>
    </row>
    <row r="1396" spans="1:5" x14ac:dyDescent="0.25">
      <c r="A1396" t="s">
        <v>12124</v>
      </c>
      <c r="B1396" t="s">
        <v>261</v>
      </c>
      <c r="C1396" t="s">
        <v>7385</v>
      </c>
      <c r="E1396">
        <v>24</v>
      </c>
    </row>
    <row r="1397" spans="1:5" x14ac:dyDescent="0.25">
      <c r="A1397" t="s">
        <v>12125</v>
      </c>
      <c r="B1397" t="s">
        <v>2013</v>
      </c>
      <c r="C1397" t="s">
        <v>18953</v>
      </c>
      <c r="E1397">
        <v>24</v>
      </c>
    </row>
    <row r="1398" spans="1:5" x14ac:dyDescent="0.25">
      <c r="A1398" t="s">
        <v>12126</v>
      </c>
      <c r="B1398" t="s">
        <v>2998</v>
      </c>
      <c r="C1398" t="s">
        <v>20449</v>
      </c>
      <c r="E1398">
        <v>24</v>
      </c>
    </row>
    <row r="1399" spans="1:5" x14ac:dyDescent="0.25">
      <c r="A1399" t="s">
        <v>12127</v>
      </c>
      <c r="B1399" t="s">
        <v>18807</v>
      </c>
      <c r="C1399" t="s">
        <v>3016</v>
      </c>
      <c r="E1399">
        <v>24</v>
      </c>
    </row>
    <row r="1400" spans="1:5" x14ac:dyDescent="0.25">
      <c r="A1400" t="s">
        <v>12128</v>
      </c>
      <c r="B1400" t="s">
        <v>18808</v>
      </c>
      <c r="C1400" t="s">
        <v>19512</v>
      </c>
      <c r="E1400">
        <v>24</v>
      </c>
    </row>
    <row r="1401" spans="1:5" x14ac:dyDescent="0.25">
      <c r="A1401" t="s">
        <v>2208</v>
      </c>
      <c r="B1401" t="s">
        <v>18448</v>
      </c>
      <c r="C1401" t="s">
        <v>2210</v>
      </c>
      <c r="D1401" t="s">
        <v>1073</v>
      </c>
      <c r="E1401">
        <v>24</v>
      </c>
    </row>
    <row r="1402" spans="1:5" x14ac:dyDescent="0.25">
      <c r="A1402" t="s">
        <v>2212</v>
      </c>
      <c r="B1402" t="s">
        <v>18809</v>
      </c>
      <c r="C1402" t="s">
        <v>807</v>
      </c>
      <c r="D1402" t="s">
        <v>2214</v>
      </c>
      <c r="E1402">
        <v>24</v>
      </c>
    </row>
    <row r="1403" spans="1:5" x14ac:dyDescent="0.25">
      <c r="A1403" t="s">
        <v>12129</v>
      </c>
      <c r="B1403" t="s">
        <v>18770</v>
      </c>
      <c r="C1403" t="s">
        <v>19074</v>
      </c>
      <c r="E1403">
        <v>24</v>
      </c>
    </row>
    <row r="1404" spans="1:5" x14ac:dyDescent="0.25">
      <c r="A1404" t="s">
        <v>12130</v>
      </c>
      <c r="B1404" t="s">
        <v>18600</v>
      </c>
      <c r="C1404" t="s">
        <v>20382</v>
      </c>
      <c r="E1404">
        <v>24</v>
      </c>
    </row>
    <row r="1405" spans="1:5" x14ac:dyDescent="0.25">
      <c r="A1405" t="s">
        <v>12131</v>
      </c>
      <c r="B1405" t="s">
        <v>18724</v>
      </c>
      <c r="C1405" t="s">
        <v>18777</v>
      </c>
      <c r="E1405">
        <v>24</v>
      </c>
    </row>
    <row r="1406" spans="1:5" x14ac:dyDescent="0.25">
      <c r="A1406" t="s">
        <v>12132</v>
      </c>
      <c r="B1406" t="s">
        <v>18810</v>
      </c>
      <c r="C1406" t="s">
        <v>20429</v>
      </c>
      <c r="E1406">
        <v>12</v>
      </c>
    </row>
    <row r="1407" spans="1:5" x14ac:dyDescent="0.25">
      <c r="A1407" t="s">
        <v>12133</v>
      </c>
      <c r="B1407" t="s">
        <v>18811</v>
      </c>
      <c r="C1407" t="s">
        <v>20325</v>
      </c>
      <c r="E1407">
        <v>12</v>
      </c>
    </row>
    <row r="1408" spans="1:5" x14ac:dyDescent="0.25">
      <c r="A1408" t="s">
        <v>12134</v>
      </c>
      <c r="B1408" t="s">
        <v>18812</v>
      </c>
      <c r="C1408" t="s">
        <v>19239</v>
      </c>
      <c r="E1408">
        <v>12</v>
      </c>
    </row>
    <row r="1409" spans="1:5" x14ac:dyDescent="0.25">
      <c r="A1409" t="s">
        <v>12135</v>
      </c>
      <c r="B1409" t="s">
        <v>18813</v>
      </c>
      <c r="C1409" t="s">
        <v>20229</v>
      </c>
      <c r="E1409">
        <v>12</v>
      </c>
    </row>
    <row r="1410" spans="1:5" x14ac:dyDescent="0.25">
      <c r="A1410" t="s">
        <v>12136</v>
      </c>
      <c r="B1410" t="s">
        <v>18814</v>
      </c>
      <c r="C1410" t="s">
        <v>20391</v>
      </c>
      <c r="E1410">
        <v>12</v>
      </c>
    </row>
    <row r="1411" spans="1:5" x14ac:dyDescent="0.25">
      <c r="A1411" t="s">
        <v>12137</v>
      </c>
      <c r="B1411" t="s">
        <v>18814</v>
      </c>
      <c r="C1411" t="s">
        <v>20391</v>
      </c>
      <c r="E1411">
        <v>12</v>
      </c>
    </row>
    <row r="1412" spans="1:5" x14ac:dyDescent="0.25">
      <c r="A1412" t="s">
        <v>12138</v>
      </c>
      <c r="B1412" t="s">
        <v>18815</v>
      </c>
      <c r="C1412" t="s">
        <v>20450</v>
      </c>
      <c r="E1412">
        <v>12</v>
      </c>
    </row>
    <row r="1413" spans="1:5" x14ac:dyDescent="0.25">
      <c r="A1413" t="s">
        <v>12139</v>
      </c>
      <c r="B1413" t="s">
        <v>18816</v>
      </c>
      <c r="C1413" t="s">
        <v>18849</v>
      </c>
      <c r="E1413">
        <v>12</v>
      </c>
    </row>
    <row r="1414" spans="1:5" x14ac:dyDescent="0.25">
      <c r="A1414" t="s">
        <v>12140</v>
      </c>
      <c r="B1414" t="s">
        <v>18756</v>
      </c>
      <c r="C1414" t="s">
        <v>18250</v>
      </c>
      <c r="E1414">
        <v>12</v>
      </c>
    </row>
    <row r="1415" spans="1:5" x14ac:dyDescent="0.25">
      <c r="A1415" t="s">
        <v>12141</v>
      </c>
      <c r="B1415" t="s">
        <v>18817</v>
      </c>
      <c r="C1415" t="s">
        <v>18927</v>
      </c>
      <c r="E1415">
        <v>12</v>
      </c>
    </row>
    <row r="1416" spans="1:5" x14ac:dyDescent="0.25">
      <c r="A1416" t="s">
        <v>12142</v>
      </c>
      <c r="B1416" t="s">
        <v>18817</v>
      </c>
      <c r="C1416" t="s">
        <v>18927</v>
      </c>
      <c r="E1416">
        <v>12</v>
      </c>
    </row>
    <row r="1417" spans="1:5" x14ac:dyDescent="0.25">
      <c r="A1417" t="s">
        <v>12143</v>
      </c>
      <c r="B1417" t="s">
        <v>18510</v>
      </c>
      <c r="C1417" t="s">
        <v>18628</v>
      </c>
      <c r="E1417">
        <v>12</v>
      </c>
    </row>
    <row r="1418" spans="1:5" x14ac:dyDescent="0.25">
      <c r="A1418" t="s">
        <v>12144</v>
      </c>
      <c r="B1418" t="s">
        <v>1285</v>
      </c>
      <c r="C1418" t="s">
        <v>18786</v>
      </c>
      <c r="E1418">
        <v>12</v>
      </c>
    </row>
    <row r="1419" spans="1:5" x14ac:dyDescent="0.25">
      <c r="A1419" t="s">
        <v>12145</v>
      </c>
      <c r="B1419" t="s">
        <v>1320</v>
      </c>
      <c r="C1419" t="s">
        <v>18401</v>
      </c>
      <c r="E1419">
        <v>12</v>
      </c>
    </row>
    <row r="1420" spans="1:5" x14ac:dyDescent="0.25">
      <c r="A1420" t="s">
        <v>12146</v>
      </c>
      <c r="B1420" t="s">
        <v>1320</v>
      </c>
      <c r="C1420" t="s">
        <v>18401</v>
      </c>
      <c r="E1420">
        <v>12</v>
      </c>
    </row>
    <row r="1421" spans="1:5" x14ac:dyDescent="0.25">
      <c r="A1421" t="s">
        <v>2220</v>
      </c>
      <c r="B1421" t="s">
        <v>3292</v>
      </c>
      <c r="C1421" t="s">
        <v>2222</v>
      </c>
      <c r="D1421" t="s">
        <v>1459</v>
      </c>
      <c r="E1421">
        <v>12</v>
      </c>
    </row>
    <row r="1422" spans="1:5" x14ac:dyDescent="0.25">
      <c r="A1422" t="s">
        <v>2225</v>
      </c>
      <c r="B1422" t="s">
        <v>3292</v>
      </c>
      <c r="C1422" t="s">
        <v>2222</v>
      </c>
      <c r="D1422" t="s">
        <v>1459</v>
      </c>
      <c r="E1422">
        <v>12</v>
      </c>
    </row>
    <row r="1423" spans="1:5" x14ac:dyDescent="0.25">
      <c r="A1423" t="s">
        <v>2229</v>
      </c>
      <c r="B1423" t="s">
        <v>952</v>
      </c>
      <c r="C1423" t="s">
        <v>1072</v>
      </c>
      <c r="D1423" t="s">
        <v>1716</v>
      </c>
      <c r="E1423">
        <v>12</v>
      </c>
    </row>
    <row r="1424" spans="1:5" x14ac:dyDescent="0.25">
      <c r="A1424" t="s">
        <v>2233</v>
      </c>
      <c r="B1424" t="s">
        <v>4569</v>
      </c>
      <c r="C1424" t="s">
        <v>48</v>
      </c>
      <c r="D1424" t="s">
        <v>1418</v>
      </c>
      <c r="E1424">
        <v>12</v>
      </c>
    </row>
    <row r="1425" spans="1:5" x14ac:dyDescent="0.25">
      <c r="A1425" t="s">
        <v>2237</v>
      </c>
      <c r="B1425" t="s">
        <v>952</v>
      </c>
      <c r="C1425" t="s">
        <v>2239</v>
      </c>
      <c r="D1425" t="s">
        <v>1716</v>
      </c>
      <c r="E1425">
        <v>12</v>
      </c>
    </row>
    <row r="1426" spans="1:5" x14ac:dyDescent="0.25">
      <c r="A1426" t="s">
        <v>2241</v>
      </c>
      <c r="B1426" t="s">
        <v>4569</v>
      </c>
      <c r="C1426" t="s">
        <v>780</v>
      </c>
      <c r="D1426" t="s">
        <v>1418</v>
      </c>
      <c r="E1426">
        <v>12</v>
      </c>
    </row>
    <row r="1427" spans="1:5" x14ac:dyDescent="0.25">
      <c r="A1427" t="s">
        <v>2245</v>
      </c>
      <c r="B1427" t="s">
        <v>639</v>
      </c>
      <c r="C1427" t="s">
        <v>700</v>
      </c>
      <c r="D1427" t="s">
        <v>2247</v>
      </c>
      <c r="E1427">
        <v>12</v>
      </c>
    </row>
    <row r="1428" spans="1:5" x14ac:dyDescent="0.25">
      <c r="A1428" t="s">
        <v>2248</v>
      </c>
      <c r="B1428" t="s">
        <v>639</v>
      </c>
      <c r="C1428" t="s">
        <v>700</v>
      </c>
      <c r="D1428" t="s">
        <v>2247</v>
      </c>
      <c r="E1428">
        <v>12</v>
      </c>
    </row>
    <row r="1429" spans="1:5" x14ac:dyDescent="0.25">
      <c r="A1429" t="s">
        <v>2250</v>
      </c>
      <c r="B1429" t="s">
        <v>18172</v>
      </c>
      <c r="C1429" t="s">
        <v>2252</v>
      </c>
      <c r="E1429">
        <v>12</v>
      </c>
    </row>
    <row r="1430" spans="1:5" x14ac:dyDescent="0.25">
      <c r="A1430" t="s">
        <v>12147</v>
      </c>
      <c r="B1430" t="s">
        <v>18818</v>
      </c>
      <c r="C1430" t="s">
        <v>20451</v>
      </c>
      <c r="E1430">
        <v>12</v>
      </c>
    </row>
    <row r="1431" spans="1:5" x14ac:dyDescent="0.25">
      <c r="A1431" t="s">
        <v>12148</v>
      </c>
      <c r="B1431" t="s">
        <v>18819</v>
      </c>
      <c r="C1431" t="s">
        <v>20433</v>
      </c>
      <c r="E1431">
        <v>12</v>
      </c>
    </row>
    <row r="1432" spans="1:5" x14ac:dyDescent="0.25">
      <c r="A1432" t="s">
        <v>12149</v>
      </c>
      <c r="B1432" t="s">
        <v>18820</v>
      </c>
      <c r="C1432" t="s">
        <v>20452</v>
      </c>
      <c r="E1432">
        <v>12</v>
      </c>
    </row>
    <row r="1433" spans="1:5" x14ac:dyDescent="0.25">
      <c r="A1433" t="s">
        <v>12150</v>
      </c>
      <c r="B1433" t="s">
        <v>18820</v>
      </c>
      <c r="C1433" t="s">
        <v>20452</v>
      </c>
      <c r="E1433">
        <v>12</v>
      </c>
    </row>
    <row r="1434" spans="1:5" x14ac:dyDescent="0.25">
      <c r="A1434" t="s">
        <v>12151</v>
      </c>
      <c r="B1434" t="s">
        <v>18821</v>
      </c>
      <c r="C1434" t="s">
        <v>20251</v>
      </c>
      <c r="E1434">
        <v>12</v>
      </c>
    </row>
    <row r="1435" spans="1:5" x14ac:dyDescent="0.25">
      <c r="A1435" t="s">
        <v>12152</v>
      </c>
      <c r="B1435" t="s">
        <v>18190</v>
      </c>
      <c r="C1435" t="s">
        <v>20237</v>
      </c>
      <c r="E1435">
        <v>12</v>
      </c>
    </row>
    <row r="1436" spans="1:5" x14ac:dyDescent="0.25">
      <c r="A1436" t="s">
        <v>12153</v>
      </c>
      <c r="B1436" t="s">
        <v>18370</v>
      </c>
      <c r="C1436" t="s">
        <v>20311</v>
      </c>
      <c r="E1436">
        <v>12</v>
      </c>
    </row>
    <row r="1437" spans="1:5" x14ac:dyDescent="0.25">
      <c r="A1437" t="s">
        <v>12154</v>
      </c>
      <c r="B1437" t="s">
        <v>18822</v>
      </c>
      <c r="C1437" t="s">
        <v>20303</v>
      </c>
      <c r="E1437">
        <v>12</v>
      </c>
    </row>
    <row r="1438" spans="1:5" x14ac:dyDescent="0.25">
      <c r="A1438" t="s">
        <v>12155</v>
      </c>
      <c r="B1438" t="s">
        <v>18823</v>
      </c>
      <c r="C1438" t="s">
        <v>20453</v>
      </c>
      <c r="E1438">
        <v>12</v>
      </c>
    </row>
    <row r="1439" spans="1:5" x14ac:dyDescent="0.25">
      <c r="A1439" t="s">
        <v>12156</v>
      </c>
      <c r="B1439" t="s">
        <v>18814</v>
      </c>
      <c r="C1439" t="s">
        <v>20391</v>
      </c>
      <c r="E1439">
        <v>12</v>
      </c>
    </row>
    <row r="1440" spans="1:5" x14ac:dyDescent="0.25">
      <c r="A1440" t="s">
        <v>12157</v>
      </c>
      <c r="B1440" t="s">
        <v>18824</v>
      </c>
      <c r="C1440" t="s">
        <v>20351</v>
      </c>
      <c r="E1440">
        <v>12</v>
      </c>
    </row>
    <row r="1441" spans="1:5" x14ac:dyDescent="0.25">
      <c r="A1441" t="s">
        <v>12158</v>
      </c>
      <c r="B1441" t="s">
        <v>18613</v>
      </c>
      <c r="C1441" t="s">
        <v>20454</v>
      </c>
      <c r="E1441">
        <v>12</v>
      </c>
    </row>
    <row r="1442" spans="1:5" x14ac:dyDescent="0.25">
      <c r="A1442" t="s">
        <v>12159</v>
      </c>
      <c r="B1442" t="s">
        <v>18670</v>
      </c>
      <c r="C1442" t="s">
        <v>19073</v>
      </c>
      <c r="E1442">
        <v>12</v>
      </c>
    </row>
    <row r="1443" spans="1:5" x14ac:dyDescent="0.25">
      <c r="A1443" t="s">
        <v>12160</v>
      </c>
      <c r="B1443" t="s">
        <v>18150</v>
      </c>
      <c r="C1443" t="s">
        <v>19449</v>
      </c>
      <c r="E1443">
        <v>12</v>
      </c>
    </row>
    <row r="1444" spans="1:5" x14ac:dyDescent="0.25">
      <c r="A1444" t="s">
        <v>12161</v>
      </c>
      <c r="B1444" t="s">
        <v>18332</v>
      </c>
      <c r="C1444" t="s">
        <v>20292</v>
      </c>
      <c r="E1444">
        <v>12</v>
      </c>
    </row>
    <row r="1445" spans="1:5" x14ac:dyDescent="0.25">
      <c r="A1445" t="s">
        <v>12162</v>
      </c>
      <c r="B1445" t="s">
        <v>18825</v>
      </c>
      <c r="C1445" t="s">
        <v>18245</v>
      </c>
      <c r="E1445">
        <v>12</v>
      </c>
    </row>
    <row r="1446" spans="1:5" x14ac:dyDescent="0.25">
      <c r="A1446" t="s">
        <v>12163</v>
      </c>
      <c r="B1446" t="s">
        <v>18478</v>
      </c>
      <c r="C1446" t="s">
        <v>18215</v>
      </c>
      <c r="E1446">
        <v>12</v>
      </c>
    </row>
    <row r="1447" spans="1:5" x14ac:dyDescent="0.25">
      <c r="A1447" t="s">
        <v>12164</v>
      </c>
      <c r="B1447" t="s">
        <v>18225</v>
      </c>
      <c r="C1447" t="s">
        <v>19642</v>
      </c>
      <c r="E1447">
        <v>12</v>
      </c>
    </row>
    <row r="1448" spans="1:5" x14ac:dyDescent="0.25">
      <c r="A1448" t="s">
        <v>12165</v>
      </c>
      <c r="B1448" t="s">
        <v>18826</v>
      </c>
      <c r="C1448" t="s">
        <v>19643</v>
      </c>
      <c r="E1448">
        <v>12</v>
      </c>
    </row>
    <row r="1449" spans="1:5" x14ac:dyDescent="0.25">
      <c r="A1449" t="s">
        <v>12166</v>
      </c>
      <c r="B1449" t="s">
        <v>18827</v>
      </c>
      <c r="C1449" t="s">
        <v>19079</v>
      </c>
      <c r="E1449">
        <v>12</v>
      </c>
    </row>
    <row r="1450" spans="1:5" x14ac:dyDescent="0.25">
      <c r="A1450" t="s">
        <v>12167</v>
      </c>
      <c r="B1450" t="s">
        <v>18827</v>
      </c>
      <c r="C1450" t="s">
        <v>19079</v>
      </c>
      <c r="E1450">
        <v>12</v>
      </c>
    </row>
    <row r="1451" spans="1:5" x14ac:dyDescent="0.25">
      <c r="A1451" t="s">
        <v>12168</v>
      </c>
      <c r="B1451" t="s">
        <v>18827</v>
      </c>
      <c r="C1451" t="s">
        <v>19079</v>
      </c>
      <c r="E1451">
        <v>12</v>
      </c>
    </row>
    <row r="1452" spans="1:5" x14ac:dyDescent="0.25">
      <c r="A1452" t="s">
        <v>12169</v>
      </c>
      <c r="B1452" t="s">
        <v>18827</v>
      </c>
      <c r="C1452" t="s">
        <v>19079</v>
      </c>
      <c r="E1452">
        <v>12</v>
      </c>
    </row>
    <row r="1453" spans="1:5" x14ac:dyDescent="0.25">
      <c r="A1453" t="s">
        <v>12170</v>
      </c>
      <c r="B1453" t="s">
        <v>18828</v>
      </c>
      <c r="C1453" t="s">
        <v>20455</v>
      </c>
      <c r="E1453">
        <v>12</v>
      </c>
    </row>
    <row r="1454" spans="1:5" x14ac:dyDescent="0.25">
      <c r="A1454" t="s">
        <v>12171</v>
      </c>
      <c r="B1454" t="s">
        <v>18575</v>
      </c>
      <c r="C1454" t="s">
        <v>18698</v>
      </c>
      <c r="E1454">
        <v>12</v>
      </c>
    </row>
    <row r="1455" spans="1:5" x14ac:dyDescent="0.25">
      <c r="A1455" t="s">
        <v>12172</v>
      </c>
      <c r="B1455" t="s">
        <v>18829</v>
      </c>
      <c r="C1455" t="s">
        <v>18471</v>
      </c>
      <c r="E1455">
        <v>12</v>
      </c>
    </row>
    <row r="1456" spans="1:5" x14ac:dyDescent="0.25">
      <c r="A1456" t="s">
        <v>12173</v>
      </c>
      <c r="B1456" t="s">
        <v>18547</v>
      </c>
      <c r="C1456" t="s">
        <v>19538</v>
      </c>
      <c r="E1456">
        <v>12</v>
      </c>
    </row>
    <row r="1457" spans="1:5" x14ac:dyDescent="0.25">
      <c r="A1457" t="s">
        <v>12174</v>
      </c>
      <c r="B1457" t="s">
        <v>18729</v>
      </c>
      <c r="C1457" t="s">
        <v>19068</v>
      </c>
      <c r="E1457">
        <v>12</v>
      </c>
    </row>
    <row r="1458" spans="1:5" x14ac:dyDescent="0.25">
      <c r="A1458" t="s">
        <v>12175</v>
      </c>
      <c r="B1458" t="s">
        <v>18830</v>
      </c>
      <c r="C1458" t="s">
        <v>19296</v>
      </c>
      <c r="E1458">
        <v>12</v>
      </c>
    </row>
    <row r="1459" spans="1:5" x14ac:dyDescent="0.25">
      <c r="A1459" t="s">
        <v>12176</v>
      </c>
      <c r="B1459" t="s">
        <v>1822</v>
      </c>
      <c r="C1459" t="s">
        <v>19817</v>
      </c>
      <c r="E1459">
        <v>12</v>
      </c>
    </row>
    <row r="1460" spans="1:5" x14ac:dyDescent="0.25">
      <c r="A1460" t="s">
        <v>12177</v>
      </c>
      <c r="B1460" t="s">
        <v>362</v>
      </c>
      <c r="C1460" t="s">
        <v>18578</v>
      </c>
      <c r="E1460">
        <v>12</v>
      </c>
    </row>
    <row r="1461" spans="1:5" x14ac:dyDescent="0.25">
      <c r="A1461" t="s">
        <v>2255</v>
      </c>
      <c r="B1461" t="s">
        <v>429</v>
      </c>
      <c r="C1461" t="s">
        <v>2257</v>
      </c>
      <c r="D1461" t="s">
        <v>1021</v>
      </c>
      <c r="E1461">
        <v>12</v>
      </c>
    </row>
    <row r="1462" spans="1:5" x14ac:dyDescent="0.25">
      <c r="A1462" t="s">
        <v>12178</v>
      </c>
      <c r="B1462" t="s">
        <v>576</v>
      </c>
      <c r="C1462" t="s">
        <v>3748</v>
      </c>
      <c r="E1462">
        <v>12</v>
      </c>
    </row>
    <row r="1463" spans="1:5" x14ac:dyDescent="0.25">
      <c r="A1463" t="s">
        <v>2260</v>
      </c>
      <c r="B1463" t="s">
        <v>429</v>
      </c>
      <c r="C1463" t="s">
        <v>2262</v>
      </c>
      <c r="D1463" t="s">
        <v>1021</v>
      </c>
      <c r="E1463">
        <v>12</v>
      </c>
    </row>
    <row r="1464" spans="1:5" x14ac:dyDescent="0.25">
      <c r="A1464" t="s">
        <v>2265</v>
      </c>
      <c r="B1464" t="s">
        <v>1091</v>
      </c>
      <c r="C1464" t="s">
        <v>1234</v>
      </c>
      <c r="D1464" t="s">
        <v>1817</v>
      </c>
      <c r="E1464">
        <v>12</v>
      </c>
    </row>
    <row r="1465" spans="1:5" x14ac:dyDescent="0.25">
      <c r="A1465" t="s">
        <v>2268</v>
      </c>
      <c r="B1465" t="s">
        <v>444</v>
      </c>
      <c r="C1465" t="s">
        <v>1311</v>
      </c>
      <c r="D1465" t="s">
        <v>1311</v>
      </c>
      <c r="E1465">
        <v>12</v>
      </c>
    </row>
    <row r="1466" spans="1:5" x14ac:dyDescent="0.25">
      <c r="A1466" t="s">
        <v>2272</v>
      </c>
      <c r="B1466" t="s">
        <v>1532</v>
      </c>
      <c r="C1466" t="s">
        <v>2274</v>
      </c>
      <c r="D1466" t="s">
        <v>989</v>
      </c>
      <c r="E1466">
        <v>12</v>
      </c>
    </row>
    <row r="1467" spans="1:5" x14ac:dyDescent="0.25">
      <c r="A1467" t="s">
        <v>2272</v>
      </c>
      <c r="B1467" t="s">
        <v>1532</v>
      </c>
      <c r="C1467" t="s">
        <v>2274</v>
      </c>
      <c r="D1467" t="s">
        <v>989</v>
      </c>
      <c r="E1467">
        <v>12</v>
      </c>
    </row>
    <row r="1468" spans="1:5" x14ac:dyDescent="0.25">
      <c r="A1468" t="s">
        <v>2276</v>
      </c>
      <c r="B1468" t="s">
        <v>2301</v>
      </c>
      <c r="C1468" t="s">
        <v>1430</v>
      </c>
      <c r="D1468" t="s">
        <v>1423</v>
      </c>
      <c r="E1468">
        <v>12</v>
      </c>
    </row>
    <row r="1469" spans="1:5" x14ac:dyDescent="0.25">
      <c r="A1469" t="s">
        <v>2280</v>
      </c>
      <c r="B1469" t="s">
        <v>2577</v>
      </c>
      <c r="C1469" t="s">
        <v>1781</v>
      </c>
      <c r="D1469" t="s">
        <v>701</v>
      </c>
      <c r="E1469">
        <v>12</v>
      </c>
    </row>
    <row r="1470" spans="1:5" x14ac:dyDescent="0.25">
      <c r="A1470" t="s">
        <v>2283</v>
      </c>
      <c r="B1470" t="s">
        <v>2577</v>
      </c>
      <c r="C1470" t="s">
        <v>701</v>
      </c>
      <c r="D1470" t="s">
        <v>701</v>
      </c>
      <c r="E1470">
        <v>12</v>
      </c>
    </row>
    <row r="1471" spans="1:5" x14ac:dyDescent="0.25">
      <c r="A1471" t="s">
        <v>2310</v>
      </c>
      <c r="B1471" t="s">
        <v>18360</v>
      </c>
      <c r="C1471" t="s">
        <v>802</v>
      </c>
      <c r="D1471" t="s">
        <v>2312</v>
      </c>
      <c r="E1471">
        <v>12</v>
      </c>
    </row>
    <row r="1472" spans="1:5" x14ac:dyDescent="0.25">
      <c r="A1472" t="s">
        <v>12179</v>
      </c>
      <c r="B1472" t="s">
        <v>18660</v>
      </c>
      <c r="C1472" t="s">
        <v>20402</v>
      </c>
      <c r="E1472">
        <v>24</v>
      </c>
    </row>
    <row r="1473" spans="1:5" x14ac:dyDescent="0.25">
      <c r="A1473" t="s">
        <v>12180</v>
      </c>
      <c r="B1473" t="s">
        <v>3349</v>
      </c>
      <c r="C1473" t="s">
        <v>18354</v>
      </c>
      <c r="E1473">
        <v>24</v>
      </c>
    </row>
    <row r="1474" spans="1:5" x14ac:dyDescent="0.25">
      <c r="A1474" t="s">
        <v>12181</v>
      </c>
      <c r="B1474" t="s">
        <v>1217</v>
      </c>
      <c r="C1474" t="s">
        <v>19614</v>
      </c>
      <c r="E1474">
        <v>24</v>
      </c>
    </row>
    <row r="1475" spans="1:5" x14ac:dyDescent="0.25">
      <c r="A1475" t="s">
        <v>2343</v>
      </c>
      <c r="B1475" t="s">
        <v>18831</v>
      </c>
      <c r="C1475" t="s">
        <v>700</v>
      </c>
      <c r="D1475" t="s">
        <v>538</v>
      </c>
      <c r="E1475">
        <v>24</v>
      </c>
    </row>
    <row r="1476" spans="1:5" x14ac:dyDescent="0.25">
      <c r="A1476" t="s">
        <v>12182</v>
      </c>
      <c r="B1476" t="s">
        <v>1804</v>
      </c>
      <c r="C1476" t="s">
        <v>18720</v>
      </c>
      <c r="E1476">
        <v>12</v>
      </c>
    </row>
    <row r="1477" spans="1:5" x14ac:dyDescent="0.25">
      <c r="A1477" t="s">
        <v>2346</v>
      </c>
      <c r="B1477" t="s">
        <v>1339</v>
      </c>
      <c r="C1477" t="s">
        <v>35</v>
      </c>
      <c r="D1477" t="s">
        <v>137</v>
      </c>
      <c r="E1477">
        <v>12</v>
      </c>
    </row>
    <row r="1478" spans="1:5" x14ac:dyDescent="0.25">
      <c r="A1478" t="s">
        <v>2355</v>
      </c>
      <c r="B1478" t="s">
        <v>18248</v>
      </c>
      <c r="C1478" t="s">
        <v>651</v>
      </c>
      <c r="D1478" t="s">
        <v>1260</v>
      </c>
      <c r="E1478">
        <v>12</v>
      </c>
    </row>
    <row r="1479" spans="1:5" x14ac:dyDescent="0.25">
      <c r="A1479" t="s">
        <v>2359</v>
      </c>
      <c r="B1479" t="s">
        <v>664</v>
      </c>
      <c r="C1479" t="s">
        <v>2361</v>
      </c>
      <c r="D1479" t="s">
        <v>965</v>
      </c>
      <c r="E1479">
        <v>12</v>
      </c>
    </row>
    <row r="1480" spans="1:5" x14ac:dyDescent="0.25">
      <c r="A1480" t="s">
        <v>2363</v>
      </c>
      <c r="B1480" t="s">
        <v>1744</v>
      </c>
      <c r="C1480" t="s">
        <v>268</v>
      </c>
      <c r="D1480" t="s">
        <v>268</v>
      </c>
      <c r="E1480">
        <v>12</v>
      </c>
    </row>
    <row r="1481" spans="1:5" x14ac:dyDescent="0.25">
      <c r="A1481" t="s">
        <v>12183</v>
      </c>
      <c r="B1481" t="s">
        <v>137</v>
      </c>
      <c r="C1481" t="s">
        <v>19060</v>
      </c>
      <c r="E1481">
        <v>24</v>
      </c>
    </row>
    <row r="1482" spans="1:5" x14ac:dyDescent="0.25">
      <c r="A1482" t="s">
        <v>12184</v>
      </c>
      <c r="B1482" t="s">
        <v>18832</v>
      </c>
      <c r="C1482" t="s">
        <v>20456</v>
      </c>
      <c r="E1482">
        <v>24</v>
      </c>
    </row>
    <row r="1483" spans="1:5" x14ac:dyDescent="0.25">
      <c r="A1483" t="s">
        <v>12185</v>
      </c>
      <c r="B1483" t="s">
        <v>18833</v>
      </c>
      <c r="C1483" t="s">
        <v>20411</v>
      </c>
      <c r="E1483">
        <v>24</v>
      </c>
    </row>
    <row r="1484" spans="1:5" x14ac:dyDescent="0.25">
      <c r="A1484" t="s">
        <v>12186</v>
      </c>
      <c r="B1484" t="s">
        <v>18834</v>
      </c>
      <c r="C1484" t="s">
        <v>19953</v>
      </c>
      <c r="E1484">
        <v>24</v>
      </c>
    </row>
    <row r="1485" spans="1:5" x14ac:dyDescent="0.25">
      <c r="A1485" t="s">
        <v>12187</v>
      </c>
      <c r="B1485" t="s">
        <v>18835</v>
      </c>
      <c r="C1485" t="s">
        <v>20457</v>
      </c>
      <c r="E1485">
        <v>24</v>
      </c>
    </row>
    <row r="1486" spans="1:5" x14ac:dyDescent="0.25">
      <c r="A1486" t="s">
        <v>12188</v>
      </c>
      <c r="B1486" t="s">
        <v>6195</v>
      </c>
      <c r="C1486" t="s">
        <v>19235</v>
      </c>
      <c r="E1486">
        <v>24</v>
      </c>
    </row>
    <row r="1487" spans="1:5" x14ac:dyDescent="0.25">
      <c r="A1487" t="s">
        <v>12189</v>
      </c>
      <c r="B1487" t="s">
        <v>18836</v>
      </c>
      <c r="C1487" t="s">
        <v>20458</v>
      </c>
      <c r="E1487">
        <v>36</v>
      </c>
    </row>
    <row r="1488" spans="1:5" x14ac:dyDescent="0.25">
      <c r="A1488" t="s">
        <v>12190</v>
      </c>
      <c r="B1488" t="s">
        <v>3825</v>
      </c>
      <c r="C1488" t="s">
        <v>18922</v>
      </c>
      <c r="E1488">
        <v>36</v>
      </c>
    </row>
    <row r="1489" spans="1:5" x14ac:dyDescent="0.25">
      <c r="A1489" t="s">
        <v>2376</v>
      </c>
      <c r="B1489" t="s">
        <v>18837</v>
      </c>
      <c r="C1489" t="s">
        <v>1804</v>
      </c>
      <c r="D1489" t="s">
        <v>2274</v>
      </c>
      <c r="E1489">
        <v>36</v>
      </c>
    </row>
    <row r="1490" spans="1:5" x14ac:dyDescent="0.25">
      <c r="A1490" t="s">
        <v>2379</v>
      </c>
      <c r="B1490" t="s">
        <v>18838</v>
      </c>
      <c r="C1490" t="s">
        <v>2381</v>
      </c>
      <c r="D1490" t="s">
        <v>2382</v>
      </c>
      <c r="E1490">
        <v>36</v>
      </c>
    </row>
    <row r="1491" spans="1:5" x14ac:dyDescent="0.25">
      <c r="A1491" t="s">
        <v>12191</v>
      </c>
      <c r="B1491" t="s">
        <v>18839</v>
      </c>
      <c r="C1491" t="s">
        <v>19233</v>
      </c>
      <c r="E1491">
        <v>36</v>
      </c>
    </row>
    <row r="1492" spans="1:5" x14ac:dyDescent="0.25">
      <c r="A1492" t="s">
        <v>12192</v>
      </c>
      <c r="B1492" t="s">
        <v>18525</v>
      </c>
      <c r="C1492" t="s">
        <v>20459</v>
      </c>
      <c r="E1492">
        <v>36</v>
      </c>
    </row>
    <row r="1493" spans="1:5" x14ac:dyDescent="0.25">
      <c r="A1493" t="s">
        <v>12193</v>
      </c>
      <c r="B1493" t="s">
        <v>18459</v>
      </c>
      <c r="C1493" t="s">
        <v>19698</v>
      </c>
      <c r="E1493">
        <v>36</v>
      </c>
    </row>
    <row r="1494" spans="1:5" x14ac:dyDescent="0.25">
      <c r="A1494" t="s">
        <v>12194</v>
      </c>
      <c r="B1494" t="s">
        <v>18493</v>
      </c>
      <c r="C1494" t="s">
        <v>20353</v>
      </c>
      <c r="E1494">
        <v>24</v>
      </c>
    </row>
    <row r="1495" spans="1:5" x14ac:dyDescent="0.25">
      <c r="A1495" t="s">
        <v>12195</v>
      </c>
      <c r="B1495" t="s">
        <v>18840</v>
      </c>
      <c r="C1495" t="s">
        <v>20460</v>
      </c>
      <c r="E1495">
        <v>24</v>
      </c>
    </row>
    <row r="1496" spans="1:5" x14ac:dyDescent="0.25">
      <c r="A1496" t="s">
        <v>12196</v>
      </c>
      <c r="B1496" t="s">
        <v>18841</v>
      </c>
      <c r="C1496" t="s">
        <v>18700</v>
      </c>
      <c r="E1496">
        <v>24</v>
      </c>
    </row>
    <row r="1497" spans="1:5" x14ac:dyDescent="0.25">
      <c r="A1497" t="s">
        <v>12197</v>
      </c>
      <c r="B1497" t="s">
        <v>2851</v>
      </c>
      <c r="C1497" t="s">
        <v>19371</v>
      </c>
      <c r="E1497">
        <v>24</v>
      </c>
    </row>
    <row r="1498" spans="1:5" x14ac:dyDescent="0.25">
      <c r="A1498" t="s">
        <v>2389</v>
      </c>
      <c r="B1498" t="s">
        <v>18842</v>
      </c>
      <c r="C1498" t="s">
        <v>1371</v>
      </c>
      <c r="D1498" t="s">
        <v>247</v>
      </c>
      <c r="E1498">
        <v>24</v>
      </c>
    </row>
    <row r="1499" spans="1:5" x14ac:dyDescent="0.25">
      <c r="A1499" t="s">
        <v>9693</v>
      </c>
      <c r="B1499" t="s">
        <v>18843</v>
      </c>
      <c r="C1499" t="s">
        <v>4063</v>
      </c>
      <c r="D1499" t="s">
        <v>3082</v>
      </c>
      <c r="E1499">
        <v>24</v>
      </c>
    </row>
    <row r="1500" spans="1:5" x14ac:dyDescent="0.25">
      <c r="A1500" t="s">
        <v>12198</v>
      </c>
      <c r="B1500" t="s">
        <v>18745</v>
      </c>
      <c r="C1500" t="s">
        <v>20429</v>
      </c>
      <c r="E1500">
        <v>24</v>
      </c>
    </row>
    <row r="1501" spans="1:5" x14ac:dyDescent="0.25">
      <c r="A1501" t="s">
        <v>12199</v>
      </c>
      <c r="B1501" t="s">
        <v>1724</v>
      </c>
      <c r="C1501" t="s">
        <v>18748</v>
      </c>
      <c r="E1501">
        <v>24</v>
      </c>
    </row>
    <row r="1502" spans="1:5" x14ac:dyDescent="0.25">
      <c r="A1502" t="s">
        <v>12200</v>
      </c>
      <c r="B1502" t="s">
        <v>976</v>
      </c>
      <c r="C1502" t="s">
        <v>18725</v>
      </c>
      <c r="E1502">
        <v>24</v>
      </c>
    </row>
    <row r="1503" spans="1:5" x14ac:dyDescent="0.25">
      <c r="A1503" t="s">
        <v>12201</v>
      </c>
      <c r="B1503" t="s">
        <v>18844</v>
      </c>
      <c r="C1503" t="s">
        <v>851</v>
      </c>
      <c r="E1503">
        <v>24</v>
      </c>
    </row>
    <row r="1504" spans="1:5" x14ac:dyDescent="0.25">
      <c r="A1504" t="s">
        <v>9695</v>
      </c>
      <c r="B1504" t="s">
        <v>18313</v>
      </c>
      <c r="C1504" t="s">
        <v>299</v>
      </c>
      <c r="D1504" t="s">
        <v>1781</v>
      </c>
      <c r="E1504">
        <v>24</v>
      </c>
    </row>
    <row r="1505" spans="1:5" x14ac:dyDescent="0.25">
      <c r="A1505" t="s">
        <v>9698</v>
      </c>
      <c r="B1505" t="s">
        <v>18845</v>
      </c>
      <c r="C1505" t="s">
        <v>802</v>
      </c>
      <c r="D1505" t="s">
        <v>3792</v>
      </c>
      <c r="E1505">
        <v>24</v>
      </c>
    </row>
    <row r="1506" spans="1:5" x14ac:dyDescent="0.25">
      <c r="A1506" t="s">
        <v>12202</v>
      </c>
      <c r="B1506" t="s">
        <v>2239</v>
      </c>
      <c r="C1506" t="s">
        <v>18970</v>
      </c>
      <c r="E1506">
        <v>24</v>
      </c>
    </row>
    <row r="1507" spans="1:5" x14ac:dyDescent="0.25">
      <c r="A1507" t="s">
        <v>12203</v>
      </c>
      <c r="B1507" t="s">
        <v>4678</v>
      </c>
      <c r="C1507" t="s">
        <v>4316</v>
      </c>
      <c r="E1507">
        <v>24</v>
      </c>
    </row>
    <row r="1508" spans="1:5" x14ac:dyDescent="0.25">
      <c r="A1508" t="s">
        <v>12204</v>
      </c>
      <c r="B1508" t="s">
        <v>18846</v>
      </c>
      <c r="C1508" t="s">
        <v>20461</v>
      </c>
      <c r="E1508">
        <v>12</v>
      </c>
    </row>
    <row r="1509" spans="1:5" x14ac:dyDescent="0.25">
      <c r="A1509" t="s">
        <v>12205</v>
      </c>
      <c r="B1509" t="s">
        <v>18847</v>
      </c>
      <c r="C1509" t="s">
        <v>20462</v>
      </c>
      <c r="E1509">
        <v>12</v>
      </c>
    </row>
    <row r="1510" spans="1:5" x14ac:dyDescent="0.25">
      <c r="A1510" t="s">
        <v>12206</v>
      </c>
      <c r="B1510" t="s">
        <v>18848</v>
      </c>
      <c r="C1510" t="s">
        <v>20463</v>
      </c>
      <c r="E1510">
        <v>12</v>
      </c>
    </row>
    <row r="1511" spans="1:5" x14ac:dyDescent="0.25">
      <c r="A1511" t="s">
        <v>12207</v>
      </c>
      <c r="B1511" t="s">
        <v>18849</v>
      </c>
      <c r="C1511" t="s">
        <v>20464</v>
      </c>
      <c r="E1511">
        <v>12</v>
      </c>
    </row>
    <row r="1512" spans="1:5" x14ac:dyDescent="0.25">
      <c r="A1512" t="s">
        <v>12208</v>
      </c>
      <c r="B1512" t="s">
        <v>18321</v>
      </c>
      <c r="C1512" t="s">
        <v>18376</v>
      </c>
      <c r="E1512">
        <v>12</v>
      </c>
    </row>
    <row r="1513" spans="1:5" x14ac:dyDescent="0.25">
      <c r="A1513" t="s">
        <v>12209</v>
      </c>
      <c r="B1513" t="s">
        <v>18541</v>
      </c>
      <c r="C1513" t="s">
        <v>20368</v>
      </c>
      <c r="E1513">
        <v>12</v>
      </c>
    </row>
    <row r="1514" spans="1:5" x14ac:dyDescent="0.25">
      <c r="A1514" t="s">
        <v>12210</v>
      </c>
      <c r="B1514" t="s">
        <v>18392</v>
      </c>
      <c r="C1514" t="s">
        <v>19122</v>
      </c>
      <c r="E1514">
        <v>12</v>
      </c>
    </row>
    <row r="1515" spans="1:5" x14ac:dyDescent="0.25">
      <c r="A1515" t="s">
        <v>12211</v>
      </c>
      <c r="B1515" t="s">
        <v>18781</v>
      </c>
      <c r="C1515" t="s">
        <v>19155</v>
      </c>
      <c r="E1515">
        <v>12</v>
      </c>
    </row>
    <row r="1516" spans="1:5" x14ac:dyDescent="0.25">
      <c r="A1516" t="s">
        <v>12212</v>
      </c>
      <c r="B1516" t="s">
        <v>18224</v>
      </c>
      <c r="C1516" t="s">
        <v>18407</v>
      </c>
      <c r="E1516">
        <v>12</v>
      </c>
    </row>
    <row r="1517" spans="1:5" x14ac:dyDescent="0.25">
      <c r="A1517" t="s">
        <v>12213</v>
      </c>
      <c r="B1517" t="s">
        <v>18850</v>
      </c>
      <c r="C1517" t="s">
        <v>19266</v>
      </c>
      <c r="E1517">
        <v>12</v>
      </c>
    </row>
    <row r="1518" spans="1:5" x14ac:dyDescent="0.25">
      <c r="A1518" t="s">
        <v>12214</v>
      </c>
      <c r="B1518" t="s">
        <v>18851</v>
      </c>
      <c r="C1518" t="s">
        <v>19819</v>
      </c>
      <c r="E1518">
        <v>12</v>
      </c>
    </row>
    <row r="1519" spans="1:5" x14ac:dyDescent="0.25">
      <c r="A1519" t="s">
        <v>12215</v>
      </c>
      <c r="B1519" t="s">
        <v>2570</v>
      </c>
      <c r="C1519" t="s">
        <v>19029</v>
      </c>
      <c r="E1519">
        <v>12</v>
      </c>
    </row>
    <row r="1520" spans="1:5" x14ac:dyDescent="0.25">
      <c r="A1520" t="s">
        <v>12216</v>
      </c>
      <c r="B1520" t="s">
        <v>1073</v>
      </c>
      <c r="C1520" t="s">
        <v>18762</v>
      </c>
      <c r="E1520">
        <v>12</v>
      </c>
    </row>
    <row r="1521" spans="1:5" x14ac:dyDescent="0.25">
      <c r="A1521" t="s">
        <v>12217</v>
      </c>
      <c r="B1521" t="s">
        <v>780</v>
      </c>
      <c r="C1521" t="s">
        <v>19208</v>
      </c>
      <c r="E1521">
        <v>12</v>
      </c>
    </row>
    <row r="1522" spans="1:5" x14ac:dyDescent="0.25">
      <c r="A1522" t="s">
        <v>12218</v>
      </c>
      <c r="B1522" t="s">
        <v>3406</v>
      </c>
      <c r="C1522" t="s">
        <v>18858</v>
      </c>
      <c r="E1522">
        <v>12</v>
      </c>
    </row>
    <row r="1523" spans="1:5" x14ac:dyDescent="0.25">
      <c r="A1523" t="s">
        <v>2404</v>
      </c>
      <c r="B1523" t="s">
        <v>346</v>
      </c>
      <c r="C1523" t="s">
        <v>1716</v>
      </c>
      <c r="D1523" t="s">
        <v>551</v>
      </c>
      <c r="E1523">
        <v>12</v>
      </c>
    </row>
    <row r="1524" spans="1:5" x14ac:dyDescent="0.25">
      <c r="A1524" t="s">
        <v>12219</v>
      </c>
      <c r="B1524" t="s">
        <v>8758</v>
      </c>
      <c r="C1524" t="s">
        <v>20465</v>
      </c>
      <c r="E1524">
        <v>24</v>
      </c>
    </row>
    <row r="1525" spans="1:5" x14ac:dyDescent="0.25">
      <c r="A1525" t="s">
        <v>12220</v>
      </c>
      <c r="B1525" t="s">
        <v>18852</v>
      </c>
      <c r="C1525" t="s">
        <v>20466</v>
      </c>
      <c r="E1525">
        <v>24</v>
      </c>
    </row>
    <row r="1526" spans="1:5" x14ac:dyDescent="0.25">
      <c r="A1526" t="s">
        <v>12221</v>
      </c>
      <c r="B1526" t="s">
        <v>3821</v>
      </c>
      <c r="C1526" t="s">
        <v>18298</v>
      </c>
      <c r="E1526">
        <v>24</v>
      </c>
    </row>
    <row r="1527" spans="1:5" x14ac:dyDescent="0.25">
      <c r="A1527" t="s">
        <v>2423</v>
      </c>
      <c r="B1527" t="s">
        <v>18853</v>
      </c>
      <c r="C1527" t="s">
        <v>305</v>
      </c>
      <c r="D1527" t="s">
        <v>2425</v>
      </c>
      <c r="E1527">
        <v>24</v>
      </c>
    </row>
    <row r="1528" spans="1:5" x14ac:dyDescent="0.25">
      <c r="A1528" t="s">
        <v>12222</v>
      </c>
      <c r="B1528" t="s">
        <v>18854</v>
      </c>
      <c r="C1528" t="s">
        <v>20467</v>
      </c>
      <c r="E1528">
        <v>12</v>
      </c>
    </row>
    <row r="1529" spans="1:5" x14ac:dyDescent="0.25">
      <c r="A1529" t="s">
        <v>12223</v>
      </c>
      <c r="B1529" t="s">
        <v>18681</v>
      </c>
      <c r="C1529" t="s">
        <v>19124</v>
      </c>
      <c r="E1529">
        <v>12</v>
      </c>
    </row>
    <row r="1530" spans="1:5" x14ac:dyDescent="0.25">
      <c r="A1530" t="s">
        <v>12224</v>
      </c>
      <c r="B1530" t="s">
        <v>18855</v>
      </c>
      <c r="C1530" t="s">
        <v>18190</v>
      </c>
      <c r="E1530">
        <v>12</v>
      </c>
    </row>
    <row r="1531" spans="1:5" x14ac:dyDescent="0.25">
      <c r="A1531" t="s">
        <v>12225</v>
      </c>
      <c r="B1531" t="s">
        <v>18856</v>
      </c>
      <c r="C1531" t="s">
        <v>20468</v>
      </c>
      <c r="E1531">
        <v>12</v>
      </c>
    </row>
    <row r="1532" spans="1:5" x14ac:dyDescent="0.25">
      <c r="A1532" t="s">
        <v>12226</v>
      </c>
      <c r="B1532" t="s">
        <v>18144</v>
      </c>
      <c r="C1532" t="s">
        <v>18289</v>
      </c>
      <c r="E1532">
        <v>12</v>
      </c>
    </row>
    <row r="1533" spans="1:5" x14ac:dyDescent="0.25">
      <c r="A1533" t="s">
        <v>12227</v>
      </c>
      <c r="B1533" t="s">
        <v>18857</v>
      </c>
      <c r="C1533" t="s">
        <v>18387</v>
      </c>
      <c r="E1533">
        <v>12</v>
      </c>
    </row>
    <row r="1534" spans="1:5" x14ac:dyDescent="0.25">
      <c r="A1534" t="s">
        <v>12228</v>
      </c>
      <c r="B1534" t="s">
        <v>18858</v>
      </c>
      <c r="C1534" t="s">
        <v>19301</v>
      </c>
      <c r="E1534">
        <v>12</v>
      </c>
    </row>
    <row r="1535" spans="1:5" x14ac:dyDescent="0.25">
      <c r="A1535" t="s">
        <v>12229</v>
      </c>
      <c r="B1535" t="s">
        <v>407</v>
      </c>
      <c r="C1535" t="s">
        <v>19117</v>
      </c>
      <c r="E1535">
        <v>12</v>
      </c>
    </row>
    <row r="1536" spans="1:5" x14ac:dyDescent="0.25">
      <c r="A1536" t="s">
        <v>12230</v>
      </c>
      <c r="B1536" t="s">
        <v>3658</v>
      </c>
      <c r="C1536" t="s">
        <v>19206</v>
      </c>
      <c r="E1536">
        <v>12</v>
      </c>
    </row>
    <row r="1537" spans="1:5" x14ac:dyDescent="0.25">
      <c r="A1537" t="s">
        <v>12231</v>
      </c>
      <c r="B1537" t="s">
        <v>690</v>
      </c>
      <c r="C1537" t="s">
        <v>19173</v>
      </c>
      <c r="E1537">
        <v>12</v>
      </c>
    </row>
    <row r="1538" spans="1:5" x14ac:dyDescent="0.25">
      <c r="A1538" t="s">
        <v>2431</v>
      </c>
      <c r="B1538" t="s">
        <v>1342</v>
      </c>
      <c r="C1538" t="s">
        <v>1811</v>
      </c>
      <c r="D1538" t="s">
        <v>941</v>
      </c>
      <c r="E1538">
        <v>12</v>
      </c>
    </row>
    <row r="1539" spans="1:5" x14ac:dyDescent="0.25">
      <c r="A1539" t="s">
        <v>2436</v>
      </c>
      <c r="B1539" t="s">
        <v>657</v>
      </c>
      <c r="C1539" t="s">
        <v>2438</v>
      </c>
      <c r="D1539" t="s">
        <v>1300</v>
      </c>
      <c r="E1539">
        <v>12</v>
      </c>
    </row>
    <row r="1540" spans="1:5" x14ac:dyDescent="0.25">
      <c r="A1540" t="s">
        <v>2441</v>
      </c>
      <c r="B1540" t="s">
        <v>767</v>
      </c>
      <c r="C1540" t="s">
        <v>958</v>
      </c>
      <c r="D1540" t="s">
        <v>1793</v>
      </c>
      <c r="E1540">
        <v>12</v>
      </c>
    </row>
    <row r="1541" spans="1:5" x14ac:dyDescent="0.25">
      <c r="A1541" t="s">
        <v>12232</v>
      </c>
      <c r="B1541" t="s">
        <v>18859</v>
      </c>
      <c r="C1541" t="s">
        <v>20469</v>
      </c>
      <c r="E1541">
        <v>12</v>
      </c>
    </row>
    <row r="1542" spans="1:5" x14ac:dyDescent="0.25">
      <c r="A1542" t="s">
        <v>12233</v>
      </c>
      <c r="B1542" t="s">
        <v>18860</v>
      </c>
      <c r="C1542" t="s">
        <v>20470</v>
      </c>
      <c r="E1542">
        <v>12</v>
      </c>
    </row>
    <row r="1543" spans="1:5" x14ac:dyDescent="0.25">
      <c r="A1543" t="s">
        <v>12234</v>
      </c>
      <c r="B1543" t="s">
        <v>18861</v>
      </c>
      <c r="C1543" t="s">
        <v>20471</v>
      </c>
      <c r="E1543">
        <v>12</v>
      </c>
    </row>
    <row r="1544" spans="1:5" x14ac:dyDescent="0.25">
      <c r="A1544" t="s">
        <v>12235</v>
      </c>
      <c r="B1544" t="s">
        <v>18862</v>
      </c>
      <c r="C1544" t="s">
        <v>19413</v>
      </c>
      <c r="E1544">
        <v>12</v>
      </c>
    </row>
    <row r="1545" spans="1:5" x14ac:dyDescent="0.25">
      <c r="A1545" t="s">
        <v>12236</v>
      </c>
      <c r="B1545" t="s">
        <v>18863</v>
      </c>
      <c r="C1545" t="s">
        <v>18566</v>
      </c>
      <c r="E1545">
        <v>12</v>
      </c>
    </row>
    <row r="1546" spans="1:5" x14ac:dyDescent="0.25">
      <c r="A1546" t="s">
        <v>12237</v>
      </c>
      <c r="B1546" t="s">
        <v>18497</v>
      </c>
      <c r="C1546" t="s">
        <v>19465</v>
      </c>
      <c r="E1546">
        <v>12</v>
      </c>
    </row>
    <row r="1547" spans="1:5" x14ac:dyDescent="0.25">
      <c r="A1547" t="s">
        <v>12238</v>
      </c>
      <c r="B1547" t="s">
        <v>18864</v>
      </c>
      <c r="C1547" t="s">
        <v>18794</v>
      </c>
      <c r="E1547">
        <v>12</v>
      </c>
    </row>
    <row r="1548" spans="1:5" x14ac:dyDescent="0.25">
      <c r="A1548" t="s">
        <v>12239</v>
      </c>
      <c r="B1548" t="s">
        <v>18865</v>
      </c>
      <c r="C1548" t="s">
        <v>19306</v>
      </c>
      <c r="E1548">
        <v>12</v>
      </c>
    </row>
    <row r="1549" spans="1:5" x14ac:dyDescent="0.25">
      <c r="A1549" t="s">
        <v>12240</v>
      </c>
      <c r="B1549" t="s">
        <v>18685</v>
      </c>
      <c r="C1549" t="s">
        <v>19851</v>
      </c>
      <c r="E1549">
        <v>12</v>
      </c>
    </row>
    <row r="1550" spans="1:5" x14ac:dyDescent="0.25">
      <c r="A1550" t="s">
        <v>12241</v>
      </c>
      <c r="B1550" t="s">
        <v>5351</v>
      </c>
      <c r="C1550" t="s">
        <v>19938</v>
      </c>
      <c r="E1550">
        <v>12</v>
      </c>
    </row>
    <row r="1551" spans="1:5" x14ac:dyDescent="0.25">
      <c r="A1551" t="s">
        <v>12242</v>
      </c>
      <c r="B1551" t="s">
        <v>1837</v>
      </c>
      <c r="C1551" t="s">
        <v>18524</v>
      </c>
      <c r="E1551">
        <v>12</v>
      </c>
    </row>
    <row r="1552" spans="1:5" x14ac:dyDescent="0.25">
      <c r="A1552" t="s">
        <v>2452</v>
      </c>
      <c r="B1552" t="s">
        <v>3689</v>
      </c>
      <c r="C1552" t="s">
        <v>2454</v>
      </c>
      <c r="D1552" t="s">
        <v>2118</v>
      </c>
      <c r="E1552">
        <v>12</v>
      </c>
    </row>
    <row r="1553" spans="1:5" x14ac:dyDescent="0.25">
      <c r="A1553" t="s">
        <v>12243</v>
      </c>
      <c r="B1553" t="s">
        <v>18866</v>
      </c>
      <c r="C1553" t="s">
        <v>20472</v>
      </c>
      <c r="E1553">
        <v>12</v>
      </c>
    </row>
    <row r="1554" spans="1:5" x14ac:dyDescent="0.25">
      <c r="A1554" t="s">
        <v>12244</v>
      </c>
      <c r="B1554" t="s">
        <v>18867</v>
      </c>
      <c r="C1554" t="s">
        <v>20348</v>
      </c>
      <c r="E1554">
        <v>12</v>
      </c>
    </row>
    <row r="1555" spans="1:5" x14ac:dyDescent="0.25">
      <c r="A1555" t="s">
        <v>12245</v>
      </c>
      <c r="B1555" t="s">
        <v>18868</v>
      </c>
      <c r="C1555" t="s">
        <v>20473</v>
      </c>
      <c r="E1555">
        <v>12</v>
      </c>
    </row>
    <row r="1556" spans="1:5" x14ac:dyDescent="0.25">
      <c r="A1556" t="s">
        <v>12246</v>
      </c>
      <c r="B1556" t="s">
        <v>18774</v>
      </c>
      <c r="C1556" t="s">
        <v>20300</v>
      </c>
      <c r="E1556">
        <v>12</v>
      </c>
    </row>
    <row r="1557" spans="1:5" x14ac:dyDescent="0.25">
      <c r="A1557" t="s">
        <v>12247</v>
      </c>
      <c r="B1557" t="s">
        <v>18213</v>
      </c>
      <c r="C1557" t="s">
        <v>20243</v>
      </c>
      <c r="E1557">
        <v>12</v>
      </c>
    </row>
    <row r="1558" spans="1:5" x14ac:dyDescent="0.25">
      <c r="A1558" t="s">
        <v>12248</v>
      </c>
      <c r="B1558" t="s">
        <v>18249</v>
      </c>
      <c r="C1558" t="s">
        <v>20274</v>
      </c>
      <c r="E1558">
        <v>12</v>
      </c>
    </row>
    <row r="1559" spans="1:5" x14ac:dyDescent="0.25">
      <c r="A1559" t="s">
        <v>12249</v>
      </c>
      <c r="B1559" t="s">
        <v>18869</v>
      </c>
      <c r="C1559" t="s">
        <v>20474</v>
      </c>
      <c r="E1559">
        <v>12</v>
      </c>
    </row>
    <row r="1560" spans="1:5" x14ac:dyDescent="0.25">
      <c r="A1560" t="s">
        <v>12250</v>
      </c>
      <c r="B1560" t="s">
        <v>18870</v>
      </c>
      <c r="C1560" t="s">
        <v>19648</v>
      </c>
      <c r="E1560">
        <v>12</v>
      </c>
    </row>
    <row r="1561" spans="1:5" x14ac:dyDescent="0.25">
      <c r="A1561" t="s">
        <v>12251</v>
      </c>
      <c r="B1561" t="s">
        <v>4283</v>
      </c>
      <c r="C1561" t="s">
        <v>19939</v>
      </c>
      <c r="E1561">
        <v>12</v>
      </c>
    </row>
    <row r="1562" spans="1:5" x14ac:dyDescent="0.25">
      <c r="A1562" t="s">
        <v>12252</v>
      </c>
      <c r="B1562" t="s">
        <v>3007</v>
      </c>
      <c r="C1562" t="s">
        <v>19136</v>
      </c>
      <c r="E1562">
        <v>12</v>
      </c>
    </row>
    <row r="1563" spans="1:5" x14ac:dyDescent="0.25">
      <c r="A1563" t="s">
        <v>12253</v>
      </c>
      <c r="B1563" t="s">
        <v>18699</v>
      </c>
      <c r="C1563" t="s">
        <v>20415</v>
      </c>
      <c r="E1563">
        <v>12</v>
      </c>
    </row>
    <row r="1564" spans="1:5" x14ac:dyDescent="0.25">
      <c r="A1564" t="s">
        <v>12254</v>
      </c>
      <c r="B1564" t="s">
        <v>18871</v>
      </c>
      <c r="C1564" t="s">
        <v>20255</v>
      </c>
      <c r="E1564">
        <v>12</v>
      </c>
    </row>
    <row r="1565" spans="1:5" x14ac:dyDescent="0.25">
      <c r="A1565" t="s">
        <v>12255</v>
      </c>
      <c r="B1565" t="s">
        <v>18872</v>
      </c>
      <c r="C1565" t="s">
        <v>20256</v>
      </c>
      <c r="E1565">
        <v>12</v>
      </c>
    </row>
    <row r="1566" spans="1:5" x14ac:dyDescent="0.25">
      <c r="A1566" t="s">
        <v>12256</v>
      </c>
      <c r="B1566" t="s">
        <v>18873</v>
      </c>
      <c r="C1566" t="s">
        <v>20475</v>
      </c>
      <c r="E1566">
        <v>12</v>
      </c>
    </row>
    <row r="1567" spans="1:5" x14ac:dyDescent="0.25">
      <c r="A1567" t="s">
        <v>12257</v>
      </c>
      <c r="B1567" t="s">
        <v>18873</v>
      </c>
      <c r="C1567" t="s">
        <v>20475</v>
      </c>
      <c r="E1567">
        <v>12</v>
      </c>
    </row>
    <row r="1568" spans="1:5" x14ac:dyDescent="0.25">
      <c r="A1568" t="s">
        <v>12258</v>
      </c>
      <c r="B1568" t="s">
        <v>18873</v>
      </c>
      <c r="C1568" t="s">
        <v>20475</v>
      </c>
      <c r="E1568">
        <v>12</v>
      </c>
    </row>
    <row r="1569" spans="1:5" x14ac:dyDescent="0.25">
      <c r="A1569" t="s">
        <v>12259</v>
      </c>
      <c r="B1569" t="s">
        <v>18874</v>
      </c>
      <c r="C1569" t="s">
        <v>20476</v>
      </c>
      <c r="E1569">
        <v>12</v>
      </c>
    </row>
    <row r="1570" spans="1:5" x14ac:dyDescent="0.25">
      <c r="A1570" t="s">
        <v>12260</v>
      </c>
      <c r="B1570" t="s">
        <v>18875</v>
      </c>
      <c r="C1570" t="s">
        <v>20477</v>
      </c>
      <c r="E1570">
        <v>12</v>
      </c>
    </row>
    <row r="1571" spans="1:5" x14ac:dyDescent="0.25">
      <c r="A1571" t="s">
        <v>12261</v>
      </c>
      <c r="B1571" t="s">
        <v>18702</v>
      </c>
      <c r="C1571" t="s">
        <v>20249</v>
      </c>
      <c r="E1571">
        <v>12</v>
      </c>
    </row>
    <row r="1572" spans="1:5" x14ac:dyDescent="0.25">
      <c r="A1572" t="s">
        <v>12262</v>
      </c>
      <c r="B1572" t="s">
        <v>18876</v>
      </c>
      <c r="C1572" t="s">
        <v>20393</v>
      </c>
      <c r="E1572">
        <v>12</v>
      </c>
    </row>
    <row r="1573" spans="1:5" x14ac:dyDescent="0.25">
      <c r="A1573" t="s">
        <v>12263</v>
      </c>
      <c r="B1573" t="s">
        <v>18877</v>
      </c>
      <c r="C1573" t="s">
        <v>20444</v>
      </c>
      <c r="E1573">
        <v>12</v>
      </c>
    </row>
    <row r="1574" spans="1:5" x14ac:dyDescent="0.25">
      <c r="A1574" t="s">
        <v>12264</v>
      </c>
      <c r="B1574" t="s">
        <v>18878</v>
      </c>
      <c r="C1574" t="s">
        <v>20478</v>
      </c>
      <c r="E1574">
        <v>12</v>
      </c>
    </row>
    <row r="1575" spans="1:5" x14ac:dyDescent="0.25">
      <c r="A1575" t="s">
        <v>12265</v>
      </c>
      <c r="B1575" t="s">
        <v>18879</v>
      </c>
      <c r="C1575" t="s">
        <v>18872</v>
      </c>
      <c r="E1575">
        <v>12</v>
      </c>
    </row>
    <row r="1576" spans="1:5" x14ac:dyDescent="0.25">
      <c r="A1576" t="s">
        <v>12266</v>
      </c>
      <c r="B1576" t="s">
        <v>18713</v>
      </c>
      <c r="C1576" t="s">
        <v>19604</v>
      </c>
      <c r="E1576">
        <v>12</v>
      </c>
    </row>
    <row r="1577" spans="1:5" x14ac:dyDescent="0.25">
      <c r="A1577" t="s">
        <v>12267</v>
      </c>
      <c r="B1577" t="s">
        <v>18288</v>
      </c>
      <c r="C1577" t="s">
        <v>18702</v>
      </c>
      <c r="E1577">
        <v>12</v>
      </c>
    </row>
    <row r="1578" spans="1:5" x14ac:dyDescent="0.25">
      <c r="A1578" t="s">
        <v>12268</v>
      </c>
      <c r="B1578" t="s">
        <v>18209</v>
      </c>
      <c r="C1578" t="s">
        <v>18705</v>
      </c>
      <c r="E1578">
        <v>12</v>
      </c>
    </row>
    <row r="1579" spans="1:5" x14ac:dyDescent="0.25">
      <c r="A1579" t="s">
        <v>12269</v>
      </c>
      <c r="B1579" t="s">
        <v>18880</v>
      </c>
      <c r="C1579" t="s">
        <v>18878</v>
      </c>
      <c r="E1579">
        <v>12</v>
      </c>
    </row>
    <row r="1580" spans="1:5" x14ac:dyDescent="0.25">
      <c r="A1580" t="s">
        <v>12270</v>
      </c>
      <c r="B1580" t="s">
        <v>18496</v>
      </c>
      <c r="C1580" t="s">
        <v>19234</v>
      </c>
      <c r="E1580">
        <v>12</v>
      </c>
    </row>
    <row r="1581" spans="1:5" x14ac:dyDescent="0.25">
      <c r="A1581" t="s">
        <v>12271</v>
      </c>
      <c r="B1581" t="s">
        <v>18881</v>
      </c>
      <c r="C1581" t="s">
        <v>18914</v>
      </c>
      <c r="E1581">
        <v>12</v>
      </c>
    </row>
    <row r="1582" spans="1:5" x14ac:dyDescent="0.25">
      <c r="A1582" t="s">
        <v>12272</v>
      </c>
      <c r="B1582" t="s">
        <v>18196</v>
      </c>
      <c r="C1582" t="s">
        <v>19720</v>
      </c>
      <c r="E1582">
        <v>12</v>
      </c>
    </row>
    <row r="1583" spans="1:5" x14ac:dyDescent="0.25">
      <c r="A1583" t="s">
        <v>12273</v>
      </c>
      <c r="B1583" t="s">
        <v>18496</v>
      </c>
      <c r="C1583" t="s">
        <v>19234</v>
      </c>
      <c r="E1583">
        <v>12</v>
      </c>
    </row>
    <row r="1584" spans="1:5" x14ac:dyDescent="0.25">
      <c r="A1584" t="s">
        <v>12274</v>
      </c>
      <c r="B1584" t="s">
        <v>18882</v>
      </c>
      <c r="C1584" t="s">
        <v>18777</v>
      </c>
      <c r="E1584">
        <v>12</v>
      </c>
    </row>
    <row r="1585" spans="1:5" x14ac:dyDescent="0.25">
      <c r="A1585" t="s">
        <v>12275</v>
      </c>
      <c r="B1585" t="s">
        <v>18225</v>
      </c>
      <c r="C1585" t="s">
        <v>19642</v>
      </c>
      <c r="E1585">
        <v>12</v>
      </c>
    </row>
    <row r="1586" spans="1:5" x14ac:dyDescent="0.25">
      <c r="A1586" t="s">
        <v>12276</v>
      </c>
      <c r="B1586" t="s">
        <v>18817</v>
      </c>
      <c r="C1586" t="s">
        <v>18927</v>
      </c>
      <c r="E1586">
        <v>12</v>
      </c>
    </row>
    <row r="1587" spans="1:5" x14ac:dyDescent="0.25">
      <c r="A1587" t="s">
        <v>12277</v>
      </c>
      <c r="B1587" t="s">
        <v>18239</v>
      </c>
      <c r="C1587" t="s">
        <v>19640</v>
      </c>
      <c r="E1587">
        <v>12</v>
      </c>
    </row>
    <row r="1588" spans="1:5" x14ac:dyDescent="0.25">
      <c r="A1588" t="s">
        <v>12278</v>
      </c>
      <c r="B1588" t="s">
        <v>18883</v>
      </c>
      <c r="C1588" t="s">
        <v>19536</v>
      </c>
      <c r="E1588">
        <v>12</v>
      </c>
    </row>
    <row r="1589" spans="1:5" x14ac:dyDescent="0.25">
      <c r="A1589" t="s">
        <v>12279</v>
      </c>
      <c r="B1589" t="s">
        <v>18201</v>
      </c>
      <c r="C1589" t="s">
        <v>19532</v>
      </c>
      <c r="E1589">
        <v>12</v>
      </c>
    </row>
    <row r="1590" spans="1:5" x14ac:dyDescent="0.25">
      <c r="A1590" t="s">
        <v>12280</v>
      </c>
      <c r="B1590" t="s">
        <v>18724</v>
      </c>
      <c r="C1590" t="s">
        <v>18475</v>
      </c>
      <c r="E1590">
        <v>12</v>
      </c>
    </row>
    <row r="1591" spans="1:5" x14ac:dyDescent="0.25">
      <c r="A1591" t="s">
        <v>12281</v>
      </c>
      <c r="B1591" t="s">
        <v>18724</v>
      </c>
      <c r="C1591" t="s">
        <v>18475</v>
      </c>
      <c r="E1591">
        <v>12</v>
      </c>
    </row>
    <row r="1592" spans="1:5" x14ac:dyDescent="0.25">
      <c r="A1592" t="s">
        <v>12282</v>
      </c>
      <c r="B1592" t="s">
        <v>4241</v>
      </c>
      <c r="C1592" t="s">
        <v>18968</v>
      </c>
      <c r="E1592">
        <v>12</v>
      </c>
    </row>
    <row r="1593" spans="1:5" x14ac:dyDescent="0.25">
      <c r="A1593" t="s">
        <v>12283</v>
      </c>
      <c r="B1593" t="s">
        <v>2716</v>
      </c>
      <c r="C1593" t="s">
        <v>19739</v>
      </c>
      <c r="E1593">
        <v>12</v>
      </c>
    </row>
    <row r="1594" spans="1:5" x14ac:dyDescent="0.25">
      <c r="A1594" t="s">
        <v>12284</v>
      </c>
      <c r="B1594" t="s">
        <v>1465</v>
      </c>
      <c r="C1594" t="s">
        <v>18864</v>
      </c>
      <c r="E1594">
        <v>12</v>
      </c>
    </row>
    <row r="1595" spans="1:5" x14ac:dyDescent="0.25">
      <c r="A1595" t="s">
        <v>12285</v>
      </c>
      <c r="B1595" t="s">
        <v>2536</v>
      </c>
      <c r="C1595" t="s">
        <v>18301</v>
      </c>
      <c r="E1595">
        <v>12</v>
      </c>
    </row>
    <row r="1596" spans="1:5" x14ac:dyDescent="0.25">
      <c r="A1596" t="s">
        <v>12286</v>
      </c>
      <c r="B1596" t="s">
        <v>1434</v>
      </c>
      <c r="C1596" t="s">
        <v>18624</v>
      </c>
      <c r="E1596">
        <v>12</v>
      </c>
    </row>
    <row r="1597" spans="1:5" x14ac:dyDescent="0.25">
      <c r="A1597" t="s">
        <v>12287</v>
      </c>
      <c r="B1597" t="s">
        <v>3771</v>
      </c>
      <c r="C1597" t="s">
        <v>8015</v>
      </c>
      <c r="E1597">
        <v>12</v>
      </c>
    </row>
    <row r="1598" spans="1:5" x14ac:dyDescent="0.25">
      <c r="A1598" t="s">
        <v>12288</v>
      </c>
      <c r="B1598" t="s">
        <v>2195</v>
      </c>
      <c r="C1598" t="s">
        <v>19425</v>
      </c>
      <c r="E1598">
        <v>12</v>
      </c>
    </row>
    <row r="1599" spans="1:5" x14ac:dyDescent="0.25">
      <c r="A1599" t="s">
        <v>2466</v>
      </c>
      <c r="B1599" t="s">
        <v>3523</v>
      </c>
      <c r="C1599" t="s">
        <v>1320</v>
      </c>
      <c r="D1599" t="s">
        <v>958</v>
      </c>
      <c r="E1599">
        <v>12</v>
      </c>
    </row>
    <row r="1600" spans="1:5" x14ac:dyDescent="0.25">
      <c r="A1600" t="s">
        <v>2471</v>
      </c>
      <c r="B1600" t="s">
        <v>3523</v>
      </c>
      <c r="C1600" t="s">
        <v>2473</v>
      </c>
      <c r="D1600" t="s">
        <v>958</v>
      </c>
      <c r="E1600">
        <v>12</v>
      </c>
    </row>
    <row r="1601" spans="1:5" x14ac:dyDescent="0.25">
      <c r="A1601" t="s">
        <v>2476</v>
      </c>
      <c r="B1601" t="s">
        <v>2333</v>
      </c>
      <c r="C1601" t="s">
        <v>2478</v>
      </c>
      <c r="D1601" t="s">
        <v>1694</v>
      </c>
      <c r="E1601">
        <v>12</v>
      </c>
    </row>
    <row r="1602" spans="1:5" x14ac:dyDescent="0.25">
      <c r="A1602" t="s">
        <v>2481</v>
      </c>
      <c r="B1602" t="s">
        <v>2881</v>
      </c>
      <c r="C1602" t="s">
        <v>191</v>
      </c>
      <c r="D1602" t="s">
        <v>305</v>
      </c>
      <c r="E1602">
        <v>12</v>
      </c>
    </row>
    <row r="1603" spans="1:5" x14ac:dyDescent="0.25">
      <c r="A1603" t="s">
        <v>2484</v>
      </c>
      <c r="B1603" t="s">
        <v>2881</v>
      </c>
      <c r="C1603" t="s">
        <v>191</v>
      </c>
      <c r="D1603" t="s">
        <v>305</v>
      </c>
      <c r="E1603">
        <v>12</v>
      </c>
    </row>
    <row r="1604" spans="1:5" x14ac:dyDescent="0.25">
      <c r="A1604" t="s">
        <v>2486</v>
      </c>
      <c r="B1604" t="s">
        <v>18485</v>
      </c>
      <c r="C1604" t="s">
        <v>700</v>
      </c>
      <c r="D1604" t="s">
        <v>2488</v>
      </c>
      <c r="E1604">
        <v>12</v>
      </c>
    </row>
    <row r="1605" spans="1:5" x14ac:dyDescent="0.25">
      <c r="A1605" t="s">
        <v>12289</v>
      </c>
      <c r="B1605" t="s">
        <v>18884</v>
      </c>
      <c r="C1605" t="s">
        <v>20479</v>
      </c>
      <c r="E1605">
        <v>12</v>
      </c>
    </row>
    <row r="1606" spans="1:5" x14ac:dyDescent="0.25">
      <c r="A1606" t="s">
        <v>12290</v>
      </c>
      <c r="B1606" t="s">
        <v>18885</v>
      </c>
      <c r="C1606" t="s">
        <v>20480</v>
      </c>
      <c r="E1606">
        <v>12</v>
      </c>
    </row>
    <row r="1607" spans="1:5" x14ac:dyDescent="0.25">
      <c r="A1607" t="s">
        <v>12291</v>
      </c>
      <c r="B1607" t="s">
        <v>18886</v>
      </c>
      <c r="C1607" t="s">
        <v>20414</v>
      </c>
      <c r="E1607">
        <v>12</v>
      </c>
    </row>
    <row r="1608" spans="1:5" x14ac:dyDescent="0.25">
      <c r="A1608" t="s">
        <v>12292</v>
      </c>
      <c r="B1608" t="s">
        <v>18382</v>
      </c>
      <c r="C1608" t="s">
        <v>18944</v>
      </c>
      <c r="E1608">
        <v>12</v>
      </c>
    </row>
    <row r="1609" spans="1:5" x14ac:dyDescent="0.25">
      <c r="A1609" t="s">
        <v>12293</v>
      </c>
      <c r="B1609" t="s">
        <v>18746</v>
      </c>
      <c r="C1609" t="s">
        <v>20481</v>
      </c>
      <c r="E1609">
        <v>12</v>
      </c>
    </row>
    <row r="1610" spans="1:5" x14ac:dyDescent="0.25">
      <c r="A1610" t="s">
        <v>12294</v>
      </c>
      <c r="B1610" t="s">
        <v>2194</v>
      </c>
      <c r="C1610" t="s">
        <v>18227</v>
      </c>
      <c r="E1610">
        <v>12</v>
      </c>
    </row>
    <row r="1611" spans="1:5" x14ac:dyDescent="0.25">
      <c r="A1611" t="s">
        <v>12295</v>
      </c>
      <c r="B1611" t="s">
        <v>2274</v>
      </c>
      <c r="C1611" t="s">
        <v>18216</v>
      </c>
      <c r="E1611">
        <v>24</v>
      </c>
    </row>
    <row r="1612" spans="1:5" x14ac:dyDescent="0.25">
      <c r="A1612" t="s">
        <v>12296</v>
      </c>
      <c r="B1612" t="s">
        <v>18259</v>
      </c>
      <c r="C1612" t="s">
        <v>20263</v>
      </c>
      <c r="E1612">
        <v>12</v>
      </c>
    </row>
    <row r="1613" spans="1:5" x14ac:dyDescent="0.25">
      <c r="A1613" t="s">
        <v>12297</v>
      </c>
      <c r="B1613" t="s">
        <v>18887</v>
      </c>
      <c r="C1613" t="s">
        <v>20482</v>
      </c>
      <c r="E1613">
        <v>12</v>
      </c>
    </row>
    <row r="1614" spans="1:5" x14ac:dyDescent="0.25">
      <c r="A1614" t="s">
        <v>12298</v>
      </c>
      <c r="B1614" t="s">
        <v>18600</v>
      </c>
      <c r="C1614" t="s">
        <v>18214</v>
      </c>
      <c r="E1614">
        <v>12</v>
      </c>
    </row>
    <row r="1615" spans="1:5" x14ac:dyDescent="0.25">
      <c r="A1615" t="s">
        <v>12299</v>
      </c>
      <c r="B1615" t="s">
        <v>18600</v>
      </c>
      <c r="C1615" t="s">
        <v>18214</v>
      </c>
      <c r="E1615">
        <v>12</v>
      </c>
    </row>
    <row r="1616" spans="1:5" x14ac:dyDescent="0.25">
      <c r="A1616" t="s">
        <v>12300</v>
      </c>
      <c r="B1616" t="s">
        <v>18888</v>
      </c>
      <c r="C1616" t="s">
        <v>18815</v>
      </c>
      <c r="E1616">
        <v>12</v>
      </c>
    </row>
    <row r="1617" spans="1:5" x14ac:dyDescent="0.25">
      <c r="A1617" t="s">
        <v>12301</v>
      </c>
      <c r="B1617" t="s">
        <v>18889</v>
      </c>
      <c r="C1617" t="s">
        <v>19767</v>
      </c>
      <c r="E1617">
        <v>12</v>
      </c>
    </row>
    <row r="1618" spans="1:5" x14ac:dyDescent="0.25">
      <c r="A1618" t="s">
        <v>12302</v>
      </c>
      <c r="B1618" t="s">
        <v>1073</v>
      </c>
      <c r="C1618" t="s">
        <v>18762</v>
      </c>
      <c r="E1618">
        <v>12</v>
      </c>
    </row>
    <row r="1619" spans="1:5" x14ac:dyDescent="0.25">
      <c r="A1619" t="s">
        <v>12302</v>
      </c>
      <c r="B1619" t="s">
        <v>1073</v>
      </c>
      <c r="C1619" t="s">
        <v>18762</v>
      </c>
      <c r="E1619">
        <v>12</v>
      </c>
    </row>
    <row r="1620" spans="1:5" x14ac:dyDescent="0.25">
      <c r="A1620" t="s">
        <v>12303</v>
      </c>
      <c r="B1620" t="s">
        <v>5631</v>
      </c>
      <c r="C1620" t="s">
        <v>18790</v>
      </c>
      <c r="E1620">
        <v>12</v>
      </c>
    </row>
    <row r="1621" spans="1:5" x14ac:dyDescent="0.25">
      <c r="A1621" t="s">
        <v>12304</v>
      </c>
      <c r="B1621" t="s">
        <v>8085</v>
      </c>
      <c r="C1621" t="s">
        <v>19372</v>
      </c>
      <c r="E1621">
        <v>12</v>
      </c>
    </row>
    <row r="1622" spans="1:5" x14ac:dyDescent="0.25">
      <c r="A1622" t="s">
        <v>2513</v>
      </c>
      <c r="B1622" t="s">
        <v>1345</v>
      </c>
      <c r="C1622" t="s">
        <v>1235</v>
      </c>
      <c r="D1622" t="s">
        <v>35</v>
      </c>
      <c r="E1622">
        <v>12</v>
      </c>
    </row>
    <row r="1623" spans="1:5" x14ac:dyDescent="0.25">
      <c r="A1623" t="s">
        <v>2516</v>
      </c>
      <c r="B1623" t="s">
        <v>3988</v>
      </c>
      <c r="C1623" t="s">
        <v>533</v>
      </c>
      <c r="D1623" t="s">
        <v>997</v>
      </c>
      <c r="E1623">
        <v>12</v>
      </c>
    </row>
    <row r="1624" spans="1:5" x14ac:dyDescent="0.25">
      <c r="A1624" t="s">
        <v>2519</v>
      </c>
      <c r="B1624" t="s">
        <v>351</v>
      </c>
      <c r="C1624" t="s">
        <v>237</v>
      </c>
      <c r="D1624" t="s">
        <v>356</v>
      </c>
      <c r="E1624">
        <v>12</v>
      </c>
    </row>
    <row r="1625" spans="1:5" x14ac:dyDescent="0.25">
      <c r="A1625" t="s">
        <v>2521</v>
      </c>
      <c r="B1625" t="s">
        <v>18890</v>
      </c>
      <c r="C1625" t="s">
        <v>238</v>
      </c>
      <c r="E1625">
        <v>12</v>
      </c>
    </row>
    <row r="1626" spans="1:5" x14ac:dyDescent="0.25">
      <c r="A1626" t="s">
        <v>12305</v>
      </c>
      <c r="B1626" t="s">
        <v>18513</v>
      </c>
      <c r="C1626" t="s">
        <v>20357</v>
      </c>
      <c r="E1626">
        <v>24</v>
      </c>
    </row>
    <row r="1627" spans="1:5" x14ac:dyDescent="0.25">
      <c r="A1627" t="s">
        <v>12306</v>
      </c>
      <c r="B1627" t="s">
        <v>18891</v>
      </c>
      <c r="C1627" t="s">
        <v>19692</v>
      </c>
      <c r="E1627">
        <v>24</v>
      </c>
    </row>
    <row r="1628" spans="1:5" x14ac:dyDescent="0.25">
      <c r="A1628" t="s">
        <v>12307</v>
      </c>
      <c r="B1628" t="s">
        <v>1100</v>
      </c>
      <c r="C1628" t="s">
        <v>20268</v>
      </c>
      <c r="E1628">
        <v>24</v>
      </c>
    </row>
    <row r="1629" spans="1:5" x14ac:dyDescent="0.25">
      <c r="A1629" t="s">
        <v>2524</v>
      </c>
      <c r="B1629" t="s">
        <v>18365</v>
      </c>
      <c r="C1629" t="s">
        <v>861</v>
      </c>
      <c r="D1629" t="s">
        <v>861</v>
      </c>
      <c r="E1629">
        <v>24</v>
      </c>
    </row>
    <row r="1630" spans="1:5" x14ac:dyDescent="0.25">
      <c r="A1630" t="s">
        <v>12308</v>
      </c>
      <c r="B1630" t="s">
        <v>18892</v>
      </c>
      <c r="C1630" t="s">
        <v>20366</v>
      </c>
      <c r="E1630">
        <v>36</v>
      </c>
    </row>
    <row r="1631" spans="1:5" x14ac:dyDescent="0.25">
      <c r="A1631" t="s">
        <v>12309</v>
      </c>
      <c r="B1631" t="s">
        <v>18724</v>
      </c>
      <c r="C1631" t="s">
        <v>20344</v>
      </c>
      <c r="E1631">
        <v>36</v>
      </c>
    </row>
    <row r="1632" spans="1:5" x14ac:dyDescent="0.25">
      <c r="A1632" t="s">
        <v>12310</v>
      </c>
      <c r="B1632" t="s">
        <v>7747</v>
      </c>
      <c r="C1632" t="s">
        <v>18551</v>
      </c>
      <c r="E1632">
        <v>36</v>
      </c>
    </row>
    <row r="1633" spans="1:5" x14ac:dyDescent="0.25">
      <c r="A1633" t="s">
        <v>12311</v>
      </c>
      <c r="B1633" t="s">
        <v>18893</v>
      </c>
      <c r="C1633" t="s">
        <v>18885</v>
      </c>
      <c r="E1633">
        <v>36</v>
      </c>
    </row>
    <row r="1634" spans="1:5" x14ac:dyDescent="0.25">
      <c r="A1634" t="s">
        <v>12312</v>
      </c>
      <c r="B1634" t="s">
        <v>3722</v>
      </c>
      <c r="C1634" t="s">
        <v>19128</v>
      </c>
      <c r="E1634">
        <v>36</v>
      </c>
    </row>
    <row r="1635" spans="1:5" x14ac:dyDescent="0.25">
      <c r="A1635" t="s">
        <v>12313</v>
      </c>
      <c r="B1635" t="s">
        <v>2126</v>
      </c>
      <c r="C1635" t="s">
        <v>18266</v>
      </c>
      <c r="E1635">
        <v>36</v>
      </c>
    </row>
    <row r="1636" spans="1:5" x14ac:dyDescent="0.25">
      <c r="A1636" t="s">
        <v>12314</v>
      </c>
      <c r="B1636" t="s">
        <v>588</v>
      </c>
      <c r="C1636" t="s">
        <v>18915</v>
      </c>
      <c r="E1636">
        <v>36</v>
      </c>
    </row>
    <row r="1637" spans="1:5" x14ac:dyDescent="0.25">
      <c r="A1637" t="s">
        <v>12315</v>
      </c>
      <c r="B1637" t="s">
        <v>18894</v>
      </c>
      <c r="C1637" t="s">
        <v>18606</v>
      </c>
      <c r="E1637">
        <v>36</v>
      </c>
    </row>
    <row r="1638" spans="1:5" x14ac:dyDescent="0.25">
      <c r="A1638" t="s">
        <v>12316</v>
      </c>
      <c r="B1638" t="s">
        <v>18895</v>
      </c>
      <c r="C1638" t="s">
        <v>18250</v>
      </c>
      <c r="E1638">
        <v>24</v>
      </c>
    </row>
    <row r="1639" spans="1:5" x14ac:dyDescent="0.25">
      <c r="A1639" t="s">
        <v>12317</v>
      </c>
      <c r="B1639" t="s">
        <v>7571</v>
      </c>
      <c r="C1639" t="s">
        <v>18670</v>
      </c>
      <c r="E1639">
        <v>24</v>
      </c>
    </row>
    <row r="1640" spans="1:5" x14ac:dyDescent="0.25">
      <c r="A1640" t="s">
        <v>12318</v>
      </c>
      <c r="B1640" t="s">
        <v>8390</v>
      </c>
      <c r="C1640" t="s">
        <v>18629</v>
      </c>
      <c r="E1640">
        <v>24</v>
      </c>
    </row>
    <row r="1641" spans="1:5" x14ac:dyDescent="0.25">
      <c r="A1641" t="s">
        <v>2531</v>
      </c>
      <c r="B1641" t="s">
        <v>18752</v>
      </c>
      <c r="C1641" t="s">
        <v>1259</v>
      </c>
      <c r="D1641" t="s">
        <v>1474</v>
      </c>
      <c r="E1641">
        <v>24</v>
      </c>
    </row>
    <row r="1642" spans="1:5" x14ac:dyDescent="0.25">
      <c r="A1642" t="s">
        <v>2534</v>
      </c>
      <c r="B1642" t="s">
        <v>18896</v>
      </c>
      <c r="C1642" t="s">
        <v>2536</v>
      </c>
      <c r="D1642" t="s">
        <v>2537</v>
      </c>
      <c r="E1642">
        <v>24</v>
      </c>
    </row>
    <row r="1643" spans="1:5" x14ac:dyDescent="0.25">
      <c r="A1643" t="s">
        <v>12319</v>
      </c>
      <c r="B1643" t="s">
        <v>18897</v>
      </c>
      <c r="C1643" t="s">
        <v>20483</v>
      </c>
      <c r="E1643">
        <v>24</v>
      </c>
    </row>
    <row r="1644" spans="1:5" x14ac:dyDescent="0.25">
      <c r="A1644" t="s">
        <v>12320</v>
      </c>
      <c r="B1644" t="s">
        <v>18898</v>
      </c>
      <c r="C1644" t="s">
        <v>20484</v>
      </c>
      <c r="E1644">
        <v>24</v>
      </c>
    </row>
    <row r="1645" spans="1:5" x14ac:dyDescent="0.25">
      <c r="A1645" t="s">
        <v>12321</v>
      </c>
      <c r="B1645" t="s">
        <v>18899</v>
      </c>
      <c r="C1645" t="s">
        <v>20485</v>
      </c>
      <c r="E1645">
        <v>24</v>
      </c>
    </row>
    <row r="1646" spans="1:5" x14ac:dyDescent="0.25">
      <c r="A1646" t="s">
        <v>12322</v>
      </c>
      <c r="B1646" t="s">
        <v>18900</v>
      </c>
      <c r="C1646" t="s">
        <v>18538</v>
      </c>
      <c r="E1646">
        <v>24</v>
      </c>
    </row>
    <row r="1647" spans="1:5" x14ac:dyDescent="0.25">
      <c r="A1647" t="s">
        <v>12323</v>
      </c>
      <c r="B1647" t="s">
        <v>3179</v>
      </c>
      <c r="C1647" t="s">
        <v>20486</v>
      </c>
      <c r="E1647">
        <v>24</v>
      </c>
    </row>
    <row r="1648" spans="1:5" x14ac:dyDescent="0.25">
      <c r="A1648" t="s">
        <v>12324</v>
      </c>
      <c r="B1648" t="s">
        <v>2454</v>
      </c>
      <c r="C1648" t="s">
        <v>19327</v>
      </c>
      <c r="E1648">
        <v>24</v>
      </c>
    </row>
    <row r="1649" spans="1:5" x14ac:dyDescent="0.25">
      <c r="A1649" t="s">
        <v>12325</v>
      </c>
      <c r="B1649" t="s">
        <v>6294</v>
      </c>
      <c r="C1649" t="s">
        <v>19468</v>
      </c>
      <c r="E1649">
        <v>24</v>
      </c>
    </row>
    <row r="1650" spans="1:5" x14ac:dyDescent="0.25">
      <c r="A1650" t="s">
        <v>12326</v>
      </c>
      <c r="B1650" t="s">
        <v>23</v>
      </c>
      <c r="C1650" t="s">
        <v>18662</v>
      </c>
      <c r="E1650">
        <v>24</v>
      </c>
    </row>
    <row r="1651" spans="1:5" x14ac:dyDescent="0.25">
      <c r="A1651" t="s">
        <v>2542</v>
      </c>
      <c r="B1651" t="s">
        <v>18901</v>
      </c>
      <c r="C1651" t="s">
        <v>965</v>
      </c>
      <c r="D1651" t="s">
        <v>1417</v>
      </c>
      <c r="E1651">
        <v>24</v>
      </c>
    </row>
    <row r="1652" spans="1:5" x14ac:dyDescent="0.25">
      <c r="A1652" t="s">
        <v>2546</v>
      </c>
      <c r="B1652" t="s">
        <v>18149</v>
      </c>
      <c r="C1652" t="s">
        <v>2548</v>
      </c>
      <c r="D1652" t="s">
        <v>230</v>
      </c>
      <c r="E1652">
        <v>24</v>
      </c>
    </row>
    <row r="1653" spans="1:5" x14ac:dyDescent="0.25">
      <c r="A1653" t="s">
        <v>12327</v>
      </c>
      <c r="B1653" t="s">
        <v>18568</v>
      </c>
      <c r="C1653" t="s">
        <v>20309</v>
      </c>
      <c r="E1653">
        <v>24</v>
      </c>
    </row>
    <row r="1654" spans="1:5" x14ac:dyDescent="0.25">
      <c r="A1654" t="s">
        <v>12328</v>
      </c>
      <c r="B1654" t="s">
        <v>18250</v>
      </c>
      <c r="C1654" t="s">
        <v>20254</v>
      </c>
      <c r="E1654">
        <v>24</v>
      </c>
    </row>
    <row r="1655" spans="1:5" x14ac:dyDescent="0.25">
      <c r="A1655" t="s">
        <v>12329</v>
      </c>
      <c r="B1655" t="s">
        <v>18202</v>
      </c>
      <c r="C1655" t="s">
        <v>18192</v>
      </c>
      <c r="E1655">
        <v>24</v>
      </c>
    </row>
    <row r="1656" spans="1:5" x14ac:dyDescent="0.25">
      <c r="A1656" t="s">
        <v>12330</v>
      </c>
      <c r="B1656" t="s">
        <v>18902</v>
      </c>
      <c r="C1656" t="s">
        <v>18900</v>
      </c>
      <c r="E1656">
        <v>24</v>
      </c>
    </row>
    <row r="1657" spans="1:5" x14ac:dyDescent="0.25">
      <c r="A1657" t="s">
        <v>12331</v>
      </c>
      <c r="B1657" t="s">
        <v>1260</v>
      </c>
      <c r="C1657" t="s">
        <v>19247</v>
      </c>
      <c r="E1657">
        <v>24</v>
      </c>
    </row>
    <row r="1658" spans="1:5" x14ac:dyDescent="0.25">
      <c r="A1658" t="s">
        <v>12332</v>
      </c>
      <c r="B1658" t="s">
        <v>1646</v>
      </c>
      <c r="C1658" t="s">
        <v>19236</v>
      </c>
      <c r="E1658">
        <v>24</v>
      </c>
    </row>
    <row r="1659" spans="1:5" x14ac:dyDescent="0.25">
      <c r="A1659" t="s">
        <v>12333</v>
      </c>
      <c r="B1659" t="s">
        <v>9762</v>
      </c>
      <c r="C1659" t="s">
        <v>20487</v>
      </c>
      <c r="E1659">
        <v>24</v>
      </c>
    </row>
    <row r="1660" spans="1:5" x14ac:dyDescent="0.25">
      <c r="A1660" t="s">
        <v>12334</v>
      </c>
      <c r="B1660" t="s">
        <v>821</v>
      </c>
      <c r="C1660" t="s">
        <v>19659</v>
      </c>
      <c r="E1660">
        <v>24</v>
      </c>
    </row>
    <row r="1661" spans="1:5" x14ac:dyDescent="0.25">
      <c r="A1661" t="s">
        <v>2554</v>
      </c>
      <c r="B1661" t="s">
        <v>18405</v>
      </c>
      <c r="C1661" t="s">
        <v>2556</v>
      </c>
      <c r="D1661" t="s">
        <v>946</v>
      </c>
      <c r="E1661">
        <v>24</v>
      </c>
    </row>
    <row r="1662" spans="1:5" x14ac:dyDescent="0.25">
      <c r="A1662" t="s">
        <v>2559</v>
      </c>
      <c r="B1662" t="s">
        <v>18903</v>
      </c>
      <c r="C1662" t="s">
        <v>651</v>
      </c>
      <c r="D1662" t="s">
        <v>394</v>
      </c>
      <c r="E1662">
        <v>24</v>
      </c>
    </row>
    <row r="1663" spans="1:5" x14ac:dyDescent="0.25">
      <c r="A1663" t="s">
        <v>12335</v>
      </c>
      <c r="B1663" t="s">
        <v>2990</v>
      </c>
      <c r="C1663" t="s">
        <v>18547</v>
      </c>
      <c r="E1663">
        <v>24</v>
      </c>
    </row>
    <row r="1664" spans="1:5" x14ac:dyDescent="0.25">
      <c r="A1664" t="s">
        <v>12336</v>
      </c>
      <c r="B1664" t="s">
        <v>18872</v>
      </c>
      <c r="C1664" t="s">
        <v>20256</v>
      </c>
      <c r="E1664">
        <v>12</v>
      </c>
    </row>
    <row r="1665" spans="1:5" x14ac:dyDescent="0.25">
      <c r="A1665" t="s">
        <v>12337</v>
      </c>
      <c r="B1665" t="s">
        <v>18904</v>
      </c>
      <c r="C1665" t="s">
        <v>19595</v>
      </c>
      <c r="E1665">
        <v>12</v>
      </c>
    </row>
    <row r="1666" spans="1:5" x14ac:dyDescent="0.25">
      <c r="A1666" t="s">
        <v>12338</v>
      </c>
      <c r="B1666" t="s">
        <v>18589</v>
      </c>
      <c r="C1666" t="s">
        <v>18543</v>
      </c>
      <c r="E1666">
        <v>12</v>
      </c>
    </row>
    <row r="1667" spans="1:5" x14ac:dyDescent="0.25">
      <c r="A1667" t="s">
        <v>12339</v>
      </c>
      <c r="B1667" t="s">
        <v>18187</v>
      </c>
      <c r="C1667" t="s">
        <v>18397</v>
      </c>
      <c r="E1667">
        <v>12</v>
      </c>
    </row>
    <row r="1668" spans="1:5" x14ac:dyDescent="0.25">
      <c r="A1668" t="s">
        <v>2563</v>
      </c>
      <c r="B1668" t="s">
        <v>278</v>
      </c>
      <c r="C1668" t="s">
        <v>2565</v>
      </c>
      <c r="D1668" t="s">
        <v>2566</v>
      </c>
      <c r="E1668">
        <v>12</v>
      </c>
    </row>
    <row r="1669" spans="1:5" x14ac:dyDescent="0.25">
      <c r="A1669" t="s">
        <v>2568</v>
      </c>
      <c r="B1669" t="s">
        <v>278</v>
      </c>
      <c r="C1669" t="s">
        <v>2570</v>
      </c>
      <c r="D1669" t="s">
        <v>2566</v>
      </c>
      <c r="E1669">
        <v>12</v>
      </c>
    </row>
    <row r="1670" spans="1:5" x14ac:dyDescent="0.25">
      <c r="A1670" t="s">
        <v>2572</v>
      </c>
      <c r="B1670" t="s">
        <v>1958</v>
      </c>
      <c r="C1670" t="s">
        <v>2574</v>
      </c>
      <c r="D1670" t="s">
        <v>533</v>
      </c>
      <c r="E1670">
        <v>12</v>
      </c>
    </row>
    <row r="1671" spans="1:5" x14ac:dyDescent="0.25">
      <c r="A1671" t="s">
        <v>12340</v>
      </c>
      <c r="B1671" t="s">
        <v>1095</v>
      </c>
      <c r="C1671" t="s">
        <v>18857</v>
      </c>
      <c r="E1671">
        <v>12</v>
      </c>
    </row>
    <row r="1672" spans="1:5" x14ac:dyDescent="0.25">
      <c r="A1672" t="s">
        <v>12341</v>
      </c>
      <c r="B1672" t="s">
        <v>3333</v>
      </c>
      <c r="C1672" t="s">
        <v>2710</v>
      </c>
      <c r="E1672">
        <v>12</v>
      </c>
    </row>
    <row r="1673" spans="1:5" x14ac:dyDescent="0.25">
      <c r="A1673" t="s">
        <v>12341</v>
      </c>
      <c r="B1673" t="s">
        <v>3333</v>
      </c>
      <c r="C1673" t="s">
        <v>2710</v>
      </c>
      <c r="E1673">
        <v>12</v>
      </c>
    </row>
    <row r="1674" spans="1:5" x14ac:dyDescent="0.25">
      <c r="A1674" t="s">
        <v>2581</v>
      </c>
      <c r="B1674" t="s">
        <v>2156</v>
      </c>
      <c r="C1674" t="s">
        <v>2548</v>
      </c>
      <c r="D1674" t="s">
        <v>2548</v>
      </c>
      <c r="E1674">
        <v>12</v>
      </c>
    </row>
    <row r="1675" spans="1:5" x14ac:dyDescent="0.25">
      <c r="A1675" t="s">
        <v>12342</v>
      </c>
      <c r="B1675" t="s">
        <v>18905</v>
      </c>
      <c r="C1675" t="s">
        <v>19587</v>
      </c>
      <c r="E1675">
        <v>12</v>
      </c>
    </row>
    <row r="1676" spans="1:5" x14ac:dyDescent="0.25">
      <c r="A1676" t="s">
        <v>12343</v>
      </c>
      <c r="B1676" t="s">
        <v>18906</v>
      </c>
      <c r="C1676" t="s">
        <v>20260</v>
      </c>
      <c r="E1676">
        <v>12</v>
      </c>
    </row>
    <row r="1677" spans="1:5" x14ac:dyDescent="0.25">
      <c r="A1677" t="s">
        <v>12344</v>
      </c>
      <c r="B1677" t="s">
        <v>18907</v>
      </c>
      <c r="C1677" t="s">
        <v>18811</v>
      </c>
      <c r="E1677">
        <v>12</v>
      </c>
    </row>
    <row r="1678" spans="1:5" x14ac:dyDescent="0.25">
      <c r="A1678" t="s">
        <v>12345</v>
      </c>
      <c r="B1678" t="s">
        <v>18908</v>
      </c>
      <c r="C1678" t="s">
        <v>20488</v>
      </c>
      <c r="E1678">
        <v>12</v>
      </c>
    </row>
    <row r="1679" spans="1:5" x14ac:dyDescent="0.25">
      <c r="A1679" t="s">
        <v>12346</v>
      </c>
      <c r="B1679" t="s">
        <v>18478</v>
      </c>
      <c r="C1679" t="s">
        <v>18215</v>
      </c>
      <c r="E1679">
        <v>12</v>
      </c>
    </row>
    <row r="1680" spans="1:5" x14ac:dyDescent="0.25">
      <c r="A1680" t="s">
        <v>12347</v>
      </c>
      <c r="B1680" t="s">
        <v>3011</v>
      </c>
      <c r="C1680" t="s">
        <v>18573</v>
      </c>
      <c r="E1680">
        <v>12</v>
      </c>
    </row>
    <row r="1681" spans="1:5" x14ac:dyDescent="0.25">
      <c r="A1681" t="s">
        <v>12348</v>
      </c>
      <c r="B1681" t="s">
        <v>18600</v>
      </c>
      <c r="C1681" t="s">
        <v>20382</v>
      </c>
      <c r="E1681">
        <v>24</v>
      </c>
    </row>
    <row r="1682" spans="1:5" x14ac:dyDescent="0.25">
      <c r="A1682" t="s">
        <v>12349</v>
      </c>
      <c r="B1682" t="s">
        <v>18909</v>
      </c>
      <c r="C1682" t="s">
        <v>20489</v>
      </c>
      <c r="E1682">
        <v>24</v>
      </c>
    </row>
    <row r="1683" spans="1:5" x14ac:dyDescent="0.25">
      <c r="A1683" t="s">
        <v>12350</v>
      </c>
      <c r="B1683" t="s">
        <v>18345</v>
      </c>
      <c r="C1683" t="s">
        <v>20299</v>
      </c>
      <c r="E1683">
        <v>24</v>
      </c>
    </row>
    <row r="1684" spans="1:5" x14ac:dyDescent="0.25">
      <c r="A1684" t="s">
        <v>12351</v>
      </c>
      <c r="B1684" t="s">
        <v>18910</v>
      </c>
      <c r="C1684" t="s">
        <v>20215</v>
      </c>
      <c r="E1684">
        <v>24</v>
      </c>
    </row>
    <row r="1685" spans="1:5" x14ac:dyDescent="0.25">
      <c r="A1685" t="s">
        <v>12352</v>
      </c>
      <c r="B1685" t="s">
        <v>18911</v>
      </c>
      <c r="C1685" t="s">
        <v>18190</v>
      </c>
      <c r="E1685">
        <v>24</v>
      </c>
    </row>
    <row r="1686" spans="1:5" x14ac:dyDescent="0.25">
      <c r="A1686" t="s">
        <v>12353</v>
      </c>
      <c r="B1686" t="s">
        <v>18912</v>
      </c>
      <c r="C1686" t="s">
        <v>18541</v>
      </c>
      <c r="E1686">
        <v>24</v>
      </c>
    </row>
    <row r="1687" spans="1:5" x14ac:dyDescent="0.25">
      <c r="A1687" t="s">
        <v>12354</v>
      </c>
      <c r="B1687" t="s">
        <v>18235</v>
      </c>
      <c r="C1687" t="s">
        <v>19642</v>
      </c>
      <c r="E1687">
        <v>24</v>
      </c>
    </row>
    <row r="1688" spans="1:5" x14ac:dyDescent="0.25">
      <c r="A1688" t="s">
        <v>12355</v>
      </c>
      <c r="B1688" t="s">
        <v>18913</v>
      </c>
      <c r="C1688" t="s">
        <v>20428</v>
      </c>
      <c r="E1688">
        <v>12</v>
      </c>
    </row>
    <row r="1689" spans="1:5" x14ac:dyDescent="0.25">
      <c r="A1689" t="s">
        <v>12356</v>
      </c>
      <c r="B1689" t="s">
        <v>18914</v>
      </c>
      <c r="C1689" t="s">
        <v>19085</v>
      </c>
      <c r="E1689">
        <v>12</v>
      </c>
    </row>
    <row r="1690" spans="1:5" x14ac:dyDescent="0.25">
      <c r="A1690" t="s">
        <v>12357</v>
      </c>
      <c r="B1690" t="s">
        <v>18713</v>
      </c>
      <c r="C1690" t="s">
        <v>19604</v>
      </c>
      <c r="E1690">
        <v>12</v>
      </c>
    </row>
    <row r="1691" spans="1:5" x14ac:dyDescent="0.25">
      <c r="A1691" t="s">
        <v>12358</v>
      </c>
      <c r="B1691" t="s">
        <v>18915</v>
      </c>
      <c r="C1691" t="s">
        <v>18580</v>
      </c>
      <c r="E1691">
        <v>12</v>
      </c>
    </row>
    <row r="1692" spans="1:5" x14ac:dyDescent="0.25">
      <c r="A1692" t="s">
        <v>12359</v>
      </c>
      <c r="B1692" t="s">
        <v>1633</v>
      </c>
      <c r="C1692" t="s">
        <v>4907</v>
      </c>
      <c r="E1692">
        <v>12</v>
      </c>
    </row>
    <row r="1693" spans="1:5" x14ac:dyDescent="0.25">
      <c r="A1693" t="s">
        <v>12360</v>
      </c>
      <c r="B1693" t="s">
        <v>18916</v>
      </c>
      <c r="C1693" t="s">
        <v>20490</v>
      </c>
      <c r="E1693">
        <v>12</v>
      </c>
    </row>
    <row r="1694" spans="1:5" x14ac:dyDescent="0.25">
      <c r="A1694" t="s">
        <v>12361</v>
      </c>
      <c r="B1694" t="s">
        <v>18917</v>
      </c>
      <c r="C1694" t="s">
        <v>20491</v>
      </c>
      <c r="E1694">
        <v>12</v>
      </c>
    </row>
    <row r="1695" spans="1:5" x14ac:dyDescent="0.25">
      <c r="A1695" t="s">
        <v>12362</v>
      </c>
      <c r="B1695" t="s">
        <v>18536</v>
      </c>
      <c r="C1695" t="s">
        <v>20365</v>
      </c>
      <c r="E1695">
        <v>12</v>
      </c>
    </row>
    <row r="1696" spans="1:5" x14ac:dyDescent="0.25">
      <c r="A1696" t="s">
        <v>12363</v>
      </c>
      <c r="B1696" t="s">
        <v>18918</v>
      </c>
      <c r="C1696" t="s">
        <v>20492</v>
      </c>
      <c r="E1696">
        <v>12</v>
      </c>
    </row>
    <row r="1697" spans="1:5" x14ac:dyDescent="0.25">
      <c r="A1697" t="s">
        <v>12364</v>
      </c>
      <c r="B1697" t="s">
        <v>18919</v>
      </c>
      <c r="C1697" t="s">
        <v>20493</v>
      </c>
      <c r="E1697">
        <v>12</v>
      </c>
    </row>
    <row r="1698" spans="1:5" x14ac:dyDescent="0.25">
      <c r="A1698" t="s">
        <v>12365</v>
      </c>
      <c r="B1698" t="s">
        <v>18249</v>
      </c>
      <c r="C1698" t="s">
        <v>20274</v>
      </c>
      <c r="E1698">
        <v>12</v>
      </c>
    </row>
    <row r="1699" spans="1:5" x14ac:dyDescent="0.25">
      <c r="A1699" t="s">
        <v>12366</v>
      </c>
      <c r="B1699" t="s">
        <v>18920</v>
      </c>
      <c r="C1699" t="s">
        <v>19388</v>
      </c>
      <c r="E1699">
        <v>12</v>
      </c>
    </row>
    <row r="1700" spans="1:5" x14ac:dyDescent="0.25">
      <c r="A1700" t="s">
        <v>12367</v>
      </c>
      <c r="B1700" t="s">
        <v>18921</v>
      </c>
      <c r="C1700" t="s">
        <v>19692</v>
      </c>
      <c r="E1700">
        <v>12</v>
      </c>
    </row>
    <row r="1701" spans="1:5" x14ac:dyDescent="0.25">
      <c r="A1701" t="s">
        <v>12368</v>
      </c>
      <c r="B1701" t="s">
        <v>18339</v>
      </c>
      <c r="C1701" t="s">
        <v>18859</v>
      </c>
      <c r="E1701">
        <v>12</v>
      </c>
    </row>
    <row r="1702" spans="1:5" x14ac:dyDescent="0.25">
      <c r="A1702" t="s">
        <v>12369</v>
      </c>
      <c r="B1702" t="s">
        <v>18922</v>
      </c>
      <c r="C1702" t="s">
        <v>19935</v>
      </c>
      <c r="E1702">
        <v>12</v>
      </c>
    </row>
    <row r="1703" spans="1:5" x14ac:dyDescent="0.25">
      <c r="A1703" t="s">
        <v>12370</v>
      </c>
      <c r="B1703" t="s">
        <v>18201</v>
      </c>
      <c r="C1703" t="s">
        <v>19532</v>
      </c>
      <c r="E1703">
        <v>12</v>
      </c>
    </row>
    <row r="1704" spans="1:5" x14ac:dyDescent="0.25">
      <c r="A1704" t="s">
        <v>12371</v>
      </c>
      <c r="B1704" t="s">
        <v>18923</v>
      </c>
      <c r="C1704" t="s">
        <v>18585</v>
      </c>
      <c r="E1704">
        <v>12</v>
      </c>
    </row>
    <row r="1705" spans="1:5" x14ac:dyDescent="0.25">
      <c r="A1705" t="s">
        <v>12372</v>
      </c>
      <c r="B1705" t="s">
        <v>2570</v>
      </c>
      <c r="C1705" t="s">
        <v>19029</v>
      </c>
      <c r="E1705">
        <v>12</v>
      </c>
    </row>
    <row r="1706" spans="1:5" x14ac:dyDescent="0.25">
      <c r="A1706" t="s">
        <v>12373</v>
      </c>
      <c r="B1706" t="s">
        <v>2616</v>
      </c>
      <c r="C1706" t="s">
        <v>18658</v>
      </c>
      <c r="E1706">
        <v>12</v>
      </c>
    </row>
    <row r="1707" spans="1:5" x14ac:dyDescent="0.25">
      <c r="A1707" t="s">
        <v>2610</v>
      </c>
      <c r="B1707" t="s">
        <v>1744</v>
      </c>
      <c r="C1707" t="s">
        <v>2612</v>
      </c>
      <c r="D1707" t="s">
        <v>268</v>
      </c>
      <c r="E1707">
        <v>12</v>
      </c>
    </row>
    <row r="1708" spans="1:5" x14ac:dyDescent="0.25">
      <c r="A1708" t="s">
        <v>2614</v>
      </c>
      <c r="B1708" t="s">
        <v>18924</v>
      </c>
      <c r="C1708" t="s">
        <v>2616</v>
      </c>
      <c r="D1708" t="s">
        <v>1217</v>
      </c>
      <c r="E1708">
        <v>12</v>
      </c>
    </row>
    <row r="1709" spans="1:5" x14ac:dyDescent="0.25">
      <c r="A1709" t="s">
        <v>12374</v>
      </c>
      <c r="B1709" t="s">
        <v>18925</v>
      </c>
      <c r="C1709" t="s">
        <v>20286</v>
      </c>
      <c r="E1709">
        <v>18</v>
      </c>
    </row>
    <row r="1710" spans="1:5" x14ac:dyDescent="0.25">
      <c r="A1710" t="s">
        <v>12375</v>
      </c>
      <c r="B1710" t="s">
        <v>18926</v>
      </c>
      <c r="C1710" t="s">
        <v>20494</v>
      </c>
      <c r="E1710">
        <v>18</v>
      </c>
    </row>
    <row r="1711" spans="1:5" x14ac:dyDescent="0.25">
      <c r="A1711" t="s">
        <v>12376</v>
      </c>
      <c r="B1711" t="s">
        <v>18927</v>
      </c>
      <c r="C1711" t="s">
        <v>20495</v>
      </c>
      <c r="E1711">
        <v>18</v>
      </c>
    </row>
    <row r="1712" spans="1:5" x14ac:dyDescent="0.25">
      <c r="A1712" t="s">
        <v>12377</v>
      </c>
      <c r="B1712" t="s">
        <v>18350</v>
      </c>
      <c r="C1712" t="s">
        <v>19849</v>
      </c>
      <c r="E1712">
        <v>18</v>
      </c>
    </row>
    <row r="1713" spans="1:5" x14ac:dyDescent="0.25">
      <c r="A1713" t="s">
        <v>12378</v>
      </c>
      <c r="B1713" t="s">
        <v>18647</v>
      </c>
      <c r="C1713" t="s">
        <v>18188</v>
      </c>
      <c r="E1713">
        <v>18</v>
      </c>
    </row>
    <row r="1714" spans="1:5" x14ac:dyDescent="0.25">
      <c r="A1714" t="s">
        <v>12379</v>
      </c>
      <c r="B1714" t="s">
        <v>18734</v>
      </c>
      <c r="C1714" t="s">
        <v>19751</v>
      </c>
      <c r="E1714">
        <v>18</v>
      </c>
    </row>
    <row r="1715" spans="1:5" x14ac:dyDescent="0.25">
      <c r="A1715" t="s">
        <v>12380</v>
      </c>
      <c r="B1715" t="s">
        <v>18574</v>
      </c>
      <c r="C1715" t="s">
        <v>19269</v>
      </c>
      <c r="E1715">
        <v>18</v>
      </c>
    </row>
    <row r="1716" spans="1:5" x14ac:dyDescent="0.25">
      <c r="A1716" t="s">
        <v>12381</v>
      </c>
      <c r="B1716" t="s">
        <v>18928</v>
      </c>
      <c r="C1716" t="s">
        <v>18613</v>
      </c>
      <c r="E1716">
        <v>18</v>
      </c>
    </row>
    <row r="1717" spans="1:5" x14ac:dyDescent="0.25">
      <c r="A1717" t="s">
        <v>12382</v>
      </c>
      <c r="B1717" t="s">
        <v>18929</v>
      </c>
      <c r="C1717" t="s">
        <v>18660</v>
      </c>
      <c r="E1717">
        <v>18</v>
      </c>
    </row>
    <row r="1718" spans="1:5" x14ac:dyDescent="0.25">
      <c r="A1718" t="s">
        <v>12383</v>
      </c>
      <c r="B1718" t="s">
        <v>18577</v>
      </c>
      <c r="C1718" t="s">
        <v>18174</v>
      </c>
      <c r="E1718">
        <v>18</v>
      </c>
    </row>
    <row r="1719" spans="1:5" x14ac:dyDescent="0.25">
      <c r="A1719" t="s">
        <v>12384</v>
      </c>
      <c r="B1719" t="s">
        <v>1751</v>
      </c>
      <c r="C1719" t="s">
        <v>19756</v>
      </c>
      <c r="E1719">
        <v>18</v>
      </c>
    </row>
    <row r="1720" spans="1:5" x14ac:dyDescent="0.25">
      <c r="A1720" t="s">
        <v>12385</v>
      </c>
      <c r="B1720" t="s">
        <v>346</v>
      </c>
      <c r="C1720" t="s">
        <v>18142</v>
      </c>
      <c r="E1720">
        <v>18</v>
      </c>
    </row>
    <row r="1721" spans="1:5" x14ac:dyDescent="0.25">
      <c r="A1721" t="s">
        <v>12386</v>
      </c>
      <c r="B1721" t="s">
        <v>893</v>
      </c>
      <c r="C1721" t="s">
        <v>19715</v>
      </c>
      <c r="E1721">
        <v>24</v>
      </c>
    </row>
    <row r="1722" spans="1:5" x14ac:dyDescent="0.25">
      <c r="A1722" t="s">
        <v>12387</v>
      </c>
      <c r="B1722" t="s">
        <v>18686</v>
      </c>
      <c r="C1722" t="s">
        <v>6454</v>
      </c>
      <c r="E1722">
        <v>24</v>
      </c>
    </row>
    <row r="1723" spans="1:5" x14ac:dyDescent="0.25">
      <c r="A1723" t="s">
        <v>2620</v>
      </c>
      <c r="B1723" t="s">
        <v>18443</v>
      </c>
      <c r="C1723" t="s">
        <v>2622</v>
      </c>
      <c r="D1723" t="s">
        <v>2622</v>
      </c>
      <c r="E1723">
        <v>24</v>
      </c>
    </row>
    <row r="1724" spans="1:5" x14ac:dyDescent="0.25">
      <c r="A1724" t="s">
        <v>2624</v>
      </c>
      <c r="B1724" t="s">
        <v>18930</v>
      </c>
      <c r="C1724" t="s">
        <v>1006</v>
      </c>
      <c r="D1724" t="s">
        <v>1006</v>
      </c>
      <c r="E1724">
        <v>24</v>
      </c>
    </row>
    <row r="1725" spans="1:5" x14ac:dyDescent="0.25">
      <c r="A1725" t="s">
        <v>2629</v>
      </c>
      <c r="B1725" t="s">
        <v>2161</v>
      </c>
      <c r="C1725" t="s">
        <v>172</v>
      </c>
      <c r="D1725" t="s">
        <v>1633</v>
      </c>
      <c r="E1725">
        <v>12</v>
      </c>
    </row>
    <row r="1726" spans="1:5" x14ac:dyDescent="0.25">
      <c r="A1726" t="s">
        <v>12388</v>
      </c>
      <c r="B1726" t="s">
        <v>18931</v>
      </c>
      <c r="C1726" t="s">
        <v>20496</v>
      </c>
      <c r="E1726">
        <v>24</v>
      </c>
    </row>
    <row r="1727" spans="1:5" x14ac:dyDescent="0.25">
      <c r="A1727" t="s">
        <v>12389</v>
      </c>
      <c r="B1727" t="s">
        <v>18932</v>
      </c>
      <c r="C1727" t="s">
        <v>20497</v>
      </c>
      <c r="E1727">
        <v>24</v>
      </c>
    </row>
    <row r="1728" spans="1:5" x14ac:dyDescent="0.25">
      <c r="A1728" t="s">
        <v>12390</v>
      </c>
      <c r="B1728" t="s">
        <v>18417</v>
      </c>
      <c r="C1728" t="s">
        <v>18951</v>
      </c>
      <c r="E1728">
        <v>24</v>
      </c>
    </row>
    <row r="1729" spans="1:5" x14ac:dyDescent="0.25">
      <c r="A1729" t="s">
        <v>12391</v>
      </c>
      <c r="B1729" t="s">
        <v>18693</v>
      </c>
      <c r="C1729" t="s">
        <v>18872</v>
      </c>
      <c r="E1729">
        <v>24</v>
      </c>
    </row>
    <row r="1730" spans="1:5" x14ac:dyDescent="0.25">
      <c r="A1730" t="s">
        <v>12392</v>
      </c>
      <c r="B1730" t="s">
        <v>18231</v>
      </c>
      <c r="C1730" t="s">
        <v>18933</v>
      </c>
      <c r="E1730">
        <v>24</v>
      </c>
    </row>
    <row r="1731" spans="1:5" x14ac:dyDescent="0.25">
      <c r="A1731" t="s">
        <v>12393</v>
      </c>
      <c r="B1731" t="s">
        <v>18577</v>
      </c>
      <c r="C1731" t="s">
        <v>18945</v>
      </c>
      <c r="E1731">
        <v>24</v>
      </c>
    </row>
    <row r="1732" spans="1:5" x14ac:dyDescent="0.25">
      <c r="A1732" t="s">
        <v>12394</v>
      </c>
      <c r="B1732" t="s">
        <v>18933</v>
      </c>
      <c r="C1732" t="s">
        <v>19757</v>
      </c>
      <c r="E1732">
        <v>12</v>
      </c>
    </row>
    <row r="1733" spans="1:5" x14ac:dyDescent="0.25">
      <c r="A1733" t="s">
        <v>12395</v>
      </c>
      <c r="B1733" t="s">
        <v>18933</v>
      </c>
      <c r="C1733" t="s">
        <v>19757</v>
      </c>
      <c r="E1733">
        <v>12</v>
      </c>
    </row>
    <row r="1734" spans="1:5" x14ac:dyDescent="0.25">
      <c r="A1734" t="s">
        <v>2636</v>
      </c>
      <c r="B1734" t="s">
        <v>1221</v>
      </c>
      <c r="C1734" t="s">
        <v>2612</v>
      </c>
      <c r="D1734" t="s">
        <v>2612</v>
      </c>
      <c r="E1734">
        <v>12</v>
      </c>
    </row>
    <row r="1735" spans="1:5" x14ac:dyDescent="0.25">
      <c r="A1735" t="s">
        <v>12396</v>
      </c>
      <c r="B1735" t="s">
        <v>18699</v>
      </c>
      <c r="C1735" t="s">
        <v>20415</v>
      </c>
      <c r="E1735">
        <v>12</v>
      </c>
    </row>
    <row r="1736" spans="1:5" x14ac:dyDescent="0.25">
      <c r="A1736" t="s">
        <v>12397</v>
      </c>
      <c r="B1736" t="s">
        <v>18699</v>
      </c>
      <c r="C1736" t="s">
        <v>20415</v>
      </c>
      <c r="E1736">
        <v>12</v>
      </c>
    </row>
    <row r="1737" spans="1:5" x14ac:dyDescent="0.25">
      <c r="A1737" t="s">
        <v>12398</v>
      </c>
      <c r="B1737" t="s">
        <v>18934</v>
      </c>
      <c r="C1737" t="s">
        <v>19273</v>
      </c>
      <c r="E1737">
        <v>12</v>
      </c>
    </row>
    <row r="1738" spans="1:5" x14ac:dyDescent="0.25">
      <c r="A1738" t="s">
        <v>12399</v>
      </c>
      <c r="B1738" t="s">
        <v>18510</v>
      </c>
      <c r="C1738" t="s">
        <v>18628</v>
      </c>
      <c r="E1738">
        <v>12</v>
      </c>
    </row>
    <row r="1739" spans="1:5" x14ac:dyDescent="0.25">
      <c r="A1739" t="s">
        <v>12400</v>
      </c>
      <c r="B1739" t="s">
        <v>18484</v>
      </c>
      <c r="C1739" t="s">
        <v>18825</v>
      </c>
      <c r="E1739">
        <v>12</v>
      </c>
    </row>
    <row r="1740" spans="1:5" x14ac:dyDescent="0.25">
      <c r="A1740" t="s">
        <v>12401</v>
      </c>
      <c r="B1740" t="s">
        <v>18670</v>
      </c>
      <c r="C1740" t="s">
        <v>20235</v>
      </c>
      <c r="E1740">
        <v>24</v>
      </c>
    </row>
    <row r="1741" spans="1:5" x14ac:dyDescent="0.25">
      <c r="A1741" t="s">
        <v>12402</v>
      </c>
      <c r="B1741" t="s">
        <v>18935</v>
      </c>
      <c r="C1741" t="s">
        <v>20498</v>
      </c>
      <c r="E1741">
        <v>24</v>
      </c>
    </row>
    <row r="1742" spans="1:5" x14ac:dyDescent="0.25">
      <c r="A1742" t="s">
        <v>12403</v>
      </c>
      <c r="B1742" t="s">
        <v>18289</v>
      </c>
      <c r="C1742" t="s">
        <v>18846</v>
      </c>
      <c r="E1742">
        <v>24</v>
      </c>
    </row>
    <row r="1743" spans="1:5" x14ac:dyDescent="0.25">
      <c r="A1743" t="s">
        <v>12404</v>
      </c>
      <c r="B1743" t="s">
        <v>18936</v>
      </c>
      <c r="C1743" t="s">
        <v>18823</v>
      </c>
      <c r="E1743">
        <v>24</v>
      </c>
    </row>
    <row r="1744" spans="1:5" x14ac:dyDescent="0.25">
      <c r="A1744" t="s">
        <v>12405</v>
      </c>
      <c r="B1744" t="s">
        <v>18937</v>
      </c>
      <c r="C1744" t="s">
        <v>19622</v>
      </c>
      <c r="E1744">
        <v>24</v>
      </c>
    </row>
    <row r="1745" spans="1:5" x14ac:dyDescent="0.25">
      <c r="A1745" t="s">
        <v>12406</v>
      </c>
      <c r="B1745" t="s">
        <v>2851</v>
      </c>
      <c r="C1745" t="s">
        <v>19371</v>
      </c>
      <c r="E1745">
        <v>24</v>
      </c>
    </row>
    <row r="1746" spans="1:5" x14ac:dyDescent="0.25">
      <c r="A1746" t="s">
        <v>12407</v>
      </c>
      <c r="B1746" t="s">
        <v>229</v>
      </c>
      <c r="C1746" t="s">
        <v>18507</v>
      </c>
      <c r="E1746">
        <v>24</v>
      </c>
    </row>
    <row r="1747" spans="1:5" x14ac:dyDescent="0.25">
      <c r="A1747" t="s">
        <v>12408</v>
      </c>
      <c r="B1747" t="s">
        <v>18938</v>
      </c>
      <c r="C1747" t="s">
        <v>19656</v>
      </c>
      <c r="E1747">
        <v>24</v>
      </c>
    </row>
    <row r="1748" spans="1:5" x14ac:dyDescent="0.25">
      <c r="A1748" t="s">
        <v>12409</v>
      </c>
      <c r="B1748" t="s">
        <v>23</v>
      </c>
      <c r="C1748" t="s">
        <v>18662</v>
      </c>
      <c r="E1748">
        <v>24</v>
      </c>
    </row>
    <row r="1749" spans="1:5" x14ac:dyDescent="0.25">
      <c r="A1749" t="s">
        <v>12410</v>
      </c>
      <c r="B1749" t="s">
        <v>18939</v>
      </c>
      <c r="C1749" t="s">
        <v>6312</v>
      </c>
      <c r="E1749">
        <v>24</v>
      </c>
    </row>
    <row r="1750" spans="1:5" x14ac:dyDescent="0.25">
      <c r="A1750" t="s">
        <v>2639</v>
      </c>
      <c r="B1750" t="s">
        <v>18940</v>
      </c>
      <c r="C1750" t="s">
        <v>1583</v>
      </c>
      <c r="D1750" t="s">
        <v>1182</v>
      </c>
      <c r="E1750">
        <v>24</v>
      </c>
    </row>
    <row r="1751" spans="1:5" x14ac:dyDescent="0.25">
      <c r="A1751" t="s">
        <v>2642</v>
      </c>
      <c r="B1751" t="s">
        <v>18492</v>
      </c>
      <c r="C1751" t="s">
        <v>2644</v>
      </c>
      <c r="D1751" t="s">
        <v>1217</v>
      </c>
      <c r="E1751">
        <v>24</v>
      </c>
    </row>
    <row r="1752" spans="1:5" x14ac:dyDescent="0.25">
      <c r="A1752" t="s">
        <v>2647</v>
      </c>
      <c r="B1752" t="s">
        <v>18492</v>
      </c>
      <c r="C1752" t="s">
        <v>562</v>
      </c>
      <c r="D1752" t="s">
        <v>1217</v>
      </c>
      <c r="E1752">
        <v>24</v>
      </c>
    </row>
    <row r="1753" spans="1:5" x14ac:dyDescent="0.25">
      <c r="A1753" t="s">
        <v>12411</v>
      </c>
      <c r="B1753" t="s">
        <v>18941</v>
      </c>
      <c r="C1753" t="s">
        <v>20499</v>
      </c>
      <c r="E1753">
        <v>24</v>
      </c>
    </row>
    <row r="1754" spans="1:5" x14ac:dyDescent="0.25">
      <c r="A1754" t="s">
        <v>12412</v>
      </c>
      <c r="B1754" t="s">
        <v>5613</v>
      </c>
      <c r="C1754" t="s">
        <v>19774</v>
      </c>
      <c r="E1754">
        <v>24</v>
      </c>
    </row>
    <row r="1755" spans="1:5" x14ac:dyDescent="0.25">
      <c r="A1755" t="s">
        <v>12413</v>
      </c>
      <c r="B1755" t="s">
        <v>832</v>
      </c>
      <c r="C1755" t="s">
        <v>18644</v>
      </c>
      <c r="E1755">
        <v>24</v>
      </c>
    </row>
    <row r="1756" spans="1:5" x14ac:dyDescent="0.25">
      <c r="A1756" t="s">
        <v>12414</v>
      </c>
      <c r="B1756" t="s">
        <v>377</v>
      </c>
      <c r="C1756" t="s">
        <v>18546</v>
      </c>
      <c r="E1756">
        <v>24</v>
      </c>
    </row>
    <row r="1757" spans="1:5" x14ac:dyDescent="0.25">
      <c r="A1757" t="s">
        <v>12415</v>
      </c>
      <c r="B1757" t="s">
        <v>2013</v>
      </c>
      <c r="C1757" t="s">
        <v>18953</v>
      </c>
      <c r="E1757">
        <v>24</v>
      </c>
    </row>
    <row r="1758" spans="1:5" x14ac:dyDescent="0.25">
      <c r="A1758" t="s">
        <v>12416</v>
      </c>
      <c r="B1758" t="s">
        <v>18695</v>
      </c>
      <c r="C1758" t="s">
        <v>2062</v>
      </c>
      <c r="E1758">
        <v>24</v>
      </c>
    </row>
    <row r="1759" spans="1:5" x14ac:dyDescent="0.25">
      <c r="A1759" t="s">
        <v>9708</v>
      </c>
      <c r="B1759" t="s">
        <v>18622</v>
      </c>
      <c r="C1759" t="s">
        <v>788</v>
      </c>
      <c r="D1759" t="s">
        <v>966</v>
      </c>
      <c r="E1759">
        <v>24</v>
      </c>
    </row>
    <row r="1760" spans="1:5" x14ac:dyDescent="0.25">
      <c r="A1760" t="s">
        <v>12417</v>
      </c>
      <c r="B1760" t="s">
        <v>18942</v>
      </c>
      <c r="C1760" t="s">
        <v>18886</v>
      </c>
      <c r="E1760">
        <v>12</v>
      </c>
    </row>
    <row r="1761" spans="1:5" x14ac:dyDescent="0.25">
      <c r="A1761" t="s">
        <v>12418</v>
      </c>
      <c r="B1761" t="s">
        <v>7823</v>
      </c>
      <c r="C1761" t="s">
        <v>6316</v>
      </c>
      <c r="E1761">
        <v>12</v>
      </c>
    </row>
    <row r="1762" spans="1:5" x14ac:dyDescent="0.25">
      <c r="A1762" t="s">
        <v>12419</v>
      </c>
      <c r="B1762" t="s">
        <v>18397</v>
      </c>
      <c r="C1762" t="s">
        <v>19021</v>
      </c>
      <c r="E1762">
        <v>24</v>
      </c>
    </row>
    <row r="1763" spans="1:5" x14ac:dyDescent="0.25">
      <c r="A1763" t="s">
        <v>12420</v>
      </c>
      <c r="B1763" t="s">
        <v>9786</v>
      </c>
      <c r="C1763" t="s">
        <v>18879</v>
      </c>
      <c r="E1763">
        <v>24</v>
      </c>
    </row>
    <row r="1764" spans="1:5" x14ac:dyDescent="0.25">
      <c r="A1764" t="s">
        <v>2668</v>
      </c>
      <c r="B1764" t="s">
        <v>18943</v>
      </c>
      <c r="C1764" t="s">
        <v>1216</v>
      </c>
      <c r="D1764" t="s">
        <v>959</v>
      </c>
      <c r="E1764">
        <v>24</v>
      </c>
    </row>
    <row r="1765" spans="1:5" x14ac:dyDescent="0.25">
      <c r="A1765" t="s">
        <v>12421</v>
      </c>
      <c r="B1765" t="s">
        <v>18810</v>
      </c>
      <c r="C1765" t="s">
        <v>20429</v>
      </c>
      <c r="E1765">
        <v>12</v>
      </c>
    </row>
    <row r="1766" spans="1:5" x14ac:dyDescent="0.25">
      <c r="A1766" t="s">
        <v>12422</v>
      </c>
      <c r="B1766" t="s">
        <v>18944</v>
      </c>
      <c r="C1766" t="s">
        <v>20296</v>
      </c>
      <c r="E1766">
        <v>12</v>
      </c>
    </row>
    <row r="1767" spans="1:5" x14ac:dyDescent="0.25">
      <c r="A1767" t="s">
        <v>12423</v>
      </c>
      <c r="B1767" t="s">
        <v>18213</v>
      </c>
      <c r="C1767" t="s">
        <v>20243</v>
      </c>
      <c r="E1767">
        <v>12</v>
      </c>
    </row>
    <row r="1768" spans="1:5" x14ac:dyDescent="0.25">
      <c r="A1768" t="s">
        <v>12424</v>
      </c>
      <c r="B1768" t="s">
        <v>18583</v>
      </c>
      <c r="C1768" t="s">
        <v>19766</v>
      </c>
      <c r="E1768">
        <v>12</v>
      </c>
    </row>
    <row r="1769" spans="1:5" x14ac:dyDescent="0.25">
      <c r="A1769" t="s">
        <v>12425</v>
      </c>
      <c r="B1769" t="s">
        <v>18945</v>
      </c>
      <c r="C1769" t="s">
        <v>18820</v>
      </c>
      <c r="E1769">
        <v>12</v>
      </c>
    </row>
    <row r="1770" spans="1:5" x14ac:dyDescent="0.25">
      <c r="A1770" t="s">
        <v>12426</v>
      </c>
      <c r="B1770" t="s">
        <v>18946</v>
      </c>
      <c r="C1770" t="s">
        <v>20500</v>
      </c>
      <c r="E1770">
        <v>12</v>
      </c>
    </row>
    <row r="1771" spans="1:5" x14ac:dyDescent="0.25">
      <c r="A1771" t="s">
        <v>12427</v>
      </c>
      <c r="B1771" t="s">
        <v>18946</v>
      </c>
      <c r="C1771" t="s">
        <v>20500</v>
      </c>
      <c r="E1771">
        <v>12</v>
      </c>
    </row>
    <row r="1772" spans="1:5" x14ac:dyDescent="0.25">
      <c r="A1772" t="s">
        <v>12428</v>
      </c>
      <c r="B1772" t="s">
        <v>18947</v>
      </c>
      <c r="C1772" t="s">
        <v>19632</v>
      </c>
      <c r="E1772">
        <v>12</v>
      </c>
    </row>
    <row r="1773" spans="1:5" x14ac:dyDescent="0.25">
      <c r="A1773" t="s">
        <v>12429</v>
      </c>
      <c r="B1773" t="s">
        <v>18246</v>
      </c>
      <c r="C1773" t="s">
        <v>19909</v>
      </c>
      <c r="E1773">
        <v>12</v>
      </c>
    </row>
    <row r="1774" spans="1:5" x14ac:dyDescent="0.25">
      <c r="A1774" t="s">
        <v>12430</v>
      </c>
      <c r="B1774" t="s">
        <v>18948</v>
      </c>
      <c r="C1774" t="s">
        <v>18540</v>
      </c>
      <c r="E1774">
        <v>12</v>
      </c>
    </row>
    <row r="1775" spans="1:5" x14ac:dyDescent="0.25">
      <c r="A1775" t="s">
        <v>12431</v>
      </c>
      <c r="B1775" t="s">
        <v>18949</v>
      </c>
      <c r="C1775" t="s">
        <v>19128</v>
      </c>
      <c r="E1775">
        <v>12</v>
      </c>
    </row>
    <row r="1776" spans="1:5" x14ac:dyDescent="0.25">
      <c r="A1776" t="s">
        <v>12432</v>
      </c>
      <c r="B1776" t="s">
        <v>18397</v>
      </c>
      <c r="C1776" t="s">
        <v>18342</v>
      </c>
      <c r="E1776">
        <v>12</v>
      </c>
    </row>
    <row r="1777" spans="1:5" x14ac:dyDescent="0.25">
      <c r="A1777" t="s">
        <v>12433</v>
      </c>
      <c r="B1777" t="s">
        <v>2570</v>
      </c>
      <c r="C1777" t="s">
        <v>19029</v>
      </c>
      <c r="E1777">
        <v>12</v>
      </c>
    </row>
    <row r="1778" spans="1:5" x14ac:dyDescent="0.25">
      <c r="A1778" t="s">
        <v>12434</v>
      </c>
      <c r="B1778" t="s">
        <v>6563</v>
      </c>
      <c r="C1778" t="s">
        <v>18835</v>
      </c>
      <c r="E1778">
        <v>12</v>
      </c>
    </row>
    <row r="1779" spans="1:5" x14ac:dyDescent="0.25">
      <c r="A1779" t="s">
        <v>12435</v>
      </c>
      <c r="B1779" t="s">
        <v>1053</v>
      </c>
      <c r="C1779" t="s">
        <v>2757</v>
      </c>
      <c r="D1779" t="s">
        <v>221</v>
      </c>
      <c r="E1779">
        <v>12</v>
      </c>
    </row>
    <row r="1780" spans="1:5" x14ac:dyDescent="0.25">
      <c r="A1780" t="s">
        <v>2673</v>
      </c>
      <c r="B1780" t="s">
        <v>18950</v>
      </c>
      <c r="C1780" t="s">
        <v>1079</v>
      </c>
      <c r="E1780">
        <v>12</v>
      </c>
    </row>
    <row r="1781" spans="1:5" x14ac:dyDescent="0.25">
      <c r="A1781" t="s">
        <v>2682</v>
      </c>
      <c r="B1781" t="s">
        <v>616</v>
      </c>
      <c r="C1781" t="s">
        <v>461</v>
      </c>
      <c r="E1781">
        <v>12</v>
      </c>
    </row>
    <row r="1782" spans="1:5" x14ac:dyDescent="0.25">
      <c r="A1782" t="s">
        <v>12436</v>
      </c>
      <c r="B1782" t="s">
        <v>18951</v>
      </c>
      <c r="C1782" t="s">
        <v>20501</v>
      </c>
      <c r="E1782">
        <v>24</v>
      </c>
    </row>
    <row r="1783" spans="1:5" x14ac:dyDescent="0.25">
      <c r="A1783" t="s">
        <v>12437</v>
      </c>
      <c r="B1783" t="s">
        <v>18478</v>
      </c>
      <c r="C1783" t="s">
        <v>19634</v>
      </c>
      <c r="E1783">
        <v>24</v>
      </c>
    </row>
    <row r="1784" spans="1:5" x14ac:dyDescent="0.25">
      <c r="A1784" t="s">
        <v>12438</v>
      </c>
      <c r="B1784" t="s">
        <v>1693</v>
      </c>
      <c r="C1784" t="s">
        <v>18214</v>
      </c>
      <c r="E1784">
        <v>24</v>
      </c>
    </row>
    <row r="1785" spans="1:5" x14ac:dyDescent="0.25">
      <c r="A1785" t="s">
        <v>12439</v>
      </c>
      <c r="B1785" t="s">
        <v>1764</v>
      </c>
      <c r="C1785" t="s">
        <v>18441</v>
      </c>
      <c r="E1785">
        <v>24</v>
      </c>
    </row>
    <row r="1786" spans="1:5" x14ac:dyDescent="0.25">
      <c r="A1786" t="s">
        <v>2686</v>
      </c>
      <c r="B1786" t="s">
        <v>18952</v>
      </c>
      <c r="C1786" t="s">
        <v>2688</v>
      </c>
      <c r="D1786" t="s">
        <v>1459</v>
      </c>
      <c r="E1786">
        <v>24</v>
      </c>
    </row>
    <row r="1787" spans="1:5" x14ac:dyDescent="0.25">
      <c r="A1787" t="s">
        <v>2686</v>
      </c>
      <c r="B1787" t="s">
        <v>18952</v>
      </c>
      <c r="C1787" t="s">
        <v>2688</v>
      </c>
      <c r="D1787" t="s">
        <v>1459</v>
      </c>
      <c r="E1787">
        <v>24</v>
      </c>
    </row>
    <row r="1788" spans="1:5" x14ac:dyDescent="0.25">
      <c r="A1788" t="s">
        <v>2691</v>
      </c>
      <c r="B1788" t="s">
        <v>18853</v>
      </c>
      <c r="C1788" t="s">
        <v>356</v>
      </c>
      <c r="D1788" t="s">
        <v>2425</v>
      </c>
      <c r="E1788">
        <v>24</v>
      </c>
    </row>
    <row r="1789" spans="1:5" x14ac:dyDescent="0.25">
      <c r="A1789" t="s">
        <v>12440</v>
      </c>
      <c r="B1789" t="s">
        <v>18557</v>
      </c>
      <c r="C1789" t="s">
        <v>20502</v>
      </c>
      <c r="E1789">
        <v>24</v>
      </c>
    </row>
    <row r="1790" spans="1:5" x14ac:dyDescent="0.25">
      <c r="A1790" t="s">
        <v>12441</v>
      </c>
      <c r="B1790" t="s">
        <v>18244</v>
      </c>
      <c r="C1790" t="s">
        <v>20251</v>
      </c>
      <c r="E1790">
        <v>24</v>
      </c>
    </row>
    <row r="1791" spans="1:5" x14ac:dyDescent="0.25">
      <c r="A1791" t="s">
        <v>12442</v>
      </c>
      <c r="B1791" t="s">
        <v>18833</v>
      </c>
      <c r="C1791" t="s">
        <v>20411</v>
      </c>
      <c r="E1791">
        <v>24</v>
      </c>
    </row>
    <row r="1792" spans="1:5" x14ac:dyDescent="0.25">
      <c r="A1792" t="s">
        <v>12443</v>
      </c>
      <c r="B1792" t="s">
        <v>18953</v>
      </c>
      <c r="C1792" t="s">
        <v>19846</v>
      </c>
      <c r="E1792">
        <v>24</v>
      </c>
    </row>
    <row r="1793" spans="1:5" x14ac:dyDescent="0.25">
      <c r="A1793" t="s">
        <v>12444</v>
      </c>
      <c r="B1793" t="s">
        <v>18954</v>
      </c>
      <c r="C1793" t="s">
        <v>19430</v>
      </c>
      <c r="E1793">
        <v>24</v>
      </c>
    </row>
    <row r="1794" spans="1:5" x14ac:dyDescent="0.25">
      <c r="A1794" t="s">
        <v>12445</v>
      </c>
      <c r="B1794" t="s">
        <v>18955</v>
      </c>
      <c r="C1794" t="s">
        <v>18251</v>
      </c>
      <c r="E1794">
        <v>24</v>
      </c>
    </row>
    <row r="1795" spans="1:5" x14ac:dyDescent="0.25">
      <c r="A1795" t="s">
        <v>12446</v>
      </c>
      <c r="B1795" t="s">
        <v>4419</v>
      </c>
      <c r="C1795" t="s">
        <v>18892</v>
      </c>
      <c r="E1795">
        <v>24</v>
      </c>
    </row>
    <row r="1796" spans="1:5" x14ac:dyDescent="0.25">
      <c r="A1796" t="s">
        <v>12447</v>
      </c>
      <c r="B1796" t="s">
        <v>1033</v>
      </c>
      <c r="C1796" t="s">
        <v>18851</v>
      </c>
      <c r="E1796">
        <v>24</v>
      </c>
    </row>
    <row r="1797" spans="1:5" x14ac:dyDescent="0.25">
      <c r="A1797" t="s">
        <v>9714</v>
      </c>
      <c r="B1797" t="s">
        <v>18956</v>
      </c>
      <c r="C1797" t="s">
        <v>8265</v>
      </c>
      <c r="D1797" t="s">
        <v>97</v>
      </c>
      <c r="E1797">
        <v>24</v>
      </c>
    </row>
    <row r="1798" spans="1:5" x14ac:dyDescent="0.25">
      <c r="A1798" t="s">
        <v>9716</v>
      </c>
      <c r="B1798" t="s">
        <v>18957</v>
      </c>
      <c r="C1798" t="s">
        <v>3420</v>
      </c>
      <c r="D1798" t="s">
        <v>3119</v>
      </c>
      <c r="E1798">
        <v>24</v>
      </c>
    </row>
    <row r="1799" spans="1:5" x14ac:dyDescent="0.25">
      <c r="A1799" t="s">
        <v>9718</v>
      </c>
      <c r="B1799" t="s">
        <v>18563</v>
      </c>
      <c r="C1799" t="s">
        <v>1817</v>
      </c>
      <c r="D1799" t="s">
        <v>1061</v>
      </c>
      <c r="E1799">
        <v>24</v>
      </c>
    </row>
    <row r="1800" spans="1:5" x14ac:dyDescent="0.25">
      <c r="A1800" t="s">
        <v>9720</v>
      </c>
      <c r="B1800" t="s">
        <v>18312</v>
      </c>
      <c r="C1800" t="s">
        <v>1583</v>
      </c>
      <c r="D1800" t="s">
        <v>733</v>
      </c>
      <c r="E1800">
        <v>24</v>
      </c>
    </row>
    <row r="1801" spans="1:5" x14ac:dyDescent="0.25">
      <c r="A1801" t="s">
        <v>9722</v>
      </c>
      <c r="B1801" t="s">
        <v>18958</v>
      </c>
      <c r="C1801" t="s">
        <v>246</v>
      </c>
      <c r="D1801" t="s">
        <v>913</v>
      </c>
      <c r="E1801">
        <v>24</v>
      </c>
    </row>
    <row r="1802" spans="1:5" x14ac:dyDescent="0.25">
      <c r="A1802" t="s">
        <v>12448</v>
      </c>
      <c r="B1802" t="s">
        <v>18557</v>
      </c>
      <c r="C1802" t="s">
        <v>20502</v>
      </c>
      <c r="E1802">
        <v>24</v>
      </c>
    </row>
    <row r="1803" spans="1:5" x14ac:dyDescent="0.25">
      <c r="A1803" t="s">
        <v>12449</v>
      </c>
      <c r="B1803" t="s">
        <v>18959</v>
      </c>
      <c r="C1803" t="s">
        <v>20503</v>
      </c>
      <c r="E1803">
        <v>24</v>
      </c>
    </row>
    <row r="1804" spans="1:5" x14ac:dyDescent="0.25">
      <c r="A1804" t="s">
        <v>12450</v>
      </c>
      <c r="B1804" t="s">
        <v>18960</v>
      </c>
      <c r="C1804" t="s">
        <v>20504</v>
      </c>
      <c r="E1804">
        <v>24</v>
      </c>
    </row>
    <row r="1805" spans="1:5" x14ac:dyDescent="0.25">
      <c r="A1805" t="s">
        <v>12451</v>
      </c>
      <c r="B1805" t="s">
        <v>18408</v>
      </c>
      <c r="C1805" t="s">
        <v>20213</v>
      </c>
      <c r="E1805">
        <v>24</v>
      </c>
    </row>
    <row r="1806" spans="1:5" x14ac:dyDescent="0.25">
      <c r="A1806" t="s">
        <v>12452</v>
      </c>
      <c r="B1806" t="s">
        <v>18328</v>
      </c>
      <c r="C1806" t="s">
        <v>20505</v>
      </c>
      <c r="E1806">
        <v>24</v>
      </c>
    </row>
    <row r="1807" spans="1:5" x14ac:dyDescent="0.25">
      <c r="A1807" t="s">
        <v>12453</v>
      </c>
      <c r="B1807" t="s">
        <v>18961</v>
      </c>
      <c r="C1807" t="s">
        <v>19630</v>
      </c>
      <c r="E1807">
        <v>24</v>
      </c>
    </row>
    <row r="1808" spans="1:5" x14ac:dyDescent="0.25">
      <c r="A1808" t="s">
        <v>12454</v>
      </c>
      <c r="B1808" t="s">
        <v>18962</v>
      </c>
      <c r="C1808" t="s">
        <v>19249</v>
      </c>
      <c r="E1808">
        <v>24</v>
      </c>
    </row>
    <row r="1809" spans="1:5" x14ac:dyDescent="0.25">
      <c r="A1809" t="s">
        <v>12455</v>
      </c>
      <c r="B1809" t="s">
        <v>18603</v>
      </c>
      <c r="C1809" t="s">
        <v>20384</v>
      </c>
      <c r="E1809">
        <v>24</v>
      </c>
    </row>
    <row r="1810" spans="1:5" x14ac:dyDescent="0.25">
      <c r="A1810" t="s">
        <v>12456</v>
      </c>
      <c r="B1810" t="s">
        <v>18733</v>
      </c>
      <c r="C1810" t="s">
        <v>20244</v>
      </c>
      <c r="E1810">
        <v>24</v>
      </c>
    </row>
    <row r="1811" spans="1:5" x14ac:dyDescent="0.25">
      <c r="A1811" t="s">
        <v>12457</v>
      </c>
      <c r="B1811" t="s">
        <v>18662</v>
      </c>
      <c r="C1811" t="s">
        <v>20506</v>
      </c>
      <c r="E1811">
        <v>24</v>
      </c>
    </row>
    <row r="1812" spans="1:5" x14ac:dyDescent="0.25">
      <c r="A1812" t="s">
        <v>12458</v>
      </c>
      <c r="B1812" t="s">
        <v>18963</v>
      </c>
      <c r="C1812" t="s">
        <v>18833</v>
      </c>
      <c r="E1812">
        <v>24</v>
      </c>
    </row>
    <row r="1813" spans="1:5" x14ac:dyDescent="0.25">
      <c r="A1813" t="s">
        <v>12459</v>
      </c>
      <c r="B1813" t="s">
        <v>7165</v>
      </c>
      <c r="C1813" t="s">
        <v>19350</v>
      </c>
      <c r="E1813">
        <v>24</v>
      </c>
    </row>
    <row r="1814" spans="1:5" x14ac:dyDescent="0.25">
      <c r="A1814" t="s">
        <v>12460</v>
      </c>
      <c r="B1814" t="s">
        <v>1459</v>
      </c>
      <c r="C1814" t="s">
        <v>18305</v>
      </c>
      <c r="E1814">
        <v>24</v>
      </c>
    </row>
    <row r="1815" spans="1:5" x14ac:dyDescent="0.25">
      <c r="A1815" t="s">
        <v>12461</v>
      </c>
      <c r="B1815" t="s">
        <v>539</v>
      </c>
      <c r="C1815" t="s">
        <v>18693</v>
      </c>
      <c r="E1815">
        <v>24</v>
      </c>
    </row>
    <row r="1816" spans="1:5" x14ac:dyDescent="0.25">
      <c r="A1816" t="s">
        <v>2699</v>
      </c>
      <c r="B1816" t="s">
        <v>18964</v>
      </c>
      <c r="C1816" t="s">
        <v>1583</v>
      </c>
      <c r="D1816" t="s">
        <v>2701</v>
      </c>
      <c r="E1816">
        <v>24</v>
      </c>
    </row>
    <row r="1817" spans="1:5" x14ac:dyDescent="0.25">
      <c r="A1817" t="s">
        <v>9724</v>
      </c>
      <c r="B1817" t="s">
        <v>18965</v>
      </c>
      <c r="C1817" t="s">
        <v>722</v>
      </c>
      <c r="E1817">
        <v>24</v>
      </c>
    </row>
    <row r="1818" spans="1:5" x14ac:dyDescent="0.25">
      <c r="A1818" t="s">
        <v>2705</v>
      </c>
      <c r="B1818" t="s">
        <v>1995</v>
      </c>
      <c r="C1818" t="s">
        <v>461</v>
      </c>
      <c r="D1818" t="s">
        <v>1182</v>
      </c>
      <c r="E1818">
        <v>12</v>
      </c>
    </row>
    <row r="1819" spans="1:5" x14ac:dyDescent="0.25">
      <c r="A1819" t="s">
        <v>9726</v>
      </c>
      <c r="B1819" t="s">
        <v>7951</v>
      </c>
      <c r="C1819" t="s">
        <v>3200</v>
      </c>
      <c r="E1819">
        <v>12</v>
      </c>
    </row>
    <row r="1820" spans="1:5" x14ac:dyDescent="0.25">
      <c r="A1820" t="s">
        <v>2708</v>
      </c>
      <c r="B1820" t="s">
        <v>975</v>
      </c>
      <c r="C1820" t="s">
        <v>2710</v>
      </c>
      <c r="D1820" t="s">
        <v>1290</v>
      </c>
      <c r="E1820">
        <v>12</v>
      </c>
    </row>
    <row r="1821" spans="1:5" x14ac:dyDescent="0.25">
      <c r="A1821" t="s">
        <v>12462</v>
      </c>
      <c r="B1821" t="s">
        <v>18966</v>
      </c>
      <c r="C1821" t="s">
        <v>20505</v>
      </c>
      <c r="E1821">
        <v>12</v>
      </c>
    </row>
    <row r="1822" spans="1:5" x14ac:dyDescent="0.25">
      <c r="A1822" t="s">
        <v>12463</v>
      </c>
      <c r="B1822" t="s">
        <v>18825</v>
      </c>
      <c r="C1822" t="s">
        <v>18245</v>
      </c>
      <c r="E1822">
        <v>12</v>
      </c>
    </row>
    <row r="1823" spans="1:5" x14ac:dyDescent="0.25">
      <c r="A1823" t="s">
        <v>12464</v>
      </c>
      <c r="B1823" t="s">
        <v>520</v>
      </c>
      <c r="C1823" t="s">
        <v>18388</v>
      </c>
      <c r="E1823">
        <v>12</v>
      </c>
    </row>
    <row r="1824" spans="1:5" x14ac:dyDescent="0.25">
      <c r="A1824" t="s">
        <v>2714</v>
      </c>
      <c r="B1824" t="s">
        <v>814</v>
      </c>
      <c r="C1824" t="s">
        <v>2716</v>
      </c>
      <c r="D1824" t="s">
        <v>1072</v>
      </c>
      <c r="E1824">
        <v>12</v>
      </c>
    </row>
    <row r="1825" spans="1:5" x14ac:dyDescent="0.25">
      <c r="A1825" t="s">
        <v>2719</v>
      </c>
      <c r="B1825" t="s">
        <v>18362</v>
      </c>
      <c r="C1825" t="s">
        <v>422</v>
      </c>
      <c r="E1825">
        <v>12</v>
      </c>
    </row>
    <row r="1826" spans="1:5" x14ac:dyDescent="0.25">
      <c r="A1826" t="s">
        <v>12465</v>
      </c>
      <c r="B1826" t="s">
        <v>2965</v>
      </c>
      <c r="C1826" t="s">
        <v>18714</v>
      </c>
      <c r="E1826">
        <v>24</v>
      </c>
    </row>
    <row r="1827" spans="1:5" x14ac:dyDescent="0.25">
      <c r="A1827" t="s">
        <v>12466</v>
      </c>
      <c r="B1827" t="s">
        <v>2612</v>
      </c>
      <c r="C1827" t="s">
        <v>19105</v>
      </c>
      <c r="E1827">
        <v>24</v>
      </c>
    </row>
    <row r="1828" spans="1:5" x14ac:dyDescent="0.25">
      <c r="A1828" t="s">
        <v>12467</v>
      </c>
      <c r="B1828" t="s">
        <v>807</v>
      </c>
      <c r="C1828" t="s">
        <v>18225</v>
      </c>
      <c r="E1828">
        <v>24</v>
      </c>
    </row>
    <row r="1829" spans="1:5" x14ac:dyDescent="0.25">
      <c r="A1829" t="s">
        <v>2723</v>
      </c>
      <c r="B1829" t="s">
        <v>18967</v>
      </c>
      <c r="C1829" t="s">
        <v>2725</v>
      </c>
      <c r="D1829" t="s">
        <v>1072</v>
      </c>
      <c r="E1829">
        <v>24</v>
      </c>
    </row>
    <row r="1830" spans="1:5" x14ac:dyDescent="0.25">
      <c r="A1830" t="s">
        <v>2728</v>
      </c>
      <c r="B1830" t="s">
        <v>332</v>
      </c>
      <c r="C1830" t="s">
        <v>2730</v>
      </c>
      <c r="D1830" t="s">
        <v>1474</v>
      </c>
      <c r="E1830">
        <v>12</v>
      </c>
    </row>
    <row r="1831" spans="1:5" x14ac:dyDescent="0.25">
      <c r="A1831" t="s">
        <v>2733</v>
      </c>
      <c r="B1831" t="s">
        <v>332</v>
      </c>
      <c r="C1831" t="s">
        <v>651</v>
      </c>
      <c r="D1831" t="s">
        <v>1474</v>
      </c>
      <c r="E1831">
        <v>12</v>
      </c>
    </row>
    <row r="1832" spans="1:5" x14ac:dyDescent="0.25">
      <c r="A1832" t="s">
        <v>2735</v>
      </c>
      <c r="B1832" t="s">
        <v>18739</v>
      </c>
      <c r="C1832" t="s">
        <v>2616</v>
      </c>
      <c r="E1832">
        <v>12</v>
      </c>
    </row>
    <row r="1833" spans="1:5" x14ac:dyDescent="0.25">
      <c r="A1833" t="s">
        <v>12468</v>
      </c>
      <c r="B1833" t="s">
        <v>18279</v>
      </c>
      <c r="C1833" t="s">
        <v>20507</v>
      </c>
      <c r="E1833">
        <v>24</v>
      </c>
    </row>
    <row r="1834" spans="1:5" x14ac:dyDescent="0.25">
      <c r="A1834" t="s">
        <v>12469</v>
      </c>
      <c r="B1834" t="s">
        <v>18614</v>
      </c>
      <c r="C1834" t="s">
        <v>20387</v>
      </c>
      <c r="E1834">
        <v>24</v>
      </c>
    </row>
    <row r="1835" spans="1:5" x14ac:dyDescent="0.25">
      <c r="A1835" t="s">
        <v>12470</v>
      </c>
      <c r="B1835" t="s">
        <v>18523</v>
      </c>
      <c r="C1835" t="s">
        <v>20266</v>
      </c>
      <c r="E1835">
        <v>24</v>
      </c>
    </row>
    <row r="1836" spans="1:5" x14ac:dyDescent="0.25">
      <c r="A1836" t="s">
        <v>12471</v>
      </c>
      <c r="B1836" t="s">
        <v>18490</v>
      </c>
      <c r="C1836" t="s">
        <v>8758</v>
      </c>
      <c r="E1836">
        <v>24</v>
      </c>
    </row>
    <row r="1837" spans="1:5" x14ac:dyDescent="0.25">
      <c r="A1837" t="s">
        <v>12472</v>
      </c>
      <c r="B1837" t="s">
        <v>6823</v>
      </c>
      <c r="C1837" t="s">
        <v>18245</v>
      </c>
      <c r="E1837">
        <v>24</v>
      </c>
    </row>
    <row r="1838" spans="1:5" x14ac:dyDescent="0.25">
      <c r="A1838" t="s">
        <v>2738</v>
      </c>
      <c r="B1838" t="s">
        <v>18429</v>
      </c>
      <c r="C1838" t="s">
        <v>1027</v>
      </c>
      <c r="D1838" t="s">
        <v>1027</v>
      </c>
      <c r="E1838">
        <v>24</v>
      </c>
    </row>
    <row r="1839" spans="1:5" x14ac:dyDescent="0.25">
      <c r="A1839" t="s">
        <v>2742</v>
      </c>
      <c r="B1839" t="s">
        <v>18625</v>
      </c>
      <c r="C1839" t="s">
        <v>1794</v>
      </c>
      <c r="D1839" t="s">
        <v>1794</v>
      </c>
      <c r="E1839">
        <v>24</v>
      </c>
    </row>
    <row r="1840" spans="1:5" x14ac:dyDescent="0.25">
      <c r="A1840" t="s">
        <v>12473</v>
      </c>
      <c r="B1840" t="s">
        <v>18968</v>
      </c>
      <c r="C1840" t="s">
        <v>18711</v>
      </c>
      <c r="E1840">
        <v>12</v>
      </c>
    </row>
    <row r="1841" spans="1:5" x14ac:dyDescent="0.25">
      <c r="A1841" t="s">
        <v>12474</v>
      </c>
      <c r="B1841" t="s">
        <v>18969</v>
      </c>
      <c r="C1841" t="s">
        <v>18279</v>
      </c>
      <c r="E1841">
        <v>24</v>
      </c>
    </row>
    <row r="1842" spans="1:5" x14ac:dyDescent="0.25">
      <c r="A1842" t="s">
        <v>12475</v>
      </c>
      <c r="B1842" t="s">
        <v>18478</v>
      </c>
      <c r="C1842" t="s">
        <v>19634</v>
      </c>
      <c r="E1842">
        <v>24</v>
      </c>
    </row>
    <row r="1843" spans="1:5" x14ac:dyDescent="0.25">
      <c r="A1843" t="s">
        <v>12476</v>
      </c>
      <c r="B1843" t="s">
        <v>18970</v>
      </c>
      <c r="C1843" t="s">
        <v>18506</v>
      </c>
      <c r="E1843">
        <v>12</v>
      </c>
    </row>
    <row r="1844" spans="1:5" x14ac:dyDescent="0.25">
      <c r="A1844" t="s">
        <v>12477</v>
      </c>
      <c r="B1844" t="s">
        <v>2970</v>
      </c>
      <c r="C1844" t="s">
        <v>20334</v>
      </c>
      <c r="E1844">
        <v>12</v>
      </c>
    </row>
    <row r="1845" spans="1:5" x14ac:dyDescent="0.25">
      <c r="A1845" t="s">
        <v>12478</v>
      </c>
      <c r="B1845" t="s">
        <v>2970</v>
      </c>
      <c r="C1845" t="s">
        <v>20334</v>
      </c>
      <c r="E1845">
        <v>12</v>
      </c>
    </row>
    <row r="1846" spans="1:5" x14ac:dyDescent="0.25">
      <c r="A1846" t="s">
        <v>12479</v>
      </c>
      <c r="B1846" t="s">
        <v>18971</v>
      </c>
      <c r="C1846" t="s">
        <v>20471</v>
      </c>
      <c r="E1846">
        <v>36</v>
      </c>
    </row>
    <row r="1847" spans="1:5" x14ac:dyDescent="0.25">
      <c r="A1847" t="s">
        <v>12480</v>
      </c>
      <c r="B1847" t="s">
        <v>2852</v>
      </c>
      <c r="C1847" t="s">
        <v>20214</v>
      </c>
      <c r="E1847">
        <v>36</v>
      </c>
    </row>
    <row r="1848" spans="1:5" x14ac:dyDescent="0.25">
      <c r="A1848" t="s">
        <v>12481</v>
      </c>
      <c r="B1848" t="s">
        <v>18502</v>
      </c>
      <c r="C1848" t="s">
        <v>18758</v>
      </c>
      <c r="E1848">
        <v>36</v>
      </c>
    </row>
    <row r="1849" spans="1:5" x14ac:dyDescent="0.25">
      <c r="A1849" t="s">
        <v>9729</v>
      </c>
      <c r="B1849" t="s">
        <v>18972</v>
      </c>
      <c r="C1849" t="s">
        <v>1662</v>
      </c>
      <c r="D1849" t="s">
        <v>1716</v>
      </c>
      <c r="E1849">
        <v>36</v>
      </c>
    </row>
    <row r="1850" spans="1:5" x14ac:dyDescent="0.25">
      <c r="A1850" t="s">
        <v>12482</v>
      </c>
      <c r="B1850" t="s">
        <v>18973</v>
      </c>
      <c r="C1850" t="s">
        <v>20220</v>
      </c>
      <c r="E1850">
        <v>24</v>
      </c>
    </row>
    <row r="1851" spans="1:5" x14ac:dyDescent="0.25">
      <c r="A1851" t="s">
        <v>12483</v>
      </c>
      <c r="B1851" t="s">
        <v>18974</v>
      </c>
      <c r="C1851" t="s">
        <v>19629</v>
      </c>
      <c r="E1851">
        <v>24</v>
      </c>
    </row>
    <row r="1852" spans="1:5" x14ac:dyDescent="0.25">
      <c r="A1852" t="s">
        <v>12484</v>
      </c>
      <c r="B1852" t="s">
        <v>18715</v>
      </c>
      <c r="C1852" t="s">
        <v>20508</v>
      </c>
      <c r="E1852">
        <v>24</v>
      </c>
    </row>
    <row r="1853" spans="1:5" x14ac:dyDescent="0.25">
      <c r="A1853" t="s">
        <v>12485</v>
      </c>
      <c r="B1853" t="s">
        <v>18975</v>
      </c>
      <c r="C1853" t="s">
        <v>20495</v>
      </c>
      <c r="E1853">
        <v>24</v>
      </c>
    </row>
    <row r="1854" spans="1:5" x14ac:dyDescent="0.25">
      <c r="A1854" t="s">
        <v>12486</v>
      </c>
      <c r="B1854" t="s">
        <v>18386</v>
      </c>
      <c r="C1854" t="s">
        <v>20470</v>
      </c>
      <c r="E1854">
        <v>24</v>
      </c>
    </row>
    <row r="1855" spans="1:5" x14ac:dyDescent="0.25">
      <c r="A1855" t="s">
        <v>12487</v>
      </c>
      <c r="B1855" t="s">
        <v>18197</v>
      </c>
      <c r="C1855" t="s">
        <v>19075</v>
      </c>
      <c r="E1855">
        <v>24</v>
      </c>
    </row>
    <row r="1856" spans="1:5" x14ac:dyDescent="0.25">
      <c r="A1856" t="s">
        <v>12488</v>
      </c>
      <c r="B1856" t="s">
        <v>18976</v>
      </c>
      <c r="C1856" t="s">
        <v>19688</v>
      </c>
      <c r="E1856">
        <v>24</v>
      </c>
    </row>
    <row r="1857" spans="1:5" x14ac:dyDescent="0.25">
      <c r="A1857" t="s">
        <v>12489</v>
      </c>
      <c r="B1857" t="s">
        <v>18648</v>
      </c>
      <c r="C1857" t="s">
        <v>18521</v>
      </c>
      <c r="E1857">
        <v>24</v>
      </c>
    </row>
    <row r="1858" spans="1:5" x14ac:dyDescent="0.25">
      <c r="A1858" t="s">
        <v>12490</v>
      </c>
      <c r="B1858" t="s">
        <v>18689</v>
      </c>
      <c r="C1858" t="s">
        <v>19377</v>
      </c>
      <c r="E1858">
        <v>24</v>
      </c>
    </row>
    <row r="1859" spans="1:5" x14ac:dyDescent="0.25">
      <c r="A1859" t="s">
        <v>12491</v>
      </c>
      <c r="B1859" t="s">
        <v>4390</v>
      </c>
      <c r="C1859" t="s">
        <v>19645</v>
      </c>
      <c r="E1859">
        <v>24</v>
      </c>
    </row>
    <row r="1860" spans="1:5" x14ac:dyDescent="0.25">
      <c r="A1860" t="s">
        <v>12492</v>
      </c>
      <c r="B1860" t="s">
        <v>18977</v>
      </c>
      <c r="C1860" t="s">
        <v>18291</v>
      </c>
      <c r="E1860">
        <v>24</v>
      </c>
    </row>
    <row r="1861" spans="1:5" x14ac:dyDescent="0.25">
      <c r="A1861" t="s">
        <v>12493</v>
      </c>
      <c r="B1861" t="s">
        <v>1793</v>
      </c>
      <c r="C1861" t="s">
        <v>18158</v>
      </c>
      <c r="E1861">
        <v>24</v>
      </c>
    </row>
    <row r="1862" spans="1:5" x14ac:dyDescent="0.25">
      <c r="A1862" t="s">
        <v>12494</v>
      </c>
      <c r="B1862" t="s">
        <v>526</v>
      </c>
      <c r="C1862" t="s">
        <v>19777</v>
      </c>
      <c r="E1862">
        <v>24</v>
      </c>
    </row>
    <row r="1863" spans="1:5" x14ac:dyDescent="0.25">
      <c r="A1863" t="s">
        <v>12495</v>
      </c>
      <c r="B1863" t="s">
        <v>1522</v>
      </c>
      <c r="C1863" t="s">
        <v>19511</v>
      </c>
      <c r="E1863">
        <v>24</v>
      </c>
    </row>
    <row r="1864" spans="1:5" x14ac:dyDescent="0.25">
      <c r="A1864" t="s">
        <v>12496</v>
      </c>
      <c r="B1864" t="s">
        <v>4063</v>
      </c>
      <c r="C1864" t="s">
        <v>18307</v>
      </c>
      <c r="E1864">
        <v>24</v>
      </c>
    </row>
    <row r="1865" spans="1:5" x14ac:dyDescent="0.25">
      <c r="A1865" t="s">
        <v>12497</v>
      </c>
      <c r="B1865" t="s">
        <v>454</v>
      </c>
      <c r="C1865" t="s">
        <v>18828</v>
      </c>
      <c r="E1865">
        <v>24</v>
      </c>
    </row>
    <row r="1866" spans="1:5" x14ac:dyDescent="0.25">
      <c r="A1866" t="s">
        <v>12498</v>
      </c>
      <c r="B1866" t="s">
        <v>1267</v>
      </c>
      <c r="C1866" t="s">
        <v>18163</v>
      </c>
      <c r="E1866">
        <v>24</v>
      </c>
    </row>
    <row r="1867" spans="1:5" x14ac:dyDescent="0.25">
      <c r="A1867" t="s">
        <v>12499</v>
      </c>
      <c r="B1867" t="s">
        <v>1267</v>
      </c>
      <c r="C1867" t="s">
        <v>18163</v>
      </c>
      <c r="E1867">
        <v>24</v>
      </c>
    </row>
    <row r="1868" spans="1:5" x14ac:dyDescent="0.25">
      <c r="A1868" t="s">
        <v>12500</v>
      </c>
      <c r="B1868" t="s">
        <v>18978</v>
      </c>
      <c r="C1868" t="s">
        <v>6823</v>
      </c>
      <c r="E1868">
        <v>24</v>
      </c>
    </row>
    <row r="1869" spans="1:5" x14ac:dyDescent="0.25">
      <c r="A1869" t="s">
        <v>12501</v>
      </c>
      <c r="B1869" t="s">
        <v>1306</v>
      </c>
      <c r="C1869" t="s">
        <v>18657</v>
      </c>
      <c r="E1869">
        <v>24</v>
      </c>
    </row>
    <row r="1870" spans="1:5" x14ac:dyDescent="0.25">
      <c r="A1870" t="s">
        <v>2751</v>
      </c>
      <c r="B1870" t="s">
        <v>18502</v>
      </c>
      <c r="C1870" t="s">
        <v>2753</v>
      </c>
      <c r="D1870" t="s">
        <v>1235</v>
      </c>
      <c r="E1870">
        <v>24</v>
      </c>
    </row>
    <row r="1871" spans="1:5" x14ac:dyDescent="0.25">
      <c r="A1871" t="s">
        <v>2755</v>
      </c>
      <c r="B1871" t="s">
        <v>18979</v>
      </c>
      <c r="C1871" t="s">
        <v>2757</v>
      </c>
      <c r="D1871" t="s">
        <v>48</v>
      </c>
      <c r="E1871">
        <v>24</v>
      </c>
    </row>
    <row r="1872" spans="1:5" x14ac:dyDescent="0.25">
      <c r="A1872" t="s">
        <v>2759</v>
      </c>
      <c r="B1872" t="s">
        <v>18980</v>
      </c>
      <c r="C1872" t="s">
        <v>900</v>
      </c>
      <c r="D1872" t="s">
        <v>2139</v>
      </c>
      <c r="E1872">
        <v>24</v>
      </c>
    </row>
    <row r="1873" spans="1:5" x14ac:dyDescent="0.25">
      <c r="A1873" t="s">
        <v>2761</v>
      </c>
      <c r="B1873" t="s">
        <v>18467</v>
      </c>
      <c r="C1873" t="s">
        <v>299</v>
      </c>
      <c r="D1873" t="s">
        <v>2763</v>
      </c>
      <c r="E1873">
        <v>24</v>
      </c>
    </row>
    <row r="1874" spans="1:5" x14ac:dyDescent="0.25">
      <c r="A1874" t="s">
        <v>2764</v>
      </c>
      <c r="B1874" t="s">
        <v>18487</v>
      </c>
      <c r="C1874" t="s">
        <v>1418</v>
      </c>
      <c r="D1874" t="s">
        <v>1175</v>
      </c>
      <c r="E1874">
        <v>24</v>
      </c>
    </row>
    <row r="1875" spans="1:5" x14ac:dyDescent="0.25">
      <c r="A1875" t="s">
        <v>2766</v>
      </c>
      <c r="B1875" t="s">
        <v>18981</v>
      </c>
      <c r="C1875" t="s">
        <v>2644</v>
      </c>
      <c r="D1875" t="s">
        <v>306</v>
      </c>
      <c r="E1875">
        <v>24</v>
      </c>
    </row>
    <row r="1876" spans="1:5" x14ac:dyDescent="0.25">
      <c r="A1876" t="s">
        <v>12502</v>
      </c>
      <c r="B1876" t="s">
        <v>18982</v>
      </c>
      <c r="C1876" t="s">
        <v>18822</v>
      </c>
      <c r="E1876">
        <v>24</v>
      </c>
    </row>
    <row r="1877" spans="1:5" x14ac:dyDescent="0.25">
      <c r="A1877" t="s">
        <v>12503</v>
      </c>
      <c r="B1877" t="s">
        <v>18976</v>
      </c>
      <c r="C1877" t="s">
        <v>19688</v>
      </c>
      <c r="E1877">
        <v>24</v>
      </c>
    </row>
    <row r="1878" spans="1:5" x14ac:dyDescent="0.25">
      <c r="A1878" t="s">
        <v>12504</v>
      </c>
      <c r="B1878" t="s">
        <v>84</v>
      </c>
      <c r="C1878" t="s">
        <v>18797</v>
      </c>
      <c r="E1878">
        <v>24</v>
      </c>
    </row>
    <row r="1879" spans="1:5" x14ac:dyDescent="0.25">
      <c r="A1879" t="s">
        <v>9732</v>
      </c>
      <c r="B1879" t="s">
        <v>18983</v>
      </c>
      <c r="C1879" t="s">
        <v>545</v>
      </c>
      <c r="D1879" t="s">
        <v>545</v>
      </c>
      <c r="E1879">
        <v>24</v>
      </c>
    </row>
    <row r="1880" spans="1:5" x14ac:dyDescent="0.25">
      <c r="A1880" t="s">
        <v>2771</v>
      </c>
      <c r="B1880" t="s">
        <v>18635</v>
      </c>
      <c r="C1880" t="s">
        <v>305</v>
      </c>
      <c r="D1880" t="s">
        <v>305</v>
      </c>
      <c r="E1880">
        <v>24</v>
      </c>
    </row>
    <row r="1881" spans="1:5" x14ac:dyDescent="0.25">
      <c r="A1881" t="s">
        <v>9734</v>
      </c>
      <c r="B1881" t="s">
        <v>18896</v>
      </c>
      <c r="C1881" t="s">
        <v>2537</v>
      </c>
      <c r="D1881" t="s">
        <v>2537</v>
      </c>
      <c r="E1881">
        <v>24</v>
      </c>
    </row>
    <row r="1882" spans="1:5" x14ac:dyDescent="0.25">
      <c r="A1882" t="s">
        <v>2775</v>
      </c>
      <c r="B1882" t="s">
        <v>18984</v>
      </c>
      <c r="C1882" t="s">
        <v>2381</v>
      </c>
      <c r="D1882" t="s">
        <v>2381</v>
      </c>
      <c r="E1882">
        <v>24</v>
      </c>
    </row>
    <row r="1883" spans="1:5" x14ac:dyDescent="0.25">
      <c r="A1883" t="s">
        <v>12505</v>
      </c>
      <c r="B1883" t="s">
        <v>18985</v>
      </c>
      <c r="C1883" t="s">
        <v>19943</v>
      </c>
      <c r="E1883">
        <v>24</v>
      </c>
    </row>
    <row r="1884" spans="1:5" x14ac:dyDescent="0.25">
      <c r="A1884" t="s">
        <v>12506</v>
      </c>
      <c r="B1884" t="s">
        <v>369</v>
      </c>
      <c r="C1884" t="s">
        <v>18605</v>
      </c>
      <c r="E1884">
        <v>24</v>
      </c>
    </row>
    <row r="1885" spans="1:5" x14ac:dyDescent="0.25">
      <c r="A1885" t="s">
        <v>12507</v>
      </c>
      <c r="B1885" t="s">
        <v>4245</v>
      </c>
      <c r="C1885" t="s">
        <v>18870</v>
      </c>
      <c r="E1885">
        <v>24</v>
      </c>
    </row>
    <row r="1886" spans="1:5" x14ac:dyDescent="0.25">
      <c r="A1886" t="s">
        <v>12508</v>
      </c>
      <c r="B1886" t="s">
        <v>18986</v>
      </c>
      <c r="C1886" t="s">
        <v>20421</v>
      </c>
      <c r="E1886">
        <v>24</v>
      </c>
    </row>
    <row r="1887" spans="1:5" x14ac:dyDescent="0.25">
      <c r="A1887" t="s">
        <v>12509</v>
      </c>
      <c r="B1887" t="s">
        <v>18477</v>
      </c>
      <c r="C1887" t="s">
        <v>20352</v>
      </c>
      <c r="E1887">
        <v>24</v>
      </c>
    </row>
    <row r="1888" spans="1:5" x14ac:dyDescent="0.25">
      <c r="A1888" t="s">
        <v>12510</v>
      </c>
      <c r="B1888" t="s">
        <v>18576</v>
      </c>
      <c r="C1888" t="s">
        <v>18996</v>
      </c>
      <c r="E1888">
        <v>24</v>
      </c>
    </row>
    <row r="1889" spans="1:5" x14ac:dyDescent="0.25">
      <c r="A1889" t="s">
        <v>12511</v>
      </c>
      <c r="B1889" t="s">
        <v>18987</v>
      </c>
      <c r="C1889" t="s">
        <v>20509</v>
      </c>
      <c r="E1889">
        <v>24</v>
      </c>
    </row>
    <row r="1890" spans="1:5" x14ac:dyDescent="0.25">
      <c r="A1890" t="s">
        <v>12512</v>
      </c>
      <c r="B1890" t="s">
        <v>18988</v>
      </c>
      <c r="C1890" t="s">
        <v>20279</v>
      </c>
      <c r="E1890">
        <v>24</v>
      </c>
    </row>
    <row r="1891" spans="1:5" x14ac:dyDescent="0.25">
      <c r="A1891" t="s">
        <v>12513</v>
      </c>
      <c r="B1891" t="s">
        <v>18658</v>
      </c>
      <c r="C1891" t="s">
        <v>18652</v>
      </c>
      <c r="E1891">
        <v>24</v>
      </c>
    </row>
    <row r="1892" spans="1:5" x14ac:dyDescent="0.25">
      <c r="A1892" t="s">
        <v>12514</v>
      </c>
      <c r="B1892" t="s">
        <v>18530</v>
      </c>
      <c r="C1892" t="s">
        <v>20361</v>
      </c>
      <c r="E1892">
        <v>12</v>
      </c>
    </row>
    <row r="1893" spans="1:5" x14ac:dyDescent="0.25">
      <c r="A1893" t="s">
        <v>12515</v>
      </c>
      <c r="B1893" t="s">
        <v>18989</v>
      </c>
      <c r="C1893" t="s">
        <v>20510</v>
      </c>
      <c r="E1893">
        <v>12</v>
      </c>
    </row>
    <row r="1894" spans="1:5" x14ac:dyDescent="0.25">
      <c r="A1894" t="s">
        <v>12516</v>
      </c>
      <c r="B1894" t="s">
        <v>18594</v>
      </c>
      <c r="C1894" t="s">
        <v>19857</v>
      </c>
      <c r="E1894">
        <v>12</v>
      </c>
    </row>
    <row r="1895" spans="1:5" x14ac:dyDescent="0.25">
      <c r="A1895" t="s">
        <v>12517</v>
      </c>
      <c r="B1895" t="s">
        <v>18302</v>
      </c>
      <c r="C1895" t="s">
        <v>18219</v>
      </c>
      <c r="E1895">
        <v>12</v>
      </c>
    </row>
    <row r="1896" spans="1:5" x14ac:dyDescent="0.25">
      <c r="A1896" t="s">
        <v>12518</v>
      </c>
      <c r="B1896" t="s">
        <v>4093</v>
      </c>
      <c r="C1896" t="s">
        <v>19069</v>
      </c>
      <c r="E1896">
        <v>12</v>
      </c>
    </row>
    <row r="1897" spans="1:5" x14ac:dyDescent="0.25">
      <c r="A1897" t="s">
        <v>12519</v>
      </c>
      <c r="B1897" t="s">
        <v>1290</v>
      </c>
      <c r="C1897" t="s">
        <v>20245</v>
      </c>
      <c r="E1897">
        <v>12</v>
      </c>
    </row>
    <row r="1898" spans="1:5" x14ac:dyDescent="0.25">
      <c r="A1898" t="s">
        <v>12520</v>
      </c>
      <c r="B1898" t="s">
        <v>18990</v>
      </c>
      <c r="C1898" t="s">
        <v>20452</v>
      </c>
      <c r="E1898">
        <v>36</v>
      </c>
    </row>
    <row r="1899" spans="1:5" x14ac:dyDescent="0.25">
      <c r="A1899" t="s">
        <v>12521</v>
      </c>
      <c r="B1899" t="s">
        <v>18898</v>
      </c>
      <c r="C1899" t="s">
        <v>20484</v>
      </c>
      <c r="E1899">
        <v>24</v>
      </c>
    </row>
    <row r="1900" spans="1:5" x14ac:dyDescent="0.25">
      <c r="A1900" t="s">
        <v>12522</v>
      </c>
      <c r="B1900" t="s">
        <v>18356</v>
      </c>
      <c r="C1900" t="s">
        <v>19217</v>
      </c>
      <c r="E1900">
        <v>24</v>
      </c>
    </row>
    <row r="1901" spans="1:5" x14ac:dyDescent="0.25">
      <c r="A1901" t="s">
        <v>12523</v>
      </c>
      <c r="B1901" t="s">
        <v>18202</v>
      </c>
      <c r="C1901" t="s">
        <v>18192</v>
      </c>
      <c r="E1901">
        <v>24</v>
      </c>
    </row>
    <row r="1902" spans="1:5" x14ac:dyDescent="0.25">
      <c r="A1902" t="s">
        <v>12524</v>
      </c>
      <c r="B1902" t="s">
        <v>3429</v>
      </c>
      <c r="C1902" t="s">
        <v>18155</v>
      </c>
      <c r="E1902">
        <v>24</v>
      </c>
    </row>
    <row r="1903" spans="1:5" x14ac:dyDescent="0.25">
      <c r="A1903" t="s">
        <v>12525</v>
      </c>
      <c r="B1903" t="s">
        <v>1465</v>
      </c>
      <c r="C1903" t="s">
        <v>18614</v>
      </c>
      <c r="E1903">
        <v>24</v>
      </c>
    </row>
    <row r="1904" spans="1:5" x14ac:dyDescent="0.25">
      <c r="A1904" t="s">
        <v>12526</v>
      </c>
      <c r="B1904" t="s">
        <v>1583</v>
      </c>
      <c r="C1904" t="s">
        <v>18572</v>
      </c>
      <c r="E1904">
        <v>24</v>
      </c>
    </row>
    <row r="1905" spans="1:5" x14ac:dyDescent="0.25">
      <c r="A1905" t="s">
        <v>12527</v>
      </c>
      <c r="B1905" t="s">
        <v>1858</v>
      </c>
      <c r="C1905" t="s">
        <v>18514</v>
      </c>
      <c r="E1905">
        <v>24</v>
      </c>
    </row>
    <row r="1906" spans="1:5" x14ac:dyDescent="0.25">
      <c r="A1906" t="s">
        <v>2781</v>
      </c>
      <c r="B1906" t="s">
        <v>18991</v>
      </c>
      <c r="C1906" t="s">
        <v>2783</v>
      </c>
      <c r="D1906" t="s">
        <v>988</v>
      </c>
      <c r="E1906">
        <v>24</v>
      </c>
    </row>
    <row r="1907" spans="1:5" x14ac:dyDescent="0.25">
      <c r="A1907" t="s">
        <v>2789</v>
      </c>
      <c r="B1907" t="s">
        <v>18992</v>
      </c>
      <c r="C1907" t="s">
        <v>2791</v>
      </c>
      <c r="E1907">
        <v>24</v>
      </c>
    </row>
    <row r="1908" spans="1:5" x14ac:dyDescent="0.25">
      <c r="A1908" t="s">
        <v>2792</v>
      </c>
      <c r="B1908" t="s">
        <v>18993</v>
      </c>
      <c r="C1908" t="s">
        <v>802</v>
      </c>
      <c r="E1908">
        <v>24</v>
      </c>
    </row>
    <row r="1909" spans="1:5" x14ac:dyDescent="0.25">
      <c r="A1909" t="s">
        <v>12528</v>
      </c>
      <c r="B1909" t="s">
        <v>18318</v>
      </c>
      <c r="C1909" t="s">
        <v>20285</v>
      </c>
      <c r="E1909">
        <v>12</v>
      </c>
    </row>
    <row r="1910" spans="1:5" x14ac:dyDescent="0.25">
      <c r="A1910" t="s">
        <v>12529</v>
      </c>
      <c r="B1910" t="s">
        <v>18522</v>
      </c>
      <c r="C1910" t="s">
        <v>18277</v>
      </c>
      <c r="E1910">
        <v>12</v>
      </c>
    </row>
    <row r="1911" spans="1:5" x14ac:dyDescent="0.25">
      <c r="A1911" t="s">
        <v>12530</v>
      </c>
      <c r="B1911" t="s">
        <v>18522</v>
      </c>
      <c r="C1911" t="s">
        <v>18277</v>
      </c>
      <c r="E1911">
        <v>12</v>
      </c>
    </row>
    <row r="1912" spans="1:5" x14ac:dyDescent="0.25">
      <c r="A1912" t="s">
        <v>12531</v>
      </c>
      <c r="B1912" t="s">
        <v>18994</v>
      </c>
      <c r="C1912" t="s">
        <v>19295</v>
      </c>
      <c r="E1912">
        <v>12</v>
      </c>
    </row>
    <row r="1913" spans="1:5" x14ac:dyDescent="0.25">
      <c r="A1913" t="s">
        <v>12532</v>
      </c>
      <c r="B1913" t="s">
        <v>18994</v>
      </c>
      <c r="C1913" t="s">
        <v>19295</v>
      </c>
      <c r="E1913">
        <v>12</v>
      </c>
    </row>
    <row r="1914" spans="1:5" x14ac:dyDescent="0.25">
      <c r="A1914" t="s">
        <v>12533</v>
      </c>
      <c r="B1914" t="s">
        <v>18760</v>
      </c>
      <c r="C1914" t="s">
        <v>18386</v>
      </c>
      <c r="E1914">
        <v>12</v>
      </c>
    </row>
    <row r="1915" spans="1:5" x14ac:dyDescent="0.25">
      <c r="A1915" t="s">
        <v>12534</v>
      </c>
      <c r="B1915" t="s">
        <v>18760</v>
      </c>
      <c r="C1915" t="s">
        <v>18386</v>
      </c>
      <c r="E1915">
        <v>12</v>
      </c>
    </row>
    <row r="1916" spans="1:5" x14ac:dyDescent="0.25">
      <c r="A1916" t="s">
        <v>12535</v>
      </c>
      <c r="B1916" t="s">
        <v>18995</v>
      </c>
      <c r="C1916" t="s">
        <v>18841</v>
      </c>
      <c r="E1916">
        <v>12</v>
      </c>
    </row>
    <row r="1917" spans="1:5" x14ac:dyDescent="0.25">
      <c r="A1917" t="s">
        <v>12536</v>
      </c>
      <c r="B1917" t="s">
        <v>6195</v>
      </c>
      <c r="C1917" t="s">
        <v>18182</v>
      </c>
      <c r="E1917">
        <v>12</v>
      </c>
    </row>
    <row r="1918" spans="1:5" x14ac:dyDescent="0.25">
      <c r="A1918" t="s">
        <v>12537</v>
      </c>
      <c r="B1918" t="s">
        <v>421</v>
      </c>
      <c r="C1918" t="s">
        <v>18729</v>
      </c>
      <c r="E1918">
        <v>12</v>
      </c>
    </row>
    <row r="1919" spans="1:5" x14ac:dyDescent="0.25">
      <c r="A1919" t="s">
        <v>2795</v>
      </c>
      <c r="B1919" t="s">
        <v>3988</v>
      </c>
      <c r="C1919" t="s">
        <v>97</v>
      </c>
      <c r="D1919" t="s">
        <v>997</v>
      </c>
      <c r="E1919">
        <v>12</v>
      </c>
    </row>
    <row r="1920" spans="1:5" x14ac:dyDescent="0.25">
      <c r="A1920" t="s">
        <v>2800</v>
      </c>
      <c r="B1920" t="s">
        <v>18738</v>
      </c>
      <c r="C1920" t="s">
        <v>2802</v>
      </c>
      <c r="D1920" t="s">
        <v>2117</v>
      </c>
      <c r="E1920">
        <v>12</v>
      </c>
    </row>
    <row r="1921" spans="1:5" x14ac:dyDescent="0.25">
      <c r="A1921" t="s">
        <v>2805</v>
      </c>
      <c r="B1921" t="s">
        <v>2465</v>
      </c>
      <c r="C1921" t="s">
        <v>1652</v>
      </c>
      <c r="D1921" t="s">
        <v>2807</v>
      </c>
      <c r="E1921">
        <v>12</v>
      </c>
    </row>
    <row r="1922" spans="1:5" x14ac:dyDescent="0.25">
      <c r="A1922" t="s">
        <v>2810</v>
      </c>
      <c r="B1922" t="s">
        <v>18597</v>
      </c>
      <c r="C1922" t="s">
        <v>717</v>
      </c>
      <c r="E1922">
        <v>12</v>
      </c>
    </row>
    <row r="1923" spans="1:5" x14ac:dyDescent="0.25">
      <c r="A1923" t="s">
        <v>12538</v>
      </c>
      <c r="B1923" t="s">
        <v>18175</v>
      </c>
      <c r="C1923" t="s">
        <v>20230</v>
      </c>
      <c r="E1923">
        <v>12</v>
      </c>
    </row>
    <row r="1924" spans="1:5" x14ac:dyDescent="0.25">
      <c r="A1924" t="s">
        <v>12539</v>
      </c>
      <c r="B1924" t="s">
        <v>18223</v>
      </c>
      <c r="C1924" t="s">
        <v>18518</v>
      </c>
      <c r="E1924">
        <v>12</v>
      </c>
    </row>
    <row r="1925" spans="1:5" x14ac:dyDescent="0.25">
      <c r="A1925" t="s">
        <v>12540</v>
      </c>
      <c r="B1925" t="s">
        <v>18996</v>
      </c>
      <c r="C1925" t="s">
        <v>19747</v>
      </c>
      <c r="E1925">
        <v>12</v>
      </c>
    </row>
    <row r="1926" spans="1:5" x14ac:dyDescent="0.25">
      <c r="A1926" t="s">
        <v>12541</v>
      </c>
      <c r="B1926" t="s">
        <v>18439</v>
      </c>
      <c r="C1926" t="s">
        <v>18821</v>
      </c>
      <c r="E1926">
        <v>12</v>
      </c>
    </row>
    <row r="1927" spans="1:5" x14ac:dyDescent="0.25">
      <c r="A1927" t="s">
        <v>12542</v>
      </c>
      <c r="B1927" t="s">
        <v>18208</v>
      </c>
      <c r="C1927" t="s">
        <v>19366</v>
      </c>
      <c r="E1927">
        <v>12</v>
      </c>
    </row>
    <row r="1928" spans="1:5" x14ac:dyDescent="0.25">
      <c r="A1928" t="s">
        <v>12543</v>
      </c>
      <c r="B1928" t="s">
        <v>18997</v>
      </c>
      <c r="C1928" t="s">
        <v>18909</v>
      </c>
      <c r="E1928">
        <v>12</v>
      </c>
    </row>
    <row r="1929" spans="1:5" x14ac:dyDescent="0.25">
      <c r="A1929" t="s">
        <v>12544</v>
      </c>
      <c r="B1929" t="s">
        <v>18771</v>
      </c>
      <c r="C1929" t="s">
        <v>19043</v>
      </c>
      <c r="E1929">
        <v>12</v>
      </c>
    </row>
    <row r="1930" spans="1:5" x14ac:dyDescent="0.25">
      <c r="A1930" t="s">
        <v>12545</v>
      </c>
      <c r="B1930" t="s">
        <v>18910</v>
      </c>
      <c r="C1930" t="s">
        <v>20215</v>
      </c>
      <c r="E1930">
        <v>24</v>
      </c>
    </row>
    <row r="1931" spans="1:5" x14ac:dyDescent="0.25">
      <c r="A1931" t="s">
        <v>12546</v>
      </c>
      <c r="B1931" t="s">
        <v>18998</v>
      </c>
      <c r="C1931" t="s">
        <v>18204</v>
      </c>
      <c r="E1931">
        <v>24</v>
      </c>
    </row>
    <row r="1932" spans="1:5" x14ac:dyDescent="0.25">
      <c r="A1932" t="s">
        <v>12547</v>
      </c>
      <c r="B1932" t="s">
        <v>5983</v>
      </c>
      <c r="C1932" t="s">
        <v>19491</v>
      </c>
      <c r="E1932">
        <v>24</v>
      </c>
    </row>
    <row r="1933" spans="1:5" x14ac:dyDescent="0.25">
      <c r="A1933" t="s">
        <v>2827</v>
      </c>
      <c r="B1933" t="s">
        <v>18999</v>
      </c>
      <c r="C1933" t="s">
        <v>128</v>
      </c>
      <c r="D1933" t="s">
        <v>907</v>
      </c>
      <c r="E1933">
        <v>24</v>
      </c>
    </row>
    <row r="1934" spans="1:5" x14ac:dyDescent="0.25">
      <c r="A1934" t="s">
        <v>12548</v>
      </c>
      <c r="B1934" t="s">
        <v>1006</v>
      </c>
      <c r="C1934" t="s">
        <v>18512</v>
      </c>
      <c r="E1934">
        <v>24</v>
      </c>
    </row>
    <row r="1935" spans="1:5" x14ac:dyDescent="0.25">
      <c r="A1935" t="s">
        <v>2835</v>
      </c>
      <c r="B1935" t="s">
        <v>18449</v>
      </c>
      <c r="C1935" t="s">
        <v>1335</v>
      </c>
      <c r="D1935" t="s">
        <v>1079</v>
      </c>
      <c r="E1935">
        <v>24</v>
      </c>
    </row>
    <row r="1936" spans="1:5" x14ac:dyDescent="0.25">
      <c r="A1936" t="s">
        <v>12549</v>
      </c>
      <c r="B1936" t="s">
        <v>19000</v>
      </c>
      <c r="C1936" t="s">
        <v>19814</v>
      </c>
      <c r="E1936">
        <v>24</v>
      </c>
    </row>
    <row r="1937" spans="1:5" x14ac:dyDescent="0.25">
      <c r="A1937" t="s">
        <v>12550</v>
      </c>
      <c r="B1937" t="s">
        <v>18157</v>
      </c>
      <c r="C1937" t="s">
        <v>19603</v>
      </c>
      <c r="E1937">
        <v>24</v>
      </c>
    </row>
    <row r="1938" spans="1:5" x14ac:dyDescent="0.25">
      <c r="A1938" t="s">
        <v>12551</v>
      </c>
      <c r="B1938" t="s">
        <v>18333</v>
      </c>
      <c r="C1938" t="s">
        <v>18556</v>
      </c>
      <c r="E1938">
        <v>24</v>
      </c>
    </row>
    <row r="1939" spans="1:5" x14ac:dyDescent="0.25">
      <c r="A1939" t="s">
        <v>12552</v>
      </c>
      <c r="B1939" t="s">
        <v>18161</v>
      </c>
      <c r="C1939" t="s">
        <v>19605</v>
      </c>
      <c r="E1939">
        <v>24</v>
      </c>
    </row>
    <row r="1940" spans="1:5" x14ac:dyDescent="0.25">
      <c r="A1940" t="s">
        <v>12553</v>
      </c>
      <c r="B1940" t="s">
        <v>18955</v>
      </c>
      <c r="C1940" t="s">
        <v>18251</v>
      </c>
      <c r="E1940">
        <v>24</v>
      </c>
    </row>
    <row r="1941" spans="1:5" x14ac:dyDescent="0.25">
      <c r="A1941" t="s">
        <v>12554</v>
      </c>
      <c r="B1941" t="s">
        <v>526</v>
      </c>
      <c r="C1941" t="s">
        <v>19777</v>
      </c>
      <c r="E1941">
        <v>24</v>
      </c>
    </row>
    <row r="1942" spans="1:5" x14ac:dyDescent="0.25">
      <c r="A1942" t="s">
        <v>12555</v>
      </c>
      <c r="B1942" t="s">
        <v>455</v>
      </c>
      <c r="C1942" t="s">
        <v>18971</v>
      </c>
      <c r="E1942">
        <v>24</v>
      </c>
    </row>
    <row r="1943" spans="1:5" x14ac:dyDescent="0.25">
      <c r="A1943" t="s">
        <v>12556</v>
      </c>
      <c r="B1943" t="s">
        <v>18289</v>
      </c>
      <c r="C1943" t="s">
        <v>18846</v>
      </c>
      <c r="E1943">
        <v>24</v>
      </c>
    </row>
    <row r="1944" spans="1:5" x14ac:dyDescent="0.25">
      <c r="A1944" t="s">
        <v>12557</v>
      </c>
      <c r="B1944" t="s">
        <v>19001</v>
      </c>
      <c r="C1944" t="s">
        <v>20511</v>
      </c>
      <c r="E1944">
        <v>24</v>
      </c>
    </row>
    <row r="1945" spans="1:5" x14ac:dyDescent="0.25">
      <c r="A1945" t="s">
        <v>12558</v>
      </c>
      <c r="B1945" t="s">
        <v>3006</v>
      </c>
      <c r="C1945" t="s">
        <v>18543</v>
      </c>
      <c r="E1945">
        <v>24</v>
      </c>
    </row>
    <row r="1946" spans="1:5" x14ac:dyDescent="0.25">
      <c r="A1946" t="s">
        <v>12559</v>
      </c>
      <c r="B1946" t="s">
        <v>557</v>
      </c>
      <c r="C1946" t="s">
        <v>18949</v>
      </c>
      <c r="E1946">
        <v>24</v>
      </c>
    </row>
    <row r="1947" spans="1:5" x14ac:dyDescent="0.25">
      <c r="A1947" t="s">
        <v>12560</v>
      </c>
      <c r="B1947" t="s">
        <v>2982</v>
      </c>
      <c r="C1947" t="s">
        <v>18144</v>
      </c>
      <c r="E1947">
        <v>24</v>
      </c>
    </row>
    <row r="1948" spans="1:5" x14ac:dyDescent="0.25">
      <c r="A1948" t="s">
        <v>12561</v>
      </c>
      <c r="B1948" t="s">
        <v>318</v>
      </c>
      <c r="C1948" t="s">
        <v>19173</v>
      </c>
      <c r="E1948">
        <v>24</v>
      </c>
    </row>
    <row r="1949" spans="1:5" x14ac:dyDescent="0.25">
      <c r="A1949" t="s">
        <v>2849</v>
      </c>
      <c r="B1949" t="s">
        <v>19002</v>
      </c>
      <c r="C1949" t="s">
        <v>2851</v>
      </c>
      <c r="D1949" t="s">
        <v>2852</v>
      </c>
      <c r="E1949">
        <v>24</v>
      </c>
    </row>
    <row r="1950" spans="1:5" x14ac:dyDescent="0.25">
      <c r="A1950" t="s">
        <v>2857</v>
      </c>
      <c r="B1950" t="s">
        <v>18503</v>
      </c>
      <c r="C1950" t="s">
        <v>461</v>
      </c>
      <c r="D1950" t="s">
        <v>1243</v>
      </c>
      <c r="E1950">
        <v>24</v>
      </c>
    </row>
    <row r="1951" spans="1:5" x14ac:dyDescent="0.25">
      <c r="A1951" t="s">
        <v>2862</v>
      </c>
      <c r="B1951" t="s">
        <v>18802</v>
      </c>
      <c r="C1951" t="s">
        <v>780</v>
      </c>
      <c r="D1951" t="s">
        <v>788</v>
      </c>
      <c r="E1951">
        <v>24</v>
      </c>
    </row>
    <row r="1952" spans="1:5" x14ac:dyDescent="0.25">
      <c r="A1952" t="s">
        <v>2867</v>
      </c>
      <c r="B1952" t="s">
        <v>18504</v>
      </c>
      <c r="C1952" t="s">
        <v>299</v>
      </c>
      <c r="D1952" t="s">
        <v>1111</v>
      </c>
      <c r="E1952">
        <v>24</v>
      </c>
    </row>
    <row r="1953" spans="1:5" x14ac:dyDescent="0.25">
      <c r="A1953" t="s">
        <v>2870</v>
      </c>
      <c r="B1953" t="s">
        <v>18981</v>
      </c>
      <c r="C1953" t="s">
        <v>2644</v>
      </c>
      <c r="D1953" t="s">
        <v>306</v>
      </c>
      <c r="E1953">
        <v>24</v>
      </c>
    </row>
    <row r="1954" spans="1:5" x14ac:dyDescent="0.25">
      <c r="A1954" t="s">
        <v>2875</v>
      </c>
      <c r="B1954" t="s">
        <v>19003</v>
      </c>
      <c r="C1954" t="s">
        <v>1633</v>
      </c>
      <c r="D1954" t="s">
        <v>2122</v>
      </c>
      <c r="E1954">
        <v>24</v>
      </c>
    </row>
    <row r="1955" spans="1:5" x14ac:dyDescent="0.25">
      <c r="A1955" t="s">
        <v>12562</v>
      </c>
      <c r="B1955" t="s">
        <v>19004</v>
      </c>
      <c r="C1955" t="s">
        <v>20430</v>
      </c>
      <c r="E1955">
        <v>12</v>
      </c>
    </row>
    <row r="1956" spans="1:5" x14ac:dyDescent="0.25">
      <c r="A1956" t="s">
        <v>12563</v>
      </c>
      <c r="B1956" t="s">
        <v>19005</v>
      </c>
      <c r="C1956" t="s">
        <v>20512</v>
      </c>
      <c r="E1956">
        <v>12</v>
      </c>
    </row>
    <row r="1957" spans="1:5" x14ac:dyDescent="0.25">
      <c r="A1957" t="s">
        <v>12564</v>
      </c>
      <c r="B1957" t="s">
        <v>19006</v>
      </c>
      <c r="C1957" t="s">
        <v>19061</v>
      </c>
      <c r="E1957">
        <v>24</v>
      </c>
    </row>
    <row r="1958" spans="1:5" x14ac:dyDescent="0.25">
      <c r="A1958" t="s">
        <v>9742</v>
      </c>
      <c r="B1958" t="s">
        <v>18739</v>
      </c>
      <c r="C1958" t="s">
        <v>2438</v>
      </c>
      <c r="D1958" t="s">
        <v>2210</v>
      </c>
      <c r="E1958">
        <v>24</v>
      </c>
    </row>
    <row r="1959" spans="1:5" x14ac:dyDescent="0.25">
      <c r="A1959" t="s">
        <v>9745</v>
      </c>
      <c r="B1959" t="s">
        <v>19007</v>
      </c>
      <c r="C1959" t="s">
        <v>2066</v>
      </c>
      <c r="D1959" t="s">
        <v>695</v>
      </c>
      <c r="E1959">
        <v>24</v>
      </c>
    </row>
    <row r="1960" spans="1:5" x14ac:dyDescent="0.25">
      <c r="A1960" t="s">
        <v>9748</v>
      </c>
      <c r="B1960" t="s">
        <v>18461</v>
      </c>
      <c r="C1960" t="s">
        <v>191</v>
      </c>
      <c r="D1960" t="s">
        <v>1694</v>
      </c>
      <c r="E1960">
        <v>24</v>
      </c>
    </row>
    <row r="1961" spans="1:5" x14ac:dyDescent="0.25">
      <c r="A1961" t="s">
        <v>12565</v>
      </c>
      <c r="B1961" t="s">
        <v>19008</v>
      </c>
      <c r="C1961" t="s">
        <v>20513</v>
      </c>
      <c r="E1961">
        <v>24</v>
      </c>
    </row>
    <row r="1962" spans="1:5" x14ac:dyDescent="0.25">
      <c r="A1962" t="s">
        <v>12566</v>
      </c>
      <c r="B1962" t="s">
        <v>18303</v>
      </c>
      <c r="C1962" t="s">
        <v>20282</v>
      </c>
      <c r="E1962">
        <v>24</v>
      </c>
    </row>
    <row r="1963" spans="1:5" x14ac:dyDescent="0.25">
      <c r="A1963" t="s">
        <v>12567</v>
      </c>
      <c r="B1963" t="s">
        <v>18340</v>
      </c>
      <c r="C1963" t="s">
        <v>20295</v>
      </c>
      <c r="E1963">
        <v>24</v>
      </c>
    </row>
    <row r="1964" spans="1:5" x14ac:dyDescent="0.25">
      <c r="A1964" t="s">
        <v>12568</v>
      </c>
      <c r="B1964" t="s">
        <v>18859</v>
      </c>
      <c r="C1964" t="s">
        <v>20219</v>
      </c>
      <c r="E1964">
        <v>24</v>
      </c>
    </row>
    <row r="1965" spans="1:5" x14ac:dyDescent="0.25">
      <c r="A1965" t="s">
        <v>12569</v>
      </c>
      <c r="B1965" t="s">
        <v>18742</v>
      </c>
      <c r="C1965" t="s">
        <v>20428</v>
      </c>
      <c r="E1965">
        <v>24</v>
      </c>
    </row>
    <row r="1966" spans="1:5" x14ac:dyDescent="0.25">
      <c r="A1966" t="s">
        <v>12570</v>
      </c>
      <c r="B1966" t="s">
        <v>19009</v>
      </c>
      <c r="C1966" t="s">
        <v>20388</v>
      </c>
      <c r="E1966">
        <v>24</v>
      </c>
    </row>
    <row r="1967" spans="1:5" x14ac:dyDescent="0.25">
      <c r="A1967" t="s">
        <v>12571</v>
      </c>
      <c r="B1967" t="s">
        <v>19010</v>
      </c>
      <c r="C1967" t="s">
        <v>20514</v>
      </c>
      <c r="E1967">
        <v>24</v>
      </c>
    </row>
    <row r="1968" spans="1:5" x14ac:dyDescent="0.25">
      <c r="A1968" t="s">
        <v>12572</v>
      </c>
      <c r="B1968" t="s">
        <v>18512</v>
      </c>
      <c r="C1968" t="s">
        <v>18854</v>
      </c>
      <c r="E1968">
        <v>24</v>
      </c>
    </row>
    <row r="1969" spans="1:5" x14ac:dyDescent="0.25">
      <c r="A1969" t="s">
        <v>12573</v>
      </c>
      <c r="B1969" t="s">
        <v>19011</v>
      </c>
      <c r="C1969" t="s">
        <v>20471</v>
      </c>
      <c r="E1969">
        <v>24</v>
      </c>
    </row>
    <row r="1970" spans="1:5" x14ac:dyDescent="0.25">
      <c r="A1970" t="s">
        <v>12574</v>
      </c>
      <c r="B1970" t="s">
        <v>18949</v>
      </c>
      <c r="C1970" t="s">
        <v>18530</v>
      </c>
      <c r="E1970">
        <v>24</v>
      </c>
    </row>
    <row r="1971" spans="1:5" x14ac:dyDescent="0.25">
      <c r="A1971" t="s">
        <v>12575</v>
      </c>
      <c r="B1971" t="s">
        <v>18161</v>
      </c>
      <c r="C1971" t="s">
        <v>19605</v>
      </c>
      <c r="E1971">
        <v>24</v>
      </c>
    </row>
    <row r="1972" spans="1:5" x14ac:dyDescent="0.25">
      <c r="A1972" t="s">
        <v>12576</v>
      </c>
      <c r="B1972" t="s">
        <v>19012</v>
      </c>
      <c r="C1972" t="s">
        <v>19944</v>
      </c>
      <c r="E1972">
        <v>24</v>
      </c>
    </row>
    <row r="1973" spans="1:5" x14ac:dyDescent="0.25">
      <c r="A1973" t="s">
        <v>12577</v>
      </c>
      <c r="B1973" t="s">
        <v>2688</v>
      </c>
      <c r="C1973" t="s">
        <v>20432</v>
      </c>
      <c r="E1973">
        <v>24</v>
      </c>
    </row>
    <row r="1974" spans="1:5" x14ac:dyDescent="0.25">
      <c r="A1974" t="s">
        <v>12578</v>
      </c>
      <c r="B1974" t="s">
        <v>7951</v>
      </c>
      <c r="C1974" t="s">
        <v>19950</v>
      </c>
      <c r="E1974">
        <v>24</v>
      </c>
    </row>
    <row r="1975" spans="1:5" x14ac:dyDescent="0.25">
      <c r="A1975" t="s">
        <v>9753</v>
      </c>
      <c r="B1975" t="s">
        <v>19013</v>
      </c>
      <c r="C1975" t="s">
        <v>1296</v>
      </c>
      <c r="D1975" t="s">
        <v>1129</v>
      </c>
      <c r="E1975">
        <v>24</v>
      </c>
    </row>
    <row r="1976" spans="1:5" x14ac:dyDescent="0.25">
      <c r="A1976" t="s">
        <v>12579</v>
      </c>
      <c r="B1976" t="s">
        <v>19014</v>
      </c>
      <c r="C1976" t="s">
        <v>18231</v>
      </c>
      <c r="E1976">
        <v>12</v>
      </c>
    </row>
    <row r="1977" spans="1:5" x14ac:dyDescent="0.25">
      <c r="A1977" t="s">
        <v>12580</v>
      </c>
      <c r="B1977" t="s">
        <v>19015</v>
      </c>
      <c r="C1977" t="s">
        <v>20515</v>
      </c>
      <c r="E1977">
        <v>12</v>
      </c>
    </row>
    <row r="1978" spans="1:5" x14ac:dyDescent="0.25">
      <c r="A1978" t="s">
        <v>12581</v>
      </c>
      <c r="B1978" t="s">
        <v>18496</v>
      </c>
      <c r="C1978" t="s">
        <v>19234</v>
      </c>
      <c r="E1978">
        <v>12</v>
      </c>
    </row>
    <row r="1979" spans="1:5" x14ac:dyDescent="0.25">
      <c r="A1979" t="s">
        <v>12582</v>
      </c>
      <c r="B1979" t="s">
        <v>19016</v>
      </c>
      <c r="C1979" t="s">
        <v>18569</v>
      </c>
      <c r="E1979">
        <v>12</v>
      </c>
    </row>
    <row r="1980" spans="1:5" x14ac:dyDescent="0.25">
      <c r="A1980" t="s">
        <v>9758</v>
      </c>
      <c r="B1980" t="s">
        <v>444</v>
      </c>
      <c r="C1980" t="s">
        <v>2574</v>
      </c>
      <c r="D1980" t="s">
        <v>1311</v>
      </c>
      <c r="E1980">
        <v>12</v>
      </c>
    </row>
    <row r="1981" spans="1:5" x14ac:dyDescent="0.25">
      <c r="A1981" t="s">
        <v>2916</v>
      </c>
      <c r="B1981" t="s">
        <v>3941</v>
      </c>
      <c r="C1981" t="s">
        <v>2918</v>
      </c>
      <c r="D1981" t="s">
        <v>781</v>
      </c>
      <c r="E1981">
        <v>12</v>
      </c>
    </row>
    <row r="1982" spans="1:5" x14ac:dyDescent="0.25">
      <c r="A1982" t="s">
        <v>2920</v>
      </c>
      <c r="B1982" t="s">
        <v>3868</v>
      </c>
      <c r="C1982" t="s">
        <v>142</v>
      </c>
      <c r="D1982" t="s">
        <v>1128</v>
      </c>
      <c r="E1982">
        <v>12</v>
      </c>
    </row>
    <row r="1983" spans="1:5" x14ac:dyDescent="0.25">
      <c r="A1983" t="s">
        <v>12583</v>
      </c>
      <c r="B1983" t="s">
        <v>18925</v>
      </c>
      <c r="C1983" t="s">
        <v>20498</v>
      </c>
      <c r="E1983">
        <v>12</v>
      </c>
    </row>
    <row r="1984" spans="1:5" x14ac:dyDescent="0.25">
      <c r="A1984" t="s">
        <v>12584</v>
      </c>
      <c r="B1984" t="s">
        <v>18733</v>
      </c>
      <c r="C1984" t="s">
        <v>19207</v>
      </c>
      <c r="E1984">
        <v>12</v>
      </c>
    </row>
    <row r="1985" spans="1:5" x14ac:dyDescent="0.25">
      <c r="A1985" t="s">
        <v>12585</v>
      </c>
      <c r="B1985" t="s">
        <v>8296</v>
      </c>
      <c r="C1985" t="s">
        <v>18197</v>
      </c>
      <c r="E1985">
        <v>12</v>
      </c>
    </row>
    <row r="1986" spans="1:5" x14ac:dyDescent="0.25">
      <c r="A1986" t="s">
        <v>12586</v>
      </c>
      <c r="B1986" t="s">
        <v>18822</v>
      </c>
      <c r="C1986" t="s">
        <v>20404</v>
      </c>
      <c r="E1986">
        <v>24</v>
      </c>
    </row>
    <row r="1987" spans="1:5" x14ac:dyDescent="0.25">
      <c r="A1987" t="s">
        <v>12587</v>
      </c>
      <c r="B1987" t="s">
        <v>18448</v>
      </c>
      <c r="C1987" t="s">
        <v>18694</v>
      </c>
      <c r="E1987">
        <v>24</v>
      </c>
    </row>
    <row r="1988" spans="1:5" x14ac:dyDescent="0.25">
      <c r="A1988" t="s">
        <v>9767</v>
      </c>
      <c r="B1988" t="s">
        <v>19017</v>
      </c>
      <c r="C1988" t="s">
        <v>416</v>
      </c>
      <c r="D1988" t="s">
        <v>408</v>
      </c>
      <c r="E1988">
        <v>24</v>
      </c>
    </row>
    <row r="1989" spans="1:5" x14ac:dyDescent="0.25">
      <c r="A1989" t="s">
        <v>2922</v>
      </c>
      <c r="B1989" t="s">
        <v>19018</v>
      </c>
      <c r="C1989" t="s">
        <v>1662</v>
      </c>
      <c r="D1989" t="s">
        <v>2924</v>
      </c>
      <c r="E1989">
        <v>24</v>
      </c>
    </row>
    <row r="1990" spans="1:5" x14ac:dyDescent="0.25">
      <c r="A1990" t="s">
        <v>2927</v>
      </c>
      <c r="B1990" t="s">
        <v>18366</v>
      </c>
      <c r="C1990" t="s">
        <v>2730</v>
      </c>
      <c r="D1990" t="s">
        <v>179</v>
      </c>
      <c r="E1990">
        <v>24</v>
      </c>
    </row>
    <row r="1991" spans="1:5" x14ac:dyDescent="0.25">
      <c r="A1991" t="s">
        <v>2929</v>
      </c>
      <c r="B1991" t="s">
        <v>19019</v>
      </c>
      <c r="C1991" t="s">
        <v>1633</v>
      </c>
      <c r="D1991" t="s">
        <v>1498</v>
      </c>
      <c r="E1991">
        <v>24</v>
      </c>
    </row>
    <row r="1992" spans="1:5" x14ac:dyDescent="0.25">
      <c r="A1992" t="s">
        <v>12588</v>
      </c>
      <c r="B1992" t="s">
        <v>18322</v>
      </c>
      <c r="C1992" t="s">
        <v>20287</v>
      </c>
      <c r="E1992">
        <v>12</v>
      </c>
    </row>
    <row r="1993" spans="1:5" x14ac:dyDescent="0.25">
      <c r="A1993" t="s">
        <v>12589</v>
      </c>
      <c r="B1993" t="s">
        <v>18369</v>
      </c>
      <c r="C1993" t="s">
        <v>20310</v>
      </c>
      <c r="E1993">
        <v>12</v>
      </c>
    </row>
    <row r="1994" spans="1:5" x14ac:dyDescent="0.25">
      <c r="A1994" t="s">
        <v>12590</v>
      </c>
      <c r="B1994" t="s">
        <v>18369</v>
      </c>
      <c r="C1994" t="s">
        <v>20310</v>
      </c>
      <c r="E1994">
        <v>12</v>
      </c>
    </row>
    <row r="1995" spans="1:5" x14ac:dyDescent="0.25">
      <c r="A1995" t="s">
        <v>12591</v>
      </c>
      <c r="B1995" t="s">
        <v>19020</v>
      </c>
      <c r="C1995" t="s">
        <v>20516</v>
      </c>
      <c r="E1995">
        <v>12</v>
      </c>
    </row>
    <row r="1996" spans="1:5" x14ac:dyDescent="0.25">
      <c r="A1996" t="s">
        <v>12592</v>
      </c>
      <c r="B1996" t="s">
        <v>19021</v>
      </c>
      <c r="C1996" t="s">
        <v>20297</v>
      </c>
      <c r="E1996">
        <v>12</v>
      </c>
    </row>
    <row r="1997" spans="1:5" x14ac:dyDescent="0.25">
      <c r="A1997" t="s">
        <v>12593</v>
      </c>
      <c r="B1997" t="s">
        <v>18875</v>
      </c>
      <c r="C1997" t="s">
        <v>20477</v>
      </c>
      <c r="E1997">
        <v>12</v>
      </c>
    </row>
    <row r="1998" spans="1:5" x14ac:dyDescent="0.25">
      <c r="A1998" t="s">
        <v>12594</v>
      </c>
      <c r="B1998" t="s">
        <v>18898</v>
      </c>
      <c r="C1998" t="s">
        <v>19809</v>
      </c>
      <c r="E1998">
        <v>12</v>
      </c>
    </row>
    <row r="1999" spans="1:5" x14ac:dyDescent="0.25">
      <c r="A1999" t="s">
        <v>12595</v>
      </c>
      <c r="B1999" t="s">
        <v>18355</v>
      </c>
      <c r="C1999" t="s">
        <v>18932</v>
      </c>
      <c r="E1999">
        <v>12</v>
      </c>
    </row>
    <row r="2000" spans="1:5" x14ac:dyDescent="0.25">
      <c r="A2000" t="s">
        <v>12596</v>
      </c>
      <c r="B2000" t="s">
        <v>19022</v>
      </c>
      <c r="C2000" t="s">
        <v>19489</v>
      </c>
      <c r="E2000">
        <v>12</v>
      </c>
    </row>
    <row r="2001" spans="1:5" x14ac:dyDescent="0.25">
      <c r="A2001" t="s">
        <v>12597</v>
      </c>
      <c r="B2001" t="s">
        <v>19023</v>
      </c>
      <c r="C2001" t="s">
        <v>19067</v>
      </c>
      <c r="E2001">
        <v>12</v>
      </c>
    </row>
    <row r="2002" spans="1:5" x14ac:dyDescent="0.25">
      <c r="A2002" t="s">
        <v>12598</v>
      </c>
      <c r="B2002" t="s">
        <v>18685</v>
      </c>
      <c r="C2002" t="s">
        <v>19851</v>
      </c>
      <c r="E2002">
        <v>12</v>
      </c>
    </row>
    <row r="2003" spans="1:5" x14ac:dyDescent="0.25">
      <c r="A2003" t="s">
        <v>12599</v>
      </c>
      <c r="B2003" t="s">
        <v>7385</v>
      </c>
      <c r="C2003" t="s">
        <v>18158</v>
      </c>
      <c r="E2003">
        <v>12</v>
      </c>
    </row>
    <row r="2004" spans="1:5" x14ac:dyDescent="0.25">
      <c r="A2004" t="s">
        <v>12600</v>
      </c>
      <c r="B2004" t="s">
        <v>19024</v>
      </c>
      <c r="C2004" t="s">
        <v>18232</v>
      </c>
      <c r="E2004">
        <v>12</v>
      </c>
    </row>
    <row r="2005" spans="1:5" x14ac:dyDescent="0.25">
      <c r="A2005" t="s">
        <v>12601</v>
      </c>
      <c r="B2005" t="s">
        <v>55</v>
      </c>
      <c r="C2005" t="s">
        <v>19230</v>
      </c>
      <c r="E2005">
        <v>12</v>
      </c>
    </row>
    <row r="2006" spans="1:5" x14ac:dyDescent="0.25">
      <c r="A2006" t="s">
        <v>12602</v>
      </c>
      <c r="B2006" t="s">
        <v>2918</v>
      </c>
      <c r="C2006" t="s">
        <v>19557</v>
      </c>
      <c r="E2006">
        <v>12</v>
      </c>
    </row>
    <row r="2007" spans="1:5" x14ac:dyDescent="0.25">
      <c r="A2007" t="s">
        <v>12603</v>
      </c>
      <c r="B2007" t="s">
        <v>2918</v>
      </c>
      <c r="C2007" t="s">
        <v>19557</v>
      </c>
      <c r="E2007">
        <v>12</v>
      </c>
    </row>
    <row r="2008" spans="1:5" x14ac:dyDescent="0.25">
      <c r="A2008" t="s">
        <v>12604</v>
      </c>
      <c r="B2008" t="s">
        <v>1027</v>
      </c>
      <c r="C2008" t="s">
        <v>19419</v>
      </c>
      <c r="E2008">
        <v>12</v>
      </c>
    </row>
    <row r="2009" spans="1:5" x14ac:dyDescent="0.25">
      <c r="A2009" t="s">
        <v>12605</v>
      </c>
      <c r="B2009" t="s">
        <v>690</v>
      </c>
      <c r="C2009" t="s">
        <v>19173</v>
      </c>
      <c r="E2009">
        <v>12</v>
      </c>
    </row>
    <row r="2010" spans="1:5" x14ac:dyDescent="0.25">
      <c r="A2010" t="s">
        <v>12606</v>
      </c>
      <c r="B2010" t="s">
        <v>2494</v>
      </c>
      <c r="C2010" t="s">
        <v>18725</v>
      </c>
      <c r="E2010">
        <v>12</v>
      </c>
    </row>
    <row r="2011" spans="1:5" x14ac:dyDescent="0.25">
      <c r="A2011" t="s">
        <v>12606</v>
      </c>
      <c r="B2011" t="s">
        <v>2494</v>
      </c>
      <c r="C2011" t="s">
        <v>18725</v>
      </c>
      <c r="E2011">
        <v>12</v>
      </c>
    </row>
    <row r="2012" spans="1:5" x14ac:dyDescent="0.25">
      <c r="A2012" t="s">
        <v>12607</v>
      </c>
      <c r="B2012" t="s">
        <v>2701</v>
      </c>
      <c r="C2012" t="s">
        <v>19653</v>
      </c>
      <c r="E2012">
        <v>12</v>
      </c>
    </row>
    <row r="2013" spans="1:5" x14ac:dyDescent="0.25">
      <c r="A2013" t="s">
        <v>12608</v>
      </c>
      <c r="B2013" t="s">
        <v>1522</v>
      </c>
      <c r="C2013" t="s">
        <v>18595</v>
      </c>
      <c r="E2013">
        <v>12</v>
      </c>
    </row>
    <row r="2014" spans="1:5" x14ac:dyDescent="0.25">
      <c r="A2014" t="s">
        <v>12609</v>
      </c>
      <c r="B2014" t="s">
        <v>1328</v>
      </c>
      <c r="C2014" t="s">
        <v>20449</v>
      </c>
      <c r="E2014">
        <v>12</v>
      </c>
    </row>
    <row r="2015" spans="1:5" x14ac:dyDescent="0.25">
      <c r="A2015" t="s">
        <v>12610</v>
      </c>
      <c r="B2015" t="s">
        <v>2042</v>
      </c>
      <c r="C2015" t="s">
        <v>2062</v>
      </c>
      <c r="E2015">
        <v>12</v>
      </c>
    </row>
    <row r="2016" spans="1:5" x14ac:dyDescent="0.25">
      <c r="A2016" t="s">
        <v>12611</v>
      </c>
      <c r="B2016" t="s">
        <v>2292</v>
      </c>
      <c r="C2016" t="s">
        <v>3179</v>
      </c>
      <c r="E2016">
        <v>12</v>
      </c>
    </row>
    <row r="2017" spans="1:5" x14ac:dyDescent="0.25">
      <c r="A2017" t="s">
        <v>12612</v>
      </c>
      <c r="B2017" t="s">
        <v>208</v>
      </c>
      <c r="C2017" t="s">
        <v>677</v>
      </c>
      <c r="E2017">
        <v>12</v>
      </c>
    </row>
    <row r="2018" spans="1:5" x14ac:dyDescent="0.25">
      <c r="A2018" t="s">
        <v>12613</v>
      </c>
      <c r="B2018" t="s">
        <v>8584</v>
      </c>
      <c r="C2018" t="s">
        <v>19540</v>
      </c>
      <c r="E2018">
        <v>12</v>
      </c>
    </row>
    <row r="2019" spans="1:5" x14ac:dyDescent="0.25">
      <c r="A2019" t="s">
        <v>2936</v>
      </c>
      <c r="B2019" t="s">
        <v>376</v>
      </c>
      <c r="C2019" t="s">
        <v>97</v>
      </c>
      <c r="D2019" t="s">
        <v>97</v>
      </c>
      <c r="E2019">
        <v>12</v>
      </c>
    </row>
    <row r="2020" spans="1:5" x14ac:dyDescent="0.25">
      <c r="A2020" t="s">
        <v>2940</v>
      </c>
      <c r="B2020" t="s">
        <v>1384</v>
      </c>
      <c r="C2020" t="s">
        <v>285</v>
      </c>
      <c r="D2020" t="s">
        <v>285</v>
      </c>
      <c r="E2020">
        <v>12</v>
      </c>
    </row>
    <row r="2021" spans="1:5" x14ac:dyDescent="0.25">
      <c r="A2021" t="s">
        <v>2942</v>
      </c>
      <c r="B2021" t="s">
        <v>444</v>
      </c>
      <c r="C2021" t="s">
        <v>1311</v>
      </c>
      <c r="D2021" t="s">
        <v>1311</v>
      </c>
      <c r="E2021">
        <v>12</v>
      </c>
    </row>
    <row r="2022" spans="1:5" x14ac:dyDescent="0.25">
      <c r="A2022" t="s">
        <v>2944</v>
      </c>
      <c r="B2022" t="s">
        <v>318</v>
      </c>
      <c r="C2022" t="s">
        <v>900</v>
      </c>
      <c r="D2022" t="s">
        <v>690</v>
      </c>
      <c r="E2022">
        <v>12</v>
      </c>
    </row>
    <row r="2023" spans="1:5" x14ac:dyDescent="0.25">
      <c r="A2023" t="s">
        <v>2947</v>
      </c>
      <c r="B2023" t="s">
        <v>318</v>
      </c>
      <c r="C2023" t="s">
        <v>690</v>
      </c>
      <c r="D2023" t="s">
        <v>690</v>
      </c>
      <c r="E2023">
        <v>12</v>
      </c>
    </row>
    <row r="2024" spans="1:5" x14ac:dyDescent="0.25">
      <c r="A2024" t="s">
        <v>2949</v>
      </c>
      <c r="B2024" t="s">
        <v>2419</v>
      </c>
      <c r="C2024" t="s">
        <v>1190</v>
      </c>
      <c r="D2024" t="s">
        <v>1190</v>
      </c>
      <c r="E2024">
        <v>12</v>
      </c>
    </row>
    <row r="2025" spans="1:5" x14ac:dyDescent="0.25">
      <c r="A2025" t="s">
        <v>2951</v>
      </c>
      <c r="B2025" t="s">
        <v>485</v>
      </c>
      <c r="C2025" t="s">
        <v>2953</v>
      </c>
      <c r="D2025" t="s">
        <v>2953</v>
      </c>
      <c r="E2025">
        <v>12</v>
      </c>
    </row>
    <row r="2026" spans="1:5" x14ac:dyDescent="0.25">
      <c r="A2026" t="s">
        <v>2955</v>
      </c>
      <c r="B2026" t="s">
        <v>2935</v>
      </c>
      <c r="C2026" t="s">
        <v>394</v>
      </c>
      <c r="D2026" t="s">
        <v>394</v>
      </c>
      <c r="E2026">
        <v>12</v>
      </c>
    </row>
    <row r="2027" spans="1:5" x14ac:dyDescent="0.25">
      <c r="A2027" t="s">
        <v>2960</v>
      </c>
      <c r="B2027" t="s">
        <v>19025</v>
      </c>
      <c r="C2027" t="s">
        <v>1434</v>
      </c>
      <c r="D2027" t="s">
        <v>1434</v>
      </c>
      <c r="E2027">
        <v>12</v>
      </c>
    </row>
    <row r="2028" spans="1:5" x14ac:dyDescent="0.25">
      <c r="A2028" t="s">
        <v>12614</v>
      </c>
      <c r="B2028" t="s">
        <v>18303</v>
      </c>
      <c r="C2028" t="s">
        <v>20282</v>
      </c>
      <c r="E2028">
        <v>24</v>
      </c>
    </row>
    <row r="2029" spans="1:5" x14ac:dyDescent="0.25">
      <c r="A2029" t="s">
        <v>12615</v>
      </c>
      <c r="B2029" t="s">
        <v>19026</v>
      </c>
      <c r="C2029" t="s">
        <v>20263</v>
      </c>
      <c r="E2029">
        <v>24</v>
      </c>
    </row>
    <row r="2030" spans="1:5" x14ac:dyDescent="0.25">
      <c r="A2030" t="s">
        <v>12616</v>
      </c>
      <c r="B2030" t="s">
        <v>18814</v>
      </c>
      <c r="C2030" t="s">
        <v>20318</v>
      </c>
      <c r="E2030">
        <v>24</v>
      </c>
    </row>
    <row r="2031" spans="1:5" x14ac:dyDescent="0.25">
      <c r="A2031" t="s">
        <v>12617</v>
      </c>
      <c r="B2031" t="s">
        <v>18897</v>
      </c>
      <c r="C2031" t="s">
        <v>20483</v>
      </c>
      <c r="E2031">
        <v>24</v>
      </c>
    </row>
    <row r="2032" spans="1:5" x14ac:dyDescent="0.25">
      <c r="A2032" t="s">
        <v>12618</v>
      </c>
      <c r="B2032" t="s">
        <v>18855</v>
      </c>
      <c r="C2032" t="s">
        <v>18554</v>
      </c>
      <c r="E2032">
        <v>24</v>
      </c>
    </row>
    <row r="2033" spans="1:5" x14ac:dyDescent="0.25">
      <c r="A2033" t="s">
        <v>12619</v>
      </c>
      <c r="B2033" t="s">
        <v>18155</v>
      </c>
      <c r="C2033" t="s">
        <v>20517</v>
      </c>
      <c r="E2033">
        <v>24</v>
      </c>
    </row>
    <row r="2034" spans="1:5" x14ac:dyDescent="0.25">
      <c r="A2034" t="s">
        <v>12620</v>
      </c>
      <c r="B2034" t="s">
        <v>18253</v>
      </c>
      <c r="C2034" t="s">
        <v>20259</v>
      </c>
      <c r="E2034">
        <v>24</v>
      </c>
    </row>
    <row r="2035" spans="1:5" x14ac:dyDescent="0.25">
      <c r="A2035" t="s">
        <v>12621</v>
      </c>
      <c r="B2035" t="s">
        <v>18841</v>
      </c>
      <c r="C2035" t="s">
        <v>18700</v>
      </c>
      <c r="E2035">
        <v>24</v>
      </c>
    </row>
    <row r="2036" spans="1:5" x14ac:dyDescent="0.25">
      <c r="A2036" t="s">
        <v>12622</v>
      </c>
      <c r="B2036" t="s">
        <v>8238</v>
      </c>
      <c r="C2036" t="s">
        <v>19853</v>
      </c>
      <c r="E2036">
        <v>24</v>
      </c>
    </row>
    <row r="2037" spans="1:5" x14ac:dyDescent="0.25">
      <c r="A2037" t="s">
        <v>12623</v>
      </c>
      <c r="B2037" t="s">
        <v>19027</v>
      </c>
      <c r="C2037" t="s">
        <v>18276</v>
      </c>
      <c r="E2037">
        <v>24</v>
      </c>
    </row>
    <row r="2038" spans="1:5" x14ac:dyDescent="0.25">
      <c r="A2038" t="s">
        <v>12624</v>
      </c>
      <c r="B2038" t="s">
        <v>19028</v>
      </c>
      <c r="C2038" t="s">
        <v>18212</v>
      </c>
      <c r="E2038">
        <v>24</v>
      </c>
    </row>
    <row r="2039" spans="1:5" x14ac:dyDescent="0.25">
      <c r="A2039" t="s">
        <v>12625</v>
      </c>
      <c r="B2039" t="s">
        <v>18161</v>
      </c>
      <c r="C2039" t="s">
        <v>19605</v>
      </c>
      <c r="E2039">
        <v>24</v>
      </c>
    </row>
    <row r="2040" spans="1:5" x14ac:dyDescent="0.25">
      <c r="A2040" t="s">
        <v>12626</v>
      </c>
      <c r="B2040" t="s">
        <v>19029</v>
      </c>
      <c r="C2040" t="s">
        <v>18832</v>
      </c>
      <c r="E2040">
        <v>24</v>
      </c>
    </row>
    <row r="2041" spans="1:5" x14ac:dyDescent="0.25">
      <c r="A2041" t="s">
        <v>12627</v>
      </c>
      <c r="B2041" t="s">
        <v>19030</v>
      </c>
      <c r="C2041" t="s">
        <v>19413</v>
      </c>
      <c r="E2041">
        <v>24</v>
      </c>
    </row>
    <row r="2042" spans="1:5" x14ac:dyDescent="0.25">
      <c r="A2042" t="s">
        <v>12628</v>
      </c>
      <c r="B2042" t="s">
        <v>18308</v>
      </c>
      <c r="C2042" t="s">
        <v>18581</v>
      </c>
      <c r="E2042">
        <v>24</v>
      </c>
    </row>
    <row r="2043" spans="1:5" x14ac:dyDescent="0.25">
      <c r="A2043" t="s">
        <v>12629</v>
      </c>
      <c r="B2043" t="s">
        <v>19031</v>
      </c>
      <c r="C2043" t="s">
        <v>19083</v>
      </c>
      <c r="E2043">
        <v>24</v>
      </c>
    </row>
    <row r="2044" spans="1:5" x14ac:dyDescent="0.25">
      <c r="A2044" t="s">
        <v>12630</v>
      </c>
      <c r="B2044" t="s">
        <v>19032</v>
      </c>
      <c r="C2044" t="s">
        <v>19547</v>
      </c>
      <c r="E2044">
        <v>24</v>
      </c>
    </row>
    <row r="2045" spans="1:5" x14ac:dyDescent="0.25">
      <c r="A2045" t="s">
        <v>12631</v>
      </c>
      <c r="B2045" t="s">
        <v>18579</v>
      </c>
      <c r="C2045" t="s">
        <v>18262</v>
      </c>
      <c r="E2045">
        <v>24</v>
      </c>
    </row>
    <row r="2046" spans="1:5" x14ac:dyDescent="0.25">
      <c r="A2046" t="s">
        <v>12632</v>
      </c>
      <c r="B2046" t="s">
        <v>2802</v>
      </c>
      <c r="C2046" t="s">
        <v>19694</v>
      </c>
      <c r="E2046">
        <v>24</v>
      </c>
    </row>
    <row r="2047" spans="1:5" x14ac:dyDescent="0.25">
      <c r="A2047" t="s">
        <v>12633</v>
      </c>
      <c r="B2047" t="s">
        <v>1285</v>
      </c>
      <c r="C2047" t="s">
        <v>19102</v>
      </c>
      <c r="E2047">
        <v>24</v>
      </c>
    </row>
    <row r="2048" spans="1:5" x14ac:dyDescent="0.25">
      <c r="A2048" t="s">
        <v>12634</v>
      </c>
      <c r="B2048" t="s">
        <v>5877</v>
      </c>
      <c r="C2048" t="s">
        <v>19802</v>
      </c>
      <c r="E2048">
        <v>24</v>
      </c>
    </row>
    <row r="2049" spans="1:5" x14ac:dyDescent="0.25">
      <c r="A2049" t="s">
        <v>12635</v>
      </c>
      <c r="B2049" t="s">
        <v>2419</v>
      </c>
      <c r="C2049" t="s">
        <v>18727</v>
      </c>
      <c r="E2049">
        <v>24</v>
      </c>
    </row>
    <row r="2050" spans="1:5" x14ac:dyDescent="0.25">
      <c r="A2050" t="s">
        <v>12636</v>
      </c>
      <c r="B2050" t="s">
        <v>1015</v>
      </c>
      <c r="C2050" t="s">
        <v>18685</v>
      </c>
      <c r="E2050">
        <v>24</v>
      </c>
    </row>
    <row r="2051" spans="1:5" x14ac:dyDescent="0.25">
      <c r="A2051" t="s">
        <v>12637</v>
      </c>
      <c r="B2051" t="s">
        <v>1538</v>
      </c>
      <c r="C2051" t="s">
        <v>19189</v>
      </c>
      <c r="E2051">
        <v>24</v>
      </c>
    </row>
    <row r="2052" spans="1:5" x14ac:dyDescent="0.25">
      <c r="A2052" t="s">
        <v>2963</v>
      </c>
      <c r="B2052" t="s">
        <v>18443</v>
      </c>
      <c r="C2052" t="s">
        <v>2965</v>
      </c>
      <c r="D2052" t="s">
        <v>2622</v>
      </c>
      <c r="E2052">
        <v>24</v>
      </c>
    </row>
    <row r="2053" spans="1:5" x14ac:dyDescent="0.25">
      <c r="A2053" t="s">
        <v>2967</v>
      </c>
      <c r="B2053" t="s">
        <v>18464</v>
      </c>
      <c r="C2053" t="s">
        <v>2969</v>
      </c>
      <c r="D2053" t="s">
        <v>2970</v>
      </c>
      <c r="E2053">
        <v>24</v>
      </c>
    </row>
    <row r="2054" spans="1:5" x14ac:dyDescent="0.25">
      <c r="A2054" t="s">
        <v>2971</v>
      </c>
      <c r="B2054" t="s">
        <v>19033</v>
      </c>
      <c r="C2054" t="s">
        <v>1061</v>
      </c>
      <c r="D2054" t="s">
        <v>1777</v>
      </c>
      <c r="E2054">
        <v>24</v>
      </c>
    </row>
    <row r="2055" spans="1:5" x14ac:dyDescent="0.25">
      <c r="A2055" t="s">
        <v>9771</v>
      </c>
      <c r="B2055" t="s">
        <v>18420</v>
      </c>
      <c r="C2055" t="s">
        <v>191</v>
      </c>
      <c r="D2055" t="s">
        <v>781</v>
      </c>
      <c r="E2055">
        <v>24</v>
      </c>
    </row>
    <row r="2056" spans="1:5" x14ac:dyDescent="0.25">
      <c r="A2056" t="s">
        <v>9773</v>
      </c>
      <c r="B2056" t="s">
        <v>19034</v>
      </c>
      <c r="C2056" t="s">
        <v>2177</v>
      </c>
      <c r="D2056" t="s">
        <v>1822</v>
      </c>
      <c r="E2056">
        <v>24</v>
      </c>
    </row>
    <row r="2057" spans="1:5" x14ac:dyDescent="0.25">
      <c r="A2057" t="s">
        <v>9775</v>
      </c>
      <c r="B2057" t="s">
        <v>19035</v>
      </c>
      <c r="C2057" t="s">
        <v>1430</v>
      </c>
      <c r="D2057" t="s">
        <v>1465</v>
      </c>
      <c r="E2057">
        <v>24</v>
      </c>
    </row>
    <row r="2058" spans="1:5" x14ac:dyDescent="0.25">
      <c r="A2058" t="s">
        <v>2975</v>
      </c>
      <c r="B2058" t="s">
        <v>19036</v>
      </c>
      <c r="C2058" t="s">
        <v>2977</v>
      </c>
      <c r="E2058">
        <v>24</v>
      </c>
    </row>
    <row r="2059" spans="1:5" x14ac:dyDescent="0.25">
      <c r="A2059" t="s">
        <v>12638</v>
      </c>
      <c r="B2059" t="s">
        <v>19037</v>
      </c>
      <c r="C2059" t="s">
        <v>20518</v>
      </c>
      <c r="E2059">
        <v>24</v>
      </c>
    </row>
    <row r="2060" spans="1:5" x14ac:dyDescent="0.25">
      <c r="A2060" t="s">
        <v>12639</v>
      </c>
      <c r="B2060" t="s">
        <v>19038</v>
      </c>
      <c r="C2060" t="s">
        <v>20519</v>
      </c>
      <c r="E2060">
        <v>24</v>
      </c>
    </row>
    <row r="2061" spans="1:5" x14ac:dyDescent="0.25">
      <c r="A2061" t="s">
        <v>12640</v>
      </c>
      <c r="B2061" t="s">
        <v>18303</v>
      </c>
      <c r="C2061" t="s">
        <v>20282</v>
      </c>
      <c r="E2061">
        <v>24</v>
      </c>
    </row>
    <row r="2062" spans="1:5" x14ac:dyDescent="0.25">
      <c r="A2062" t="s">
        <v>12641</v>
      </c>
      <c r="B2062" t="s">
        <v>18141</v>
      </c>
      <c r="C2062" t="s">
        <v>20434</v>
      </c>
      <c r="E2062">
        <v>24</v>
      </c>
    </row>
    <row r="2063" spans="1:5" x14ac:dyDescent="0.25">
      <c r="A2063" t="s">
        <v>12642</v>
      </c>
      <c r="B2063" t="s">
        <v>18433</v>
      </c>
      <c r="C2063" t="s">
        <v>20447</v>
      </c>
      <c r="E2063">
        <v>24</v>
      </c>
    </row>
    <row r="2064" spans="1:5" x14ac:dyDescent="0.25">
      <c r="A2064" t="s">
        <v>12643</v>
      </c>
      <c r="B2064" t="s">
        <v>19039</v>
      </c>
      <c r="C2064" t="s">
        <v>20367</v>
      </c>
      <c r="E2064">
        <v>24</v>
      </c>
    </row>
    <row r="2065" spans="1:5" x14ac:dyDescent="0.25">
      <c r="A2065" t="s">
        <v>12644</v>
      </c>
      <c r="B2065" t="s">
        <v>18915</v>
      </c>
      <c r="C2065" t="s">
        <v>20520</v>
      </c>
      <c r="E2065">
        <v>24</v>
      </c>
    </row>
    <row r="2066" spans="1:5" x14ac:dyDescent="0.25">
      <c r="A2066" t="s">
        <v>12645</v>
      </c>
      <c r="B2066" t="s">
        <v>19040</v>
      </c>
      <c r="C2066" t="s">
        <v>20521</v>
      </c>
      <c r="E2066">
        <v>24</v>
      </c>
    </row>
    <row r="2067" spans="1:5" x14ac:dyDescent="0.25">
      <c r="A2067" t="s">
        <v>12646</v>
      </c>
      <c r="B2067" t="s">
        <v>10436</v>
      </c>
      <c r="C2067" t="s">
        <v>19123</v>
      </c>
      <c r="E2067">
        <v>24</v>
      </c>
    </row>
    <row r="2068" spans="1:5" x14ac:dyDescent="0.25">
      <c r="A2068" t="s">
        <v>12647</v>
      </c>
      <c r="B2068" t="s">
        <v>3292</v>
      </c>
      <c r="C2068" t="s">
        <v>18199</v>
      </c>
      <c r="E2068">
        <v>24</v>
      </c>
    </row>
    <row r="2069" spans="1:5" x14ac:dyDescent="0.25">
      <c r="A2069" t="s">
        <v>9784</v>
      </c>
      <c r="B2069" t="s">
        <v>18634</v>
      </c>
      <c r="C2069" t="s">
        <v>9786</v>
      </c>
      <c r="D2069" t="s">
        <v>1628</v>
      </c>
      <c r="E2069">
        <v>24</v>
      </c>
    </row>
    <row r="2070" spans="1:5" x14ac:dyDescent="0.25">
      <c r="A2070" t="s">
        <v>3004</v>
      </c>
      <c r="B2070" t="s">
        <v>18460</v>
      </c>
      <c r="C2070" t="s">
        <v>3006</v>
      </c>
      <c r="D2070" t="s">
        <v>3007</v>
      </c>
      <c r="E2070">
        <v>24</v>
      </c>
    </row>
    <row r="2071" spans="1:5" x14ac:dyDescent="0.25">
      <c r="A2071" t="s">
        <v>12648</v>
      </c>
      <c r="B2071" t="s">
        <v>18639</v>
      </c>
      <c r="C2071" t="s">
        <v>20393</v>
      </c>
      <c r="E2071">
        <v>24</v>
      </c>
    </row>
    <row r="2072" spans="1:5" x14ac:dyDescent="0.25">
      <c r="A2072" t="s">
        <v>12649</v>
      </c>
      <c r="B2072" t="s">
        <v>18287</v>
      </c>
      <c r="C2072" t="s">
        <v>20492</v>
      </c>
      <c r="E2072">
        <v>24</v>
      </c>
    </row>
    <row r="2073" spans="1:5" x14ac:dyDescent="0.25">
      <c r="A2073" t="s">
        <v>12650</v>
      </c>
      <c r="B2073" t="s">
        <v>18715</v>
      </c>
      <c r="C2073" t="s">
        <v>20508</v>
      </c>
      <c r="E2073">
        <v>24</v>
      </c>
    </row>
    <row r="2074" spans="1:5" x14ac:dyDescent="0.25">
      <c r="A2074" t="s">
        <v>12651</v>
      </c>
      <c r="B2074" t="s">
        <v>18452</v>
      </c>
      <c r="C2074" t="s">
        <v>19344</v>
      </c>
      <c r="E2074">
        <v>24</v>
      </c>
    </row>
    <row r="2075" spans="1:5" x14ac:dyDescent="0.25">
      <c r="A2075" t="s">
        <v>12652</v>
      </c>
      <c r="B2075" t="s">
        <v>5616</v>
      </c>
      <c r="C2075" t="s">
        <v>19865</v>
      </c>
      <c r="E2075">
        <v>24</v>
      </c>
    </row>
    <row r="2076" spans="1:5" x14ac:dyDescent="0.25">
      <c r="A2076" t="s">
        <v>12653</v>
      </c>
      <c r="B2076" t="s">
        <v>18950</v>
      </c>
      <c r="C2076" t="s">
        <v>1020</v>
      </c>
      <c r="E2076">
        <v>24</v>
      </c>
    </row>
    <row r="2077" spans="1:5" x14ac:dyDescent="0.25">
      <c r="A2077" t="s">
        <v>12654</v>
      </c>
      <c r="B2077" t="s">
        <v>18778</v>
      </c>
      <c r="C2077" t="s">
        <v>20522</v>
      </c>
      <c r="E2077">
        <v>24</v>
      </c>
    </row>
    <row r="2078" spans="1:5" x14ac:dyDescent="0.25">
      <c r="A2078" t="s">
        <v>12655</v>
      </c>
      <c r="B2078" t="s">
        <v>19041</v>
      </c>
      <c r="C2078" t="s">
        <v>20327</v>
      </c>
      <c r="E2078">
        <v>24</v>
      </c>
    </row>
    <row r="2079" spans="1:5" x14ac:dyDescent="0.25">
      <c r="A2079" t="s">
        <v>12656</v>
      </c>
      <c r="B2079" t="s">
        <v>19042</v>
      </c>
      <c r="C2079" t="s">
        <v>20277</v>
      </c>
      <c r="E2079">
        <v>24</v>
      </c>
    </row>
    <row r="2080" spans="1:5" x14ac:dyDescent="0.25">
      <c r="A2080" t="s">
        <v>12657</v>
      </c>
      <c r="B2080" t="s">
        <v>19043</v>
      </c>
      <c r="C2080" t="s">
        <v>20523</v>
      </c>
      <c r="E2080">
        <v>24</v>
      </c>
    </row>
    <row r="2081" spans="1:5" x14ac:dyDescent="0.25">
      <c r="A2081" t="s">
        <v>12658</v>
      </c>
      <c r="B2081" t="s">
        <v>18328</v>
      </c>
      <c r="C2081" t="s">
        <v>20505</v>
      </c>
      <c r="E2081">
        <v>24</v>
      </c>
    </row>
    <row r="2082" spans="1:5" x14ac:dyDescent="0.25">
      <c r="A2082" t="s">
        <v>12659</v>
      </c>
      <c r="B2082" t="s">
        <v>18941</v>
      </c>
      <c r="C2082" t="s">
        <v>20499</v>
      </c>
      <c r="E2082">
        <v>24</v>
      </c>
    </row>
    <row r="2083" spans="1:5" x14ac:dyDescent="0.25">
      <c r="A2083" t="s">
        <v>12660</v>
      </c>
      <c r="B2083" t="s">
        <v>18962</v>
      </c>
      <c r="C2083" t="s">
        <v>19249</v>
      </c>
      <c r="E2083">
        <v>24</v>
      </c>
    </row>
    <row r="2084" spans="1:5" x14ac:dyDescent="0.25">
      <c r="A2084" t="s">
        <v>12661</v>
      </c>
      <c r="B2084" t="s">
        <v>19044</v>
      </c>
      <c r="C2084" t="s">
        <v>20423</v>
      </c>
      <c r="E2084">
        <v>24</v>
      </c>
    </row>
    <row r="2085" spans="1:5" x14ac:dyDescent="0.25">
      <c r="A2085" t="s">
        <v>12662</v>
      </c>
      <c r="B2085" t="s">
        <v>18355</v>
      </c>
      <c r="C2085" t="s">
        <v>19560</v>
      </c>
      <c r="E2085">
        <v>24</v>
      </c>
    </row>
    <row r="2086" spans="1:5" x14ac:dyDescent="0.25">
      <c r="A2086" t="s">
        <v>12663</v>
      </c>
      <c r="B2086" t="s">
        <v>18507</v>
      </c>
      <c r="C2086" t="s">
        <v>19124</v>
      </c>
      <c r="E2086">
        <v>24</v>
      </c>
    </row>
    <row r="2087" spans="1:5" x14ac:dyDescent="0.25">
      <c r="A2087" t="s">
        <v>12664</v>
      </c>
      <c r="B2087" t="s">
        <v>19045</v>
      </c>
      <c r="C2087" t="s">
        <v>20524</v>
      </c>
      <c r="E2087">
        <v>24</v>
      </c>
    </row>
    <row r="2088" spans="1:5" x14ac:dyDescent="0.25">
      <c r="A2088" t="s">
        <v>12665</v>
      </c>
      <c r="B2088" t="s">
        <v>19046</v>
      </c>
      <c r="C2088" t="s">
        <v>19082</v>
      </c>
      <c r="E2088">
        <v>24</v>
      </c>
    </row>
    <row r="2089" spans="1:5" x14ac:dyDescent="0.25">
      <c r="A2089" t="s">
        <v>12666</v>
      </c>
      <c r="B2089" t="s">
        <v>18997</v>
      </c>
      <c r="C2089" t="s">
        <v>20459</v>
      </c>
      <c r="E2089">
        <v>24</v>
      </c>
    </row>
    <row r="2090" spans="1:5" x14ac:dyDescent="0.25">
      <c r="A2090" t="s">
        <v>12667</v>
      </c>
      <c r="B2090" t="s">
        <v>18373</v>
      </c>
      <c r="C2090" t="s">
        <v>19580</v>
      </c>
      <c r="E2090">
        <v>24</v>
      </c>
    </row>
    <row r="2091" spans="1:5" x14ac:dyDescent="0.25">
      <c r="A2091" t="s">
        <v>12668</v>
      </c>
      <c r="B2091" t="s">
        <v>19047</v>
      </c>
      <c r="C2091" t="s">
        <v>18926</v>
      </c>
      <c r="E2091">
        <v>24</v>
      </c>
    </row>
    <row r="2092" spans="1:5" x14ac:dyDescent="0.25">
      <c r="A2092" t="s">
        <v>12669</v>
      </c>
      <c r="B2092" t="s">
        <v>19048</v>
      </c>
      <c r="C2092" t="s">
        <v>19895</v>
      </c>
      <c r="E2092">
        <v>24</v>
      </c>
    </row>
    <row r="2093" spans="1:5" x14ac:dyDescent="0.25">
      <c r="A2093" t="s">
        <v>12670</v>
      </c>
      <c r="B2093" t="s">
        <v>9936</v>
      </c>
      <c r="C2093" t="s">
        <v>18451</v>
      </c>
      <c r="E2093">
        <v>24</v>
      </c>
    </row>
    <row r="2094" spans="1:5" x14ac:dyDescent="0.25">
      <c r="A2094" t="s">
        <v>12671</v>
      </c>
      <c r="B2094" t="s">
        <v>18310</v>
      </c>
      <c r="C2094" t="s">
        <v>19861</v>
      </c>
      <c r="E2094">
        <v>24</v>
      </c>
    </row>
    <row r="2095" spans="1:5" x14ac:dyDescent="0.25">
      <c r="A2095" t="s">
        <v>12672</v>
      </c>
      <c r="B2095" t="s">
        <v>3554</v>
      </c>
      <c r="C2095" t="s">
        <v>18908</v>
      </c>
      <c r="E2095">
        <v>24</v>
      </c>
    </row>
    <row r="2096" spans="1:5" x14ac:dyDescent="0.25">
      <c r="A2096" t="s">
        <v>12673</v>
      </c>
      <c r="B2096" t="s">
        <v>49</v>
      </c>
      <c r="C2096" t="s">
        <v>18338</v>
      </c>
      <c r="E2096">
        <v>24</v>
      </c>
    </row>
    <row r="2097" spans="1:5" x14ac:dyDescent="0.25">
      <c r="A2097" t="s">
        <v>12674</v>
      </c>
      <c r="B2097" t="s">
        <v>10120</v>
      </c>
      <c r="C2097" t="s">
        <v>19502</v>
      </c>
      <c r="E2097">
        <v>24</v>
      </c>
    </row>
    <row r="2098" spans="1:5" x14ac:dyDescent="0.25">
      <c r="A2098" t="s">
        <v>12675</v>
      </c>
      <c r="B2098" t="s">
        <v>5613</v>
      </c>
      <c r="C2098" t="s">
        <v>19774</v>
      </c>
      <c r="E2098">
        <v>24</v>
      </c>
    </row>
    <row r="2099" spans="1:5" x14ac:dyDescent="0.25">
      <c r="A2099" t="s">
        <v>12676</v>
      </c>
      <c r="B2099" t="s">
        <v>5467</v>
      </c>
      <c r="C2099" t="s">
        <v>18331</v>
      </c>
      <c r="E2099">
        <v>24</v>
      </c>
    </row>
    <row r="2100" spans="1:5" x14ac:dyDescent="0.25">
      <c r="A2100" t="s">
        <v>12677</v>
      </c>
      <c r="B2100" t="s">
        <v>238</v>
      </c>
      <c r="C2100" t="s">
        <v>18616</v>
      </c>
      <c r="E2100">
        <v>24</v>
      </c>
    </row>
    <row r="2101" spans="1:5" x14ac:dyDescent="0.25">
      <c r="A2101" t="s">
        <v>12678</v>
      </c>
      <c r="B2101" t="s">
        <v>2188</v>
      </c>
      <c r="C2101" t="s">
        <v>18400</v>
      </c>
      <c r="E2101">
        <v>24</v>
      </c>
    </row>
    <row r="2102" spans="1:5" x14ac:dyDescent="0.25">
      <c r="A2102" t="s">
        <v>12679</v>
      </c>
      <c r="B2102" t="s">
        <v>3984</v>
      </c>
      <c r="C2102" t="s">
        <v>18722</v>
      </c>
      <c r="E2102">
        <v>24</v>
      </c>
    </row>
    <row r="2103" spans="1:5" x14ac:dyDescent="0.25">
      <c r="A2103" t="s">
        <v>12680</v>
      </c>
      <c r="B2103" t="s">
        <v>1731</v>
      </c>
      <c r="C2103" t="s">
        <v>19030</v>
      </c>
      <c r="E2103">
        <v>24</v>
      </c>
    </row>
    <row r="2104" spans="1:5" x14ac:dyDescent="0.25">
      <c r="A2104" t="s">
        <v>12681</v>
      </c>
      <c r="B2104" t="s">
        <v>474</v>
      </c>
      <c r="C2104" t="s">
        <v>18606</v>
      </c>
      <c r="E2104">
        <v>24</v>
      </c>
    </row>
    <row r="2105" spans="1:5" x14ac:dyDescent="0.25">
      <c r="A2105" t="s">
        <v>12682</v>
      </c>
      <c r="B2105" t="s">
        <v>475</v>
      </c>
      <c r="C2105" t="s">
        <v>19873</v>
      </c>
      <c r="E2105">
        <v>24</v>
      </c>
    </row>
    <row r="2106" spans="1:5" x14ac:dyDescent="0.25">
      <c r="A2106" t="s">
        <v>3009</v>
      </c>
      <c r="B2106" t="s">
        <v>18808</v>
      </c>
      <c r="C2106" t="s">
        <v>3011</v>
      </c>
      <c r="D2106" t="s">
        <v>35</v>
      </c>
      <c r="E2106">
        <v>24</v>
      </c>
    </row>
    <row r="2107" spans="1:5" x14ac:dyDescent="0.25">
      <c r="A2107" t="s">
        <v>12683</v>
      </c>
      <c r="B2107" t="s">
        <v>4787</v>
      </c>
      <c r="C2107" t="s">
        <v>19569</v>
      </c>
      <c r="E2107">
        <v>24</v>
      </c>
    </row>
    <row r="2108" spans="1:5" x14ac:dyDescent="0.25">
      <c r="A2108" t="s">
        <v>12684</v>
      </c>
      <c r="B2108" t="s">
        <v>485</v>
      </c>
      <c r="C2108" t="s">
        <v>18255</v>
      </c>
      <c r="E2108">
        <v>24</v>
      </c>
    </row>
    <row r="2109" spans="1:5" x14ac:dyDescent="0.25">
      <c r="A2109" t="s">
        <v>12685</v>
      </c>
      <c r="B2109" t="s">
        <v>1396</v>
      </c>
      <c r="C2109" t="s">
        <v>18728</v>
      </c>
      <c r="E2109">
        <v>24</v>
      </c>
    </row>
    <row r="2110" spans="1:5" x14ac:dyDescent="0.25">
      <c r="A2110" t="s">
        <v>12686</v>
      </c>
      <c r="B2110" t="s">
        <v>2157</v>
      </c>
      <c r="C2110" t="s">
        <v>19409</v>
      </c>
      <c r="E2110">
        <v>24</v>
      </c>
    </row>
    <row r="2111" spans="1:5" x14ac:dyDescent="0.25">
      <c r="A2111" t="s">
        <v>12687</v>
      </c>
      <c r="B2111" t="s">
        <v>3894</v>
      </c>
      <c r="C2111" t="s">
        <v>18672</v>
      </c>
      <c r="E2111">
        <v>24</v>
      </c>
    </row>
    <row r="2112" spans="1:5" x14ac:dyDescent="0.25">
      <c r="A2112" t="s">
        <v>3014</v>
      </c>
      <c r="B2112" t="s">
        <v>19049</v>
      </c>
      <c r="C2112" t="s">
        <v>3016</v>
      </c>
      <c r="D2112" t="s">
        <v>3017</v>
      </c>
      <c r="E2112">
        <v>24</v>
      </c>
    </row>
    <row r="2113" spans="1:5" x14ac:dyDescent="0.25">
      <c r="A2113" t="s">
        <v>12688</v>
      </c>
      <c r="B2113" t="s">
        <v>18464</v>
      </c>
      <c r="C2113" t="s">
        <v>7394</v>
      </c>
      <c r="E2113">
        <v>24</v>
      </c>
    </row>
    <row r="2114" spans="1:5" x14ac:dyDescent="0.25">
      <c r="A2114" t="s">
        <v>3020</v>
      </c>
      <c r="B2114" t="s">
        <v>18443</v>
      </c>
      <c r="C2114" t="s">
        <v>2622</v>
      </c>
      <c r="D2114" t="s">
        <v>2622</v>
      </c>
      <c r="E2114">
        <v>24</v>
      </c>
    </row>
    <row r="2115" spans="1:5" x14ac:dyDescent="0.25">
      <c r="A2115" t="s">
        <v>3022</v>
      </c>
      <c r="B2115" t="s">
        <v>18443</v>
      </c>
      <c r="C2115" t="s">
        <v>2622</v>
      </c>
      <c r="D2115" t="s">
        <v>2622</v>
      </c>
      <c r="E2115">
        <v>24</v>
      </c>
    </row>
    <row r="2116" spans="1:5" x14ac:dyDescent="0.25">
      <c r="A2116" t="s">
        <v>3024</v>
      </c>
      <c r="B2116" t="s">
        <v>18446</v>
      </c>
      <c r="C2116" t="s">
        <v>2757</v>
      </c>
      <c r="D2116" t="s">
        <v>2757</v>
      </c>
      <c r="E2116">
        <v>24</v>
      </c>
    </row>
    <row r="2117" spans="1:5" x14ac:dyDescent="0.25">
      <c r="A2117" t="s">
        <v>3026</v>
      </c>
      <c r="B2117" t="s">
        <v>19050</v>
      </c>
      <c r="C2117" t="s">
        <v>3028</v>
      </c>
      <c r="D2117" t="s">
        <v>3028</v>
      </c>
      <c r="E2117">
        <v>24</v>
      </c>
    </row>
    <row r="2118" spans="1:5" x14ac:dyDescent="0.25">
      <c r="A2118" t="s">
        <v>3030</v>
      </c>
      <c r="B2118" t="s">
        <v>18461</v>
      </c>
      <c r="C2118" t="s">
        <v>1694</v>
      </c>
      <c r="D2118" t="s">
        <v>1694</v>
      </c>
      <c r="E2118">
        <v>24</v>
      </c>
    </row>
    <row r="2119" spans="1:5" x14ac:dyDescent="0.25">
      <c r="A2119" t="s">
        <v>3033</v>
      </c>
      <c r="B2119" t="s">
        <v>19051</v>
      </c>
      <c r="C2119" t="s">
        <v>1473</v>
      </c>
      <c r="D2119" t="s">
        <v>1473</v>
      </c>
      <c r="E2119">
        <v>24</v>
      </c>
    </row>
    <row r="2120" spans="1:5" x14ac:dyDescent="0.25">
      <c r="A2120" t="s">
        <v>3036</v>
      </c>
      <c r="B2120" t="s">
        <v>19052</v>
      </c>
      <c r="C2120" t="s">
        <v>700</v>
      </c>
      <c r="D2120" t="s">
        <v>700</v>
      </c>
      <c r="E2120">
        <v>24</v>
      </c>
    </row>
    <row r="2121" spans="1:5" x14ac:dyDescent="0.25">
      <c r="A2121" t="s">
        <v>3039</v>
      </c>
      <c r="B2121" t="s">
        <v>19053</v>
      </c>
      <c r="C2121" t="s">
        <v>299</v>
      </c>
      <c r="D2121" t="s">
        <v>1633</v>
      </c>
      <c r="E2121">
        <v>24</v>
      </c>
    </row>
    <row r="2122" spans="1:5" x14ac:dyDescent="0.25">
      <c r="A2122" t="s">
        <v>3043</v>
      </c>
      <c r="B2122" t="s">
        <v>18620</v>
      </c>
      <c r="C2122" t="s">
        <v>1583</v>
      </c>
      <c r="D2122" t="s">
        <v>1583</v>
      </c>
      <c r="E2122">
        <v>24</v>
      </c>
    </row>
    <row r="2123" spans="1:5" x14ac:dyDescent="0.25">
      <c r="A2123" t="s">
        <v>3047</v>
      </c>
      <c r="B2123" t="s">
        <v>19054</v>
      </c>
      <c r="C2123" t="s">
        <v>3049</v>
      </c>
      <c r="D2123" t="s">
        <v>3049</v>
      </c>
      <c r="E2123">
        <v>24</v>
      </c>
    </row>
    <row r="2124" spans="1:5" x14ac:dyDescent="0.25">
      <c r="A2124" t="s">
        <v>3052</v>
      </c>
      <c r="B2124" t="s">
        <v>18964</v>
      </c>
      <c r="C2124" t="s">
        <v>2701</v>
      </c>
      <c r="D2124" t="s">
        <v>2701</v>
      </c>
      <c r="E2124">
        <v>24</v>
      </c>
    </row>
    <row r="2125" spans="1:5" x14ac:dyDescent="0.25">
      <c r="A2125" t="s">
        <v>3056</v>
      </c>
      <c r="B2125" t="s">
        <v>18487</v>
      </c>
      <c r="C2125" t="s">
        <v>1175</v>
      </c>
      <c r="D2125" t="s">
        <v>1175</v>
      </c>
      <c r="E2125">
        <v>24</v>
      </c>
    </row>
    <row r="2126" spans="1:5" x14ac:dyDescent="0.25">
      <c r="A2126" t="s">
        <v>3058</v>
      </c>
      <c r="B2126" t="s">
        <v>19053</v>
      </c>
      <c r="C2126" t="s">
        <v>1175</v>
      </c>
      <c r="D2126" t="s">
        <v>1633</v>
      </c>
      <c r="E2126">
        <v>24</v>
      </c>
    </row>
    <row r="2127" spans="1:5" x14ac:dyDescent="0.25">
      <c r="A2127" t="s">
        <v>3062</v>
      </c>
      <c r="B2127" t="s">
        <v>19055</v>
      </c>
      <c r="C2127" t="s">
        <v>2247</v>
      </c>
      <c r="D2127" t="s">
        <v>2247</v>
      </c>
      <c r="E2127">
        <v>24</v>
      </c>
    </row>
    <row r="2128" spans="1:5" x14ac:dyDescent="0.25">
      <c r="A2128" t="s">
        <v>3064</v>
      </c>
      <c r="B2128" t="s">
        <v>19053</v>
      </c>
      <c r="C2128" t="s">
        <v>545</v>
      </c>
      <c r="D2128" t="s">
        <v>1633</v>
      </c>
      <c r="E2128">
        <v>24</v>
      </c>
    </row>
    <row r="2129" spans="1:5" x14ac:dyDescent="0.25">
      <c r="A2129" t="s">
        <v>3067</v>
      </c>
      <c r="B2129" t="s">
        <v>19056</v>
      </c>
      <c r="C2129" t="s">
        <v>3069</v>
      </c>
      <c r="D2129" t="s">
        <v>3069</v>
      </c>
      <c r="E2129">
        <v>24</v>
      </c>
    </row>
    <row r="2130" spans="1:5" x14ac:dyDescent="0.25">
      <c r="A2130" t="s">
        <v>3071</v>
      </c>
      <c r="B2130" t="s">
        <v>18958</v>
      </c>
      <c r="C2130" t="s">
        <v>913</v>
      </c>
      <c r="D2130" t="s">
        <v>913</v>
      </c>
      <c r="E2130">
        <v>24</v>
      </c>
    </row>
    <row r="2131" spans="1:5" x14ac:dyDescent="0.25">
      <c r="A2131" t="s">
        <v>3073</v>
      </c>
      <c r="B2131" t="s">
        <v>19057</v>
      </c>
      <c r="C2131" t="s">
        <v>1858</v>
      </c>
      <c r="D2131" t="s">
        <v>1858</v>
      </c>
      <c r="E2131">
        <v>24</v>
      </c>
    </row>
    <row r="2132" spans="1:5" x14ac:dyDescent="0.25">
      <c r="A2132" t="s">
        <v>3075</v>
      </c>
      <c r="B2132" t="s">
        <v>18943</v>
      </c>
      <c r="C2132" t="s">
        <v>959</v>
      </c>
      <c r="D2132" t="s">
        <v>959</v>
      </c>
      <c r="E2132">
        <v>24</v>
      </c>
    </row>
    <row r="2133" spans="1:5" x14ac:dyDescent="0.25">
      <c r="A2133" t="s">
        <v>3077</v>
      </c>
      <c r="B2133" t="s">
        <v>19058</v>
      </c>
      <c r="C2133" t="s">
        <v>1434</v>
      </c>
      <c r="D2133" t="s">
        <v>1434</v>
      </c>
      <c r="E2133">
        <v>24</v>
      </c>
    </row>
    <row r="2134" spans="1:5" x14ac:dyDescent="0.25">
      <c r="A2134" t="s">
        <v>3080</v>
      </c>
      <c r="B2134" t="s">
        <v>18843</v>
      </c>
      <c r="C2134" t="s">
        <v>3082</v>
      </c>
      <c r="D2134" t="s">
        <v>3082</v>
      </c>
      <c r="E2134">
        <v>24</v>
      </c>
    </row>
    <row r="2135" spans="1:5" x14ac:dyDescent="0.25">
      <c r="A2135" t="s">
        <v>3083</v>
      </c>
      <c r="B2135" t="s">
        <v>18843</v>
      </c>
      <c r="C2135" t="s">
        <v>3082</v>
      </c>
      <c r="D2135" t="s">
        <v>3082</v>
      </c>
      <c r="E2135">
        <v>24</v>
      </c>
    </row>
    <row r="2136" spans="1:5" x14ac:dyDescent="0.25">
      <c r="A2136" t="s">
        <v>3087</v>
      </c>
      <c r="B2136" t="s">
        <v>19013</v>
      </c>
      <c r="C2136" t="s">
        <v>1129</v>
      </c>
      <c r="D2136" t="s">
        <v>1129</v>
      </c>
      <c r="E2136">
        <v>24</v>
      </c>
    </row>
    <row r="2137" spans="1:5" x14ac:dyDescent="0.25">
      <c r="A2137" t="s">
        <v>12689</v>
      </c>
      <c r="B2137" t="s">
        <v>18303</v>
      </c>
      <c r="C2137" t="s">
        <v>20282</v>
      </c>
      <c r="E2137">
        <v>24</v>
      </c>
    </row>
    <row r="2138" spans="1:5" x14ac:dyDescent="0.25">
      <c r="A2138" t="s">
        <v>12690</v>
      </c>
      <c r="B2138" t="s">
        <v>19059</v>
      </c>
      <c r="C2138" t="s">
        <v>20525</v>
      </c>
      <c r="E2138">
        <v>24</v>
      </c>
    </row>
    <row r="2139" spans="1:5" x14ac:dyDescent="0.25">
      <c r="A2139" t="s">
        <v>12691</v>
      </c>
      <c r="B2139" t="s">
        <v>19060</v>
      </c>
      <c r="C2139" t="s">
        <v>18664</v>
      </c>
      <c r="E2139">
        <v>24</v>
      </c>
    </row>
    <row r="2140" spans="1:5" x14ac:dyDescent="0.25">
      <c r="A2140" t="s">
        <v>12692</v>
      </c>
      <c r="B2140" t="s">
        <v>19061</v>
      </c>
      <c r="C2140" t="s">
        <v>19143</v>
      </c>
      <c r="E2140">
        <v>24</v>
      </c>
    </row>
    <row r="2141" spans="1:5" x14ac:dyDescent="0.25">
      <c r="A2141" t="s">
        <v>12693</v>
      </c>
      <c r="B2141" t="s">
        <v>19062</v>
      </c>
      <c r="C2141" t="s">
        <v>20287</v>
      </c>
      <c r="E2141">
        <v>24</v>
      </c>
    </row>
    <row r="2142" spans="1:5" x14ac:dyDescent="0.25">
      <c r="A2142" t="s">
        <v>12694</v>
      </c>
      <c r="B2142" t="s">
        <v>18386</v>
      </c>
      <c r="C2142" t="s">
        <v>20470</v>
      </c>
      <c r="E2142">
        <v>24</v>
      </c>
    </row>
    <row r="2143" spans="1:5" x14ac:dyDescent="0.25">
      <c r="A2143" t="s">
        <v>12695</v>
      </c>
      <c r="B2143" t="s">
        <v>18870</v>
      </c>
      <c r="C2143" t="s">
        <v>18776</v>
      </c>
      <c r="E2143">
        <v>24</v>
      </c>
    </row>
    <row r="2144" spans="1:5" x14ac:dyDescent="0.25">
      <c r="A2144" t="s">
        <v>12696</v>
      </c>
      <c r="B2144" t="s">
        <v>797</v>
      </c>
      <c r="C2144" t="s">
        <v>19301</v>
      </c>
      <c r="E2144">
        <v>24</v>
      </c>
    </row>
    <row r="2145" spans="1:5" x14ac:dyDescent="0.25">
      <c r="A2145" t="s">
        <v>3117</v>
      </c>
      <c r="B2145" t="s">
        <v>18957</v>
      </c>
      <c r="C2145" t="s">
        <v>520</v>
      </c>
      <c r="D2145" t="s">
        <v>3119</v>
      </c>
      <c r="E2145">
        <v>24</v>
      </c>
    </row>
    <row r="2146" spans="1:5" x14ac:dyDescent="0.25">
      <c r="A2146" t="s">
        <v>3122</v>
      </c>
      <c r="B2146" t="s">
        <v>18420</v>
      </c>
      <c r="C2146" t="s">
        <v>3017</v>
      </c>
      <c r="D2146" t="s">
        <v>781</v>
      </c>
      <c r="E2146">
        <v>24</v>
      </c>
    </row>
    <row r="2147" spans="1:5" x14ac:dyDescent="0.25">
      <c r="A2147" t="s">
        <v>12697</v>
      </c>
      <c r="B2147" t="s">
        <v>19063</v>
      </c>
      <c r="C2147" t="s">
        <v>19698</v>
      </c>
      <c r="E2147">
        <v>24</v>
      </c>
    </row>
    <row r="2148" spans="1:5" x14ac:dyDescent="0.25">
      <c r="A2148" t="s">
        <v>12698</v>
      </c>
      <c r="B2148" t="s">
        <v>1053</v>
      </c>
      <c r="C2148" t="s">
        <v>20526</v>
      </c>
      <c r="E2148">
        <v>24</v>
      </c>
    </row>
    <row r="2149" spans="1:5" x14ac:dyDescent="0.25">
      <c r="A2149" t="s">
        <v>12699</v>
      </c>
      <c r="B2149" t="s">
        <v>19064</v>
      </c>
      <c r="C2149" t="s">
        <v>20527</v>
      </c>
      <c r="E2149">
        <v>12</v>
      </c>
    </row>
    <row r="2150" spans="1:5" x14ac:dyDescent="0.25">
      <c r="A2150" t="s">
        <v>12700</v>
      </c>
      <c r="B2150" t="s">
        <v>19065</v>
      </c>
      <c r="C2150" t="s">
        <v>20356</v>
      </c>
      <c r="E2150">
        <v>12</v>
      </c>
    </row>
    <row r="2151" spans="1:5" x14ac:dyDescent="0.25">
      <c r="A2151" t="s">
        <v>12701</v>
      </c>
      <c r="B2151" t="s">
        <v>18141</v>
      </c>
      <c r="C2151" t="s">
        <v>19953</v>
      </c>
      <c r="E2151">
        <v>12</v>
      </c>
    </row>
    <row r="2152" spans="1:5" x14ac:dyDescent="0.25">
      <c r="A2152" t="s">
        <v>12702</v>
      </c>
      <c r="B2152" t="s">
        <v>18391</v>
      </c>
      <c r="C2152" t="s">
        <v>18378</v>
      </c>
      <c r="E2152">
        <v>12</v>
      </c>
    </row>
    <row r="2153" spans="1:5" x14ac:dyDescent="0.25">
      <c r="A2153" t="s">
        <v>3125</v>
      </c>
      <c r="B2153" t="s">
        <v>576</v>
      </c>
      <c r="C2153" t="s">
        <v>1234</v>
      </c>
      <c r="D2153" t="s">
        <v>2802</v>
      </c>
      <c r="E2153">
        <v>12</v>
      </c>
    </row>
    <row r="2154" spans="1:5" x14ac:dyDescent="0.25">
      <c r="A2154" t="s">
        <v>3130</v>
      </c>
      <c r="B2154" t="s">
        <v>576</v>
      </c>
      <c r="C2154" t="s">
        <v>1021</v>
      </c>
      <c r="D2154" t="s">
        <v>2802</v>
      </c>
      <c r="E2154">
        <v>12</v>
      </c>
    </row>
    <row r="2155" spans="1:5" x14ac:dyDescent="0.25">
      <c r="A2155" t="s">
        <v>3134</v>
      </c>
      <c r="B2155" t="s">
        <v>324</v>
      </c>
      <c r="C2155" t="s">
        <v>1793</v>
      </c>
      <c r="D2155" t="s">
        <v>1679</v>
      </c>
      <c r="E2155">
        <v>12</v>
      </c>
    </row>
    <row r="2156" spans="1:5" x14ac:dyDescent="0.25">
      <c r="A2156" t="s">
        <v>3136</v>
      </c>
      <c r="B2156" t="s">
        <v>1621</v>
      </c>
      <c r="C2156" t="s">
        <v>1095</v>
      </c>
      <c r="D2156" t="s">
        <v>3138</v>
      </c>
      <c r="E2156">
        <v>12</v>
      </c>
    </row>
    <row r="2157" spans="1:5" x14ac:dyDescent="0.25">
      <c r="A2157" t="s">
        <v>12703</v>
      </c>
      <c r="B2157" t="s">
        <v>18218</v>
      </c>
      <c r="C2157" t="s">
        <v>20255</v>
      </c>
      <c r="E2157">
        <v>36</v>
      </c>
    </row>
    <row r="2158" spans="1:5" x14ac:dyDescent="0.25">
      <c r="A2158" t="s">
        <v>12704</v>
      </c>
      <c r="B2158" t="s">
        <v>19066</v>
      </c>
      <c r="C2158" t="s">
        <v>20528</v>
      </c>
      <c r="E2158">
        <v>36</v>
      </c>
    </row>
    <row r="2159" spans="1:5" x14ac:dyDescent="0.25">
      <c r="A2159" t="s">
        <v>12705</v>
      </c>
      <c r="B2159" t="s">
        <v>19011</v>
      </c>
      <c r="C2159" t="s">
        <v>20231</v>
      </c>
      <c r="E2159">
        <v>36</v>
      </c>
    </row>
    <row r="2160" spans="1:5" x14ac:dyDescent="0.25">
      <c r="A2160" t="s">
        <v>12706</v>
      </c>
      <c r="B2160" t="s">
        <v>19067</v>
      </c>
      <c r="C2160" t="s">
        <v>20529</v>
      </c>
      <c r="E2160">
        <v>36</v>
      </c>
    </row>
    <row r="2161" spans="1:5" x14ac:dyDescent="0.25">
      <c r="A2161" t="s">
        <v>12707</v>
      </c>
      <c r="B2161" t="s">
        <v>19067</v>
      </c>
      <c r="C2161" t="s">
        <v>20529</v>
      </c>
      <c r="E2161">
        <v>36</v>
      </c>
    </row>
    <row r="2162" spans="1:5" x14ac:dyDescent="0.25">
      <c r="A2162" t="s">
        <v>12708</v>
      </c>
      <c r="B2162" t="s">
        <v>19068</v>
      </c>
      <c r="C2162" t="s">
        <v>20339</v>
      </c>
      <c r="E2162">
        <v>36</v>
      </c>
    </row>
    <row r="2163" spans="1:5" x14ac:dyDescent="0.25">
      <c r="A2163" t="s">
        <v>12709</v>
      </c>
      <c r="B2163" t="s">
        <v>18197</v>
      </c>
      <c r="C2163" t="s">
        <v>20272</v>
      </c>
      <c r="E2163">
        <v>36</v>
      </c>
    </row>
    <row r="2164" spans="1:5" x14ac:dyDescent="0.25">
      <c r="A2164" t="s">
        <v>12710</v>
      </c>
      <c r="B2164" t="s">
        <v>19069</v>
      </c>
      <c r="C2164" t="s">
        <v>20395</v>
      </c>
      <c r="E2164">
        <v>36</v>
      </c>
    </row>
    <row r="2165" spans="1:5" x14ac:dyDescent="0.25">
      <c r="A2165" t="s">
        <v>12711</v>
      </c>
      <c r="B2165" t="s">
        <v>19070</v>
      </c>
      <c r="C2165" t="s">
        <v>20300</v>
      </c>
      <c r="E2165">
        <v>36</v>
      </c>
    </row>
    <row r="2166" spans="1:5" x14ac:dyDescent="0.25">
      <c r="A2166" t="s">
        <v>12712</v>
      </c>
      <c r="B2166" t="s">
        <v>18161</v>
      </c>
      <c r="C2166" t="s">
        <v>20224</v>
      </c>
      <c r="E2166">
        <v>36</v>
      </c>
    </row>
    <row r="2167" spans="1:5" x14ac:dyDescent="0.25">
      <c r="A2167" t="s">
        <v>12713</v>
      </c>
      <c r="B2167" t="s">
        <v>18229</v>
      </c>
      <c r="C2167" t="s">
        <v>20530</v>
      </c>
      <c r="E2167">
        <v>36</v>
      </c>
    </row>
    <row r="2168" spans="1:5" x14ac:dyDescent="0.25">
      <c r="A2168" t="s">
        <v>12714</v>
      </c>
      <c r="B2168" t="s">
        <v>3783</v>
      </c>
      <c r="C2168" t="s">
        <v>19155</v>
      </c>
      <c r="E2168">
        <v>36</v>
      </c>
    </row>
    <row r="2169" spans="1:5" x14ac:dyDescent="0.25">
      <c r="A2169" t="s">
        <v>12715</v>
      </c>
      <c r="B2169" t="s">
        <v>5480</v>
      </c>
      <c r="C2169" t="s">
        <v>18651</v>
      </c>
      <c r="E2169">
        <v>36</v>
      </c>
    </row>
    <row r="2170" spans="1:5" x14ac:dyDescent="0.25">
      <c r="A2170" t="s">
        <v>12716</v>
      </c>
      <c r="B2170" t="s">
        <v>1175</v>
      </c>
      <c r="C2170" t="s">
        <v>19271</v>
      </c>
      <c r="E2170">
        <v>36</v>
      </c>
    </row>
    <row r="2171" spans="1:5" x14ac:dyDescent="0.25">
      <c r="A2171" t="s">
        <v>12717</v>
      </c>
      <c r="B2171" t="s">
        <v>512</v>
      </c>
      <c r="C2171" t="s">
        <v>19272</v>
      </c>
      <c r="E2171">
        <v>36</v>
      </c>
    </row>
    <row r="2172" spans="1:5" x14ac:dyDescent="0.25">
      <c r="A2172" t="s">
        <v>12718</v>
      </c>
      <c r="B2172" t="s">
        <v>19071</v>
      </c>
      <c r="C2172" t="s">
        <v>19305</v>
      </c>
      <c r="E2172">
        <v>36</v>
      </c>
    </row>
    <row r="2173" spans="1:5" x14ac:dyDescent="0.25">
      <c r="A2173" t="s">
        <v>3141</v>
      </c>
      <c r="B2173" t="s">
        <v>19072</v>
      </c>
      <c r="C2173" t="s">
        <v>362</v>
      </c>
      <c r="E2173">
        <v>36</v>
      </c>
    </row>
    <row r="2174" spans="1:5" x14ac:dyDescent="0.25">
      <c r="A2174" t="s">
        <v>12719</v>
      </c>
      <c r="B2174" t="s">
        <v>19073</v>
      </c>
      <c r="C2174" t="s">
        <v>20531</v>
      </c>
      <c r="E2174">
        <v>12</v>
      </c>
    </row>
    <row r="2175" spans="1:5" x14ac:dyDescent="0.25">
      <c r="A2175" t="s">
        <v>12720</v>
      </c>
      <c r="B2175" t="s">
        <v>19074</v>
      </c>
      <c r="C2175" t="s">
        <v>20349</v>
      </c>
      <c r="E2175">
        <v>12</v>
      </c>
    </row>
    <row r="2176" spans="1:5" x14ac:dyDescent="0.25">
      <c r="A2176" t="s">
        <v>12721</v>
      </c>
      <c r="B2176" t="s">
        <v>19075</v>
      </c>
      <c r="C2176" t="s">
        <v>20532</v>
      </c>
      <c r="E2176">
        <v>12</v>
      </c>
    </row>
    <row r="2177" spans="1:5" x14ac:dyDescent="0.25">
      <c r="A2177" t="s">
        <v>12722</v>
      </c>
      <c r="B2177" t="s">
        <v>19076</v>
      </c>
      <c r="C2177" t="s">
        <v>20533</v>
      </c>
      <c r="E2177">
        <v>12</v>
      </c>
    </row>
    <row r="2178" spans="1:5" x14ac:dyDescent="0.25">
      <c r="A2178" t="s">
        <v>12723</v>
      </c>
      <c r="B2178" t="s">
        <v>19076</v>
      </c>
      <c r="C2178" t="s">
        <v>20533</v>
      </c>
      <c r="E2178">
        <v>12</v>
      </c>
    </row>
    <row r="2179" spans="1:5" x14ac:dyDescent="0.25">
      <c r="A2179" t="s">
        <v>12724</v>
      </c>
      <c r="B2179" t="s">
        <v>19031</v>
      </c>
      <c r="C2179" t="s">
        <v>18209</v>
      </c>
      <c r="E2179">
        <v>12</v>
      </c>
    </row>
    <row r="2180" spans="1:5" x14ac:dyDescent="0.25">
      <c r="A2180" t="s">
        <v>12725</v>
      </c>
      <c r="B2180" t="s">
        <v>19077</v>
      </c>
      <c r="C2180" t="s">
        <v>19039</v>
      </c>
      <c r="E2180">
        <v>12</v>
      </c>
    </row>
    <row r="2181" spans="1:5" x14ac:dyDescent="0.25">
      <c r="A2181" t="s">
        <v>12726</v>
      </c>
      <c r="B2181" t="s">
        <v>18186</v>
      </c>
      <c r="C2181" t="s">
        <v>19558</v>
      </c>
      <c r="E2181">
        <v>12</v>
      </c>
    </row>
    <row r="2182" spans="1:5" x14ac:dyDescent="0.25">
      <c r="A2182" t="s">
        <v>12727</v>
      </c>
      <c r="B2182" t="s">
        <v>1021</v>
      </c>
      <c r="C2182" t="s">
        <v>19135</v>
      </c>
      <c r="E2182">
        <v>12</v>
      </c>
    </row>
    <row r="2183" spans="1:5" x14ac:dyDescent="0.25">
      <c r="A2183" t="s">
        <v>12728</v>
      </c>
      <c r="B2183" t="s">
        <v>77</v>
      </c>
      <c r="C2183" t="s">
        <v>18596</v>
      </c>
      <c r="E2183">
        <v>12</v>
      </c>
    </row>
    <row r="2184" spans="1:5" x14ac:dyDescent="0.25">
      <c r="A2184" t="s">
        <v>3150</v>
      </c>
      <c r="B2184" t="s">
        <v>1384</v>
      </c>
      <c r="C2184" t="s">
        <v>3007</v>
      </c>
      <c r="D2184" t="s">
        <v>285</v>
      </c>
      <c r="E2184">
        <v>12</v>
      </c>
    </row>
    <row r="2185" spans="1:5" x14ac:dyDescent="0.25">
      <c r="A2185" t="s">
        <v>3153</v>
      </c>
      <c r="B2185" t="s">
        <v>19078</v>
      </c>
      <c r="C2185" t="s">
        <v>3155</v>
      </c>
      <c r="E2185">
        <v>12</v>
      </c>
    </row>
    <row r="2186" spans="1:5" x14ac:dyDescent="0.25">
      <c r="A2186" t="s">
        <v>12729</v>
      </c>
      <c r="B2186" t="s">
        <v>18191</v>
      </c>
      <c r="C2186" t="s">
        <v>20365</v>
      </c>
      <c r="E2186">
        <v>24</v>
      </c>
    </row>
    <row r="2187" spans="1:5" x14ac:dyDescent="0.25">
      <c r="A2187" t="s">
        <v>12730</v>
      </c>
      <c r="B2187" t="s">
        <v>19079</v>
      </c>
      <c r="C2187" t="s">
        <v>19735</v>
      </c>
      <c r="E2187">
        <v>24</v>
      </c>
    </row>
    <row r="2188" spans="1:5" x14ac:dyDescent="0.25">
      <c r="A2188" t="s">
        <v>12731</v>
      </c>
      <c r="B2188" t="s">
        <v>18441</v>
      </c>
      <c r="C2188" t="s">
        <v>20341</v>
      </c>
      <c r="E2188">
        <v>24</v>
      </c>
    </row>
    <row r="2189" spans="1:5" x14ac:dyDescent="0.25">
      <c r="A2189" t="s">
        <v>12732</v>
      </c>
      <c r="B2189" t="s">
        <v>18185</v>
      </c>
      <c r="C2189" t="s">
        <v>18583</v>
      </c>
      <c r="E2189">
        <v>24</v>
      </c>
    </row>
    <row r="2190" spans="1:5" x14ac:dyDescent="0.25">
      <c r="A2190" t="s">
        <v>12733</v>
      </c>
      <c r="B2190" t="s">
        <v>18524</v>
      </c>
      <c r="C2190" t="s">
        <v>19326</v>
      </c>
      <c r="E2190">
        <v>24</v>
      </c>
    </row>
    <row r="2191" spans="1:5" x14ac:dyDescent="0.25">
      <c r="A2191" t="s">
        <v>12734</v>
      </c>
      <c r="B2191" t="s">
        <v>18759</v>
      </c>
      <c r="C2191" t="s">
        <v>18668</v>
      </c>
      <c r="E2191">
        <v>24</v>
      </c>
    </row>
    <row r="2192" spans="1:5" x14ac:dyDescent="0.25">
      <c r="A2192" t="s">
        <v>12735</v>
      </c>
      <c r="B2192" t="s">
        <v>3006</v>
      </c>
      <c r="C2192" t="s">
        <v>18543</v>
      </c>
      <c r="E2192">
        <v>24</v>
      </c>
    </row>
    <row r="2193" spans="1:5" x14ac:dyDescent="0.25">
      <c r="A2193" t="s">
        <v>12736</v>
      </c>
      <c r="B2193" t="s">
        <v>1459</v>
      </c>
      <c r="C2193" t="s">
        <v>18305</v>
      </c>
      <c r="E2193">
        <v>24</v>
      </c>
    </row>
    <row r="2194" spans="1:5" x14ac:dyDescent="0.25">
      <c r="A2194" t="s">
        <v>12737</v>
      </c>
      <c r="B2194" t="s">
        <v>3437</v>
      </c>
      <c r="C2194" t="s">
        <v>18794</v>
      </c>
      <c r="E2194">
        <v>24</v>
      </c>
    </row>
    <row r="2195" spans="1:5" x14ac:dyDescent="0.25">
      <c r="A2195" t="s">
        <v>12738</v>
      </c>
      <c r="B2195" t="s">
        <v>2982</v>
      </c>
      <c r="C2195" t="s">
        <v>18144</v>
      </c>
      <c r="E2195">
        <v>24</v>
      </c>
    </row>
    <row r="2196" spans="1:5" x14ac:dyDescent="0.25">
      <c r="A2196" t="s">
        <v>12739</v>
      </c>
      <c r="B2196" t="s">
        <v>19080</v>
      </c>
      <c r="C2196" t="s">
        <v>19944</v>
      </c>
      <c r="E2196">
        <v>36</v>
      </c>
    </row>
    <row r="2197" spans="1:5" x14ac:dyDescent="0.25">
      <c r="A2197" t="s">
        <v>12740</v>
      </c>
      <c r="B2197" t="s">
        <v>19054</v>
      </c>
      <c r="C2197" t="s">
        <v>19718</v>
      </c>
      <c r="E2197">
        <v>36</v>
      </c>
    </row>
    <row r="2198" spans="1:5" x14ac:dyDescent="0.25">
      <c r="A2198" t="s">
        <v>3169</v>
      </c>
      <c r="B2198" t="s">
        <v>19081</v>
      </c>
      <c r="C2198" t="s">
        <v>946</v>
      </c>
      <c r="D2198" t="s">
        <v>645</v>
      </c>
      <c r="E2198">
        <v>36</v>
      </c>
    </row>
    <row r="2199" spans="1:5" x14ac:dyDescent="0.25">
      <c r="A2199" t="s">
        <v>12741</v>
      </c>
      <c r="B2199" t="s">
        <v>19082</v>
      </c>
      <c r="C2199" t="s">
        <v>19748</v>
      </c>
      <c r="E2199">
        <v>12</v>
      </c>
    </row>
    <row r="2200" spans="1:5" x14ac:dyDescent="0.25">
      <c r="A2200" t="s">
        <v>12742</v>
      </c>
      <c r="B2200" t="s">
        <v>19083</v>
      </c>
      <c r="C2200" t="s">
        <v>20534</v>
      </c>
      <c r="E2200">
        <v>12</v>
      </c>
    </row>
    <row r="2201" spans="1:5" x14ac:dyDescent="0.25">
      <c r="A2201" t="s">
        <v>12743</v>
      </c>
      <c r="B2201" t="s">
        <v>19084</v>
      </c>
      <c r="C2201" t="s">
        <v>20535</v>
      </c>
      <c r="E2201">
        <v>12</v>
      </c>
    </row>
    <row r="2202" spans="1:5" x14ac:dyDescent="0.25">
      <c r="A2202" t="s">
        <v>3174</v>
      </c>
      <c r="B2202" t="s">
        <v>78</v>
      </c>
      <c r="C2202" t="s">
        <v>1628</v>
      </c>
      <c r="D2202" t="s">
        <v>2168</v>
      </c>
      <c r="E2202">
        <v>12</v>
      </c>
    </row>
    <row r="2203" spans="1:5" x14ac:dyDescent="0.25">
      <c r="A2203" t="s">
        <v>12744</v>
      </c>
      <c r="B2203" t="s">
        <v>19085</v>
      </c>
      <c r="C2203" t="s">
        <v>20536</v>
      </c>
      <c r="E2203">
        <v>12</v>
      </c>
    </row>
    <row r="2204" spans="1:5" x14ac:dyDescent="0.25">
      <c r="A2204" t="s">
        <v>12745</v>
      </c>
      <c r="B2204" t="s">
        <v>18707</v>
      </c>
      <c r="C2204" t="s">
        <v>19759</v>
      </c>
      <c r="E2204">
        <v>12</v>
      </c>
    </row>
    <row r="2205" spans="1:5" x14ac:dyDescent="0.25">
      <c r="A2205" t="s">
        <v>12746</v>
      </c>
      <c r="B2205" t="s">
        <v>19086</v>
      </c>
      <c r="C2205" t="s">
        <v>19483</v>
      </c>
      <c r="E2205">
        <v>12</v>
      </c>
    </row>
    <row r="2206" spans="1:5" x14ac:dyDescent="0.25">
      <c r="A2206" t="s">
        <v>12747</v>
      </c>
      <c r="B2206" t="s">
        <v>19087</v>
      </c>
      <c r="C2206" t="s">
        <v>19292</v>
      </c>
      <c r="E2206">
        <v>12</v>
      </c>
    </row>
    <row r="2207" spans="1:5" x14ac:dyDescent="0.25">
      <c r="A2207" t="s">
        <v>12748</v>
      </c>
      <c r="B2207" t="s">
        <v>18923</v>
      </c>
      <c r="C2207" t="s">
        <v>18585</v>
      </c>
      <c r="E2207">
        <v>12</v>
      </c>
    </row>
    <row r="2208" spans="1:5" x14ac:dyDescent="0.25">
      <c r="A2208" t="s">
        <v>12749</v>
      </c>
      <c r="B2208" t="s">
        <v>10598</v>
      </c>
      <c r="C2208" t="s">
        <v>18507</v>
      </c>
      <c r="E2208">
        <v>12</v>
      </c>
    </row>
    <row r="2209" spans="1:5" x14ac:dyDescent="0.25">
      <c r="A2209" t="s">
        <v>12750</v>
      </c>
      <c r="B2209" t="s">
        <v>2570</v>
      </c>
      <c r="C2209" t="s">
        <v>19029</v>
      </c>
      <c r="E2209">
        <v>12</v>
      </c>
    </row>
    <row r="2210" spans="1:5" x14ac:dyDescent="0.25">
      <c r="A2210" t="s">
        <v>12751</v>
      </c>
      <c r="B2210" t="s">
        <v>36</v>
      </c>
      <c r="C2210" t="s">
        <v>19351</v>
      </c>
      <c r="E2210">
        <v>12</v>
      </c>
    </row>
    <row r="2211" spans="1:5" x14ac:dyDescent="0.25">
      <c r="A2211" t="s">
        <v>3177</v>
      </c>
      <c r="B2211" t="s">
        <v>749</v>
      </c>
      <c r="C2211" t="s">
        <v>3179</v>
      </c>
      <c r="D2211" t="s">
        <v>520</v>
      </c>
      <c r="E2211">
        <v>12</v>
      </c>
    </row>
    <row r="2212" spans="1:5" x14ac:dyDescent="0.25">
      <c r="A2212" t="s">
        <v>3181</v>
      </c>
      <c r="B2212" t="s">
        <v>19025</v>
      </c>
      <c r="C2212" t="s">
        <v>2763</v>
      </c>
      <c r="E2212">
        <v>12</v>
      </c>
    </row>
    <row r="2213" spans="1:5" x14ac:dyDescent="0.25">
      <c r="A2213" t="s">
        <v>12752</v>
      </c>
      <c r="B2213" t="s">
        <v>19088</v>
      </c>
      <c r="C2213" t="s">
        <v>20537</v>
      </c>
      <c r="E2213">
        <v>24</v>
      </c>
    </row>
    <row r="2214" spans="1:5" x14ac:dyDescent="0.25">
      <c r="A2214" t="s">
        <v>12753</v>
      </c>
      <c r="B2214" t="s">
        <v>19089</v>
      </c>
      <c r="C2214" t="s">
        <v>20538</v>
      </c>
      <c r="E2214">
        <v>24</v>
      </c>
    </row>
    <row r="2215" spans="1:5" x14ac:dyDescent="0.25">
      <c r="A2215" t="s">
        <v>12754</v>
      </c>
      <c r="B2215" t="s">
        <v>18840</v>
      </c>
      <c r="C2215" t="s">
        <v>20460</v>
      </c>
      <c r="E2215">
        <v>24</v>
      </c>
    </row>
    <row r="2216" spans="1:5" x14ac:dyDescent="0.25">
      <c r="A2216" t="s">
        <v>12755</v>
      </c>
      <c r="B2216" t="s">
        <v>19090</v>
      </c>
      <c r="C2216" t="s">
        <v>20539</v>
      </c>
      <c r="E2216">
        <v>24</v>
      </c>
    </row>
    <row r="2217" spans="1:5" x14ac:dyDescent="0.25">
      <c r="A2217" t="s">
        <v>12756</v>
      </c>
      <c r="B2217" t="s">
        <v>18655</v>
      </c>
      <c r="C2217" t="s">
        <v>20400</v>
      </c>
      <c r="E2217">
        <v>24</v>
      </c>
    </row>
    <row r="2218" spans="1:5" x14ac:dyDescent="0.25">
      <c r="A2218" t="s">
        <v>12757</v>
      </c>
      <c r="B2218" t="s">
        <v>18207</v>
      </c>
      <c r="C2218" t="s">
        <v>20540</v>
      </c>
      <c r="E2218">
        <v>24</v>
      </c>
    </row>
    <row r="2219" spans="1:5" x14ac:dyDescent="0.25">
      <c r="A2219" t="s">
        <v>12758</v>
      </c>
      <c r="B2219" t="s">
        <v>19091</v>
      </c>
      <c r="C2219" t="s">
        <v>20541</v>
      </c>
      <c r="E2219">
        <v>24</v>
      </c>
    </row>
    <row r="2220" spans="1:5" x14ac:dyDescent="0.25">
      <c r="A2220" t="s">
        <v>12759</v>
      </c>
      <c r="B2220" t="s">
        <v>19092</v>
      </c>
      <c r="C2220" t="s">
        <v>20542</v>
      </c>
      <c r="E2220">
        <v>24</v>
      </c>
    </row>
    <row r="2221" spans="1:5" x14ac:dyDescent="0.25">
      <c r="A2221" t="s">
        <v>12760</v>
      </c>
      <c r="B2221" t="s">
        <v>18600</v>
      </c>
      <c r="C2221" t="s">
        <v>20382</v>
      </c>
      <c r="E2221">
        <v>24</v>
      </c>
    </row>
    <row r="2222" spans="1:5" x14ac:dyDescent="0.25">
      <c r="A2222" t="s">
        <v>12761</v>
      </c>
      <c r="B2222" t="s">
        <v>19093</v>
      </c>
      <c r="C2222" t="s">
        <v>18537</v>
      </c>
      <c r="E2222">
        <v>24</v>
      </c>
    </row>
    <row r="2223" spans="1:5" x14ac:dyDescent="0.25">
      <c r="A2223" t="s">
        <v>12762</v>
      </c>
      <c r="B2223" t="s">
        <v>18683</v>
      </c>
      <c r="C2223" t="s">
        <v>19724</v>
      </c>
      <c r="E2223">
        <v>24</v>
      </c>
    </row>
    <row r="2224" spans="1:5" x14ac:dyDescent="0.25">
      <c r="A2224" t="s">
        <v>12763</v>
      </c>
      <c r="B2224" t="s">
        <v>18900</v>
      </c>
      <c r="C2224" t="s">
        <v>18538</v>
      </c>
      <c r="E2224">
        <v>24</v>
      </c>
    </row>
    <row r="2225" spans="1:5" x14ac:dyDescent="0.25">
      <c r="A2225" t="s">
        <v>12764</v>
      </c>
      <c r="B2225" t="s">
        <v>19094</v>
      </c>
      <c r="C2225" t="s">
        <v>19005</v>
      </c>
      <c r="E2225">
        <v>24</v>
      </c>
    </row>
    <row r="2226" spans="1:5" x14ac:dyDescent="0.25">
      <c r="A2226" t="s">
        <v>12765</v>
      </c>
      <c r="B2226" t="s">
        <v>18202</v>
      </c>
      <c r="C2226" t="s">
        <v>18192</v>
      </c>
      <c r="E2226">
        <v>24</v>
      </c>
    </row>
    <row r="2227" spans="1:5" x14ac:dyDescent="0.25">
      <c r="A2227" t="s">
        <v>12766</v>
      </c>
      <c r="B2227" t="s">
        <v>19095</v>
      </c>
      <c r="C2227" t="s">
        <v>19400</v>
      </c>
      <c r="E2227">
        <v>24</v>
      </c>
    </row>
    <row r="2228" spans="1:5" x14ac:dyDescent="0.25">
      <c r="A2228" t="s">
        <v>12767</v>
      </c>
      <c r="B2228" t="s">
        <v>19096</v>
      </c>
      <c r="C2228" t="s">
        <v>19835</v>
      </c>
      <c r="E2228">
        <v>24</v>
      </c>
    </row>
    <row r="2229" spans="1:5" x14ac:dyDescent="0.25">
      <c r="A2229" t="s">
        <v>12768</v>
      </c>
      <c r="B2229" t="s">
        <v>7385</v>
      </c>
      <c r="C2229" t="s">
        <v>18659</v>
      </c>
      <c r="E2229">
        <v>24</v>
      </c>
    </row>
    <row r="2230" spans="1:5" x14ac:dyDescent="0.25">
      <c r="A2230" t="s">
        <v>12769</v>
      </c>
      <c r="B2230" t="s">
        <v>18607</v>
      </c>
      <c r="C2230" t="s">
        <v>19877</v>
      </c>
      <c r="E2230">
        <v>24</v>
      </c>
    </row>
    <row r="2231" spans="1:5" x14ac:dyDescent="0.25">
      <c r="A2231" t="s">
        <v>12770</v>
      </c>
      <c r="B2231" t="s">
        <v>19097</v>
      </c>
      <c r="C2231" t="s">
        <v>18960</v>
      </c>
      <c r="E2231">
        <v>24</v>
      </c>
    </row>
    <row r="2232" spans="1:5" x14ac:dyDescent="0.25">
      <c r="A2232" t="s">
        <v>12771</v>
      </c>
      <c r="B2232" t="s">
        <v>19014</v>
      </c>
      <c r="C2232" t="s">
        <v>19393</v>
      </c>
      <c r="E2232">
        <v>24</v>
      </c>
    </row>
    <row r="2233" spans="1:5" x14ac:dyDescent="0.25">
      <c r="A2233" t="s">
        <v>12772</v>
      </c>
      <c r="B2233" t="s">
        <v>2725</v>
      </c>
      <c r="C2233" t="s">
        <v>19534</v>
      </c>
      <c r="E2233">
        <v>24</v>
      </c>
    </row>
    <row r="2234" spans="1:5" x14ac:dyDescent="0.25">
      <c r="A2234" t="s">
        <v>12773</v>
      </c>
      <c r="B2234" t="s">
        <v>5655</v>
      </c>
      <c r="C2234" t="s">
        <v>18935</v>
      </c>
      <c r="E2234">
        <v>24</v>
      </c>
    </row>
    <row r="2235" spans="1:5" x14ac:dyDescent="0.25">
      <c r="A2235" t="s">
        <v>12774</v>
      </c>
      <c r="B2235" t="s">
        <v>4283</v>
      </c>
      <c r="C2235" t="s">
        <v>18660</v>
      </c>
      <c r="E2235">
        <v>24</v>
      </c>
    </row>
    <row r="2236" spans="1:5" x14ac:dyDescent="0.25">
      <c r="A2236" t="s">
        <v>12775</v>
      </c>
      <c r="B2236" t="s">
        <v>2622</v>
      </c>
      <c r="C2236" t="s">
        <v>18880</v>
      </c>
      <c r="E2236">
        <v>24</v>
      </c>
    </row>
    <row r="2237" spans="1:5" x14ac:dyDescent="0.25">
      <c r="A2237" t="s">
        <v>12776</v>
      </c>
      <c r="B2237" t="s">
        <v>5141</v>
      </c>
      <c r="C2237" t="s">
        <v>18862</v>
      </c>
      <c r="E2237">
        <v>24</v>
      </c>
    </row>
    <row r="2238" spans="1:5" x14ac:dyDescent="0.25">
      <c r="A2238" t="s">
        <v>12777</v>
      </c>
      <c r="B2238" t="s">
        <v>1320</v>
      </c>
      <c r="C2238" t="s">
        <v>18180</v>
      </c>
      <c r="E2238">
        <v>24</v>
      </c>
    </row>
    <row r="2239" spans="1:5" x14ac:dyDescent="0.25">
      <c r="A2239" t="s">
        <v>12778</v>
      </c>
      <c r="B2239" t="s">
        <v>6196</v>
      </c>
      <c r="C2239" t="s">
        <v>19752</v>
      </c>
      <c r="E2239">
        <v>24</v>
      </c>
    </row>
    <row r="2240" spans="1:5" x14ac:dyDescent="0.25">
      <c r="A2240" t="s">
        <v>12779</v>
      </c>
      <c r="B2240" t="s">
        <v>6848</v>
      </c>
      <c r="C2240" t="s">
        <v>18267</v>
      </c>
      <c r="E2240">
        <v>24</v>
      </c>
    </row>
    <row r="2241" spans="1:5" x14ac:dyDescent="0.25">
      <c r="A2241" t="s">
        <v>12780</v>
      </c>
      <c r="B2241" t="s">
        <v>996</v>
      </c>
      <c r="C2241" t="s">
        <v>19000</v>
      </c>
      <c r="E2241">
        <v>24</v>
      </c>
    </row>
    <row r="2242" spans="1:5" x14ac:dyDescent="0.25">
      <c r="A2242" t="s">
        <v>12781</v>
      </c>
      <c r="B2242" t="s">
        <v>1583</v>
      </c>
      <c r="C2242" t="s">
        <v>18572</v>
      </c>
      <c r="E2242">
        <v>24</v>
      </c>
    </row>
    <row r="2243" spans="1:5" x14ac:dyDescent="0.25">
      <c r="A2243" t="s">
        <v>12782</v>
      </c>
      <c r="B2243" t="s">
        <v>7461</v>
      </c>
      <c r="C2243" t="s">
        <v>18600</v>
      </c>
      <c r="E2243">
        <v>24</v>
      </c>
    </row>
    <row r="2244" spans="1:5" x14ac:dyDescent="0.25">
      <c r="A2244" t="s">
        <v>12783</v>
      </c>
      <c r="B2244" t="s">
        <v>1183</v>
      </c>
      <c r="C2244" t="s">
        <v>18397</v>
      </c>
      <c r="E2244">
        <v>24</v>
      </c>
    </row>
    <row r="2245" spans="1:5" x14ac:dyDescent="0.25">
      <c r="A2245" t="s">
        <v>12784</v>
      </c>
      <c r="B2245" t="s">
        <v>3220</v>
      </c>
      <c r="C2245" t="s">
        <v>18586</v>
      </c>
      <c r="E2245">
        <v>24</v>
      </c>
    </row>
    <row r="2246" spans="1:5" x14ac:dyDescent="0.25">
      <c r="A2246" t="s">
        <v>12785</v>
      </c>
      <c r="B2246" t="s">
        <v>18618</v>
      </c>
      <c r="C2246" t="s">
        <v>18771</v>
      </c>
      <c r="E2246">
        <v>24</v>
      </c>
    </row>
    <row r="2247" spans="1:5" x14ac:dyDescent="0.25">
      <c r="A2247" t="s">
        <v>12786</v>
      </c>
      <c r="B2247" t="s">
        <v>1752</v>
      </c>
      <c r="C2247" t="s">
        <v>19108</v>
      </c>
      <c r="E2247">
        <v>24</v>
      </c>
    </row>
    <row r="2248" spans="1:5" x14ac:dyDescent="0.25">
      <c r="A2248" t="s">
        <v>12787</v>
      </c>
      <c r="B2248" t="s">
        <v>5400</v>
      </c>
      <c r="C2248" t="s">
        <v>18835</v>
      </c>
      <c r="E2248">
        <v>24</v>
      </c>
    </row>
    <row r="2249" spans="1:5" x14ac:dyDescent="0.25">
      <c r="A2249" t="s">
        <v>12788</v>
      </c>
      <c r="B2249" t="s">
        <v>4618</v>
      </c>
      <c r="C2249" t="s">
        <v>18516</v>
      </c>
      <c r="E2249">
        <v>24</v>
      </c>
    </row>
    <row r="2250" spans="1:5" x14ac:dyDescent="0.25">
      <c r="A2250" t="s">
        <v>12789</v>
      </c>
      <c r="B2250" t="s">
        <v>4245</v>
      </c>
      <c r="C2250" t="s">
        <v>18870</v>
      </c>
      <c r="E2250">
        <v>24</v>
      </c>
    </row>
    <row r="2251" spans="1:5" x14ac:dyDescent="0.25">
      <c r="A2251" t="s">
        <v>12790</v>
      </c>
      <c r="B2251" t="s">
        <v>475</v>
      </c>
      <c r="C2251" t="s">
        <v>19873</v>
      </c>
      <c r="E2251">
        <v>24</v>
      </c>
    </row>
    <row r="2252" spans="1:5" x14ac:dyDescent="0.25">
      <c r="A2252" t="s">
        <v>12791</v>
      </c>
      <c r="B2252" t="s">
        <v>2881</v>
      </c>
      <c r="C2252" t="s">
        <v>18186</v>
      </c>
      <c r="E2252">
        <v>24</v>
      </c>
    </row>
    <row r="2253" spans="1:5" x14ac:dyDescent="0.25">
      <c r="A2253" t="s">
        <v>12792</v>
      </c>
      <c r="B2253" t="s">
        <v>18808</v>
      </c>
      <c r="C2253" t="s">
        <v>19512</v>
      </c>
      <c r="E2253">
        <v>24</v>
      </c>
    </row>
    <row r="2254" spans="1:5" x14ac:dyDescent="0.25">
      <c r="A2254" t="s">
        <v>12793</v>
      </c>
      <c r="B2254" t="s">
        <v>18427</v>
      </c>
      <c r="C2254" t="s">
        <v>2725</v>
      </c>
      <c r="E2254">
        <v>24</v>
      </c>
    </row>
    <row r="2255" spans="1:5" x14ac:dyDescent="0.25">
      <c r="A2255" t="s">
        <v>12794</v>
      </c>
      <c r="B2255" t="s">
        <v>19098</v>
      </c>
      <c r="C2255" t="s">
        <v>519</v>
      </c>
      <c r="E2255">
        <v>24</v>
      </c>
    </row>
    <row r="2256" spans="1:5" x14ac:dyDescent="0.25">
      <c r="A2256" t="s">
        <v>3185</v>
      </c>
      <c r="B2256" t="s">
        <v>18634</v>
      </c>
      <c r="C2256" t="s">
        <v>1628</v>
      </c>
      <c r="D2256" t="s">
        <v>1628</v>
      </c>
      <c r="E2256">
        <v>24</v>
      </c>
    </row>
    <row r="2257" spans="1:5" x14ac:dyDescent="0.25">
      <c r="A2257" t="s">
        <v>3189</v>
      </c>
      <c r="B2257" t="s">
        <v>19099</v>
      </c>
      <c r="C2257" t="s">
        <v>2168</v>
      </c>
      <c r="D2257" t="s">
        <v>2118</v>
      </c>
      <c r="E2257">
        <v>24</v>
      </c>
    </row>
    <row r="2258" spans="1:5" x14ac:dyDescent="0.25">
      <c r="A2258" t="s">
        <v>3193</v>
      </c>
      <c r="B2258" t="s">
        <v>19100</v>
      </c>
      <c r="C2258" t="s">
        <v>3195</v>
      </c>
      <c r="D2258" t="s">
        <v>3195</v>
      </c>
      <c r="E2258">
        <v>24</v>
      </c>
    </row>
    <row r="2259" spans="1:5" x14ac:dyDescent="0.25">
      <c r="A2259" t="s">
        <v>3198</v>
      </c>
      <c r="B2259" t="s">
        <v>18673</v>
      </c>
      <c r="C2259" t="s">
        <v>3200</v>
      </c>
      <c r="D2259" t="s">
        <v>3200</v>
      </c>
      <c r="E2259">
        <v>24</v>
      </c>
    </row>
    <row r="2260" spans="1:5" x14ac:dyDescent="0.25">
      <c r="A2260" t="s">
        <v>3203</v>
      </c>
      <c r="B2260" t="s">
        <v>18549</v>
      </c>
      <c r="C2260" t="s">
        <v>3205</v>
      </c>
      <c r="D2260" t="s">
        <v>3205</v>
      </c>
      <c r="E2260">
        <v>24</v>
      </c>
    </row>
    <row r="2261" spans="1:5" x14ac:dyDescent="0.25">
      <c r="A2261" t="s">
        <v>3207</v>
      </c>
      <c r="B2261" t="s">
        <v>18549</v>
      </c>
      <c r="C2261" t="s">
        <v>3205</v>
      </c>
      <c r="D2261" t="s">
        <v>3205</v>
      </c>
      <c r="E2261">
        <v>24</v>
      </c>
    </row>
    <row r="2262" spans="1:5" x14ac:dyDescent="0.25">
      <c r="A2262" t="s">
        <v>3209</v>
      </c>
      <c r="B2262" t="s">
        <v>18438</v>
      </c>
      <c r="C2262" t="s">
        <v>3211</v>
      </c>
      <c r="D2262" t="s">
        <v>3211</v>
      </c>
      <c r="E2262">
        <v>24</v>
      </c>
    </row>
    <row r="2263" spans="1:5" x14ac:dyDescent="0.25">
      <c r="A2263" t="s">
        <v>3213</v>
      </c>
      <c r="B2263" t="s">
        <v>18751</v>
      </c>
      <c r="C2263" t="s">
        <v>229</v>
      </c>
      <c r="D2263" t="s">
        <v>229</v>
      </c>
      <c r="E2263">
        <v>24</v>
      </c>
    </row>
    <row r="2264" spans="1:5" x14ac:dyDescent="0.25">
      <c r="A2264" t="s">
        <v>3215</v>
      </c>
      <c r="B2264" t="s">
        <v>18438</v>
      </c>
      <c r="C2264" t="s">
        <v>3211</v>
      </c>
      <c r="D2264" t="s">
        <v>3211</v>
      </c>
      <c r="E2264">
        <v>24</v>
      </c>
    </row>
    <row r="2265" spans="1:5" x14ac:dyDescent="0.25">
      <c r="A2265" t="s">
        <v>3224</v>
      </c>
      <c r="B2265" t="s">
        <v>18690</v>
      </c>
      <c r="C2265" t="s">
        <v>2536</v>
      </c>
      <c r="D2265" t="s">
        <v>2536</v>
      </c>
      <c r="E2265">
        <v>24</v>
      </c>
    </row>
    <row r="2266" spans="1:5" x14ac:dyDescent="0.25">
      <c r="A2266" t="s">
        <v>3228</v>
      </c>
      <c r="B2266" t="s">
        <v>18690</v>
      </c>
      <c r="C2266" t="s">
        <v>2536</v>
      </c>
      <c r="D2266" t="s">
        <v>2536</v>
      </c>
      <c r="E2266">
        <v>24</v>
      </c>
    </row>
    <row r="2267" spans="1:5" x14ac:dyDescent="0.25">
      <c r="A2267" t="s">
        <v>3230</v>
      </c>
      <c r="B2267" t="s">
        <v>19057</v>
      </c>
      <c r="C2267" t="s">
        <v>1858</v>
      </c>
      <c r="D2267" t="s">
        <v>1858</v>
      </c>
      <c r="E2267">
        <v>24</v>
      </c>
    </row>
    <row r="2268" spans="1:5" x14ac:dyDescent="0.25">
      <c r="A2268" t="s">
        <v>3234</v>
      </c>
      <c r="B2268" t="s">
        <v>19101</v>
      </c>
      <c r="C2268" t="s">
        <v>362</v>
      </c>
      <c r="D2268" t="s">
        <v>362</v>
      </c>
      <c r="E2268">
        <v>24</v>
      </c>
    </row>
    <row r="2269" spans="1:5" x14ac:dyDescent="0.25">
      <c r="A2269" t="s">
        <v>3237</v>
      </c>
      <c r="B2269" t="s">
        <v>18981</v>
      </c>
      <c r="C2269" t="s">
        <v>306</v>
      </c>
      <c r="D2269" t="s">
        <v>306</v>
      </c>
      <c r="E2269">
        <v>24</v>
      </c>
    </row>
    <row r="2270" spans="1:5" x14ac:dyDescent="0.25">
      <c r="A2270" t="s">
        <v>3244</v>
      </c>
      <c r="B2270" t="s">
        <v>18809</v>
      </c>
      <c r="C2270" t="s">
        <v>2214</v>
      </c>
      <c r="D2270" t="s">
        <v>2214</v>
      </c>
      <c r="E2270">
        <v>24</v>
      </c>
    </row>
    <row r="2271" spans="1:5" x14ac:dyDescent="0.25">
      <c r="A2271" t="s">
        <v>12795</v>
      </c>
      <c r="B2271" t="s">
        <v>18249</v>
      </c>
      <c r="C2271" t="s">
        <v>20274</v>
      </c>
      <c r="E2271">
        <v>12</v>
      </c>
    </row>
    <row r="2272" spans="1:5" x14ac:dyDescent="0.25">
      <c r="A2272" t="s">
        <v>12796</v>
      </c>
      <c r="B2272" t="s">
        <v>18679</v>
      </c>
      <c r="C2272" t="s">
        <v>19232</v>
      </c>
      <c r="E2272">
        <v>12</v>
      </c>
    </row>
    <row r="2273" spans="1:5" x14ac:dyDescent="0.25">
      <c r="A2273" t="s">
        <v>12797</v>
      </c>
      <c r="B2273" t="s">
        <v>19102</v>
      </c>
      <c r="C2273" t="s">
        <v>19088</v>
      </c>
      <c r="E2273">
        <v>12</v>
      </c>
    </row>
    <row r="2274" spans="1:5" x14ac:dyDescent="0.25">
      <c r="A2274" t="s">
        <v>12798</v>
      </c>
      <c r="B2274" t="s">
        <v>18929</v>
      </c>
      <c r="C2274" t="s">
        <v>18734</v>
      </c>
      <c r="E2274">
        <v>12</v>
      </c>
    </row>
    <row r="2275" spans="1:5" x14ac:dyDescent="0.25">
      <c r="A2275" t="s">
        <v>12799</v>
      </c>
      <c r="B2275" t="s">
        <v>5877</v>
      </c>
      <c r="C2275" t="s">
        <v>18546</v>
      </c>
      <c r="E2275">
        <v>12</v>
      </c>
    </row>
    <row r="2276" spans="1:5" x14ac:dyDescent="0.25">
      <c r="A2276" t="s">
        <v>12800</v>
      </c>
      <c r="B2276" t="s">
        <v>2185</v>
      </c>
      <c r="C2276" t="s">
        <v>19174</v>
      </c>
      <c r="E2276">
        <v>12</v>
      </c>
    </row>
    <row r="2277" spans="1:5" x14ac:dyDescent="0.25">
      <c r="A2277" t="s">
        <v>3287</v>
      </c>
      <c r="B2277" t="s">
        <v>749</v>
      </c>
      <c r="C2277" t="s">
        <v>1459</v>
      </c>
      <c r="D2277" t="s">
        <v>520</v>
      </c>
      <c r="E2277">
        <v>12</v>
      </c>
    </row>
    <row r="2278" spans="1:5" x14ac:dyDescent="0.25">
      <c r="A2278" t="s">
        <v>3290</v>
      </c>
      <c r="B2278" t="s">
        <v>18739</v>
      </c>
      <c r="C2278" t="s">
        <v>2616</v>
      </c>
      <c r="E2278">
        <v>12</v>
      </c>
    </row>
    <row r="2279" spans="1:5" x14ac:dyDescent="0.25">
      <c r="A2279" t="s">
        <v>12801</v>
      </c>
      <c r="B2279" t="s">
        <v>19103</v>
      </c>
      <c r="C2279" t="s">
        <v>18822</v>
      </c>
      <c r="E2279">
        <v>12</v>
      </c>
    </row>
    <row r="2280" spans="1:5" x14ac:dyDescent="0.25">
      <c r="A2280" t="s">
        <v>12802</v>
      </c>
      <c r="B2280" t="s">
        <v>3349</v>
      </c>
      <c r="C2280" t="s">
        <v>18976</v>
      </c>
      <c r="E2280">
        <v>12</v>
      </c>
    </row>
    <row r="2281" spans="1:5" x14ac:dyDescent="0.25">
      <c r="A2281" t="s">
        <v>3293</v>
      </c>
      <c r="B2281" t="s">
        <v>444</v>
      </c>
      <c r="C2281" t="s">
        <v>671</v>
      </c>
      <c r="D2281" t="s">
        <v>1311</v>
      </c>
      <c r="E2281">
        <v>12</v>
      </c>
    </row>
    <row r="2282" spans="1:5" x14ac:dyDescent="0.25">
      <c r="A2282" t="s">
        <v>12803</v>
      </c>
      <c r="B2282" t="s">
        <v>18249</v>
      </c>
      <c r="C2282" t="s">
        <v>20274</v>
      </c>
      <c r="E2282">
        <v>12</v>
      </c>
    </row>
    <row r="2283" spans="1:5" x14ac:dyDescent="0.25">
      <c r="A2283" t="s">
        <v>12804</v>
      </c>
      <c r="B2283" t="s">
        <v>19104</v>
      </c>
      <c r="C2283" t="s">
        <v>20543</v>
      </c>
      <c r="E2283">
        <v>12</v>
      </c>
    </row>
    <row r="2284" spans="1:5" x14ac:dyDescent="0.25">
      <c r="A2284" t="s">
        <v>12805</v>
      </c>
      <c r="B2284" t="s">
        <v>19105</v>
      </c>
      <c r="C2284" t="s">
        <v>18905</v>
      </c>
      <c r="E2284">
        <v>12</v>
      </c>
    </row>
    <row r="2285" spans="1:5" x14ac:dyDescent="0.25">
      <c r="A2285" t="s">
        <v>12806</v>
      </c>
      <c r="B2285" t="s">
        <v>19105</v>
      </c>
      <c r="C2285" t="s">
        <v>18905</v>
      </c>
      <c r="E2285">
        <v>12</v>
      </c>
    </row>
    <row r="2286" spans="1:5" x14ac:dyDescent="0.25">
      <c r="A2286" t="s">
        <v>12807</v>
      </c>
      <c r="B2286" t="s">
        <v>18934</v>
      </c>
      <c r="C2286" t="s">
        <v>19273</v>
      </c>
      <c r="E2286">
        <v>12</v>
      </c>
    </row>
    <row r="2287" spans="1:5" x14ac:dyDescent="0.25">
      <c r="A2287" t="s">
        <v>3300</v>
      </c>
      <c r="B2287" t="s">
        <v>1091</v>
      </c>
      <c r="C2287" t="s">
        <v>1817</v>
      </c>
      <c r="D2287" t="s">
        <v>1817</v>
      </c>
      <c r="E2287">
        <v>12</v>
      </c>
    </row>
    <row r="2288" spans="1:5" x14ac:dyDescent="0.25">
      <c r="A2288" t="s">
        <v>3303</v>
      </c>
      <c r="B2288" t="s">
        <v>1091</v>
      </c>
      <c r="C2288" t="s">
        <v>1817</v>
      </c>
      <c r="D2288" t="s">
        <v>1817</v>
      </c>
      <c r="E2288">
        <v>12</v>
      </c>
    </row>
    <row r="2289" spans="1:5" x14ac:dyDescent="0.25">
      <c r="A2289" t="s">
        <v>12808</v>
      </c>
      <c r="B2289" t="s">
        <v>19106</v>
      </c>
      <c r="C2289" t="s">
        <v>20258</v>
      </c>
      <c r="E2289">
        <v>12</v>
      </c>
    </row>
    <row r="2290" spans="1:5" x14ac:dyDescent="0.25">
      <c r="A2290" t="s">
        <v>3308</v>
      </c>
      <c r="B2290" t="s">
        <v>18967</v>
      </c>
      <c r="C2290" t="s">
        <v>1811</v>
      </c>
      <c r="D2290" t="s">
        <v>1072</v>
      </c>
      <c r="E2290">
        <v>24</v>
      </c>
    </row>
    <row r="2291" spans="1:5" x14ac:dyDescent="0.25">
      <c r="A2291" t="s">
        <v>3313</v>
      </c>
      <c r="B2291" t="s">
        <v>1646</v>
      </c>
      <c r="C2291" t="s">
        <v>407</v>
      </c>
      <c r="D2291" t="s">
        <v>773</v>
      </c>
      <c r="E2291">
        <v>12</v>
      </c>
    </row>
    <row r="2292" spans="1:5" x14ac:dyDescent="0.25">
      <c r="A2292" t="s">
        <v>3316</v>
      </c>
      <c r="B2292" t="s">
        <v>1646</v>
      </c>
      <c r="C2292" t="s">
        <v>1234</v>
      </c>
      <c r="D2292" t="s">
        <v>773</v>
      </c>
      <c r="E2292">
        <v>12</v>
      </c>
    </row>
    <row r="2293" spans="1:5" x14ac:dyDescent="0.25">
      <c r="A2293" t="s">
        <v>12809</v>
      </c>
      <c r="B2293" t="s">
        <v>18539</v>
      </c>
      <c r="C2293" t="s">
        <v>20544</v>
      </c>
      <c r="E2293">
        <v>24</v>
      </c>
    </row>
    <row r="2294" spans="1:5" x14ac:dyDescent="0.25">
      <c r="A2294" t="s">
        <v>3320</v>
      </c>
      <c r="B2294" t="s">
        <v>18930</v>
      </c>
      <c r="C2294" t="s">
        <v>996</v>
      </c>
      <c r="D2294" t="s">
        <v>1006</v>
      </c>
      <c r="E2294">
        <v>24</v>
      </c>
    </row>
    <row r="2295" spans="1:5" x14ac:dyDescent="0.25">
      <c r="A2295" t="s">
        <v>12810</v>
      </c>
      <c r="B2295" t="s">
        <v>2327</v>
      </c>
      <c r="C2295" t="s">
        <v>892</v>
      </c>
      <c r="E2295">
        <v>24</v>
      </c>
    </row>
    <row r="2296" spans="1:5" x14ac:dyDescent="0.25">
      <c r="A2296" t="s">
        <v>12811</v>
      </c>
      <c r="B2296" t="s">
        <v>2327</v>
      </c>
      <c r="C2296" t="s">
        <v>892</v>
      </c>
      <c r="E2296">
        <v>24</v>
      </c>
    </row>
    <row r="2297" spans="1:5" x14ac:dyDescent="0.25">
      <c r="A2297" t="s">
        <v>12812</v>
      </c>
      <c r="B2297" t="s">
        <v>6424</v>
      </c>
      <c r="C2297" t="s">
        <v>18162</v>
      </c>
      <c r="E2297">
        <v>24</v>
      </c>
    </row>
    <row r="2298" spans="1:5" x14ac:dyDescent="0.25">
      <c r="A2298" t="s">
        <v>12813</v>
      </c>
      <c r="B2298" t="s">
        <v>6294</v>
      </c>
      <c r="C2298" t="s">
        <v>19468</v>
      </c>
      <c r="E2298">
        <v>24</v>
      </c>
    </row>
    <row r="2299" spans="1:5" x14ac:dyDescent="0.25">
      <c r="A2299" t="s">
        <v>12814</v>
      </c>
      <c r="B2299" t="s">
        <v>19107</v>
      </c>
      <c r="C2299" t="s">
        <v>5376</v>
      </c>
      <c r="E2299">
        <v>24</v>
      </c>
    </row>
    <row r="2300" spans="1:5" x14ac:dyDescent="0.25">
      <c r="A2300" t="s">
        <v>12815</v>
      </c>
      <c r="B2300" t="s">
        <v>19108</v>
      </c>
      <c r="C2300" t="s">
        <v>20545</v>
      </c>
      <c r="E2300">
        <v>48</v>
      </c>
    </row>
    <row r="2301" spans="1:5" x14ac:dyDescent="0.25">
      <c r="A2301" t="s">
        <v>3323</v>
      </c>
      <c r="B2301" t="s">
        <v>4663</v>
      </c>
      <c r="C2301" t="s">
        <v>2537</v>
      </c>
      <c r="D2301" t="s">
        <v>2537</v>
      </c>
      <c r="E2301">
        <v>12</v>
      </c>
    </row>
    <row r="2302" spans="1:5" x14ac:dyDescent="0.25">
      <c r="A2302" t="s">
        <v>3328</v>
      </c>
      <c r="B2302" t="s">
        <v>1345</v>
      </c>
      <c r="C2302" t="s">
        <v>1128</v>
      </c>
      <c r="E2302">
        <v>0</v>
      </c>
    </row>
    <row r="2303" spans="1:5" x14ac:dyDescent="0.25">
      <c r="A2303" t="s">
        <v>3331</v>
      </c>
      <c r="B2303" t="s">
        <v>19109</v>
      </c>
      <c r="C2303" t="s">
        <v>294</v>
      </c>
      <c r="D2303" t="s">
        <v>3333</v>
      </c>
      <c r="E2303">
        <v>36</v>
      </c>
    </row>
    <row r="2304" spans="1:5" x14ac:dyDescent="0.25">
      <c r="A2304" t="s">
        <v>12816</v>
      </c>
      <c r="B2304" t="s">
        <v>19110</v>
      </c>
      <c r="C2304" t="s">
        <v>20326</v>
      </c>
      <c r="E2304">
        <v>12</v>
      </c>
    </row>
    <row r="2305" spans="1:5" x14ac:dyDescent="0.25">
      <c r="A2305" t="s">
        <v>12817</v>
      </c>
      <c r="B2305" t="s">
        <v>19111</v>
      </c>
      <c r="C2305" t="s">
        <v>20483</v>
      </c>
      <c r="E2305">
        <v>12</v>
      </c>
    </row>
    <row r="2306" spans="1:5" x14ac:dyDescent="0.25">
      <c r="A2306" t="s">
        <v>12818</v>
      </c>
      <c r="B2306" t="s">
        <v>18222</v>
      </c>
      <c r="C2306" t="s">
        <v>20248</v>
      </c>
      <c r="E2306">
        <v>12</v>
      </c>
    </row>
    <row r="2307" spans="1:5" x14ac:dyDescent="0.25">
      <c r="A2307" t="s">
        <v>12819</v>
      </c>
      <c r="B2307" t="s">
        <v>19112</v>
      </c>
      <c r="C2307" t="s">
        <v>20494</v>
      </c>
      <c r="E2307">
        <v>12</v>
      </c>
    </row>
    <row r="2308" spans="1:5" x14ac:dyDescent="0.25">
      <c r="A2308" t="s">
        <v>12820</v>
      </c>
      <c r="B2308" t="s">
        <v>18869</v>
      </c>
      <c r="C2308" t="s">
        <v>20474</v>
      </c>
      <c r="E2308">
        <v>12</v>
      </c>
    </row>
    <row r="2309" spans="1:5" x14ac:dyDescent="0.25">
      <c r="A2309" t="s">
        <v>12821</v>
      </c>
      <c r="B2309" t="s">
        <v>18670</v>
      </c>
      <c r="C2309" t="s">
        <v>19073</v>
      </c>
      <c r="E2309">
        <v>12</v>
      </c>
    </row>
    <row r="2310" spans="1:5" x14ac:dyDescent="0.25">
      <c r="A2310" t="s">
        <v>12822</v>
      </c>
      <c r="B2310" t="s">
        <v>19113</v>
      </c>
      <c r="C2310" t="s">
        <v>19853</v>
      </c>
      <c r="E2310">
        <v>12</v>
      </c>
    </row>
    <row r="2311" spans="1:5" x14ac:dyDescent="0.25">
      <c r="A2311" t="s">
        <v>12823</v>
      </c>
      <c r="B2311" t="s">
        <v>18431</v>
      </c>
      <c r="C2311" t="s">
        <v>18189</v>
      </c>
      <c r="E2311">
        <v>12</v>
      </c>
    </row>
    <row r="2312" spans="1:5" x14ac:dyDescent="0.25">
      <c r="A2312" t="s">
        <v>12824</v>
      </c>
      <c r="B2312" t="s">
        <v>19114</v>
      </c>
      <c r="C2312" t="s">
        <v>18763</v>
      </c>
      <c r="E2312">
        <v>12</v>
      </c>
    </row>
    <row r="2313" spans="1:5" x14ac:dyDescent="0.25">
      <c r="A2313" t="s">
        <v>12825</v>
      </c>
      <c r="B2313" t="s">
        <v>18794</v>
      </c>
      <c r="C2313" t="s">
        <v>18249</v>
      </c>
      <c r="E2313">
        <v>12</v>
      </c>
    </row>
    <row r="2314" spans="1:5" x14ac:dyDescent="0.25">
      <c r="A2314" t="s">
        <v>12826</v>
      </c>
      <c r="B2314" t="s">
        <v>19115</v>
      </c>
      <c r="C2314" t="s">
        <v>18539</v>
      </c>
      <c r="E2314">
        <v>12</v>
      </c>
    </row>
    <row r="2315" spans="1:5" x14ac:dyDescent="0.25">
      <c r="A2315" t="s">
        <v>12827</v>
      </c>
      <c r="B2315" t="s">
        <v>18355</v>
      </c>
      <c r="C2315" t="s">
        <v>18932</v>
      </c>
      <c r="E2315">
        <v>12</v>
      </c>
    </row>
    <row r="2316" spans="1:5" x14ac:dyDescent="0.25">
      <c r="A2316" t="s">
        <v>12828</v>
      </c>
      <c r="B2316" t="s">
        <v>18385</v>
      </c>
      <c r="C2316" t="s">
        <v>19059</v>
      </c>
      <c r="E2316">
        <v>12</v>
      </c>
    </row>
    <row r="2317" spans="1:5" x14ac:dyDescent="0.25">
      <c r="A2317" t="s">
        <v>12829</v>
      </c>
      <c r="B2317" t="s">
        <v>18718</v>
      </c>
      <c r="C2317" t="s">
        <v>19090</v>
      </c>
      <c r="E2317">
        <v>12</v>
      </c>
    </row>
    <row r="2318" spans="1:5" x14ac:dyDescent="0.25">
      <c r="A2318" t="s">
        <v>12830</v>
      </c>
      <c r="B2318" t="s">
        <v>19116</v>
      </c>
      <c r="C2318" t="s">
        <v>19846</v>
      </c>
      <c r="E2318">
        <v>12</v>
      </c>
    </row>
    <row r="2319" spans="1:5" x14ac:dyDescent="0.25">
      <c r="A2319" t="s">
        <v>12831</v>
      </c>
      <c r="B2319" t="s">
        <v>19117</v>
      </c>
      <c r="C2319" t="s">
        <v>19395</v>
      </c>
      <c r="E2319">
        <v>12</v>
      </c>
    </row>
    <row r="2320" spans="1:5" x14ac:dyDescent="0.25">
      <c r="A2320" t="s">
        <v>12832</v>
      </c>
      <c r="B2320" t="s">
        <v>18675</v>
      </c>
      <c r="C2320" t="s">
        <v>19752</v>
      </c>
      <c r="E2320">
        <v>12</v>
      </c>
    </row>
    <row r="2321" spans="1:5" x14ac:dyDescent="0.25">
      <c r="A2321" t="s">
        <v>12833</v>
      </c>
      <c r="B2321" t="s">
        <v>19118</v>
      </c>
      <c r="C2321" t="s">
        <v>18282</v>
      </c>
      <c r="E2321">
        <v>12</v>
      </c>
    </row>
    <row r="2322" spans="1:5" x14ac:dyDescent="0.25">
      <c r="A2322" t="s">
        <v>12834</v>
      </c>
      <c r="B2322" t="s">
        <v>18576</v>
      </c>
      <c r="C2322" t="s">
        <v>19502</v>
      </c>
      <c r="E2322">
        <v>12</v>
      </c>
    </row>
    <row r="2323" spans="1:5" x14ac:dyDescent="0.25">
      <c r="A2323" t="s">
        <v>12835</v>
      </c>
      <c r="B2323" t="s">
        <v>18830</v>
      </c>
      <c r="C2323" t="s">
        <v>19296</v>
      </c>
      <c r="E2323">
        <v>12</v>
      </c>
    </row>
    <row r="2324" spans="1:5" x14ac:dyDescent="0.25">
      <c r="A2324" t="s">
        <v>12836</v>
      </c>
      <c r="B2324" t="s">
        <v>1804</v>
      </c>
      <c r="C2324" t="s">
        <v>18720</v>
      </c>
      <c r="E2324">
        <v>12</v>
      </c>
    </row>
    <row r="2325" spans="1:5" x14ac:dyDescent="0.25">
      <c r="A2325" t="s">
        <v>12837</v>
      </c>
      <c r="B2325" t="s">
        <v>1787</v>
      </c>
      <c r="C2325" t="s">
        <v>18187</v>
      </c>
      <c r="E2325">
        <v>12</v>
      </c>
    </row>
    <row r="2326" spans="1:5" x14ac:dyDescent="0.25">
      <c r="A2326" t="s">
        <v>12838</v>
      </c>
      <c r="B2326" t="s">
        <v>893</v>
      </c>
      <c r="C2326" t="s">
        <v>5082</v>
      </c>
      <c r="E2326">
        <v>12</v>
      </c>
    </row>
    <row r="2327" spans="1:5" x14ac:dyDescent="0.25">
      <c r="A2327" t="s">
        <v>12838</v>
      </c>
      <c r="B2327" t="s">
        <v>893</v>
      </c>
      <c r="C2327" t="s">
        <v>5082</v>
      </c>
      <c r="E2327">
        <v>12</v>
      </c>
    </row>
    <row r="2328" spans="1:5" x14ac:dyDescent="0.25">
      <c r="A2328" t="s">
        <v>12839</v>
      </c>
      <c r="B2328" t="s">
        <v>9246</v>
      </c>
      <c r="C2328" t="s">
        <v>2791</v>
      </c>
      <c r="D2328" t="s">
        <v>2791</v>
      </c>
      <c r="E2328">
        <v>12</v>
      </c>
    </row>
    <row r="2329" spans="1:5" x14ac:dyDescent="0.25">
      <c r="A2329" t="s">
        <v>12840</v>
      </c>
      <c r="B2329" t="s">
        <v>18834</v>
      </c>
      <c r="C2329" t="s">
        <v>19084</v>
      </c>
      <c r="E2329">
        <v>12</v>
      </c>
    </row>
    <row r="2330" spans="1:5" x14ac:dyDescent="0.25">
      <c r="A2330" t="s">
        <v>12841</v>
      </c>
      <c r="B2330" t="s">
        <v>18394</v>
      </c>
      <c r="C2330" t="s">
        <v>18196</v>
      </c>
      <c r="E2330">
        <v>12</v>
      </c>
    </row>
    <row r="2331" spans="1:5" x14ac:dyDescent="0.25">
      <c r="A2331" t="s">
        <v>3338</v>
      </c>
      <c r="B2331" t="s">
        <v>2429</v>
      </c>
      <c r="C2331" t="s">
        <v>2969</v>
      </c>
      <c r="D2331" t="s">
        <v>191</v>
      </c>
      <c r="E2331">
        <v>12</v>
      </c>
    </row>
    <row r="2332" spans="1:5" x14ac:dyDescent="0.25">
      <c r="A2332" t="s">
        <v>3343</v>
      </c>
      <c r="B2332" t="s">
        <v>2915</v>
      </c>
      <c r="C2332" t="s">
        <v>1724</v>
      </c>
      <c r="D2332" t="s">
        <v>966</v>
      </c>
      <c r="E2332">
        <v>12</v>
      </c>
    </row>
    <row r="2333" spans="1:5" x14ac:dyDescent="0.25">
      <c r="A2333" t="s">
        <v>3345</v>
      </c>
      <c r="B2333" t="s">
        <v>19119</v>
      </c>
      <c r="C2333" t="s">
        <v>2953</v>
      </c>
      <c r="E2333">
        <v>12</v>
      </c>
    </row>
    <row r="2334" spans="1:5" x14ac:dyDescent="0.25">
      <c r="A2334" t="s">
        <v>12842</v>
      </c>
      <c r="B2334" t="s">
        <v>19120</v>
      </c>
      <c r="C2334" t="s">
        <v>20546</v>
      </c>
      <c r="E2334">
        <v>12</v>
      </c>
    </row>
    <row r="2335" spans="1:5" x14ac:dyDescent="0.25">
      <c r="A2335" t="s">
        <v>12843</v>
      </c>
      <c r="B2335" t="s">
        <v>19121</v>
      </c>
      <c r="C2335" t="s">
        <v>20547</v>
      </c>
      <c r="E2335">
        <v>12</v>
      </c>
    </row>
    <row r="2336" spans="1:5" x14ac:dyDescent="0.25">
      <c r="A2336" t="s">
        <v>12844</v>
      </c>
      <c r="B2336" t="s">
        <v>19122</v>
      </c>
      <c r="C2336" t="s">
        <v>20390</v>
      </c>
      <c r="E2336">
        <v>12</v>
      </c>
    </row>
    <row r="2337" spans="1:5" x14ac:dyDescent="0.25">
      <c r="A2337" t="s">
        <v>12845</v>
      </c>
      <c r="B2337" t="s">
        <v>18942</v>
      </c>
      <c r="C2337" t="s">
        <v>18886</v>
      </c>
      <c r="E2337">
        <v>12</v>
      </c>
    </row>
    <row r="2338" spans="1:5" x14ac:dyDescent="0.25">
      <c r="A2338" t="s">
        <v>12846</v>
      </c>
      <c r="B2338" t="s">
        <v>19123</v>
      </c>
      <c r="C2338" t="s">
        <v>19251</v>
      </c>
      <c r="E2338">
        <v>12</v>
      </c>
    </row>
    <row r="2339" spans="1:5" x14ac:dyDescent="0.25">
      <c r="A2339" t="s">
        <v>12847</v>
      </c>
      <c r="B2339" t="s">
        <v>18495</v>
      </c>
      <c r="C2339" t="s">
        <v>20369</v>
      </c>
      <c r="E2339">
        <v>12</v>
      </c>
    </row>
    <row r="2340" spans="1:5" x14ac:dyDescent="0.25">
      <c r="A2340" t="s">
        <v>12848</v>
      </c>
      <c r="B2340" t="s">
        <v>18283</v>
      </c>
      <c r="C2340" t="s">
        <v>19010</v>
      </c>
      <c r="E2340">
        <v>12</v>
      </c>
    </row>
    <row r="2341" spans="1:5" x14ac:dyDescent="0.25">
      <c r="A2341" t="s">
        <v>12849</v>
      </c>
      <c r="B2341" t="s">
        <v>2195</v>
      </c>
      <c r="C2341" t="s">
        <v>19425</v>
      </c>
      <c r="E2341">
        <v>12</v>
      </c>
    </row>
    <row r="2342" spans="1:5" x14ac:dyDescent="0.25">
      <c r="A2342" t="s">
        <v>3347</v>
      </c>
      <c r="B2342" t="s">
        <v>444</v>
      </c>
      <c r="C2342" t="s">
        <v>3349</v>
      </c>
      <c r="D2342" t="s">
        <v>1311</v>
      </c>
      <c r="E2342">
        <v>12</v>
      </c>
    </row>
    <row r="2343" spans="1:5" x14ac:dyDescent="0.25">
      <c r="A2343" t="s">
        <v>3351</v>
      </c>
      <c r="B2343" t="s">
        <v>1666</v>
      </c>
      <c r="C2343" t="s">
        <v>1793</v>
      </c>
      <c r="D2343" t="s">
        <v>230</v>
      </c>
      <c r="E2343">
        <v>12</v>
      </c>
    </row>
    <row r="2344" spans="1:5" x14ac:dyDescent="0.25">
      <c r="A2344" t="s">
        <v>3353</v>
      </c>
      <c r="B2344" t="s">
        <v>639</v>
      </c>
      <c r="C2344" t="s">
        <v>1183</v>
      </c>
      <c r="D2344" t="s">
        <v>2247</v>
      </c>
      <c r="E2344">
        <v>12</v>
      </c>
    </row>
    <row r="2345" spans="1:5" x14ac:dyDescent="0.25">
      <c r="A2345" t="s">
        <v>12850</v>
      </c>
      <c r="B2345" t="s">
        <v>18713</v>
      </c>
      <c r="C2345" t="s">
        <v>19604</v>
      </c>
      <c r="E2345">
        <v>12</v>
      </c>
    </row>
    <row r="2346" spans="1:5" x14ac:dyDescent="0.25">
      <c r="A2346" t="s">
        <v>12851</v>
      </c>
      <c r="B2346" t="s">
        <v>4018</v>
      </c>
      <c r="C2346" t="s">
        <v>18390</v>
      </c>
      <c r="E2346">
        <v>12</v>
      </c>
    </row>
    <row r="2347" spans="1:5" x14ac:dyDescent="0.25">
      <c r="A2347" t="s">
        <v>3355</v>
      </c>
      <c r="B2347" t="s">
        <v>1647</v>
      </c>
      <c r="C2347" t="s">
        <v>1777</v>
      </c>
      <c r="D2347" t="s">
        <v>1777</v>
      </c>
      <c r="E2347">
        <v>12</v>
      </c>
    </row>
    <row r="2348" spans="1:5" x14ac:dyDescent="0.25">
      <c r="A2348" t="s">
        <v>3359</v>
      </c>
      <c r="B2348" t="s">
        <v>1647</v>
      </c>
      <c r="C2348" t="s">
        <v>1777</v>
      </c>
      <c r="D2348" t="s">
        <v>1777</v>
      </c>
      <c r="E2348">
        <v>12</v>
      </c>
    </row>
    <row r="2349" spans="1:5" x14ac:dyDescent="0.25">
      <c r="A2349" t="s">
        <v>3361</v>
      </c>
      <c r="B2349" t="s">
        <v>1647</v>
      </c>
      <c r="C2349" t="s">
        <v>1777</v>
      </c>
      <c r="D2349" t="s">
        <v>1777</v>
      </c>
      <c r="E2349">
        <v>12</v>
      </c>
    </row>
    <row r="2350" spans="1:5" x14ac:dyDescent="0.25">
      <c r="A2350" t="s">
        <v>12852</v>
      </c>
      <c r="B2350" t="s">
        <v>19124</v>
      </c>
      <c r="C2350" t="s">
        <v>20548</v>
      </c>
      <c r="E2350">
        <v>12</v>
      </c>
    </row>
    <row r="2351" spans="1:5" x14ac:dyDescent="0.25">
      <c r="A2351" t="s">
        <v>12853</v>
      </c>
      <c r="B2351" t="s">
        <v>18379</v>
      </c>
      <c r="C2351" t="s">
        <v>20319</v>
      </c>
      <c r="E2351">
        <v>12</v>
      </c>
    </row>
    <row r="2352" spans="1:5" x14ac:dyDescent="0.25">
      <c r="A2352" t="s">
        <v>12854</v>
      </c>
      <c r="B2352" t="s">
        <v>18416</v>
      </c>
      <c r="C2352" t="s">
        <v>19167</v>
      </c>
      <c r="E2352">
        <v>12</v>
      </c>
    </row>
    <row r="2353" spans="1:5" x14ac:dyDescent="0.25">
      <c r="A2353" t="s">
        <v>12855</v>
      </c>
      <c r="B2353" t="s">
        <v>19125</v>
      </c>
      <c r="C2353" t="s">
        <v>19811</v>
      </c>
      <c r="E2353">
        <v>12</v>
      </c>
    </row>
    <row r="2354" spans="1:5" x14ac:dyDescent="0.25">
      <c r="A2354" t="s">
        <v>12856</v>
      </c>
      <c r="B2354" t="s">
        <v>18589</v>
      </c>
      <c r="C2354" t="s">
        <v>19850</v>
      </c>
      <c r="E2354">
        <v>24</v>
      </c>
    </row>
    <row r="2355" spans="1:5" x14ac:dyDescent="0.25">
      <c r="A2355" t="s">
        <v>12857</v>
      </c>
      <c r="B2355" t="s">
        <v>6823</v>
      </c>
      <c r="C2355" t="s">
        <v>18245</v>
      </c>
      <c r="E2355">
        <v>24</v>
      </c>
    </row>
    <row r="2356" spans="1:5" x14ac:dyDescent="0.25">
      <c r="A2356" t="s">
        <v>12858</v>
      </c>
      <c r="B2356" t="s">
        <v>2288</v>
      </c>
      <c r="C2356" t="s">
        <v>18480</v>
      </c>
      <c r="E2356">
        <v>24</v>
      </c>
    </row>
    <row r="2357" spans="1:5" x14ac:dyDescent="0.25">
      <c r="A2357" t="s">
        <v>12859</v>
      </c>
      <c r="B2357" t="s">
        <v>18696</v>
      </c>
      <c r="C2357" t="s">
        <v>4390</v>
      </c>
      <c r="E2357">
        <v>24</v>
      </c>
    </row>
    <row r="2358" spans="1:5" x14ac:dyDescent="0.25">
      <c r="A2358" t="s">
        <v>12860</v>
      </c>
      <c r="B2358" t="s">
        <v>18393</v>
      </c>
      <c r="C2358" t="s">
        <v>19732</v>
      </c>
      <c r="E2358">
        <v>12</v>
      </c>
    </row>
    <row r="2359" spans="1:5" x14ac:dyDescent="0.25">
      <c r="A2359" t="s">
        <v>12861</v>
      </c>
      <c r="B2359" t="s">
        <v>19125</v>
      </c>
      <c r="C2359" t="s">
        <v>19811</v>
      </c>
      <c r="E2359">
        <v>12</v>
      </c>
    </row>
    <row r="2360" spans="1:5" x14ac:dyDescent="0.25">
      <c r="A2360" t="s">
        <v>12862</v>
      </c>
      <c r="B2360" t="s">
        <v>18227</v>
      </c>
      <c r="C2360" t="s">
        <v>8238</v>
      </c>
      <c r="E2360">
        <v>12</v>
      </c>
    </row>
    <row r="2361" spans="1:5" x14ac:dyDescent="0.25">
      <c r="A2361" t="s">
        <v>12863</v>
      </c>
      <c r="B2361" t="s">
        <v>1190</v>
      </c>
      <c r="C2361" t="s">
        <v>18727</v>
      </c>
      <c r="E2361">
        <v>12</v>
      </c>
    </row>
    <row r="2362" spans="1:5" x14ac:dyDescent="0.25">
      <c r="A2362" t="s">
        <v>3371</v>
      </c>
      <c r="B2362" t="s">
        <v>19126</v>
      </c>
      <c r="C2362" t="s">
        <v>1787</v>
      </c>
      <c r="D2362" t="s">
        <v>2194</v>
      </c>
      <c r="E2362">
        <v>12</v>
      </c>
    </row>
    <row r="2363" spans="1:5" x14ac:dyDescent="0.25">
      <c r="A2363" t="s">
        <v>12864</v>
      </c>
      <c r="B2363" t="s">
        <v>4874</v>
      </c>
      <c r="C2363" t="s">
        <v>19934</v>
      </c>
      <c r="E2363">
        <v>24</v>
      </c>
    </row>
    <row r="2364" spans="1:5" x14ac:dyDescent="0.25">
      <c r="A2364" t="s">
        <v>12865</v>
      </c>
      <c r="B2364" t="s">
        <v>1328</v>
      </c>
      <c r="C2364" t="s">
        <v>18683</v>
      </c>
      <c r="E2364">
        <v>24</v>
      </c>
    </row>
    <row r="2365" spans="1:5" x14ac:dyDescent="0.25">
      <c r="A2365" t="s">
        <v>12866</v>
      </c>
      <c r="B2365" t="s">
        <v>18374</v>
      </c>
      <c r="C2365" t="s">
        <v>20314</v>
      </c>
      <c r="E2365">
        <v>12</v>
      </c>
    </row>
    <row r="2366" spans="1:5" x14ac:dyDescent="0.25">
      <c r="A2366" t="s">
        <v>12867</v>
      </c>
      <c r="B2366" t="s">
        <v>18699</v>
      </c>
      <c r="C2366" t="s">
        <v>20415</v>
      </c>
      <c r="E2366">
        <v>12</v>
      </c>
    </row>
    <row r="2367" spans="1:5" x14ac:dyDescent="0.25">
      <c r="A2367" t="s">
        <v>12868</v>
      </c>
      <c r="B2367" t="s">
        <v>18913</v>
      </c>
      <c r="C2367" t="s">
        <v>20428</v>
      </c>
      <c r="E2367">
        <v>12</v>
      </c>
    </row>
    <row r="2368" spans="1:5" x14ac:dyDescent="0.25">
      <c r="A2368" t="s">
        <v>12869</v>
      </c>
      <c r="B2368" t="s">
        <v>19121</v>
      </c>
      <c r="C2368" t="s">
        <v>20547</v>
      </c>
      <c r="E2368">
        <v>12</v>
      </c>
    </row>
    <row r="2369" spans="1:5" x14ac:dyDescent="0.25">
      <c r="A2369" t="s">
        <v>12870</v>
      </c>
      <c r="B2369" t="s">
        <v>19127</v>
      </c>
      <c r="C2369" t="s">
        <v>20252</v>
      </c>
      <c r="E2369">
        <v>12</v>
      </c>
    </row>
    <row r="2370" spans="1:5" x14ac:dyDescent="0.25">
      <c r="A2370" t="s">
        <v>12871</v>
      </c>
      <c r="B2370" t="s">
        <v>19127</v>
      </c>
      <c r="C2370" t="s">
        <v>20252</v>
      </c>
      <c r="E2370">
        <v>12</v>
      </c>
    </row>
    <row r="2371" spans="1:5" x14ac:dyDescent="0.25">
      <c r="A2371" t="s">
        <v>12872</v>
      </c>
      <c r="B2371" t="s">
        <v>19128</v>
      </c>
      <c r="C2371" t="s">
        <v>18555</v>
      </c>
      <c r="E2371">
        <v>12</v>
      </c>
    </row>
    <row r="2372" spans="1:5" x14ac:dyDescent="0.25">
      <c r="A2372" t="s">
        <v>12873</v>
      </c>
      <c r="B2372" t="s">
        <v>19128</v>
      </c>
      <c r="C2372" t="s">
        <v>18555</v>
      </c>
      <c r="E2372">
        <v>12</v>
      </c>
    </row>
    <row r="2373" spans="1:5" x14ac:dyDescent="0.25">
      <c r="A2373" t="s">
        <v>12874</v>
      </c>
      <c r="B2373" t="s">
        <v>18391</v>
      </c>
      <c r="C2373" t="s">
        <v>18378</v>
      </c>
      <c r="E2373">
        <v>12</v>
      </c>
    </row>
    <row r="2374" spans="1:5" x14ac:dyDescent="0.25">
      <c r="A2374" t="s">
        <v>12875</v>
      </c>
      <c r="B2374" t="s">
        <v>19129</v>
      </c>
      <c r="C2374" t="s">
        <v>19761</v>
      </c>
      <c r="E2374">
        <v>12</v>
      </c>
    </row>
    <row r="2375" spans="1:5" x14ac:dyDescent="0.25">
      <c r="A2375" t="s">
        <v>12876</v>
      </c>
      <c r="B2375" t="s">
        <v>18959</v>
      </c>
      <c r="C2375" t="s">
        <v>20524</v>
      </c>
      <c r="E2375">
        <v>12</v>
      </c>
    </row>
    <row r="2376" spans="1:5" x14ac:dyDescent="0.25">
      <c r="A2376" t="s">
        <v>12877</v>
      </c>
      <c r="B2376" t="s">
        <v>19130</v>
      </c>
      <c r="C2376" t="s">
        <v>18537</v>
      </c>
      <c r="E2376">
        <v>12</v>
      </c>
    </row>
    <row r="2377" spans="1:5" x14ac:dyDescent="0.25">
      <c r="A2377" t="s">
        <v>12878</v>
      </c>
      <c r="B2377" t="s">
        <v>19131</v>
      </c>
      <c r="C2377" t="s">
        <v>19636</v>
      </c>
      <c r="E2377">
        <v>12</v>
      </c>
    </row>
    <row r="2378" spans="1:5" x14ac:dyDescent="0.25">
      <c r="A2378" t="s">
        <v>12879</v>
      </c>
      <c r="B2378" t="s">
        <v>18207</v>
      </c>
      <c r="C2378" t="s">
        <v>20549</v>
      </c>
      <c r="E2378">
        <v>12</v>
      </c>
    </row>
    <row r="2379" spans="1:5" x14ac:dyDescent="0.25">
      <c r="A2379" t="s">
        <v>12880</v>
      </c>
      <c r="B2379" t="s">
        <v>19132</v>
      </c>
      <c r="C2379" t="s">
        <v>20550</v>
      </c>
      <c r="E2379">
        <v>12</v>
      </c>
    </row>
    <row r="2380" spans="1:5" x14ac:dyDescent="0.25">
      <c r="A2380" t="s">
        <v>12881</v>
      </c>
      <c r="B2380" t="s">
        <v>19131</v>
      </c>
      <c r="C2380" t="s">
        <v>19636</v>
      </c>
      <c r="E2380">
        <v>12</v>
      </c>
    </row>
    <row r="2381" spans="1:5" x14ac:dyDescent="0.25">
      <c r="A2381" t="s">
        <v>12882</v>
      </c>
      <c r="B2381" t="s">
        <v>18195</v>
      </c>
      <c r="C2381" t="s">
        <v>20238</v>
      </c>
      <c r="E2381">
        <v>12</v>
      </c>
    </row>
    <row r="2382" spans="1:5" x14ac:dyDescent="0.25">
      <c r="A2382" t="s">
        <v>12883</v>
      </c>
      <c r="B2382" t="s">
        <v>19131</v>
      </c>
      <c r="C2382" t="s">
        <v>19636</v>
      </c>
      <c r="E2382">
        <v>12</v>
      </c>
    </row>
    <row r="2383" spans="1:5" x14ac:dyDescent="0.25">
      <c r="A2383" t="s">
        <v>12884</v>
      </c>
      <c r="B2383" t="s">
        <v>18961</v>
      </c>
      <c r="C2383" t="s">
        <v>18567</v>
      </c>
      <c r="E2383">
        <v>12</v>
      </c>
    </row>
    <row r="2384" spans="1:5" x14ac:dyDescent="0.25">
      <c r="A2384" t="s">
        <v>12885</v>
      </c>
      <c r="B2384" t="s">
        <v>19133</v>
      </c>
      <c r="C2384" t="s">
        <v>19424</v>
      </c>
      <c r="E2384">
        <v>12</v>
      </c>
    </row>
    <row r="2385" spans="1:5" x14ac:dyDescent="0.25">
      <c r="A2385" t="s">
        <v>12886</v>
      </c>
      <c r="B2385" t="s">
        <v>8794</v>
      </c>
      <c r="C2385" t="s">
        <v>19850</v>
      </c>
      <c r="E2385">
        <v>12</v>
      </c>
    </row>
    <row r="2386" spans="1:5" x14ac:dyDescent="0.25">
      <c r="A2386" t="s">
        <v>12887</v>
      </c>
      <c r="B2386" t="s">
        <v>19000</v>
      </c>
      <c r="C2386" t="s">
        <v>18776</v>
      </c>
      <c r="E2386">
        <v>12</v>
      </c>
    </row>
    <row r="2387" spans="1:5" x14ac:dyDescent="0.25">
      <c r="A2387" t="s">
        <v>12888</v>
      </c>
      <c r="B2387" t="s">
        <v>18293</v>
      </c>
      <c r="C2387" t="s">
        <v>18986</v>
      </c>
      <c r="E2387">
        <v>12</v>
      </c>
    </row>
    <row r="2388" spans="1:5" x14ac:dyDescent="0.25">
      <c r="A2388" t="s">
        <v>12889</v>
      </c>
      <c r="B2388" t="s">
        <v>18748</v>
      </c>
      <c r="C2388" t="s">
        <v>19086</v>
      </c>
      <c r="E2388">
        <v>12</v>
      </c>
    </row>
    <row r="2389" spans="1:5" x14ac:dyDescent="0.25">
      <c r="A2389" t="s">
        <v>12890</v>
      </c>
      <c r="B2389" t="s">
        <v>18332</v>
      </c>
      <c r="C2389" t="s">
        <v>20292</v>
      </c>
      <c r="E2389">
        <v>12</v>
      </c>
    </row>
    <row r="2390" spans="1:5" x14ac:dyDescent="0.25">
      <c r="A2390" t="s">
        <v>12891</v>
      </c>
      <c r="B2390" t="s">
        <v>19134</v>
      </c>
      <c r="C2390" t="s">
        <v>19754</v>
      </c>
      <c r="E2390">
        <v>12</v>
      </c>
    </row>
    <row r="2391" spans="1:5" x14ac:dyDescent="0.25">
      <c r="A2391" t="s">
        <v>12892</v>
      </c>
      <c r="B2391" t="s">
        <v>18272</v>
      </c>
      <c r="C2391" t="s">
        <v>18599</v>
      </c>
      <c r="E2391">
        <v>12</v>
      </c>
    </row>
    <row r="2392" spans="1:5" x14ac:dyDescent="0.25">
      <c r="A2392" t="s">
        <v>12893</v>
      </c>
      <c r="B2392" t="s">
        <v>19135</v>
      </c>
      <c r="C2392" t="s">
        <v>19534</v>
      </c>
      <c r="E2392">
        <v>12</v>
      </c>
    </row>
    <row r="2393" spans="1:5" x14ac:dyDescent="0.25">
      <c r="A2393" t="s">
        <v>12894</v>
      </c>
      <c r="B2393" t="s">
        <v>19136</v>
      </c>
      <c r="C2393" t="s">
        <v>19725</v>
      </c>
      <c r="E2393">
        <v>12</v>
      </c>
    </row>
    <row r="2394" spans="1:5" x14ac:dyDescent="0.25">
      <c r="A2394" t="s">
        <v>12895</v>
      </c>
      <c r="B2394" t="s">
        <v>18684</v>
      </c>
      <c r="C2394" t="s">
        <v>18281</v>
      </c>
      <c r="E2394">
        <v>12</v>
      </c>
    </row>
    <row r="2395" spans="1:5" x14ac:dyDescent="0.25">
      <c r="A2395" t="s">
        <v>12896</v>
      </c>
      <c r="B2395" t="s">
        <v>19137</v>
      </c>
      <c r="C2395" t="s">
        <v>18908</v>
      </c>
      <c r="E2395">
        <v>12</v>
      </c>
    </row>
    <row r="2396" spans="1:5" x14ac:dyDescent="0.25">
      <c r="A2396" t="s">
        <v>12897</v>
      </c>
      <c r="B2396" t="s">
        <v>18152</v>
      </c>
      <c r="C2396" t="s">
        <v>18756</v>
      </c>
      <c r="E2396">
        <v>12</v>
      </c>
    </row>
    <row r="2397" spans="1:5" x14ac:dyDescent="0.25">
      <c r="A2397" t="s">
        <v>12898</v>
      </c>
      <c r="B2397" t="s">
        <v>18624</v>
      </c>
      <c r="C2397" t="s">
        <v>18604</v>
      </c>
      <c r="E2397">
        <v>12</v>
      </c>
    </row>
    <row r="2398" spans="1:5" x14ac:dyDescent="0.25">
      <c r="A2398" t="s">
        <v>12899</v>
      </c>
      <c r="B2398" t="s">
        <v>2783</v>
      </c>
      <c r="C2398" t="s">
        <v>18198</v>
      </c>
      <c r="E2398">
        <v>12</v>
      </c>
    </row>
    <row r="2399" spans="1:5" x14ac:dyDescent="0.25">
      <c r="A2399" t="s">
        <v>12900</v>
      </c>
      <c r="B2399" t="s">
        <v>19138</v>
      </c>
      <c r="C2399" t="s">
        <v>18805</v>
      </c>
      <c r="E2399">
        <v>12</v>
      </c>
    </row>
    <row r="2400" spans="1:5" x14ac:dyDescent="0.25">
      <c r="A2400" t="s">
        <v>12901</v>
      </c>
      <c r="B2400" t="s">
        <v>5315</v>
      </c>
      <c r="C2400" t="s">
        <v>18888</v>
      </c>
      <c r="E2400">
        <v>12</v>
      </c>
    </row>
    <row r="2401" spans="1:5" x14ac:dyDescent="0.25">
      <c r="A2401" t="s">
        <v>12902</v>
      </c>
      <c r="B2401" t="s">
        <v>920</v>
      </c>
      <c r="C2401" t="s">
        <v>20267</v>
      </c>
      <c r="E2401">
        <v>12</v>
      </c>
    </row>
    <row r="2402" spans="1:5" x14ac:dyDescent="0.25">
      <c r="A2402" t="s">
        <v>12903</v>
      </c>
      <c r="B2402" t="s">
        <v>1465</v>
      </c>
      <c r="C2402" t="s">
        <v>18864</v>
      </c>
      <c r="E2402">
        <v>12</v>
      </c>
    </row>
    <row r="2403" spans="1:5" x14ac:dyDescent="0.25">
      <c r="A2403" t="s">
        <v>12904</v>
      </c>
      <c r="B2403" t="s">
        <v>551</v>
      </c>
      <c r="C2403" t="s">
        <v>19518</v>
      </c>
      <c r="E2403">
        <v>12</v>
      </c>
    </row>
    <row r="2404" spans="1:5" x14ac:dyDescent="0.25">
      <c r="A2404" t="s">
        <v>12905</v>
      </c>
      <c r="B2404" t="s">
        <v>1183</v>
      </c>
      <c r="C2404" t="s">
        <v>19118</v>
      </c>
      <c r="E2404">
        <v>12</v>
      </c>
    </row>
    <row r="2405" spans="1:5" x14ac:dyDescent="0.25">
      <c r="A2405" t="s">
        <v>3381</v>
      </c>
      <c r="B2405" t="s">
        <v>1525</v>
      </c>
      <c r="C2405" t="s">
        <v>2556</v>
      </c>
      <c r="D2405" t="s">
        <v>2361</v>
      </c>
      <c r="E2405">
        <v>12</v>
      </c>
    </row>
    <row r="2406" spans="1:5" x14ac:dyDescent="0.25">
      <c r="A2406" t="s">
        <v>3386</v>
      </c>
      <c r="B2406" t="s">
        <v>1700</v>
      </c>
      <c r="C2406" t="s">
        <v>958</v>
      </c>
      <c r="D2406" t="s">
        <v>1133</v>
      </c>
      <c r="E2406">
        <v>12</v>
      </c>
    </row>
    <row r="2407" spans="1:5" x14ac:dyDescent="0.25">
      <c r="A2407" t="s">
        <v>3388</v>
      </c>
      <c r="B2407" t="s">
        <v>763</v>
      </c>
      <c r="C2407" t="s">
        <v>781</v>
      </c>
      <c r="D2407" t="s">
        <v>1781</v>
      </c>
      <c r="E2407">
        <v>12</v>
      </c>
    </row>
    <row r="2408" spans="1:5" x14ac:dyDescent="0.25">
      <c r="A2408" t="s">
        <v>3390</v>
      </c>
      <c r="B2408" t="s">
        <v>2157</v>
      </c>
      <c r="C2408" t="s">
        <v>538</v>
      </c>
      <c r="D2408" t="s">
        <v>802</v>
      </c>
      <c r="E2408">
        <v>12</v>
      </c>
    </row>
    <row r="2409" spans="1:5" x14ac:dyDescent="0.25">
      <c r="A2409" t="s">
        <v>3393</v>
      </c>
      <c r="B2409" t="s">
        <v>18403</v>
      </c>
      <c r="C2409" t="s">
        <v>269</v>
      </c>
      <c r="D2409" t="s">
        <v>2977</v>
      </c>
      <c r="E2409">
        <v>12</v>
      </c>
    </row>
    <row r="2410" spans="1:5" x14ac:dyDescent="0.25">
      <c r="A2410" t="s">
        <v>3397</v>
      </c>
      <c r="B2410" t="s">
        <v>19139</v>
      </c>
      <c r="C2410" t="s">
        <v>306</v>
      </c>
      <c r="E2410">
        <v>12</v>
      </c>
    </row>
    <row r="2411" spans="1:5" x14ac:dyDescent="0.25">
      <c r="A2411" t="s">
        <v>3404</v>
      </c>
      <c r="B2411" t="s">
        <v>19140</v>
      </c>
      <c r="C2411" t="s">
        <v>3406</v>
      </c>
      <c r="E2411">
        <v>12</v>
      </c>
    </row>
    <row r="2412" spans="1:5" x14ac:dyDescent="0.25">
      <c r="A2412" t="s">
        <v>12906</v>
      </c>
      <c r="B2412" t="s">
        <v>18699</v>
      </c>
      <c r="C2412" t="s">
        <v>20415</v>
      </c>
      <c r="E2412">
        <v>12</v>
      </c>
    </row>
    <row r="2413" spans="1:5" x14ac:dyDescent="0.25">
      <c r="A2413" t="s">
        <v>12907</v>
      </c>
      <c r="B2413" t="s">
        <v>19141</v>
      </c>
      <c r="C2413" t="s">
        <v>20551</v>
      </c>
      <c r="E2413">
        <v>12</v>
      </c>
    </row>
    <row r="2414" spans="1:5" x14ac:dyDescent="0.25">
      <c r="A2414" t="s">
        <v>12908</v>
      </c>
      <c r="B2414" t="s">
        <v>1100</v>
      </c>
      <c r="C2414" t="s">
        <v>19237</v>
      </c>
      <c r="E2414">
        <v>12</v>
      </c>
    </row>
    <row r="2415" spans="1:5" x14ac:dyDescent="0.25">
      <c r="A2415" t="s">
        <v>3418</v>
      </c>
      <c r="B2415" t="s">
        <v>1267</v>
      </c>
      <c r="C2415" t="s">
        <v>3420</v>
      </c>
      <c r="D2415" t="s">
        <v>1228</v>
      </c>
      <c r="E2415">
        <v>12</v>
      </c>
    </row>
    <row r="2416" spans="1:5" x14ac:dyDescent="0.25">
      <c r="A2416" t="s">
        <v>12909</v>
      </c>
      <c r="B2416" t="s">
        <v>19142</v>
      </c>
      <c r="C2416" t="s">
        <v>20408</v>
      </c>
      <c r="E2416">
        <v>12</v>
      </c>
    </row>
    <row r="2417" spans="1:5" x14ac:dyDescent="0.25">
      <c r="A2417" t="s">
        <v>12910</v>
      </c>
      <c r="B2417" t="s">
        <v>19116</v>
      </c>
      <c r="C2417" t="s">
        <v>19846</v>
      </c>
      <c r="E2417">
        <v>12</v>
      </c>
    </row>
    <row r="2418" spans="1:5" x14ac:dyDescent="0.25">
      <c r="A2418" t="s">
        <v>12911</v>
      </c>
      <c r="B2418" t="s">
        <v>19136</v>
      </c>
      <c r="C2418" t="s">
        <v>19725</v>
      </c>
      <c r="E2418">
        <v>12</v>
      </c>
    </row>
    <row r="2419" spans="1:5" x14ac:dyDescent="0.25">
      <c r="A2419" t="s">
        <v>12912</v>
      </c>
      <c r="B2419" t="s">
        <v>18893</v>
      </c>
      <c r="C2419" t="s">
        <v>19327</v>
      </c>
      <c r="E2419">
        <v>12</v>
      </c>
    </row>
    <row r="2420" spans="1:5" x14ac:dyDescent="0.25">
      <c r="A2420" t="s">
        <v>12913</v>
      </c>
      <c r="B2420" t="s">
        <v>1100</v>
      </c>
      <c r="C2420" t="s">
        <v>19237</v>
      </c>
      <c r="E2420">
        <v>12</v>
      </c>
    </row>
    <row r="2421" spans="1:5" x14ac:dyDescent="0.25">
      <c r="A2421" t="s">
        <v>12914</v>
      </c>
      <c r="B2421" t="s">
        <v>19143</v>
      </c>
      <c r="C2421" t="s">
        <v>18463</v>
      </c>
      <c r="E2421">
        <v>12</v>
      </c>
    </row>
    <row r="2422" spans="1:5" x14ac:dyDescent="0.25">
      <c r="A2422" t="s">
        <v>12915</v>
      </c>
      <c r="B2422" t="s">
        <v>2494</v>
      </c>
      <c r="C2422" t="s">
        <v>19067</v>
      </c>
      <c r="E2422">
        <v>24</v>
      </c>
    </row>
    <row r="2423" spans="1:5" x14ac:dyDescent="0.25">
      <c r="A2423" t="s">
        <v>12916</v>
      </c>
      <c r="B2423" t="s">
        <v>18331</v>
      </c>
      <c r="C2423" t="s">
        <v>18450</v>
      </c>
      <c r="E2423">
        <v>12</v>
      </c>
    </row>
    <row r="2424" spans="1:5" x14ac:dyDescent="0.25">
      <c r="A2424" t="s">
        <v>12917</v>
      </c>
      <c r="B2424" t="s">
        <v>1549</v>
      </c>
      <c r="C2424" t="s">
        <v>6195</v>
      </c>
      <c r="E2424">
        <v>12</v>
      </c>
    </row>
    <row r="2425" spans="1:5" x14ac:dyDescent="0.25">
      <c r="A2425" t="s">
        <v>12918</v>
      </c>
      <c r="B2425" t="s">
        <v>9074</v>
      </c>
      <c r="C2425" t="s">
        <v>18198</v>
      </c>
      <c r="E2425">
        <v>24</v>
      </c>
    </row>
    <row r="2426" spans="1:5" x14ac:dyDescent="0.25">
      <c r="A2426" t="s">
        <v>12919</v>
      </c>
      <c r="B2426" t="s">
        <v>261</v>
      </c>
      <c r="C2426" t="s">
        <v>7385</v>
      </c>
      <c r="E2426">
        <v>24</v>
      </c>
    </row>
    <row r="2427" spans="1:5" x14ac:dyDescent="0.25">
      <c r="A2427" t="s">
        <v>12920</v>
      </c>
      <c r="B2427" t="s">
        <v>18590</v>
      </c>
      <c r="C2427" t="s">
        <v>10710</v>
      </c>
      <c r="E2427">
        <v>24</v>
      </c>
    </row>
    <row r="2428" spans="1:5" x14ac:dyDescent="0.25">
      <c r="A2428" t="s">
        <v>3427</v>
      </c>
      <c r="B2428" t="s">
        <v>18404</v>
      </c>
      <c r="C2428" t="s">
        <v>3429</v>
      </c>
      <c r="D2428" t="s">
        <v>941</v>
      </c>
      <c r="E2428">
        <v>24</v>
      </c>
    </row>
    <row r="2429" spans="1:5" x14ac:dyDescent="0.25">
      <c r="A2429" t="s">
        <v>3431</v>
      </c>
      <c r="B2429" t="s">
        <v>19144</v>
      </c>
      <c r="C2429" t="s">
        <v>2536</v>
      </c>
      <c r="D2429" t="s">
        <v>1078</v>
      </c>
      <c r="E2429">
        <v>24</v>
      </c>
    </row>
    <row r="2430" spans="1:5" x14ac:dyDescent="0.25">
      <c r="A2430" t="s">
        <v>12921</v>
      </c>
      <c r="B2430" t="s">
        <v>18152</v>
      </c>
      <c r="C2430" t="s">
        <v>20260</v>
      </c>
      <c r="E2430">
        <v>36</v>
      </c>
    </row>
    <row r="2431" spans="1:5" x14ac:dyDescent="0.25">
      <c r="A2431" t="s">
        <v>12922</v>
      </c>
      <c r="B2431" t="s">
        <v>19145</v>
      </c>
      <c r="C2431" t="s">
        <v>18904</v>
      </c>
      <c r="E2431">
        <v>36</v>
      </c>
    </row>
    <row r="2432" spans="1:5" x14ac:dyDescent="0.25">
      <c r="A2432" t="s">
        <v>3435</v>
      </c>
      <c r="B2432" t="s">
        <v>19146</v>
      </c>
      <c r="C2432" t="s">
        <v>3437</v>
      </c>
      <c r="D2432" t="s">
        <v>1418</v>
      </c>
      <c r="E2432">
        <v>36</v>
      </c>
    </row>
    <row r="2433" spans="1:5" x14ac:dyDescent="0.25">
      <c r="A2433" t="s">
        <v>12923</v>
      </c>
      <c r="B2433" t="s">
        <v>18217</v>
      </c>
      <c r="C2433" t="s">
        <v>20552</v>
      </c>
      <c r="E2433">
        <v>36</v>
      </c>
    </row>
    <row r="2434" spans="1:5" x14ac:dyDescent="0.25">
      <c r="A2434" t="s">
        <v>12924</v>
      </c>
      <c r="B2434" t="s">
        <v>18199</v>
      </c>
      <c r="C2434" t="s">
        <v>19768</v>
      </c>
      <c r="E2434">
        <v>36</v>
      </c>
    </row>
    <row r="2435" spans="1:5" x14ac:dyDescent="0.25">
      <c r="A2435" t="s">
        <v>12925</v>
      </c>
      <c r="B2435" t="s">
        <v>18951</v>
      </c>
      <c r="C2435" t="s">
        <v>20553</v>
      </c>
      <c r="E2435">
        <v>12</v>
      </c>
    </row>
    <row r="2436" spans="1:5" x14ac:dyDescent="0.25">
      <c r="A2436" t="s">
        <v>3439</v>
      </c>
      <c r="B2436" t="s">
        <v>4023</v>
      </c>
      <c r="C2436" t="s">
        <v>545</v>
      </c>
      <c r="D2436" t="s">
        <v>3441</v>
      </c>
      <c r="E2436">
        <v>12</v>
      </c>
    </row>
    <row r="2437" spans="1:5" x14ac:dyDescent="0.25">
      <c r="A2437" t="s">
        <v>12926</v>
      </c>
      <c r="B2437" t="s">
        <v>18753</v>
      </c>
      <c r="C2437" t="s">
        <v>20554</v>
      </c>
      <c r="E2437">
        <v>12</v>
      </c>
    </row>
    <row r="2438" spans="1:5" x14ac:dyDescent="0.25">
      <c r="A2438" t="s">
        <v>12927</v>
      </c>
      <c r="B2438" t="s">
        <v>18219</v>
      </c>
      <c r="C2438" t="s">
        <v>18321</v>
      </c>
      <c r="E2438">
        <v>12</v>
      </c>
    </row>
    <row r="2439" spans="1:5" x14ac:dyDescent="0.25">
      <c r="A2439" t="s">
        <v>12928</v>
      </c>
      <c r="B2439" t="s">
        <v>2688</v>
      </c>
      <c r="C2439" t="s">
        <v>18862</v>
      </c>
      <c r="E2439">
        <v>12</v>
      </c>
    </row>
    <row r="2440" spans="1:5" x14ac:dyDescent="0.25">
      <c r="A2440" t="s">
        <v>12929</v>
      </c>
      <c r="B2440" t="s">
        <v>19147</v>
      </c>
      <c r="C2440" t="s">
        <v>18346</v>
      </c>
      <c r="E2440">
        <v>12</v>
      </c>
    </row>
    <row r="2441" spans="1:5" x14ac:dyDescent="0.25">
      <c r="A2441" t="s">
        <v>12930</v>
      </c>
      <c r="B2441" t="s">
        <v>19148</v>
      </c>
      <c r="C2441" t="s">
        <v>18912</v>
      </c>
      <c r="E2441">
        <v>12</v>
      </c>
    </row>
    <row r="2442" spans="1:5" x14ac:dyDescent="0.25">
      <c r="A2442" t="s">
        <v>12931</v>
      </c>
      <c r="B2442" t="s">
        <v>179</v>
      </c>
      <c r="C2442" t="s">
        <v>19048</v>
      </c>
      <c r="E2442">
        <v>12</v>
      </c>
    </row>
    <row r="2443" spans="1:5" x14ac:dyDescent="0.25">
      <c r="A2443" t="s">
        <v>12932</v>
      </c>
      <c r="B2443" t="s">
        <v>19149</v>
      </c>
      <c r="C2443" t="s">
        <v>20555</v>
      </c>
      <c r="E2443">
        <v>24</v>
      </c>
    </row>
    <row r="2444" spans="1:5" x14ac:dyDescent="0.25">
      <c r="A2444" t="s">
        <v>12933</v>
      </c>
      <c r="B2444" t="s">
        <v>1296</v>
      </c>
      <c r="C2444" t="s">
        <v>18239</v>
      </c>
      <c r="E2444">
        <v>24</v>
      </c>
    </row>
    <row r="2445" spans="1:5" x14ac:dyDescent="0.25">
      <c r="A2445" t="s">
        <v>12934</v>
      </c>
      <c r="B2445" t="s">
        <v>18960</v>
      </c>
      <c r="C2445" t="s">
        <v>20504</v>
      </c>
      <c r="E2445">
        <v>24</v>
      </c>
    </row>
    <row r="2446" spans="1:5" x14ac:dyDescent="0.25">
      <c r="A2446" t="s">
        <v>12935</v>
      </c>
      <c r="B2446" t="s">
        <v>19150</v>
      </c>
      <c r="C2446" t="s">
        <v>19112</v>
      </c>
      <c r="E2446">
        <v>24</v>
      </c>
    </row>
    <row r="2447" spans="1:5" x14ac:dyDescent="0.25">
      <c r="A2447" t="s">
        <v>12936</v>
      </c>
      <c r="B2447" t="s">
        <v>18730</v>
      </c>
      <c r="C2447" t="s">
        <v>2262</v>
      </c>
      <c r="E2447">
        <v>24</v>
      </c>
    </row>
    <row r="2448" spans="1:5" x14ac:dyDescent="0.25">
      <c r="A2448" t="s">
        <v>3447</v>
      </c>
      <c r="B2448" t="s">
        <v>18967</v>
      </c>
      <c r="C2448" t="s">
        <v>1072</v>
      </c>
      <c r="D2448" t="s">
        <v>1072</v>
      </c>
      <c r="E2448">
        <v>24</v>
      </c>
    </row>
    <row r="2449" spans="1:5" x14ac:dyDescent="0.25">
      <c r="A2449" t="s">
        <v>3451</v>
      </c>
      <c r="B2449" t="s">
        <v>18787</v>
      </c>
      <c r="C2449" t="s">
        <v>3437</v>
      </c>
      <c r="D2449" t="s">
        <v>192</v>
      </c>
      <c r="E2449">
        <v>24</v>
      </c>
    </row>
    <row r="2450" spans="1:5" x14ac:dyDescent="0.25">
      <c r="A2450" t="s">
        <v>12937</v>
      </c>
      <c r="B2450" t="s">
        <v>18305</v>
      </c>
      <c r="C2450" t="s">
        <v>19768</v>
      </c>
      <c r="E2450">
        <v>24</v>
      </c>
    </row>
    <row r="2451" spans="1:5" x14ac:dyDescent="0.25">
      <c r="A2451" t="s">
        <v>12938</v>
      </c>
      <c r="B2451" t="s">
        <v>18307</v>
      </c>
      <c r="C2451" t="s">
        <v>20284</v>
      </c>
      <c r="E2451">
        <v>24</v>
      </c>
    </row>
    <row r="2452" spans="1:5" x14ac:dyDescent="0.25">
      <c r="A2452" t="s">
        <v>12939</v>
      </c>
      <c r="B2452" t="s">
        <v>18309</v>
      </c>
      <c r="C2452" t="s">
        <v>18457</v>
      </c>
      <c r="E2452">
        <v>24</v>
      </c>
    </row>
    <row r="2453" spans="1:5" x14ac:dyDescent="0.25">
      <c r="A2453" t="s">
        <v>12940</v>
      </c>
      <c r="B2453" t="s">
        <v>18673</v>
      </c>
      <c r="C2453" t="s">
        <v>6195</v>
      </c>
      <c r="E2453">
        <v>24</v>
      </c>
    </row>
    <row r="2454" spans="1:5" x14ac:dyDescent="0.25">
      <c r="A2454" t="s">
        <v>12941</v>
      </c>
      <c r="B2454" t="s">
        <v>18710</v>
      </c>
      <c r="C2454" t="s">
        <v>20415</v>
      </c>
      <c r="E2454">
        <v>24</v>
      </c>
    </row>
    <row r="2455" spans="1:5" x14ac:dyDescent="0.25">
      <c r="A2455" t="s">
        <v>12942</v>
      </c>
      <c r="B2455" t="s">
        <v>5012</v>
      </c>
      <c r="C2455" t="s">
        <v>19464</v>
      </c>
      <c r="E2455">
        <v>24</v>
      </c>
    </row>
    <row r="2456" spans="1:5" x14ac:dyDescent="0.25">
      <c r="A2456" t="s">
        <v>12943</v>
      </c>
      <c r="B2456" t="s">
        <v>1015</v>
      </c>
      <c r="C2456" t="s">
        <v>18685</v>
      </c>
      <c r="E2456">
        <v>24</v>
      </c>
    </row>
    <row r="2457" spans="1:5" x14ac:dyDescent="0.25">
      <c r="A2457" t="s">
        <v>3454</v>
      </c>
      <c r="B2457" t="s">
        <v>19151</v>
      </c>
      <c r="C2457" t="s">
        <v>2852</v>
      </c>
      <c r="D2457" t="s">
        <v>221</v>
      </c>
      <c r="E2457">
        <v>24</v>
      </c>
    </row>
    <row r="2458" spans="1:5" x14ac:dyDescent="0.25">
      <c r="A2458" t="s">
        <v>12944</v>
      </c>
      <c r="B2458" t="s">
        <v>18245</v>
      </c>
      <c r="C2458" t="s">
        <v>20252</v>
      </c>
      <c r="E2458">
        <v>24</v>
      </c>
    </row>
    <row r="2459" spans="1:5" x14ac:dyDescent="0.25">
      <c r="A2459" t="s">
        <v>12945</v>
      </c>
      <c r="B2459" t="s">
        <v>18696</v>
      </c>
      <c r="C2459" t="s">
        <v>4390</v>
      </c>
      <c r="E2459">
        <v>24</v>
      </c>
    </row>
    <row r="2460" spans="1:5" x14ac:dyDescent="0.25">
      <c r="A2460" t="s">
        <v>9811</v>
      </c>
      <c r="B2460" t="s">
        <v>19152</v>
      </c>
      <c r="C2460" t="s">
        <v>1751</v>
      </c>
      <c r="E2460">
        <v>24</v>
      </c>
    </row>
    <row r="2461" spans="1:5" x14ac:dyDescent="0.25">
      <c r="A2461" t="s">
        <v>12946</v>
      </c>
      <c r="B2461" t="s">
        <v>18769</v>
      </c>
      <c r="C2461" t="s">
        <v>20437</v>
      </c>
      <c r="E2461">
        <v>12</v>
      </c>
    </row>
    <row r="2462" spans="1:5" x14ac:dyDescent="0.25">
      <c r="A2462" t="s">
        <v>12947</v>
      </c>
      <c r="B2462" t="s">
        <v>5613</v>
      </c>
      <c r="C2462" t="s">
        <v>19774</v>
      </c>
      <c r="E2462">
        <v>24</v>
      </c>
    </row>
    <row r="2463" spans="1:5" x14ac:dyDescent="0.25">
      <c r="A2463" t="s">
        <v>3461</v>
      </c>
      <c r="B2463" t="s">
        <v>19153</v>
      </c>
      <c r="C2463" t="s">
        <v>1737</v>
      </c>
      <c r="D2463" t="s">
        <v>1737</v>
      </c>
      <c r="E2463">
        <v>24</v>
      </c>
    </row>
    <row r="2464" spans="1:5" x14ac:dyDescent="0.25">
      <c r="A2464" t="s">
        <v>3464</v>
      </c>
      <c r="B2464" t="s">
        <v>19154</v>
      </c>
      <c r="C2464" t="s">
        <v>906</v>
      </c>
      <c r="D2464" t="s">
        <v>128</v>
      </c>
      <c r="E2464">
        <v>24</v>
      </c>
    </row>
    <row r="2465" spans="1:5" x14ac:dyDescent="0.25">
      <c r="A2465" t="s">
        <v>12948</v>
      </c>
      <c r="B2465" t="s">
        <v>18812</v>
      </c>
      <c r="C2465" t="s">
        <v>20556</v>
      </c>
      <c r="E2465">
        <v>24</v>
      </c>
    </row>
    <row r="2466" spans="1:5" x14ac:dyDescent="0.25">
      <c r="A2466" t="s">
        <v>12949</v>
      </c>
      <c r="B2466" t="s">
        <v>19155</v>
      </c>
      <c r="C2466" t="s">
        <v>20316</v>
      </c>
      <c r="E2466">
        <v>24</v>
      </c>
    </row>
    <row r="2467" spans="1:5" x14ac:dyDescent="0.25">
      <c r="A2467" t="s">
        <v>12950</v>
      </c>
      <c r="B2467" t="s">
        <v>18566</v>
      </c>
      <c r="C2467" t="s">
        <v>20315</v>
      </c>
      <c r="E2467">
        <v>24</v>
      </c>
    </row>
    <row r="2468" spans="1:5" x14ac:dyDescent="0.25">
      <c r="A2468" t="s">
        <v>12951</v>
      </c>
      <c r="B2468" t="s">
        <v>18288</v>
      </c>
      <c r="C2468" t="s">
        <v>20419</v>
      </c>
      <c r="E2468">
        <v>24</v>
      </c>
    </row>
    <row r="2469" spans="1:5" x14ac:dyDescent="0.25">
      <c r="A2469" t="s">
        <v>12952</v>
      </c>
      <c r="B2469" t="s">
        <v>18592</v>
      </c>
      <c r="C2469" t="s">
        <v>19239</v>
      </c>
      <c r="E2469">
        <v>24</v>
      </c>
    </row>
    <row r="2470" spans="1:5" x14ac:dyDescent="0.25">
      <c r="A2470" t="s">
        <v>12953</v>
      </c>
      <c r="B2470" t="s">
        <v>18660</v>
      </c>
      <c r="C2470" t="s">
        <v>20402</v>
      </c>
      <c r="E2470">
        <v>24</v>
      </c>
    </row>
    <row r="2471" spans="1:5" x14ac:dyDescent="0.25">
      <c r="A2471" t="s">
        <v>12954</v>
      </c>
      <c r="B2471" t="s">
        <v>19156</v>
      </c>
      <c r="C2471" t="s">
        <v>20274</v>
      </c>
      <c r="E2471">
        <v>24</v>
      </c>
    </row>
    <row r="2472" spans="1:5" x14ac:dyDescent="0.25">
      <c r="A2472" t="s">
        <v>12955</v>
      </c>
      <c r="B2472" t="s">
        <v>19136</v>
      </c>
      <c r="C2472" t="s">
        <v>18260</v>
      </c>
      <c r="E2472">
        <v>24</v>
      </c>
    </row>
    <row r="2473" spans="1:5" x14ac:dyDescent="0.25">
      <c r="A2473" t="s">
        <v>12956</v>
      </c>
      <c r="B2473" t="s">
        <v>519</v>
      </c>
      <c r="C2473" t="s">
        <v>19114</v>
      </c>
      <c r="E2473">
        <v>24</v>
      </c>
    </row>
    <row r="2474" spans="1:5" x14ac:dyDescent="0.25">
      <c r="A2474" t="s">
        <v>12957</v>
      </c>
      <c r="B2474" t="s">
        <v>1730</v>
      </c>
      <c r="C2474" t="s">
        <v>18231</v>
      </c>
      <c r="E2474">
        <v>24</v>
      </c>
    </row>
    <row r="2475" spans="1:5" x14ac:dyDescent="0.25">
      <c r="A2475" t="s">
        <v>12958</v>
      </c>
      <c r="B2475" t="s">
        <v>2318</v>
      </c>
      <c r="C2475" t="s">
        <v>18233</v>
      </c>
      <c r="E2475">
        <v>24</v>
      </c>
    </row>
    <row r="2476" spans="1:5" x14ac:dyDescent="0.25">
      <c r="A2476" t="s">
        <v>12959</v>
      </c>
      <c r="B2476" t="s">
        <v>723</v>
      </c>
      <c r="C2476" t="s">
        <v>20557</v>
      </c>
      <c r="E2476">
        <v>24</v>
      </c>
    </row>
    <row r="2477" spans="1:5" x14ac:dyDescent="0.25">
      <c r="A2477" t="s">
        <v>12960</v>
      </c>
      <c r="B2477" t="s">
        <v>4174</v>
      </c>
      <c r="C2477" t="s">
        <v>19474</v>
      </c>
      <c r="E2477">
        <v>12</v>
      </c>
    </row>
    <row r="2478" spans="1:5" x14ac:dyDescent="0.25">
      <c r="A2478" t="s">
        <v>12961</v>
      </c>
      <c r="B2478" t="s">
        <v>19157</v>
      </c>
      <c r="C2478" t="s">
        <v>20411</v>
      </c>
      <c r="E2478">
        <v>12</v>
      </c>
    </row>
    <row r="2479" spans="1:5" x14ac:dyDescent="0.25">
      <c r="A2479" t="s">
        <v>12962</v>
      </c>
      <c r="B2479" t="s">
        <v>18206</v>
      </c>
      <c r="C2479" t="s">
        <v>18377</v>
      </c>
      <c r="E2479">
        <v>12</v>
      </c>
    </row>
    <row r="2480" spans="1:5" x14ac:dyDescent="0.25">
      <c r="A2480" t="s">
        <v>12963</v>
      </c>
      <c r="B2480" t="s">
        <v>18810</v>
      </c>
      <c r="C2480" t="s">
        <v>20429</v>
      </c>
      <c r="E2480">
        <v>12</v>
      </c>
    </row>
    <row r="2481" spans="1:5" x14ac:dyDescent="0.25">
      <c r="A2481" t="s">
        <v>12964</v>
      </c>
      <c r="B2481" t="s">
        <v>19068</v>
      </c>
      <c r="C2481" t="s">
        <v>18244</v>
      </c>
      <c r="E2481">
        <v>12</v>
      </c>
    </row>
    <row r="2482" spans="1:5" x14ac:dyDescent="0.25">
      <c r="A2482" t="s">
        <v>12965</v>
      </c>
      <c r="B2482" t="s">
        <v>19158</v>
      </c>
      <c r="C2482" t="s">
        <v>20558</v>
      </c>
      <c r="E2482">
        <v>12</v>
      </c>
    </row>
    <row r="2483" spans="1:5" x14ac:dyDescent="0.25">
      <c r="A2483" t="s">
        <v>12966</v>
      </c>
      <c r="B2483" t="s">
        <v>18781</v>
      </c>
      <c r="C2483" t="s">
        <v>19155</v>
      </c>
      <c r="E2483">
        <v>12</v>
      </c>
    </row>
    <row r="2484" spans="1:5" x14ac:dyDescent="0.25">
      <c r="A2484" t="s">
        <v>12967</v>
      </c>
      <c r="B2484" t="s">
        <v>18882</v>
      </c>
      <c r="C2484" t="s">
        <v>18777</v>
      </c>
      <c r="E2484">
        <v>12</v>
      </c>
    </row>
    <row r="2485" spans="1:5" x14ac:dyDescent="0.25">
      <c r="A2485" t="s">
        <v>12968</v>
      </c>
      <c r="B2485" t="s">
        <v>18232</v>
      </c>
      <c r="C2485" t="s">
        <v>19354</v>
      </c>
      <c r="E2485">
        <v>12</v>
      </c>
    </row>
    <row r="2486" spans="1:5" x14ac:dyDescent="0.25">
      <c r="A2486" t="s">
        <v>12969</v>
      </c>
      <c r="B2486" t="s">
        <v>18458</v>
      </c>
      <c r="C2486" t="s">
        <v>19348</v>
      </c>
      <c r="E2486">
        <v>24</v>
      </c>
    </row>
    <row r="2487" spans="1:5" x14ac:dyDescent="0.25">
      <c r="A2487" t="s">
        <v>12970</v>
      </c>
      <c r="B2487" t="s">
        <v>18748</v>
      </c>
      <c r="C2487" t="s">
        <v>19849</v>
      </c>
      <c r="E2487">
        <v>24</v>
      </c>
    </row>
    <row r="2488" spans="1:5" x14ac:dyDescent="0.25">
      <c r="A2488" t="s">
        <v>12971</v>
      </c>
      <c r="B2488" t="s">
        <v>18617</v>
      </c>
      <c r="C2488" t="s">
        <v>18474</v>
      </c>
      <c r="E2488">
        <v>24</v>
      </c>
    </row>
    <row r="2489" spans="1:5" x14ac:dyDescent="0.25">
      <c r="A2489" t="s">
        <v>12972</v>
      </c>
      <c r="B2489" t="s">
        <v>651</v>
      </c>
      <c r="C2489" t="s">
        <v>19093</v>
      </c>
      <c r="E2489">
        <v>24</v>
      </c>
    </row>
    <row r="2490" spans="1:5" x14ac:dyDescent="0.25">
      <c r="A2490" t="s">
        <v>9815</v>
      </c>
      <c r="B2490" t="s">
        <v>19159</v>
      </c>
      <c r="C2490" t="s">
        <v>4401</v>
      </c>
      <c r="D2490" t="s">
        <v>4401</v>
      </c>
      <c r="E2490">
        <v>24</v>
      </c>
    </row>
    <row r="2491" spans="1:5" x14ac:dyDescent="0.25">
      <c r="A2491" t="s">
        <v>9818</v>
      </c>
      <c r="B2491" t="s">
        <v>19160</v>
      </c>
      <c r="C2491" t="s">
        <v>299</v>
      </c>
      <c r="D2491" t="s">
        <v>299</v>
      </c>
      <c r="E2491">
        <v>36</v>
      </c>
    </row>
    <row r="2492" spans="1:5" x14ac:dyDescent="0.25">
      <c r="A2492" t="s">
        <v>12973</v>
      </c>
      <c r="B2492" t="s">
        <v>18813</v>
      </c>
      <c r="C2492" t="s">
        <v>20314</v>
      </c>
      <c r="E2492">
        <v>24</v>
      </c>
    </row>
    <row r="2493" spans="1:5" x14ac:dyDescent="0.25">
      <c r="A2493" t="s">
        <v>12974</v>
      </c>
      <c r="B2493" t="s">
        <v>622</v>
      </c>
      <c r="C2493" t="s">
        <v>19942</v>
      </c>
      <c r="E2493">
        <v>24</v>
      </c>
    </row>
    <row r="2494" spans="1:5" x14ac:dyDescent="0.25">
      <c r="A2494" t="s">
        <v>9821</v>
      </c>
      <c r="B2494" t="s">
        <v>19161</v>
      </c>
      <c r="C2494" t="s">
        <v>1434</v>
      </c>
      <c r="D2494" t="s">
        <v>2194</v>
      </c>
      <c r="E2494">
        <v>24</v>
      </c>
    </row>
    <row r="2495" spans="1:5" x14ac:dyDescent="0.25">
      <c r="A2495" t="s">
        <v>12975</v>
      </c>
      <c r="B2495" t="s">
        <v>18259</v>
      </c>
      <c r="C2495" t="s">
        <v>19896</v>
      </c>
      <c r="E2495">
        <v>6</v>
      </c>
    </row>
    <row r="2496" spans="1:5" x14ac:dyDescent="0.25">
      <c r="A2496" t="s">
        <v>12976</v>
      </c>
      <c r="B2496" t="s">
        <v>18221</v>
      </c>
      <c r="C2496" t="s">
        <v>19249</v>
      </c>
      <c r="E2496">
        <v>6</v>
      </c>
    </row>
    <row r="2497" spans="1:5" x14ac:dyDescent="0.25">
      <c r="A2497" t="s">
        <v>12977</v>
      </c>
      <c r="B2497" t="s">
        <v>18221</v>
      </c>
      <c r="C2497" t="s">
        <v>19249</v>
      </c>
      <c r="E2497">
        <v>6</v>
      </c>
    </row>
    <row r="2498" spans="1:5" x14ac:dyDescent="0.25">
      <c r="A2498" t="s">
        <v>12978</v>
      </c>
      <c r="B2498" t="s">
        <v>18221</v>
      </c>
      <c r="C2498" t="s">
        <v>19249</v>
      </c>
      <c r="E2498">
        <v>6</v>
      </c>
    </row>
    <row r="2499" spans="1:5" x14ac:dyDescent="0.25">
      <c r="A2499" t="s">
        <v>12979</v>
      </c>
      <c r="B2499" t="s">
        <v>19162</v>
      </c>
      <c r="C2499" t="s">
        <v>18700</v>
      </c>
      <c r="E2499">
        <v>6</v>
      </c>
    </row>
    <row r="2500" spans="1:5" x14ac:dyDescent="0.25">
      <c r="A2500" t="s">
        <v>12980</v>
      </c>
      <c r="B2500" t="s">
        <v>19163</v>
      </c>
      <c r="C2500" t="s">
        <v>19472</v>
      </c>
      <c r="E2500">
        <v>6</v>
      </c>
    </row>
    <row r="2501" spans="1:5" x14ac:dyDescent="0.25">
      <c r="A2501" t="s">
        <v>12981</v>
      </c>
      <c r="B2501" t="s">
        <v>19164</v>
      </c>
      <c r="C2501" t="s">
        <v>18250</v>
      </c>
      <c r="E2501">
        <v>6</v>
      </c>
    </row>
    <row r="2502" spans="1:5" x14ac:dyDescent="0.25">
      <c r="A2502" t="s">
        <v>12982</v>
      </c>
      <c r="B2502" t="s">
        <v>229</v>
      </c>
      <c r="C2502" t="s">
        <v>18187</v>
      </c>
      <c r="E2502">
        <v>6</v>
      </c>
    </row>
    <row r="2503" spans="1:5" x14ac:dyDescent="0.25">
      <c r="A2503" t="s">
        <v>12983</v>
      </c>
      <c r="B2503" t="s">
        <v>2478</v>
      </c>
      <c r="C2503" t="s">
        <v>19753</v>
      </c>
      <c r="E2503">
        <v>6</v>
      </c>
    </row>
    <row r="2504" spans="1:5" x14ac:dyDescent="0.25">
      <c r="A2504" t="s">
        <v>9830</v>
      </c>
      <c r="B2504" t="s">
        <v>820</v>
      </c>
      <c r="C2504" t="s">
        <v>997</v>
      </c>
      <c r="D2504" t="s">
        <v>7254</v>
      </c>
      <c r="E2504">
        <v>6</v>
      </c>
    </row>
    <row r="2505" spans="1:5" x14ac:dyDescent="0.25">
      <c r="A2505" t="s">
        <v>3467</v>
      </c>
      <c r="B2505" t="s">
        <v>4158</v>
      </c>
      <c r="C2505" t="s">
        <v>1675</v>
      </c>
      <c r="D2505" t="s">
        <v>3469</v>
      </c>
      <c r="E2505">
        <v>6</v>
      </c>
    </row>
    <row r="2506" spans="1:5" x14ac:dyDescent="0.25">
      <c r="A2506" t="s">
        <v>3476</v>
      </c>
      <c r="B2506" t="s">
        <v>1068</v>
      </c>
      <c r="C2506" t="s">
        <v>1183</v>
      </c>
      <c r="D2506" t="s">
        <v>1183</v>
      </c>
      <c r="E2506">
        <v>6</v>
      </c>
    </row>
    <row r="2507" spans="1:5" x14ac:dyDescent="0.25">
      <c r="A2507" t="s">
        <v>9835</v>
      </c>
      <c r="B2507" t="s">
        <v>1494</v>
      </c>
      <c r="C2507" t="s">
        <v>981</v>
      </c>
      <c r="D2507" t="s">
        <v>2118</v>
      </c>
      <c r="E2507">
        <v>6</v>
      </c>
    </row>
    <row r="2508" spans="1:5" x14ac:dyDescent="0.25">
      <c r="A2508" t="s">
        <v>3481</v>
      </c>
      <c r="B2508" t="s">
        <v>9952</v>
      </c>
      <c r="C2508" t="s">
        <v>129</v>
      </c>
      <c r="D2508" t="s">
        <v>55</v>
      </c>
      <c r="E2508">
        <v>6</v>
      </c>
    </row>
    <row r="2509" spans="1:5" x14ac:dyDescent="0.25">
      <c r="A2509" t="s">
        <v>9839</v>
      </c>
      <c r="B2509" t="s">
        <v>1738</v>
      </c>
      <c r="C2509" t="s">
        <v>191</v>
      </c>
      <c r="D2509" t="s">
        <v>1418</v>
      </c>
      <c r="E2509">
        <v>6</v>
      </c>
    </row>
    <row r="2510" spans="1:5" x14ac:dyDescent="0.25">
      <c r="A2510" t="s">
        <v>3487</v>
      </c>
      <c r="B2510" t="s">
        <v>1039</v>
      </c>
      <c r="C2510" t="s">
        <v>2194</v>
      </c>
      <c r="D2510" t="s">
        <v>2194</v>
      </c>
      <c r="E2510">
        <v>6</v>
      </c>
    </row>
    <row r="2511" spans="1:5" x14ac:dyDescent="0.25">
      <c r="A2511" t="s">
        <v>3493</v>
      </c>
      <c r="B2511" t="s">
        <v>6868</v>
      </c>
      <c r="C2511" t="s">
        <v>2252</v>
      </c>
      <c r="E2511">
        <v>6</v>
      </c>
    </row>
    <row r="2512" spans="1:5" x14ac:dyDescent="0.25">
      <c r="A2512" t="s">
        <v>12984</v>
      </c>
      <c r="B2512" t="s">
        <v>1794</v>
      </c>
      <c r="C2512" t="s">
        <v>19582</v>
      </c>
      <c r="E2512">
        <v>24</v>
      </c>
    </row>
    <row r="2513" spans="1:5" x14ac:dyDescent="0.25">
      <c r="A2513" t="s">
        <v>3513</v>
      </c>
      <c r="B2513" t="s">
        <v>19165</v>
      </c>
      <c r="C2513" t="s">
        <v>362</v>
      </c>
      <c r="D2513" t="s">
        <v>722</v>
      </c>
      <c r="E2513">
        <v>24</v>
      </c>
    </row>
    <row r="2514" spans="1:5" x14ac:dyDescent="0.25">
      <c r="A2514" t="s">
        <v>12985</v>
      </c>
      <c r="B2514" t="s">
        <v>137</v>
      </c>
      <c r="C2514" t="s">
        <v>19020</v>
      </c>
      <c r="E2514">
        <v>48</v>
      </c>
    </row>
    <row r="2515" spans="1:5" x14ac:dyDescent="0.25">
      <c r="A2515" t="s">
        <v>12986</v>
      </c>
      <c r="B2515" t="s">
        <v>2156</v>
      </c>
      <c r="C2515" t="s">
        <v>8762</v>
      </c>
      <c r="E2515">
        <v>48</v>
      </c>
    </row>
    <row r="2516" spans="1:5" x14ac:dyDescent="0.25">
      <c r="A2516" t="s">
        <v>12987</v>
      </c>
      <c r="B2516" t="s">
        <v>19166</v>
      </c>
      <c r="C2516" t="s">
        <v>7072</v>
      </c>
      <c r="E2516">
        <v>48</v>
      </c>
    </row>
    <row r="2517" spans="1:5" x14ac:dyDescent="0.25">
      <c r="A2517" t="s">
        <v>12988</v>
      </c>
      <c r="B2517" t="s">
        <v>19087</v>
      </c>
      <c r="C2517" t="s">
        <v>19292</v>
      </c>
      <c r="E2517">
        <v>12</v>
      </c>
    </row>
    <row r="2518" spans="1:5" x14ac:dyDescent="0.25">
      <c r="A2518" t="s">
        <v>3531</v>
      </c>
      <c r="B2518" t="s">
        <v>588</v>
      </c>
      <c r="C2518" t="s">
        <v>2454</v>
      </c>
      <c r="D2518" t="s">
        <v>900</v>
      </c>
      <c r="E2518">
        <v>12</v>
      </c>
    </row>
    <row r="2519" spans="1:5" x14ac:dyDescent="0.25">
      <c r="A2519" t="s">
        <v>12989</v>
      </c>
      <c r="B2519" t="s">
        <v>19167</v>
      </c>
      <c r="C2519" t="s">
        <v>20480</v>
      </c>
      <c r="E2519">
        <v>24</v>
      </c>
    </row>
    <row r="2520" spans="1:5" x14ac:dyDescent="0.25">
      <c r="A2520" t="s">
        <v>12990</v>
      </c>
      <c r="B2520" t="s">
        <v>18676</v>
      </c>
      <c r="C2520" t="s">
        <v>20406</v>
      </c>
      <c r="E2520">
        <v>24</v>
      </c>
    </row>
    <row r="2521" spans="1:5" x14ac:dyDescent="0.25">
      <c r="A2521" t="s">
        <v>12991</v>
      </c>
      <c r="B2521" t="s">
        <v>18475</v>
      </c>
      <c r="C2521" t="s">
        <v>20350</v>
      </c>
      <c r="E2521">
        <v>24</v>
      </c>
    </row>
    <row r="2522" spans="1:5" x14ac:dyDescent="0.25">
      <c r="A2522" t="s">
        <v>12992</v>
      </c>
      <c r="B2522" t="s">
        <v>18496</v>
      </c>
      <c r="C2522" t="s">
        <v>20322</v>
      </c>
      <c r="E2522">
        <v>24</v>
      </c>
    </row>
    <row r="2523" spans="1:5" x14ac:dyDescent="0.25">
      <c r="A2523" t="s">
        <v>12993</v>
      </c>
      <c r="B2523" t="s">
        <v>18514</v>
      </c>
      <c r="C2523" t="s">
        <v>18886</v>
      </c>
      <c r="E2523">
        <v>24</v>
      </c>
    </row>
    <row r="2524" spans="1:5" x14ac:dyDescent="0.25">
      <c r="A2524" t="s">
        <v>12994</v>
      </c>
      <c r="B2524" t="s">
        <v>18296</v>
      </c>
      <c r="C2524" t="s">
        <v>19251</v>
      </c>
      <c r="E2524">
        <v>24</v>
      </c>
    </row>
    <row r="2525" spans="1:5" x14ac:dyDescent="0.25">
      <c r="A2525" t="s">
        <v>12995</v>
      </c>
      <c r="B2525" t="s">
        <v>19168</v>
      </c>
      <c r="C2525" t="s">
        <v>18178</v>
      </c>
      <c r="E2525">
        <v>24</v>
      </c>
    </row>
    <row r="2526" spans="1:5" x14ac:dyDescent="0.25">
      <c r="A2526" t="s">
        <v>12996</v>
      </c>
      <c r="B2526" t="s">
        <v>18452</v>
      </c>
      <c r="C2526" t="s">
        <v>19344</v>
      </c>
      <c r="E2526">
        <v>24</v>
      </c>
    </row>
    <row r="2527" spans="1:5" x14ac:dyDescent="0.25">
      <c r="A2527" t="s">
        <v>12997</v>
      </c>
      <c r="B2527" t="s">
        <v>18725</v>
      </c>
      <c r="C2527" t="s">
        <v>18280</v>
      </c>
      <c r="E2527">
        <v>24</v>
      </c>
    </row>
    <row r="2528" spans="1:5" x14ac:dyDescent="0.25">
      <c r="A2528" t="s">
        <v>12998</v>
      </c>
      <c r="B2528" t="s">
        <v>941</v>
      </c>
      <c r="C2528" t="s">
        <v>18209</v>
      </c>
      <c r="E2528">
        <v>24</v>
      </c>
    </row>
    <row r="2529" spans="1:5" x14ac:dyDescent="0.25">
      <c r="A2529" t="s">
        <v>12999</v>
      </c>
      <c r="B2529" t="s">
        <v>907</v>
      </c>
      <c r="C2529" t="s">
        <v>18353</v>
      </c>
      <c r="E2529">
        <v>24</v>
      </c>
    </row>
    <row r="2530" spans="1:5" x14ac:dyDescent="0.25">
      <c r="A2530" t="s">
        <v>13000</v>
      </c>
      <c r="B2530" t="s">
        <v>2887</v>
      </c>
      <c r="C2530" t="s">
        <v>19205</v>
      </c>
      <c r="E2530">
        <v>24</v>
      </c>
    </row>
    <row r="2531" spans="1:5" x14ac:dyDescent="0.25">
      <c r="A2531" t="s">
        <v>3534</v>
      </c>
      <c r="B2531" t="s">
        <v>19169</v>
      </c>
      <c r="C2531" t="s">
        <v>2918</v>
      </c>
      <c r="D2531" t="s">
        <v>2918</v>
      </c>
      <c r="E2531">
        <v>24</v>
      </c>
    </row>
    <row r="2532" spans="1:5" x14ac:dyDescent="0.25">
      <c r="A2532" t="s">
        <v>13001</v>
      </c>
      <c r="B2532" t="s">
        <v>19145</v>
      </c>
      <c r="C2532" t="s">
        <v>18150</v>
      </c>
      <c r="E2532">
        <v>24</v>
      </c>
    </row>
    <row r="2533" spans="1:5" x14ac:dyDescent="0.25">
      <c r="A2533" t="s">
        <v>3541</v>
      </c>
      <c r="B2533" t="s">
        <v>18620</v>
      </c>
      <c r="C2533" t="s">
        <v>106</v>
      </c>
      <c r="D2533" t="s">
        <v>1583</v>
      </c>
      <c r="E2533">
        <v>24</v>
      </c>
    </row>
    <row r="2534" spans="1:5" x14ac:dyDescent="0.25">
      <c r="A2534" t="s">
        <v>13002</v>
      </c>
      <c r="B2534" t="s">
        <v>19149</v>
      </c>
      <c r="C2534" t="s">
        <v>20555</v>
      </c>
      <c r="E2534">
        <v>24</v>
      </c>
    </row>
    <row r="2535" spans="1:5" x14ac:dyDescent="0.25">
      <c r="A2535" t="s">
        <v>13003</v>
      </c>
      <c r="B2535" t="s">
        <v>19170</v>
      </c>
      <c r="C2535" t="s">
        <v>20559</v>
      </c>
      <c r="E2535">
        <v>24</v>
      </c>
    </row>
    <row r="2536" spans="1:5" x14ac:dyDescent="0.25">
      <c r="A2536" t="s">
        <v>13004</v>
      </c>
      <c r="B2536" t="s">
        <v>19171</v>
      </c>
      <c r="C2536" t="s">
        <v>18916</v>
      </c>
      <c r="E2536">
        <v>24</v>
      </c>
    </row>
    <row r="2537" spans="1:5" x14ac:dyDescent="0.25">
      <c r="A2537" t="s">
        <v>13005</v>
      </c>
      <c r="B2537" t="s">
        <v>19171</v>
      </c>
      <c r="C2537" t="s">
        <v>18916</v>
      </c>
      <c r="E2537">
        <v>24</v>
      </c>
    </row>
    <row r="2538" spans="1:5" x14ac:dyDescent="0.25">
      <c r="A2538" t="s">
        <v>13006</v>
      </c>
      <c r="B2538" t="s">
        <v>18355</v>
      </c>
      <c r="C2538" t="s">
        <v>19560</v>
      </c>
      <c r="E2538">
        <v>24</v>
      </c>
    </row>
    <row r="2539" spans="1:5" x14ac:dyDescent="0.25">
      <c r="A2539" t="s">
        <v>13007</v>
      </c>
      <c r="B2539" t="s">
        <v>18841</v>
      </c>
      <c r="C2539" t="s">
        <v>18700</v>
      </c>
      <c r="E2539">
        <v>24</v>
      </c>
    </row>
    <row r="2540" spans="1:5" x14ac:dyDescent="0.25">
      <c r="A2540" t="s">
        <v>13008</v>
      </c>
      <c r="B2540" t="s">
        <v>19172</v>
      </c>
      <c r="C2540" t="s">
        <v>18557</v>
      </c>
      <c r="E2540">
        <v>24</v>
      </c>
    </row>
    <row r="2541" spans="1:5" x14ac:dyDescent="0.25">
      <c r="A2541" t="s">
        <v>13009</v>
      </c>
      <c r="B2541" t="s">
        <v>18417</v>
      </c>
      <c r="C2541" t="s">
        <v>18951</v>
      </c>
      <c r="E2541">
        <v>24</v>
      </c>
    </row>
    <row r="2542" spans="1:5" x14ac:dyDescent="0.25">
      <c r="A2542" t="s">
        <v>13010</v>
      </c>
      <c r="B2542" t="s">
        <v>19173</v>
      </c>
      <c r="C2542" t="s">
        <v>19804</v>
      </c>
      <c r="E2542">
        <v>24</v>
      </c>
    </row>
    <row r="2543" spans="1:5" x14ac:dyDescent="0.25">
      <c r="A2543" t="s">
        <v>13011</v>
      </c>
      <c r="B2543" t="s">
        <v>19174</v>
      </c>
      <c r="C2543" t="s">
        <v>18613</v>
      </c>
      <c r="E2543">
        <v>24</v>
      </c>
    </row>
    <row r="2544" spans="1:5" x14ac:dyDescent="0.25">
      <c r="A2544" t="s">
        <v>13012</v>
      </c>
      <c r="B2544" t="s">
        <v>18737</v>
      </c>
      <c r="C2544" t="s">
        <v>19558</v>
      </c>
      <c r="E2544">
        <v>24</v>
      </c>
    </row>
    <row r="2545" spans="1:5" x14ac:dyDescent="0.25">
      <c r="A2545" t="s">
        <v>13013</v>
      </c>
      <c r="B2545" t="s">
        <v>690</v>
      </c>
      <c r="C2545" t="s">
        <v>19827</v>
      </c>
      <c r="E2545">
        <v>24</v>
      </c>
    </row>
    <row r="2546" spans="1:5" x14ac:dyDescent="0.25">
      <c r="A2546" t="s">
        <v>13014</v>
      </c>
      <c r="B2546" t="s">
        <v>3976</v>
      </c>
      <c r="C2546" t="s">
        <v>19070</v>
      </c>
      <c r="E2546">
        <v>12</v>
      </c>
    </row>
    <row r="2547" spans="1:5" x14ac:dyDescent="0.25">
      <c r="A2547" t="s">
        <v>9860</v>
      </c>
      <c r="B2547" t="s">
        <v>1342</v>
      </c>
      <c r="C2547" t="s">
        <v>3429</v>
      </c>
      <c r="D2547" t="s">
        <v>941</v>
      </c>
      <c r="E2547">
        <v>12</v>
      </c>
    </row>
    <row r="2548" spans="1:5" x14ac:dyDescent="0.25">
      <c r="A2548" t="s">
        <v>13015</v>
      </c>
      <c r="B2548" t="s">
        <v>18465</v>
      </c>
      <c r="C2548" t="s">
        <v>18551</v>
      </c>
      <c r="E2548">
        <v>24</v>
      </c>
    </row>
    <row r="2549" spans="1:5" x14ac:dyDescent="0.25">
      <c r="A2549" t="s">
        <v>13016</v>
      </c>
      <c r="B2549" t="s">
        <v>2852</v>
      </c>
      <c r="C2549" t="s">
        <v>19115</v>
      </c>
      <c r="E2549">
        <v>24</v>
      </c>
    </row>
    <row r="2550" spans="1:5" x14ac:dyDescent="0.25">
      <c r="A2550" t="s">
        <v>13017</v>
      </c>
      <c r="B2550" t="s">
        <v>18977</v>
      </c>
      <c r="C2550" t="s">
        <v>18291</v>
      </c>
      <c r="E2550">
        <v>24</v>
      </c>
    </row>
    <row r="2551" spans="1:5" x14ac:dyDescent="0.25">
      <c r="A2551" t="s">
        <v>13018</v>
      </c>
      <c r="B2551" t="s">
        <v>214</v>
      </c>
      <c r="C2551" t="s">
        <v>18575</v>
      </c>
      <c r="E2551">
        <v>24</v>
      </c>
    </row>
    <row r="2552" spans="1:5" x14ac:dyDescent="0.25">
      <c r="A2552" t="s">
        <v>13019</v>
      </c>
      <c r="B2552" t="s">
        <v>18428</v>
      </c>
      <c r="C2552" t="s">
        <v>19927</v>
      </c>
      <c r="E2552">
        <v>24</v>
      </c>
    </row>
    <row r="2553" spans="1:5" x14ac:dyDescent="0.25">
      <c r="A2553" t="s">
        <v>3549</v>
      </c>
      <c r="B2553" t="s">
        <v>18404</v>
      </c>
      <c r="C2553" t="s">
        <v>941</v>
      </c>
      <c r="D2553" t="s">
        <v>941</v>
      </c>
      <c r="E2553">
        <v>24</v>
      </c>
    </row>
    <row r="2554" spans="1:5" x14ac:dyDescent="0.25">
      <c r="A2554" t="s">
        <v>3552</v>
      </c>
      <c r="B2554" t="s">
        <v>18939</v>
      </c>
      <c r="C2554" t="s">
        <v>3554</v>
      </c>
      <c r="D2554" t="s">
        <v>3554</v>
      </c>
      <c r="E2554">
        <v>24</v>
      </c>
    </row>
    <row r="2555" spans="1:5" x14ac:dyDescent="0.25">
      <c r="A2555" t="s">
        <v>3556</v>
      </c>
      <c r="B2555" t="s">
        <v>18752</v>
      </c>
      <c r="C2555" t="s">
        <v>1474</v>
      </c>
      <c r="D2555" t="s">
        <v>1474</v>
      </c>
      <c r="E2555">
        <v>24</v>
      </c>
    </row>
    <row r="2556" spans="1:5" x14ac:dyDescent="0.25">
      <c r="A2556" t="s">
        <v>13020</v>
      </c>
      <c r="B2556" t="s">
        <v>19175</v>
      </c>
      <c r="C2556" t="s">
        <v>18407</v>
      </c>
      <c r="E2556">
        <v>24</v>
      </c>
    </row>
    <row r="2557" spans="1:5" x14ac:dyDescent="0.25">
      <c r="A2557" t="s">
        <v>13021</v>
      </c>
      <c r="B2557" t="s">
        <v>19176</v>
      </c>
      <c r="C2557" t="s">
        <v>19042</v>
      </c>
      <c r="E2557">
        <v>24</v>
      </c>
    </row>
    <row r="2558" spans="1:5" x14ac:dyDescent="0.25">
      <c r="A2558" t="s">
        <v>13022</v>
      </c>
      <c r="B2558" t="s">
        <v>19148</v>
      </c>
      <c r="C2558" t="s">
        <v>18247</v>
      </c>
      <c r="E2558">
        <v>24</v>
      </c>
    </row>
    <row r="2559" spans="1:5" x14ac:dyDescent="0.25">
      <c r="A2559" t="s">
        <v>13023</v>
      </c>
      <c r="B2559" t="s">
        <v>2085</v>
      </c>
      <c r="C2559" t="s">
        <v>19029</v>
      </c>
      <c r="E2559">
        <v>24</v>
      </c>
    </row>
    <row r="2560" spans="1:5" x14ac:dyDescent="0.25">
      <c r="A2560" t="s">
        <v>13024</v>
      </c>
      <c r="B2560" t="s">
        <v>2995</v>
      </c>
      <c r="C2560" t="s">
        <v>18689</v>
      </c>
      <c r="E2560">
        <v>24</v>
      </c>
    </row>
    <row r="2561" spans="1:5" x14ac:dyDescent="0.25">
      <c r="A2561" t="s">
        <v>13025</v>
      </c>
      <c r="B2561" t="s">
        <v>18671</v>
      </c>
      <c r="C2561" t="s">
        <v>20560</v>
      </c>
      <c r="E2561">
        <v>24</v>
      </c>
    </row>
    <row r="2562" spans="1:5" x14ac:dyDescent="0.25">
      <c r="A2562" t="s">
        <v>13026</v>
      </c>
      <c r="B2562" t="s">
        <v>18251</v>
      </c>
      <c r="C2562" t="s">
        <v>20256</v>
      </c>
      <c r="E2562">
        <v>24</v>
      </c>
    </row>
    <row r="2563" spans="1:5" x14ac:dyDescent="0.25">
      <c r="A2563" t="s">
        <v>13027</v>
      </c>
      <c r="B2563" t="s">
        <v>18291</v>
      </c>
      <c r="C2563" t="s">
        <v>18322</v>
      </c>
      <c r="E2563">
        <v>24</v>
      </c>
    </row>
    <row r="2564" spans="1:5" x14ac:dyDescent="0.25">
      <c r="A2564" t="s">
        <v>13028</v>
      </c>
      <c r="B2564" t="s">
        <v>19177</v>
      </c>
      <c r="C2564" t="s">
        <v>20561</v>
      </c>
      <c r="E2564">
        <v>24</v>
      </c>
    </row>
    <row r="2565" spans="1:5" x14ac:dyDescent="0.25">
      <c r="A2565" t="s">
        <v>13029</v>
      </c>
      <c r="B2565" t="s">
        <v>19178</v>
      </c>
      <c r="C2565" t="s">
        <v>19741</v>
      </c>
      <c r="E2565">
        <v>24</v>
      </c>
    </row>
    <row r="2566" spans="1:5" x14ac:dyDescent="0.25">
      <c r="A2566" t="s">
        <v>9868</v>
      </c>
      <c r="B2566" t="s">
        <v>19179</v>
      </c>
      <c r="C2566" t="s">
        <v>1300</v>
      </c>
      <c r="D2566" t="s">
        <v>6196</v>
      </c>
      <c r="E2566">
        <v>24</v>
      </c>
    </row>
    <row r="2567" spans="1:5" x14ac:dyDescent="0.25">
      <c r="A2567" t="s">
        <v>9871</v>
      </c>
      <c r="B2567" t="s">
        <v>19180</v>
      </c>
      <c r="C2567" t="s">
        <v>1111</v>
      </c>
      <c r="D2567" t="s">
        <v>1423</v>
      </c>
      <c r="E2567">
        <v>24</v>
      </c>
    </row>
    <row r="2568" spans="1:5" x14ac:dyDescent="0.25">
      <c r="A2568" t="s">
        <v>13030</v>
      </c>
      <c r="B2568" t="s">
        <v>19065</v>
      </c>
      <c r="C2568" t="s">
        <v>20562</v>
      </c>
      <c r="E2568">
        <v>24</v>
      </c>
    </row>
    <row r="2569" spans="1:5" x14ac:dyDescent="0.25">
      <c r="A2569" t="s">
        <v>13031</v>
      </c>
      <c r="B2569" t="s">
        <v>19167</v>
      </c>
      <c r="C2569" t="s">
        <v>20480</v>
      </c>
      <c r="E2569">
        <v>24</v>
      </c>
    </row>
    <row r="2570" spans="1:5" x14ac:dyDescent="0.25">
      <c r="A2570" t="s">
        <v>13032</v>
      </c>
      <c r="B2570" t="s">
        <v>19043</v>
      </c>
      <c r="C2570" t="s">
        <v>20523</v>
      </c>
      <c r="E2570">
        <v>24</v>
      </c>
    </row>
    <row r="2571" spans="1:5" x14ac:dyDescent="0.25">
      <c r="A2571" t="s">
        <v>13033</v>
      </c>
      <c r="B2571" t="s">
        <v>18282</v>
      </c>
      <c r="C2571" t="s">
        <v>19110</v>
      </c>
      <c r="E2571">
        <v>24</v>
      </c>
    </row>
    <row r="2572" spans="1:5" x14ac:dyDescent="0.25">
      <c r="A2572" t="s">
        <v>13034</v>
      </c>
      <c r="B2572" t="s">
        <v>18161</v>
      </c>
      <c r="C2572" t="s">
        <v>19605</v>
      </c>
      <c r="E2572">
        <v>24</v>
      </c>
    </row>
    <row r="2573" spans="1:5" x14ac:dyDescent="0.25">
      <c r="A2573" t="s">
        <v>13035</v>
      </c>
      <c r="B2573" t="s">
        <v>19181</v>
      </c>
      <c r="C2573" t="s">
        <v>18919</v>
      </c>
      <c r="E2573">
        <v>24</v>
      </c>
    </row>
    <row r="2574" spans="1:5" x14ac:dyDescent="0.25">
      <c r="A2574" t="s">
        <v>13036</v>
      </c>
      <c r="B2574" t="s">
        <v>18186</v>
      </c>
      <c r="C2574" t="s">
        <v>18391</v>
      </c>
      <c r="E2574">
        <v>24</v>
      </c>
    </row>
    <row r="2575" spans="1:5" x14ac:dyDescent="0.25">
      <c r="A2575" t="s">
        <v>13037</v>
      </c>
      <c r="B2575" t="s">
        <v>18442</v>
      </c>
      <c r="C2575" t="s">
        <v>18421</v>
      </c>
      <c r="E2575">
        <v>24</v>
      </c>
    </row>
    <row r="2576" spans="1:5" x14ac:dyDescent="0.25">
      <c r="A2576" t="s">
        <v>13038</v>
      </c>
      <c r="B2576" t="s">
        <v>19182</v>
      </c>
      <c r="C2576" t="s">
        <v>18898</v>
      </c>
      <c r="E2576">
        <v>24</v>
      </c>
    </row>
    <row r="2577" spans="1:5" x14ac:dyDescent="0.25">
      <c r="A2577" t="s">
        <v>13039</v>
      </c>
      <c r="B2577" t="s">
        <v>10436</v>
      </c>
      <c r="C2577" t="s">
        <v>19123</v>
      </c>
      <c r="E2577">
        <v>24</v>
      </c>
    </row>
    <row r="2578" spans="1:5" x14ac:dyDescent="0.25">
      <c r="A2578" t="s">
        <v>13040</v>
      </c>
      <c r="B2578" t="s">
        <v>2566</v>
      </c>
      <c r="C2578" t="s">
        <v>18795</v>
      </c>
      <c r="E2578">
        <v>24</v>
      </c>
    </row>
    <row r="2579" spans="1:5" x14ac:dyDescent="0.25">
      <c r="A2579" t="s">
        <v>13041</v>
      </c>
      <c r="B2579" t="s">
        <v>717</v>
      </c>
      <c r="C2579" t="s">
        <v>19094</v>
      </c>
      <c r="E2579">
        <v>24</v>
      </c>
    </row>
    <row r="2580" spans="1:5" x14ac:dyDescent="0.25">
      <c r="A2580" t="s">
        <v>13042</v>
      </c>
      <c r="B2580" t="s">
        <v>2982</v>
      </c>
      <c r="C2580" t="s">
        <v>18144</v>
      </c>
      <c r="E2580">
        <v>24</v>
      </c>
    </row>
    <row r="2581" spans="1:5" x14ac:dyDescent="0.25">
      <c r="A2581" t="s">
        <v>13043</v>
      </c>
      <c r="B2581" t="s">
        <v>4004</v>
      </c>
      <c r="C2581" t="s">
        <v>19609</v>
      </c>
      <c r="E2581">
        <v>24</v>
      </c>
    </row>
    <row r="2582" spans="1:5" x14ac:dyDescent="0.25">
      <c r="A2582" t="s">
        <v>13044</v>
      </c>
      <c r="B2582" t="s">
        <v>19183</v>
      </c>
      <c r="C2582" t="s">
        <v>18525</v>
      </c>
      <c r="E2582">
        <v>24</v>
      </c>
    </row>
    <row r="2583" spans="1:5" x14ac:dyDescent="0.25">
      <c r="A2583" t="s">
        <v>13045</v>
      </c>
      <c r="B2583" t="s">
        <v>18740</v>
      </c>
      <c r="C2583" t="s">
        <v>5380</v>
      </c>
      <c r="E2583">
        <v>24</v>
      </c>
    </row>
    <row r="2584" spans="1:5" x14ac:dyDescent="0.25">
      <c r="A2584" t="s">
        <v>3566</v>
      </c>
      <c r="B2584" t="s">
        <v>19184</v>
      </c>
      <c r="C2584" t="s">
        <v>1777</v>
      </c>
      <c r="D2584" t="s">
        <v>1242</v>
      </c>
      <c r="E2584">
        <v>24</v>
      </c>
    </row>
    <row r="2585" spans="1:5" x14ac:dyDescent="0.25">
      <c r="A2585" t="s">
        <v>3569</v>
      </c>
      <c r="B2585" t="s">
        <v>18504</v>
      </c>
      <c r="C2585" t="s">
        <v>2566</v>
      </c>
      <c r="D2585" t="s">
        <v>1111</v>
      </c>
      <c r="E2585">
        <v>24</v>
      </c>
    </row>
    <row r="2586" spans="1:5" x14ac:dyDescent="0.25">
      <c r="A2586" t="s">
        <v>13046</v>
      </c>
      <c r="B2586" t="s">
        <v>19185</v>
      </c>
      <c r="C2586" t="s">
        <v>20402</v>
      </c>
      <c r="E2586">
        <v>12</v>
      </c>
    </row>
    <row r="2587" spans="1:5" x14ac:dyDescent="0.25">
      <c r="A2587" t="s">
        <v>13047</v>
      </c>
      <c r="B2587" t="s">
        <v>19186</v>
      </c>
      <c r="C2587" t="s">
        <v>19667</v>
      </c>
      <c r="E2587">
        <v>12</v>
      </c>
    </row>
    <row r="2588" spans="1:5" x14ac:dyDescent="0.25">
      <c r="A2588" t="s">
        <v>13048</v>
      </c>
      <c r="B2588" t="s">
        <v>3469</v>
      </c>
      <c r="C2588" t="s">
        <v>18644</v>
      </c>
      <c r="E2588">
        <v>12</v>
      </c>
    </row>
    <row r="2589" spans="1:5" x14ac:dyDescent="0.25">
      <c r="A2589" t="s">
        <v>13049</v>
      </c>
      <c r="B2589" t="s">
        <v>2548</v>
      </c>
      <c r="C2589" t="s">
        <v>19740</v>
      </c>
      <c r="E2589">
        <v>12</v>
      </c>
    </row>
    <row r="2590" spans="1:5" x14ac:dyDescent="0.25">
      <c r="A2590" t="s">
        <v>3580</v>
      </c>
      <c r="B2590" t="s">
        <v>90</v>
      </c>
      <c r="C2590" t="s">
        <v>1073</v>
      </c>
      <c r="D2590" t="s">
        <v>2454</v>
      </c>
      <c r="E2590">
        <v>12</v>
      </c>
    </row>
    <row r="2591" spans="1:5" x14ac:dyDescent="0.25">
      <c r="A2591" t="s">
        <v>13050</v>
      </c>
      <c r="B2591" t="s">
        <v>18305</v>
      </c>
      <c r="C2591" t="s">
        <v>19293</v>
      </c>
      <c r="E2591">
        <v>36</v>
      </c>
    </row>
    <row r="2592" spans="1:5" x14ac:dyDescent="0.25">
      <c r="A2592" t="s">
        <v>13051</v>
      </c>
      <c r="B2592" t="s">
        <v>18757</v>
      </c>
      <c r="C2592" t="s">
        <v>20230</v>
      </c>
      <c r="E2592">
        <v>36</v>
      </c>
    </row>
    <row r="2593" spans="1:5" x14ac:dyDescent="0.25">
      <c r="A2593" t="s">
        <v>13052</v>
      </c>
      <c r="B2593" t="s">
        <v>19187</v>
      </c>
      <c r="C2593" t="s">
        <v>18377</v>
      </c>
      <c r="E2593">
        <v>36</v>
      </c>
    </row>
    <row r="2594" spans="1:5" x14ac:dyDescent="0.25">
      <c r="A2594" t="s">
        <v>13053</v>
      </c>
      <c r="B2594" t="s">
        <v>19188</v>
      </c>
      <c r="C2594" t="s">
        <v>20563</v>
      </c>
      <c r="E2594">
        <v>36</v>
      </c>
    </row>
    <row r="2595" spans="1:5" x14ac:dyDescent="0.25">
      <c r="A2595" t="s">
        <v>13054</v>
      </c>
      <c r="B2595" t="s">
        <v>19189</v>
      </c>
      <c r="C2595" t="s">
        <v>20564</v>
      </c>
      <c r="E2595">
        <v>36</v>
      </c>
    </row>
    <row r="2596" spans="1:5" x14ac:dyDescent="0.25">
      <c r="A2596" t="s">
        <v>13055</v>
      </c>
      <c r="B2596" t="s">
        <v>10376</v>
      </c>
      <c r="C2596" t="s">
        <v>19112</v>
      </c>
      <c r="E2596">
        <v>36</v>
      </c>
    </row>
    <row r="2597" spans="1:5" x14ac:dyDescent="0.25">
      <c r="A2597" t="s">
        <v>13056</v>
      </c>
      <c r="B2597" t="s">
        <v>8265</v>
      </c>
      <c r="C2597" t="s">
        <v>19579</v>
      </c>
      <c r="E2597">
        <v>36</v>
      </c>
    </row>
    <row r="2598" spans="1:5" x14ac:dyDescent="0.25">
      <c r="A2598" t="s">
        <v>13057</v>
      </c>
      <c r="B2598" t="s">
        <v>3609</v>
      </c>
      <c r="C2598" t="s">
        <v>18692</v>
      </c>
      <c r="E2598">
        <v>36</v>
      </c>
    </row>
    <row r="2599" spans="1:5" x14ac:dyDescent="0.25">
      <c r="A2599" t="s">
        <v>13058</v>
      </c>
      <c r="B2599" t="s">
        <v>2807</v>
      </c>
      <c r="C2599" t="s">
        <v>18746</v>
      </c>
      <c r="E2599">
        <v>36</v>
      </c>
    </row>
    <row r="2600" spans="1:5" x14ac:dyDescent="0.25">
      <c r="A2600" t="s">
        <v>13059</v>
      </c>
      <c r="B2600" t="s">
        <v>2188</v>
      </c>
      <c r="C2600" t="s">
        <v>19171</v>
      </c>
      <c r="E2600">
        <v>36</v>
      </c>
    </row>
    <row r="2601" spans="1:5" x14ac:dyDescent="0.25">
      <c r="A2601" t="s">
        <v>13060</v>
      </c>
      <c r="B2601" t="s">
        <v>1744</v>
      </c>
      <c r="C2601" t="s">
        <v>18573</v>
      </c>
      <c r="E2601">
        <v>36</v>
      </c>
    </row>
    <row r="2602" spans="1:5" x14ac:dyDescent="0.25">
      <c r="A2602" t="s">
        <v>13061</v>
      </c>
      <c r="B2602" t="s">
        <v>2990</v>
      </c>
      <c r="C2602" t="s">
        <v>19803</v>
      </c>
      <c r="E2602">
        <v>36</v>
      </c>
    </row>
    <row r="2603" spans="1:5" x14ac:dyDescent="0.25">
      <c r="A2603" t="s">
        <v>13062</v>
      </c>
      <c r="B2603" t="s">
        <v>8517</v>
      </c>
      <c r="C2603" t="s">
        <v>18479</v>
      </c>
      <c r="E2603">
        <v>36</v>
      </c>
    </row>
    <row r="2604" spans="1:5" x14ac:dyDescent="0.25">
      <c r="A2604" t="s">
        <v>13063</v>
      </c>
      <c r="B2604" t="s">
        <v>18939</v>
      </c>
      <c r="C2604" t="s">
        <v>18200</v>
      </c>
      <c r="E2604">
        <v>36</v>
      </c>
    </row>
    <row r="2605" spans="1:5" x14ac:dyDescent="0.25">
      <c r="A2605" t="s">
        <v>13064</v>
      </c>
      <c r="B2605" t="s">
        <v>19190</v>
      </c>
      <c r="C2605" t="s">
        <v>18508</v>
      </c>
      <c r="E2605">
        <v>36</v>
      </c>
    </row>
    <row r="2606" spans="1:5" x14ac:dyDescent="0.25">
      <c r="A2606" t="s">
        <v>13065</v>
      </c>
      <c r="B2606" t="s">
        <v>18561</v>
      </c>
      <c r="C2606" t="s">
        <v>19137</v>
      </c>
      <c r="E2606">
        <v>36</v>
      </c>
    </row>
    <row r="2607" spans="1:5" x14ac:dyDescent="0.25">
      <c r="A2607" t="s">
        <v>13066</v>
      </c>
      <c r="B2607" t="s">
        <v>19191</v>
      </c>
      <c r="C2607" t="s">
        <v>18617</v>
      </c>
      <c r="E2607">
        <v>36</v>
      </c>
    </row>
    <row r="2608" spans="1:5" x14ac:dyDescent="0.25">
      <c r="A2608" t="s">
        <v>13067</v>
      </c>
      <c r="B2608" t="s">
        <v>19035</v>
      </c>
      <c r="C2608" t="s">
        <v>18864</v>
      </c>
      <c r="E2608">
        <v>36</v>
      </c>
    </row>
    <row r="2609" spans="1:5" x14ac:dyDescent="0.25">
      <c r="A2609" t="s">
        <v>13068</v>
      </c>
      <c r="B2609" t="s">
        <v>19192</v>
      </c>
      <c r="C2609" t="s">
        <v>20565</v>
      </c>
      <c r="E2609">
        <v>36</v>
      </c>
    </row>
    <row r="2610" spans="1:5" x14ac:dyDescent="0.25">
      <c r="A2610" t="s">
        <v>13069</v>
      </c>
      <c r="B2610" t="s">
        <v>19193</v>
      </c>
      <c r="C2610" t="s">
        <v>2710</v>
      </c>
      <c r="E2610">
        <v>36</v>
      </c>
    </row>
    <row r="2611" spans="1:5" x14ac:dyDescent="0.25">
      <c r="A2611" t="s">
        <v>13070</v>
      </c>
      <c r="B2611" t="s">
        <v>18275</v>
      </c>
      <c r="C2611" t="s">
        <v>851</v>
      </c>
      <c r="E2611">
        <v>36</v>
      </c>
    </row>
    <row r="2612" spans="1:5" x14ac:dyDescent="0.25">
      <c r="A2612" t="s">
        <v>3587</v>
      </c>
      <c r="B2612" t="s">
        <v>19194</v>
      </c>
      <c r="C2612" t="s">
        <v>2565</v>
      </c>
      <c r="D2612" t="s">
        <v>982</v>
      </c>
      <c r="E2612">
        <v>36</v>
      </c>
    </row>
    <row r="2613" spans="1:5" x14ac:dyDescent="0.25">
      <c r="A2613" t="s">
        <v>13071</v>
      </c>
      <c r="B2613" t="s">
        <v>19195</v>
      </c>
      <c r="C2613" t="s">
        <v>1804</v>
      </c>
      <c r="E2613">
        <v>36</v>
      </c>
    </row>
    <row r="2614" spans="1:5" x14ac:dyDescent="0.25">
      <c r="A2614" t="s">
        <v>3590</v>
      </c>
      <c r="B2614" t="s">
        <v>19196</v>
      </c>
      <c r="C2614" t="s">
        <v>408</v>
      </c>
      <c r="D2614" t="s">
        <v>408</v>
      </c>
      <c r="E2614">
        <v>36</v>
      </c>
    </row>
    <row r="2615" spans="1:5" x14ac:dyDescent="0.25">
      <c r="A2615" t="s">
        <v>13072</v>
      </c>
      <c r="B2615" t="s">
        <v>19197</v>
      </c>
      <c r="C2615" t="s">
        <v>18455</v>
      </c>
      <c r="E2615">
        <v>24</v>
      </c>
    </row>
    <row r="2616" spans="1:5" x14ac:dyDescent="0.25">
      <c r="A2616" t="s">
        <v>13073</v>
      </c>
      <c r="B2616" t="s">
        <v>2725</v>
      </c>
      <c r="C2616" t="s">
        <v>19534</v>
      </c>
      <c r="E2616">
        <v>24</v>
      </c>
    </row>
    <row r="2617" spans="1:5" x14ac:dyDescent="0.25">
      <c r="A2617" t="s">
        <v>13074</v>
      </c>
      <c r="B2617" t="s">
        <v>18508</v>
      </c>
      <c r="C2617" t="s">
        <v>18697</v>
      </c>
      <c r="E2617">
        <v>12</v>
      </c>
    </row>
    <row r="2618" spans="1:5" x14ac:dyDescent="0.25">
      <c r="A2618" t="s">
        <v>3599</v>
      </c>
      <c r="B2618" t="s">
        <v>814</v>
      </c>
      <c r="C2618" t="s">
        <v>2965</v>
      </c>
      <c r="D2618" t="s">
        <v>1072</v>
      </c>
      <c r="E2618">
        <v>12</v>
      </c>
    </row>
    <row r="2619" spans="1:5" x14ac:dyDescent="0.25">
      <c r="A2619" t="s">
        <v>13075</v>
      </c>
      <c r="B2619" t="s">
        <v>19198</v>
      </c>
      <c r="C2619" t="s">
        <v>20381</v>
      </c>
      <c r="E2619">
        <v>12</v>
      </c>
    </row>
    <row r="2620" spans="1:5" x14ac:dyDescent="0.25">
      <c r="A2620" t="s">
        <v>13076</v>
      </c>
      <c r="B2620" t="s">
        <v>18741</v>
      </c>
      <c r="C2620" t="s">
        <v>20484</v>
      </c>
      <c r="E2620">
        <v>12</v>
      </c>
    </row>
    <row r="2621" spans="1:5" x14ac:dyDescent="0.25">
      <c r="A2621" t="s">
        <v>13077</v>
      </c>
      <c r="B2621" t="s">
        <v>18942</v>
      </c>
      <c r="C2621" t="s">
        <v>18886</v>
      </c>
      <c r="E2621">
        <v>12</v>
      </c>
    </row>
    <row r="2622" spans="1:5" x14ac:dyDescent="0.25">
      <c r="A2622" t="s">
        <v>13078</v>
      </c>
      <c r="B2622" t="s">
        <v>19199</v>
      </c>
      <c r="C2622" t="s">
        <v>18667</v>
      </c>
      <c r="E2622">
        <v>12</v>
      </c>
    </row>
    <row r="2623" spans="1:5" x14ac:dyDescent="0.25">
      <c r="A2623" t="s">
        <v>13079</v>
      </c>
      <c r="B2623" t="s">
        <v>19134</v>
      </c>
      <c r="C2623" t="s">
        <v>19754</v>
      </c>
      <c r="E2623">
        <v>12</v>
      </c>
    </row>
    <row r="2624" spans="1:5" x14ac:dyDescent="0.25">
      <c r="A2624" t="s">
        <v>13080</v>
      </c>
      <c r="B2624" t="s">
        <v>6597</v>
      </c>
      <c r="C2624" t="s">
        <v>19556</v>
      </c>
      <c r="E2624">
        <v>12</v>
      </c>
    </row>
    <row r="2625" spans="1:5" x14ac:dyDescent="0.25">
      <c r="A2625" t="s">
        <v>13081</v>
      </c>
      <c r="B2625" t="s">
        <v>1633</v>
      </c>
      <c r="C2625" t="s">
        <v>4907</v>
      </c>
      <c r="E2625">
        <v>12</v>
      </c>
    </row>
    <row r="2626" spans="1:5" x14ac:dyDescent="0.25">
      <c r="A2626" t="s">
        <v>3603</v>
      </c>
      <c r="B2626" t="s">
        <v>2149</v>
      </c>
      <c r="C2626" t="s">
        <v>1300</v>
      </c>
      <c r="D2626" t="s">
        <v>885</v>
      </c>
      <c r="E2626">
        <v>12</v>
      </c>
    </row>
    <row r="2627" spans="1:5" x14ac:dyDescent="0.25">
      <c r="A2627" t="s">
        <v>3607</v>
      </c>
      <c r="B2627" t="s">
        <v>3989</v>
      </c>
      <c r="C2627" t="s">
        <v>2478</v>
      </c>
      <c r="D2627" t="s">
        <v>3609</v>
      </c>
      <c r="E2627">
        <v>12</v>
      </c>
    </row>
    <row r="2628" spans="1:5" x14ac:dyDescent="0.25">
      <c r="A2628" t="s">
        <v>3611</v>
      </c>
      <c r="B2628" t="s">
        <v>19107</v>
      </c>
      <c r="C2628" t="s">
        <v>422</v>
      </c>
      <c r="D2628" t="s">
        <v>369</v>
      </c>
      <c r="E2628">
        <v>12</v>
      </c>
    </row>
    <row r="2629" spans="1:5" x14ac:dyDescent="0.25">
      <c r="A2629" t="s">
        <v>13082</v>
      </c>
      <c r="B2629" t="s">
        <v>19200</v>
      </c>
      <c r="C2629" t="s">
        <v>19560</v>
      </c>
      <c r="E2629">
        <v>36</v>
      </c>
    </row>
    <row r="2630" spans="1:5" x14ac:dyDescent="0.25">
      <c r="A2630" t="s">
        <v>13083</v>
      </c>
      <c r="B2630" t="s">
        <v>1958</v>
      </c>
      <c r="C2630" t="s">
        <v>19001</v>
      </c>
      <c r="E2630">
        <v>36</v>
      </c>
    </row>
    <row r="2631" spans="1:5" x14ac:dyDescent="0.25">
      <c r="A2631" t="s">
        <v>3613</v>
      </c>
      <c r="B2631" t="s">
        <v>19201</v>
      </c>
      <c r="C2631" t="s">
        <v>906</v>
      </c>
      <c r="D2631" t="s">
        <v>2177</v>
      </c>
      <c r="E2631">
        <v>36</v>
      </c>
    </row>
    <row r="2632" spans="1:5" x14ac:dyDescent="0.25">
      <c r="A2632" t="s">
        <v>3616</v>
      </c>
      <c r="B2632" t="s">
        <v>19202</v>
      </c>
      <c r="C2632" t="s">
        <v>2381</v>
      </c>
      <c r="E2632">
        <v>36</v>
      </c>
    </row>
    <row r="2633" spans="1:5" x14ac:dyDescent="0.25">
      <c r="A2633" t="s">
        <v>13084</v>
      </c>
      <c r="B2633" t="s">
        <v>18716</v>
      </c>
      <c r="C2633" t="s">
        <v>20426</v>
      </c>
      <c r="E2633">
        <v>12</v>
      </c>
    </row>
    <row r="2634" spans="1:5" x14ac:dyDescent="0.25">
      <c r="A2634" t="s">
        <v>13085</v>
      </c>
      <c r="B2634" t="s">
        <v>4863</v>
      </c>
      <c r="C2634" t="s">
        <v>19094</v>
      </c>
      <c r="E2634">
        <v>12</v>
      </c>
    </row>
    <row r="2635" spans="1:5" x14ac:dyDescent="0.25">
      <c r="A2635" t="s">
        <v>13086</v>
      </c>
      <c r="B2635" t="s">
        <v>5480</v>
      </c>
      <c r="C2635" t="s">
        <v>8767</v>
      </c>
      <c r="E2635">
        <v>24</v>
      </c>
    </row>
    <row r="2636" spans="1:5" x14ac:dyDescent="0.25">
      <c r="A2636" t="s">
        <v>3623</v>
      </c>
      <c r="B2636" t="s">
        <v>18561</v>
      </c>
      <c r="C2636" t="s">
        <v>1371</v>
      </c>
      <c r="D2636" t="s">
        <v>137</v>
      </c>
      <c r="E2636">
        <v>24</v>
      </c>
    </row>
    <row r="2637" spans="1:5" x14ac:dyDescent="0.25">
      <c r="A2637" t="s">
        <v>13087</v>
      </c>
      <c r="B2637" t="s">
        <v>19203</v>
      </c>
      <c r="C2637" t="s">
        <v>18292</v>
      </c>
      <c r="E2637">
        <v>48</v>
      </c>
    </row>
    <row r="2638" spans="1:5" x14ac:dyDescent="0.25">
      <c r="A2638" t="s">
        <v>13088</v>
      </c>
      <c r="B2638" t="s">
        <v>18310</v>
      </c>
      <c r="C2638" t="s">
        <v>20369</v>
      </c>
      <c r="E2638">
        <v>36</v>
      </c>
    </row>
    <row r="2639" spans="1:5" x14ac:dyDescent="0.25">
      <c r="A2639" t="s">
        <v>13089</v>
      </c>
      <c r="B2639" t="s">
        <v>19204</v>
      </c>
      <c r="C2639" t="s">
        <v>19875</v>
      </c>
      <c r="E2639">
        <v>24</v>
      </c>
    </row>
    <row r="2640" spans="1:5" x14ac:dyDescent="0.25">
      <c r="A2640" t="s">
        <v>13090</v>
      </c>
      <c r="B2640" t="s">
        <v>19205</v>
      </c>
      <c r="C2640" t="s">
        <v>18931</v>
      </c>
      <c r="E2640">
        <v>24</v>
      </c>
    </row>
    <row r="2641" spans="1:5" x14ac:dyDescent="0.25">
      <c r="A2641" t="s">
        <v>13091</v>
      </c>
      <c r="B2641" t="s">
        <v>19206</v>
      </c>
      <c r="C2641" t="s">
        <v>20566</v>
      </c>
      <c r="E2641">
        <v>24</v>
      </c>
    </row>
    <row r="2642" spans="1:5" x14ac:dyDescent="0.25">
      <c r="A2642" t="s">
        <v>13092</v>
      </c>
      <c r="B2642" t="s">
        <v>18662</v>
      </c>
      <c r="C2642" t="s">
        <v>20506</v>
      </c>
      <c r="E2642">
        <v>24</v>
      </c>
    </row>
    <row r="2643" spans="1:5" x14ac:dyDescent="0.25">
      <c r="A2643" t="s">
        <v>13093</v>
      </c>
      <c r="B2643" t="s">
        <v>1858</v>
      </c>
      <c r="C2643" t="s">
        <v>18514</v>
      </c>
      <c r="E2643">
        <v>24</v>
      </c>
    </row>
    <row r="2644" spans="1:5" x14ac:dyDescent="0.25">
      <c r="A2644" t="s">
        <v>3629</v>
      </c>
      <c r="B2644" t="s">
        <v>19013</v>
      </c>
      <c r="C2644" t="s">
        <v>1129</v>
      </c>
      <c r="D2644" t="s">
        <v>1129</v>
      </c>
      <c r="E2644">
        <v>24</v>
      </c>
    </row>
    <row r="2645" spans="1:5" x14ac:dyDescent="0.25">
      <c r="A2645" t="s">
        <v>13094</v>
      </c>
      <c r="B2645" t="s">
        <v>19207</v>
      </c>
      <c r="C2645" t="s">
        <v>20567</v>
      </c>
      <c r="E2645">
        <v>36</v>
      </c>
    </row>
    <row r="2646" spans="1:5" x14ac:dyDescent="0.25">
      <c r="A2646" t="s">
        <v>13095</v>
      </c>
      <c r="B2646" t="s">
        <v>18962</v>
      </c>
      <c r="C2646" t="s">
        <v>20309</v>
      </c>
      <c r="E2646">
        <v>36</v>
      </c>
    </row>
    <row r="2647" spans="1:5" x14ac:dyDescent="0.25">
      <c r="A2647" t="s">
        <v>13096</v>
      </c>
      <c r="B2647" t="s">
        <v>19208</v>
      </c>
      <c r="C2647" t="s">
        <v>20568</v>
      </c>
      <c r="E2647">
        <v>36</v>
      </c>
    </row>
    <row r="2648" spans="1:5" x14ac:dyDescent="0.25">
      <c r="A2648" t="s">
        <v>13097</v>
      </c>
      <c r="B2648" t="s">
        <v>5380</v>
      </c>
      <c r="C2648" t="s">
        <v>19170</v>
      </c>
      <c r="E2648">
        <v>36</v>
      </c>
    </row>
    <row r="2649" spans="1:5" x14ac:dyDescent="0.25">
      <c r="A2649" t="s">
        <v>13098</v>
      </c>
      <c r="B2649" t="s">
        <v>900</v>
      </c>
      <c r="C2649" t="s">
        <v>19733</v>
      </c>
      <c r="E2649">
        <v>36</v>
      </c>
    </row>
    <row r="2650" spans="1:5" x14ac:dyDescent="0.25">
      <c r="A2650" t="s">
        <v>9885</v>
      </c>
      <c r="B2650" t="s">
        <v>19209</v>
      </c>
      <c r="C2650" t="s">
        <v>4278</v>
      </c>
      <c r="E2650">
        <v>36</v>
      </c>
    </row>
    <row r="2651" spans="1:5" x14ac:dyDescent="0.25">
      <c r="A2651" t="s">
        <v>3640</v>
      </c>
      <c r="B2651" t="s">
        <v>19210</v>
      </c>
      <c r="C2651" t="s">
        <v>2195</v>
      </c>
      <c r="E2651">
        <v>36</v>
      </c>
    </row>
    <row r="2652" spans="1:5" x14ac:dyDescent="0.25">
      <c r="A2652" t="s">
        <v>3640</v>
      </c>
      <c r="B2652" t="s">
        <v>19210</v>
      </c>
      <c r="C2652" t="s">
        <v>2195</v>
      </c>
      <c r="E2652">
        <v>36</v>
      </c>
    </row>
    <row r="2653" spans="1:5" x14ac:dyDescent="0.25">
      <c r="A2653" t="s">
        <v>13099</v>
      </c>
      <c r="B2653" t="s">
        <v>19139</v>
      </c>
      <c r="C2653" t="s">
        <v>19715</v>
      </c>
      <c r="E2653">
        <v>36</v>
      </c>
    </row>
    <row r="2654" spans="1:5" x14ac:dyDescent="0.25">
      <c r="A2654" t="s">
        <v>3645</v>
      </c>
      <c r="B2654" t="s">
        <v>18511</v>
      </c>
      <c r="C2654" t="s">
        <v>2312</v>
      </c>
      <c r="D2654" t="s">
        <v>2312</v>
      </c>
      <c r="E2654">
        <v>24</v>
      </c>
    </row>
    <row r="2655" spans="1:5" x14ac:dyDescent="0.25">
      <c r="A2655" t="s">
        <v>13100</v>
      </c>
      <c r="B2655" t="s">
        <v>19211</v>
      </c>
      <c r="C2655" t="s">
        <v>19701</v>
      </c>
      <c r="E2655">
        <v>12</v>
      </c>
    </row>
    <row r="2656" spans="1:5" x14ac:dyDescent="0.25">
      <c r="A2656" t="s">
        <v>13101</v>
      </c>
      <c r="B2656" t="s">
        <v>19212</v>
      </c>
      <c r="C2656" t="s">
        <v>19229</v>
      </c>
      <c r="E2656">
        <v>12</v>
      </c>
    </row>
    <row r="2657" spans="1:5" x14ac:dyDescent="0.25">
      <c r="A2657" t="s">
        <v>13102</v>
      </c>
      <c r="B2657" t="s">
        <v>19123</v>
      </c>
      <c r="C2657" t="s">
        <v>19251</v>
      </c>
      <c r="E2657">
        <v>12</v>
      </c>
    </row>
    <row r="2658" spans="1:5" x14ac:dyDescent="0.25">
      <c r="A2658" t="s">
        <v>13103</v>
      </c>
      <c r="B2658" t="s">
        <v>18350</v>
      </c>
      <c r="C2658" t="s">
        <v>19605</v>
      </c>
      <c r="E2658">
        <v>12</v>
      </c>
    </row>
    <row r="2659" spans="1:5" x14ac:dyDescent="0.25">
      <c r="A2659" t="s">
        <v>13104</v>
      </c>
      <c r="B2659" t="s">
        <v>19213</v>
      </c>
      <c r="C2659" t="s">
        <v>18347</v>
      </c>
      <c r="E2659">
        <v>12</v>
      </c>
    </row>
    <row r="2660" spans="1:5" x14ac:dyDescent="0.25">
      <c r="A2660" t="s">
        <v>13105</v>
      </c>
      <c r="B2660" t="s">
        <v>18724</v>
      </c>
      <c r="C2660" t="s">
        <v>18475</v>
      </c>
      <c r="E2660">
        <v>12</v>
      </c>
    </row>
    <row r="2661" spans="1:5" x14ac:dyDescent="0.25">
      <c r="A2661" t="s">
        <v>13106</v>
      </c>
      <c r="B2661" t="s">
        <v>4158</v>
      </c>
      <c r="C2661" t="s">
        <v>18484</v>
      </c>
      <c r="E2661">
        <v>12</v>
      </c>
    </row>
    <row r="2662" spans="1:5" x14ac:dyDescent="0.25">
      <c r="A2662" t="s">
        <v>13106</v>
      </c>
      <c r="B2662" t="s">
        <v>4158</v>
      </c>
      <c r="C2662" t="s">
        <v>18484</v>
      </c>
      <c r="E2662">
        <v>12</v>
      </c>
    </row>
    <row r="2663" spans="1:5" x14ac:dyDescent="0.25">
      <c r="A2663" t="s">
        <v>13107</v>
      </c>
      <c r="B2663" t="s">
        <v>2737</v>
      </c>
      <c r="C2663" t="s">
        <v>18418</v>
      </c>
      <c r="E2663">
        <v>12</v>
      </c>
    </row>
    <row r="2664" spans="1:5" x14ac:dyDescent="0.25">
      <c r="A2664" t="s">
        <v>13108</v>
      </c>
      <c r="B2664" t="s">
        <v>363</v>
      </c>
      <c r="C2664" t="s">
        <v>8798</v>
      </c>
      <c r="E2664">
        <v>12</v>
      </c>
    </row>
    <row r="2665" spans="1:5" x14ac:dyDescent="0.25">
      <c r="A2665" t="s">
        <v>3648</v>
      </c>
      <c r="B2665" t="s">
        <v>1053</v>
      </c>
      <c r="C2665" t="s">
        <v>220</v>
      </c>
      <c r="D2665" t="s">
        <v>221</v>
      </c>
      <c r="E2665">
        <v>12</v>
      </c>
    </row>
    <row r="2666" spans="1:5" x14ac:dyDescent="0.25">
      <c r="A2666" t="s">
        <v>3653</v>
      </c>
      <c r="B2666" t="s">
        <v>1091</v>
      </c>
      <c r="C2666" t="s">
        <v>284</v>
      </c>
      <c r="D2666" t="s">
        <v>1817</v>
      </c>
      <c r="E2666">
        <v>12</v>
      </c>
    </row>
    <row r="2667" spans="1:5" x14ac:dyDescent="0.25">
      <c r="A2667" t="s">
        <v>3656</v>
      </c>
      <c r="B2667" t="s">
        <v>1091</v>
      </c>
      <c r="C2667" t="s">
        <v>3658</v>
      </c>
      <c r="D2667" t="s">
        <v>1817</v>
      </c>
      <c r="E2667">
        <v>12</v>
      </c>
    </row>
    <row r="2668" spans="1:5" x14ac:dyDescent="0.25">
      <c r="A2668" t="s">
        <v>9889</v>
      </c>
      <c r="B2668" t="s">
        <v>4787</v>
      </c>
      <c r="C2668" t="s">
        <v>54</v>
      </c>
      <c r="D2668" t="s">
        <v>1111</v>
      </c>
      <c r="E2668">
        <v>12</v>
      </c>
    </row>
    <row r="2669" spans="1:5" x14ac:dyDescent="0.25">
      <c r="A2669" t="s">
        <v>3661</v>
      </c>
      <c r="B2669" t="s">
        <v>4447</v>
      </c>
      <c r="C2669" t="s">
        <v>1006</v>
      </c>
      <c r="D2669" t="s">
        <v>700</v>
      </c>
      <c r="E2669">
        <v>12</v>
      </c>
    </row>
    <row r="2670" spans="1:5" x14ac:dyDescent="0.25">
      <c r="A2670" t="s">
        <v>3665</v>
      </c>
      <c r="B2670" t="s">
        <v>4787</v>
      </c>
      <c r="C2670" t="s">
        <v>1249</v>
      </c>
      <c r="D2670" t="s">
        <v>1111</v>
      </c>
      <c r="E2670">
        <v>12</v>
      </c>
    </row>
    <row r="2671" spans="1:5" x14ac:dyDescent="0.25">
      <c r="A2671" t="s">
        <v>9893</v>
      </c>
      <c r="B2671" t="s">
        <v>18428</v>
      </c>
      <c r="C2671" t="s">
        <v>1217</v>
      </c>
      <c r="E2671">
        <v>12</v>
      </c>
    </row>
    <row r="2672" spans="1:5" x14ac:dyDescent="0.25">
      <c r="A2672" t="s">
        <v>13109</v>
      </c>
      <c r="B2672" t="s">
        <v>18304</v>
      </c>
      <c r="C2672" t="s">
        <v>20569</v>
      </c>
      <c r="E2672">
        <v>36</v>
      </c>
    </row>
    <row r="2673" spans="1:5" x14ac:dyDescent="0.25">
      <c r="A2673" t="s">
        <v>13110</v>
      </c>
      <c r="B2673" t="s">
        <v>18304</v>
      </c>
      <c r="C2673" t="s">
        <v>20569</v>
      </c>
      <c r="E2673">
        <v>36</v>
      </c>
    </row>
    <row r="2674" spans="1:5" x14ac:dyDescent="0.25">
      <c r="A2674" t="s">
        <v>13111</v>
      </c>
      <c r="B2674" t="s">
        <v>19214</v>
      </c>
      <c r="C2674" t="s">
        <v>20241</v>
      </c>
      <c r="E2674">
        <v>36</v>
      </c>
    </row>
    <row r="2675" spans="1:5" x14ac:dyDescent="0.25">
      <c r="A2675" t="s">
        <v>13112</v>
      </c>
      <c r="B2675" t="s">
        <v>19215</v>
      </c>
      <c r="C2675" t="s">
        <v>18932</v>
      </c>
      <c r="E2675">
        <v>18</v>
      </c>
    </row>
    <row r="2676" spans="1:5" x14ac:dyDescent="0.25">
      <c r="A2676" t="s">
        <v>13113</v>
      </c>
      <c r="B2676" t="s">
        <v>2156</v>
      </c>
      <c r="C2676" t="s">
        <v>6597</v>
      </c>
      <c r="E2676">
        <v>18</v>
      </c>
    </row>
    <row r="2677" spans="1:5" x14ac:dyDescent="0.25">
      <c r="A2677" t="s">
        <v>13114</v>
      </c>
      <c r="B2677" t="s">
        <v>1991</v>
      </c>
      <c r="C2677" t="s">
        <v>18579</v>
      </c>
      <c r="E2677">
        <v>18</v>
      </c>
    </row>
    <row r="2678" spans="1:5" x14ac:dyDescent="0.25">
      <c r="A2678" t="s">
        <v>3669</v>
      </c>
      <c r="B2678" t="s">
        <v>19139</v>
      </c>
      <c r="C2678" t="s">
        <v>1073</v>
      </c>
      <c r="D2678" t="s">
        <v>1175</v>
      </c>
      <c r="E2678">
        <v>18</v>
      </c>
    </row>
    <row r="2679" spans="1:5" x14ac:dyDescent="0.25">
      <c r="A2679" t="s">
        <v>13115</v>
      </c>
      <c r="B2679" t="s">
        <v>18764</v>
      </c>
      <c r="C2679" t="s">
        <v>20352</v>
      </c>
      <c r="E2679">
        <v>12</v>
      </c>
    </row>
    <row r="2680" spans="1:5" x14ac:dyDescent="0.25">
      <c r="A2680" t="s">
        <v>13116</v>
      </c>
      <c r="B2680" t="s">
        <v>996</v>
      </c>
      <c r="C2680" t="s">
        <v>19000</v>
      </c>
      <c r="E2680">
        <v>24</v>
      </c>
    </row>
    <row r="2681" spans="1:5" x14ac:dyDescent="0.25">
      <c r="A2681" t="s">
        <v>3672</v>
      </c>
      <c r="B2681" t="s">
        <v>19216</v>
      </c>
      <c r="C2681" t="s">
        <v>3674</v>
      </c>
      <c r="D2681" t="s">
        <v>3674</v>
      </c>
      <c r="E2681">
        <v>24</v>
      </c>
    </row>
    <row r="2682" spans="1:5" x14ac:dyDescent="0.25">
      <c r="A2682" t="s">
        <v>13117</v>
      </c>
      <c r="B2682" t="s">
        <v>19217</v>
      </c>
      <c r="C2682" t="s">
        <v>20570</v>
      </c>
      <c r="E2682">
        <v>24</v>
      </c>
    </row>
    <row r="2683" spans="1:5" x14ac:dyDescent="0.25">
      <c r="A2683" t="s">
        <v>13118</v>
      </c>
      <c r="B2683" t="s">
        <v>2149</v>
      </c>
      <c r="C2683" t="s">
        <v>18687</v>
      </c>
      <c r="E2683">
        <v>24</v>
      </c>
    </row>
    <row r="2684" spans="1:5" x14ac:dyDescent="0.25">
      <c r="A2684" t="s">
        <v>3676</v>
      </c>
      <c r="B2684" t="s">
        <v>18740</v>
      </c>
      <c r="C2684" t="s">
        <v>2038</v>
      </c>
      <c r="D2684" t="s">
        <v>2038</v>
      </c>
      <c r="E2684">
        <v>24</v>
      </c>
    </row>
    <row r="2685" spans="1:5" x14ac:dyDescent="0.25">
      <c r="A2685" t="s">
        <v>3679</v>
      </c>
      <c r="B2685" t="s">
        <v>18427</v>
      </c>
      <c r="C2685" t="s">
        <v>1021</v>
      </c>
      <c r="D2685" t="s">
        <v>1021</v>
      </c>
      <c r="E2685">
        <v>24</v>
      </c>
    </row>
    <row r="2686" spans="1:5" x14ac:dyDescent="0.25">
      <c r="A2686" t="s">
        <v>3681</v>
      </c>
      <c r="B2686" t="s">
        <v>18146</v>
      </c>
      <c r="C2686" t="s">
        <v>1121</v>
      </c>
      <c r="D2686" t="s">
        <v>1121</v>
      </c>
      <c r="E2686">
        <v>24</v>
      </c>
    </row>
    <row r="2687" spans="1:5" x14ac:dyDescent="0.25">
      <c r="A2687" t="s">
        <v>3683</v>
      </c>
      <c r="B2687" t="s">
        <v>18992</v>
      </c>
      <c r="C2687" t="s">
        <v>2977</v>
      </c>
      <c r="D2687" t="s">
        <v>2977</v>
      </c>
      <c r="E2687">
        <v>24</v>
      </c>
    </row>
    <row r="2688" spans="1:5" x14ac:dyDescent="0.25">
      <c r="A2688" t="s">
        <v>13119</v>
      </c>
      <c r="B2688" t="s">
        <v>3028</v>
      </c>
      <c r="C2688" t="s">
        <v>19732</v>
      </c>
      <c r="E2688">
        <v>36</v>
      </c>
    </row>
    <row r="2689" spans="1:5" x14ac:dyDescent="0.25">
      <c r="A2689" t="s">
        <v>13120</v>
      </c>
      <c r="B2689" t="s">
        <v>3143</v>
      </c>
      <c r="C2689" t="s">
        <v>19115</v>
      </c>
      <c r="E2689">
        <v>36</v>
      </c>
    </row>
    <row r="2690" spans="1:5" x14ac:dyDescent="0.25">
      <c r="A2690" t="s">
        <v>13121</v>
      </c>
      <c r="B2690" t="s">
        <v>156</v>
      </c>
      <c r="C2690" t="s">
        <v>19068</v>
      </c>
      <c r="E2690">
        <v>36</v>
      </c>
    </row>
    <row r="2691" spans="1:5" x14ac:dyDescent="0.25">
      <c r="A2691" t="s">
        <v>13122</v>
      </c>
      <c r="B2691" t="s">
        <v>19218</v>
      </c>
      <c r="C2691" t="s">
        <v>19336</v>
      </c>
      <c r="E2691">
        <v>36</v>
      </c>
    </row>
    <row r="2692" spans="1:5" x14ac:dyDescent="0.25">
      <c r="A2692" t="s">
        <v>13123</v>
      </c>
      <c r="B2692" t="s">
        <v>19219</v>
      </c>
      <c r="C2692" t="s">
        <v>19407</v>
      </c>
      <c r="E2692">
        <v>36</v>
      </c>
    </row>
    <row r="2693" spans="1:5" x14ac:dyDescent="0.25">
      <c r="A2693" t="s">
        <v>13124</v>
      </c>
      <c r="B2693" t="s">
        <v>19220</v>
      </c>
      <c r="C2693" t="s">
        <v>20571</v>
      </c>
      <c r="E2693">
        <v>12</v>
      </c>
    </row>
    <row r="2694" spans="1:5" x14ac:dyDescent="0.25">
      <c r="A2694" t="s">
        <v>13125</v>
      </c>
      <c r="B2694" t="s">
        <v>19221</v>
      </c>
      <c r="C2694" t="s">
        <v>18294</v>
      </c>
      <c r="E2694">
        <v>12</v>
      </c>
    </row>
    <row r="2695" spans="1:5" x14ac:dyDescent="0.25">
      <c r="A2695" t="s">
        <v>13126</v>
      </c>
      <c r="B2695" t="s">
        <v>18286</v>
      </c>
      <c r="C2695" t="s">
        <v>20277</v>
      </c>
      <c r="E2695">
        <v>12</v>
      </c>
    </row>
    <row r="2696" spans="1:5" x14ac:dyDescent="0.25">
      <c r="A2696" t="s">
        <v>13127</v>
      </c>
      <c r="B2696" t="s">
        <v>19128</v>
      </c>
      <c r="C2696" t="s">
        <v>18555</v>
      </c>
      <c r="E2696">
        <v>12</v>
      </c>
    </row>
    <row r="2697" spans="1:5" x14ac:dyDescent="0.25">
      <c r="A2697" t="s">
        <v>13128</v>
      </c>
      <c r="B2697" t="s">
        <v>18180</v>
      </c>
      <c r="C2697" t="s">
        <v>19106</v>
      </c>
      <c r="E2697">
        <v>12</v>
      </c>
    </row>
    <row r="2698" spans="1:5" x14ac:dyDescent="0.25">
      <c r="A2698" t="s">
        <v>13129</v>
      </c>
      <c r="B2698" t="s">
        <v>19046</v>
      </c>
      <c r="C2698" t="s">
        <v>18996</v>
      </c>
      <c r="E2698">
        <v>12</v>
      </c>
    </row>
    <row r="2699" spans="1:5" x14ac:dyDescent="0.25">
      <c r="A2699" t="s">
        <v>3707</v>
      </c>
      <c r="B2699" t="s">
        <v>18337</v>
      </c>
      <c r="C2699" t="s">
        <v>807</v>
      </c>
      <c r="E2699">
        <v>12</v>
      </c>
    </row>
    <row r="2700" spans="1:5" x14ac:dyDescent="0.25">
      <c r="A2700" t="s">
        <v>13130</v>
      </c>
      <c r="B2700" t="s">
        <v>18819</v>
      </c>
      <c r="C2700" t="s">
        <v>20433</v>
      </c>
      <c r="E2700">
        <v>12</v>
      </c>
    </row>
    <row r="2701" spans="1:5" x14ac:dyDescent="0.25">
      <c r="A2701" t="s">
        <v>13131</v>
      </c>
      <c r="B2701" t="s">
        <v>19222</v>
      </c>
      <c r="C2701" t="s">
        <v>20572</v>
      </c>
      <c r="E2701">
        <v>12</v>
      </c>
    </row>
    <row r="2702" spans="1:5" x14ac:dyDescent="0.25">
      <c r="A2702" t="s">
        <v>13132</v>
      </c>
      <c r="B2702" t="s">
        <v>19215</v>
      </c>
      <c r="C2702" t="s">
        <v>18960</v>
      </c>
      <c r="E2702">
        <v>12</v>
      </c>
    </row>
    <row r="2703" spans="1:5" x14ac:dyDescent="0.25">
      <c r="A2703" t="s">
        <v>13133</v>
      </c>
      <c r="B2703" t="s">
        <v>19223</v>
      </c>
      <c r="C2703" t="s">
        <v>18746</v>
      </c>
      <c r="E2703">
        <v>12</v>
      </c>
    </row>
    <row r="2704" spans="1:5" x14ac:dyDescent="0.25">
      <c r="A2704" t="s">
        <v>13134</v>
      </c>
      <c r="B2704" t="s">
        <v>19224</v>
      </c>
      <c r="C2704" t="s">
        <v>19350</v>
      </c>
      <c r="E2704">
        <v>12</v>
      </c>
    </row>
    <row r="2705" spans="1:5" x14ac:dyDescent="0.25">
      <c r="A2705" t="s">
        <v>13135</v>
      </c>
      <c r="B2705" t="s">
        <v>19225</v>
      </c>
      <c r="C2705" t="s">
        <v>20227</v>
      </c>
      <c r="E2705">
        <v>12</v>
      </c>
    </row>
    <row r="2706" spans="1:5" x14ac:dyDescent="0.25">
      <c r="A2706" t="s">
        <v>13136</v>
      </c>
      <c r="B2706" t="s">
        <v>388</v>
      </c>
      <c r="C2706" t="s">
        <v>18657</v>
      </c>
      <c r="E2706">
        <v>12</v>
      </c>
    </row>
    <row r="2707" spans="1:5" x14ac:dyDescent="0.25">
      <c r="A2707" t="s">
        <v>3711</v>
      </c>
      <c r="B2707" t="s">
        <v>6284</v>
      </c>
      <c r="C2707" t="s">
        <v>1006</v>
      </c>
      <c r="D2707" t="s">
        <v>2918</v>
      </c>
      <c r="E2707">
        <v>12</v>
      </c>
    </row>
    <row r="2708" spans="1:5" x14ac:dyDescent="0.25">
      <c r="A2708" t="s">
        <v>3714</v>
      </c>
      <c r="B2708" t="s">
        <v>19226</v>
      </c>
      <c r="C2708" t="s">
        <v>2488</v>
      </c>
      <c r="D2708" t="s">
        <v>2382</v>
      </c>
      <c r="E2708">
        <v>12</v>
      </c>
    </row>
    <row r="2709" spans="1:5" x14ac:dyDescent="0.25">
      <c r="A2709" t="s">
        <v>13137</v>
      </c>
      <c r="B2709" t="s">
        <v>19227</v>
      </c>
      <c r="C2709" t="s">
        <v>20435</v>
      </c>
      <c r="E2709">
        <v>36</v>
      </c>
    </row>
    <row r="2710" spans="1:5" x14ac:dyDescent="0.25">
      <c r="A2710" t="s">
        <v>13138</v>
      </c>
      <c r="B2710" t="s">
        <v>19228</v>
      </c>
      <c r="C2710" t="s">
        <v>20573</v>
      </c>
      <c r="E2710">
        <v>24</v>
      </c>
    </row>
    <row r="2711" spans="1:5" x14ac:dyDescent="0.25">
      <c r="A2711" t="s">
        <v>13139</v>
      </c>
      <c r="B2711" t="s">
        <v>49</v>
      </c>
      <c r="C2711" t="s">
        <v>18338</v>
      </c>
      <c r="E2711">
        <v>24</v>
      </c>
    </row>
    <row r="2712" spans="1:5" x14ac:dyDescent="0.25">
      <c r="A2712" t="s">
        <v>13140</v>
      </c>
      <c r="B2712" t="s">
        <v>18370</v>
      </c>
      <c r="C2712" t="s">
        <v>20311</v>
      </c>
      <c r="E2712">
        <v>12</v>
      </c>
    </row>
    <row r="2713" spans="1:5" x14ac:dyDescent="0.25">
      <c r="A2713" t="s">
        <v>13141</v>
      </c>
      <c r="B2713" t="s">
        <v>18540</v>
      </c>
      <c r="C2713" t="s">
        <v>20491</v>
      </c>
      <c r="E2713">
        <v>24</v>
      </c>
    </row>
    <row r="2714" spans="1:5" x14ac:dyDescent="0.25">
      <c r="A2714" t="s">
        <v>13142</v>
      </c>
      <c r="B2714" t="s">
        <v>5151</v>
      </c>
      <c r="C2714" t="s">
        <v>18409</v>
      </c>
      <c r="E2714">
        <v>24</v>
      </c>
    </row>
    <row r="2715" spans="1:5" x14ac:dyDescent="0.25">
      <c r="A2715" t="s">
        <v>13143</v>
      </c>
      <c r="B2715" t="s">
        <v>19229</v>
      </c>
      <c r="C2715" t="s">
        <v>20574</v>
      </c>
      <c r="E2715">
        <v>12</v>
      </c>
    </row>
    <row r="2716" spans="1:5" x14ac:dyDescent="0.25">
      <c r="A2716" t="s">
        <v>13144</v>
      </c>
      <c r="B2716" t="s">
        <v>19230</v>
      </c>
      <c r="C2716" t="s">
        <v>18593</v>
      </c>
      <c r="E2716">
        <v>12</v>
      </c>
    </row>
    <row r="2717" spans="1:5" x14ac:dyDescent="0.25">
      <c r="A2717" t="s">
        <v>3720</v>
      </c>
      <c r="B2717" t="s">
        <v>474</v>
      </c>
      <c r="C2717" t="s">
        <v>1073</v>
      </c>
      <c r="D2717" t="s">
        <v>3722</v>
      </c>
      <c r="E2717">
        <v>12</v>
      </c>
    </row>
    <row r="2718" spans="1:5" x14ac:dyDescent="0.25">
      <c r="A2718" t="s">
        <v>3724</v>
      </c>
      <c r="B2718" t="s">
        <v>318</v>
      </c>
      <c r="C2718" t="s">
        <v>54</v>
      </c>
      <c r="D2718" t="s">
        <v>690</v>
      </c>
      <c r="E2718">
        <v>12</v>
      </c>
    </row>
    <row r="2719" spans="1:5" x14ac:dyDescent="0.25">
      <c r="A2719" t="s">
        <v>13145</v>
      </c>
      <c r="B2719" t="s">
        <v>19231</v>
      </c>
      <c r="C2719" t="s">
        <v>20559</v>
      </c>
      <c r="E2719">
        <v>12</v>
      </c>
    </row>
    <row r="2720" spans="1:5" x14ac:dyDescent="0.25">
      <c r="A2720" t="s">
        <v>13146</v>
      </c>
      <c r="B2720" t="s">
        <v>19232</v>
      </c>
      <c r="C2720" t="s">
        <v>20575</v>
      </c>
      <c r="E2720">
        <v>12</v>
      </c>
    </row>
    <row r="2721" spans="1:5" x14ac:dyDescent="0.25">
      <c r="A2721" t="s">
        <v>13147</v>
      </c>
      <c r="B2721" t="s">
        <v>19233</v>
      </c>
      <c r="C2721" t="s">
        <v>20407</v>
      </c>
      <c r="E2721">
        <v>18</v>
      </c>
    </row>
    <row r="2722" spans="1:5" x14ac:dyDescent="0.25">
      <c r="A2722" t="s">
        <v>13148</v>
      </c>
      <c r="B2722" t="s">
        <v>18832</v>
      </c>
      <c r="C2722" t="s">
        <v>20219</v>
      </c>
      <c r="E2722">
        <v>18</v>
      </c>
    </row>
    <row r="2723" spans="1:5" x14ac:dyDescent="0.25">
      <c r="A2723" t="s">
        <v>13149</v>
      </c>
      <c r="B2723" t="s">
        <v>19234</v>
      </c>
      <c r="C2723" t="s">
        <v>20256</v>
      </c>
      <c r="E2723">
        <v>18</v>
      </c>
    </row>
    <row r="2724" spans="1:5" x14ac:dyDescent="0.25">
      <c r="A2724" t="s">
        <v>13150</v>
      </c>
      <c r="B2724" t="s">
        <v>18812</v>
      </c>
      <c r="C2724" t="s">
        <v>20460</v>
      </c>
      <c r="E2724">
        <v>18</v>
      </c>
    </row>
    <row r="2725" spans="1:5" x14ac:dyDescent="0.25">
      <c r="A2725" t="s">
        <v>13151</v>
      </c>
      <c r="B2725" t="s">
        <v>19128</v>
      </c>
      <c r="C2725" t="s">
        <v>20447</v>
      </c>
      <c r="E2725">
        <v>18</v>
      </c>
    </row>
    <row r="2726" spans="1:5" x14ac:dyDescent="0.25">
      <c r="A2726" t="s">
        <v>13152</v>
      </c>
      <c r="B2726" t="s">
        <v>19129</v>
      </c>
      <c r="C2726" t="s">
        <v>20402</v>
      </c>
      <c r="E2726">
        <v>18</v>
      </c>
    </row>
    <row r="2727" spans="1:5" x14ac:dyDescent="0.25">
      <c r="A2727" t="s">
        <v>13153</v>
      </c>
      <c r="B2727" t="s">
        <v>19235</v>
      </c>
      <c r="C2727" t="s">
        <v>18536</v>
      </c>
      <c r="E2727">
        <v>18</v>
      </c>
    </row>
    <row r="2728" spans="1:5" x14ac:dyDescent="0.25">
      <c r="A2728" t="s">
        <v>13154</v>
      </c>
      <c r="B2728" t="s">
        <v>18757</v>
      </c>
      <c r="C2728" t="s">
        <v>18381</v>
      </c>
      <c r="E2728">
        <v>18</v>
      </c>
    </row>
    <row r="2729" spans="1:5" x14ac:dyDescent="0.25">
      <c r="A2729" t="s">
        <v>13155</v>
      </c>
      <c r="B2729" t="s">
        <v>18479</v>
      </c>
      <c r="C2729" t="s">
        <v>18582</v>
      </c>
      <c r="E2729">
        <v>18</v>
      </c>
    </row>
    <row r="2730" spans="1:5" x14ac:dyDescent="0.25">
      <c r="A2730" t="s">
        <v>13156</v>
      </c>
      <c r="B2730" t="s">
        <v>19236</v>
      </c>
      <c r="C2730" t="s">
        <v>18321</v>
      </c>
      <c r="E2730">
        <v>18</v>
      </c>
    </row>
    <row r="2731" spans="1:5" x14ac:dyDescent="0.25">
      <c r="A2731" t="s">
        <v>13157</v>
      </c>
      <c r="B2731" t="s">
        <v>19237</v>
      </c>
      <c r="C2731" t="s">
        <v>20576</v>
      </c>
      <c r="E2731">
        <v>18</v>
      </c>
    </row>
    <row r="2732" spans="1:5" x14ac:dyDescent="0.25">
      <c r="A2732" t="s">
        <v>13158</v>
      </c>
      <c r="B2732" t="s">
        <v>19145</v>
      </c>
      <c r="C2732" t="s">
        <v>19848</v>
      </c>
      <c r="E2732">
        <v>18</v>
      </c>
    </row>
    <row r="2733" spans="1:5" x14ac:dyDescent="0.25">
      <c r="A2733" t="s">
        <v>13159</v>
      </c>
      <c r="B2733" t="s">
        <v>192</v>
      </c>
      <c r="C2733" t="s">
        <v>18997</v>
      </c>
      <c r="E2733">
        <v>18</v>
      </c>
    </row>
    <row r="2734" spans="1:5" x14ac:dyDescent="0.25">
      <c r="A2734" t="s">
        <v>13160</v>
      </c>
      <c r="B2734" t="s">
        <v>2042</v>
      </c>
      <c r="C2734" t="s">
        <v>18335</v>
      </c>
      <c r="E2734">
        <v>18</v>
      </c>
    </row>
    <row r="2735" spans="1:5" x14ac:dyDescent="0.25">
      <c r="A2735" t="s">
        <v>13161</v>
      </c>
      <c r="B2735" t="s">
        <v>1349</v>
      </c>
      <c r="C2735" t="s">
        <v>19653</v>
      </c>
      <c r="E2735">
        <v>18</v>
      </c>
    </row>
    <row r="2736" spans="1:5" x14ac:dyDescent="0.25">
      <c r="A2736" t="s">
        <v>13162</v>
      </c>
      <c r="B2736" t="s">
        <v>84</v>
      </c>
      <c r="C2736" t="s">
        <v>18726</v>
      </c>
      <c r="E2736">
        <v>18</v>
      </c>
    </row>
    <row r="2737" spans="1:5" x14ac:dyDescent="0.25">
      <c r="A2737" t="s">
        <v>13163</v>
      </c>
      <c r="B2737" t="s">
        <v>576</v>
      </c>
      <c r="C2737" t="s">
        <v>18988</v>
      </c>
      <c r="E2737">
        <v>18</v>
      </c>
    </row>
    <row r="2738" spans="1:5" x14ac:dyDescent="0.25">
      <c r="A2738" t="s">
        <v>13164</v>
      </c>
      <c r="B2738" t="s">
        <v>1315</v>
      </c>
      <c r="C2738" t="s">
        <v>7571</v>
      </c>
      <c r="E2738">
        <v>18</v>
      </c>
    </row>
    <row r="2739" spans="1:5" x14ac:dyDescent="0.25">
      <c r="A2739" t="s">
        <v>13165</v>
      </c>
      <c r="B2739" t="s">
        <v>1525</v>
      </c>
      <c r="C2739" t="s">
        <v>19425</v>
      </c>
      <c r="E2739">
        <v>18</v>
      </c>
    </row>
    <row r="2740" spans="1:5" x14ac:dyDescent="0.25">
      <c r="A2740" t="s">
        <v>13166</v>
      </c>
      <c r="B2740" t="s">
        <v>3445</v>
      </c>
      <c r="C2740" t="s">
        <v>8265</v>
      </c>
      <c r="E2740">
        <v>18</v>
      </c>
    </row>
    <row r="2741" spans="1:5" x14ac:dyDescent="0.25">
      <c r="A2741" t="s">
        <v>3730</v>
      </c>
      <c r="B2741" t="s">
        <v>19238</v>
      </c>
      <c r="C2741" t="s">
        <v>2965</v>
      </c>
      <c r="D2741" t="s">
        <v>2536</v>
      </c>
      <c r="E2741">
        <v>18</v>
      </c>
    </row>
    <row r="2742" spans="1:5" x14ac:dyDescent="0.25">
      <c r="A2742" t="s">
        <v>13167</v>
      </c>
      <c r="B2742" t="s">
        <v>19239</v>
      </c>
      <c r="C2742" t="s">
        <v>20577</v>
      </c>
      <c r="E2742">
        <v>12</v>
      </c>
    </row>
    <row r="2743" spans="1:5" x14ac:dyDescent="0.25">
      <c r="A2743" t="s">
        <v>13168</v>
      </c>
      <c r="B2743" t="s">
        <v>19240</v>
      </c>
      <c r="C2743" t="s">
        <v>20578</v>
      </c>
      <c r="E2743">
        <v>12</v>
      </c>
    </row>
    <row r="2744" spans="1:5" x14ac:dyDescent="0.25">
      <c r="A2744" t="s">
        <v>13169</v>
      </c>
      <c r="B2744" t="s">
        <v>19041</v>
      </c>
      <c r="C2744" t="s">
        <v>18884</v>
      </c>
      <c r="E2744">
        <v>12</v>
      </c>
    </row>
    <row r="2745" spans="1:5" x14ac:dyDescent="0.25">
      <c r="A2745" t="s">
        <v>13170</v>
      </c>
      <c r="B2745" t="s">
        <v>18643</v>
      </c>
      <c r="C2745" t="s">
        <v>18150</v>
      </c>
      <c r="E2745">
        <v>12</v>
      </c>
    </row>
    <row r="2746" spans="1:5" x14ac:dyDescent="0.25">
      <c r="A2746" t="s">
        <v>13171</v>
      </c>
      <c r="B2746" t="s">
        <v>3195</v>
      </c>
      <c r="C2746" t="s">
        <v>18797</v>
      </c>
      <c r="E2746">
        <v>12</v>
      </c>
    </row>
    <row r="2747" spans="1:5" x14ac:dyDescent="0.25">
      <c r="A2747" t="s">
        <v>3734</v>
      </c>
      <c r="B2747" t="s">
        <v>1621</v>
      </c>
      <c r="C2747" t="s">
        <v>1211</v>
      </c>
      <c r="D2747" t="s">
        <v>3138</v>
      </c>
      <c r="E2747">
        <v>12</v>
      </c>
    </row>
    <row r="2748" spans="1:5" x14ac:dyDescent="0.25">
      <c r="A2748" t="s">
        <v>13172</v>
      </c>
      <c r="B2748" t="s">
        <v>18767</v>
      </c>
      <c r="C2748" t="s">
        <v>19588</v>
      </c>
      <c r="E2748">
        <v>12</v>
      </c>
    </row>
    <row r="2749" spans="1:5" x14ac:dyDescent="0.25">
      <c r="A2749" t="s">
        <v>13173</v>
      </c>
      <c r="B2749" t="s">
        <v>18692</v>
      </c>
      <c r="C2749" t="s">
        <v>20413</v>
      </c>
      <c r="E2749">
        <v>24</v>
      </c>
    </row>
    <row r="2750" spans="1:5" x14ac:dyDescent="0.25">
      <c r="A2750" t="s">
        <v>13174</v>
      </c>
      <c r="B2750" t="s">
        <v>18439</v>
      </c>
      <c r="C2750" t="s">
        <v>20339</v>
      </c>
      <c r="E2750">
        <v>24</v>
      </c>
    </row>
    <row r="2751" spans="1:5" x14ac:dyDescent="0.25">
      <c r="A2751" t="s">
        <v>13175</v>
      </c>
      <c r="B2751" t="s">
        <v>19241</v>
      </c>
      <c r="C2751" t="s">
        <v>20376</v>
      </c>
      <c r="E2751">
        <v>24</v>
      </c>
    </row>
    <row r="2752" spans="1:5" x14ac:dyDescent="0.25">
      <c r="A2752" t="s">
        <v>13176</v>
      </c>
      <c r="B2752" t="s">
        <v>19224</v>
      </c>
      <c r="C2752" t="s">
        <v>18213</v>
      </c>
      <c r="E2752">
        <v>24</v>
      </c>
    </row>
    <row r="2753" spans="1:5" x14ac:dyDescent="0.25">
      <c r="A2753" t="s">
        <v>13177</v>
      </c>
      <c r="B2753" t="s">
        <v>18575</v>
      </c>
      <c r="C2753" t="s">
        <v>18626</v>
      </c>
      <c r="E2753">
        <v>24</v>
      </c>
    </row>
    <row r="2754" spans="1:5" x14ac:dyDescent="0.25">
      <c r="A2754" t="s">
        <v>13178</v>
      </c>
      <c r="B2754" t="s">
        <v>1320</v>
      </c>
      <c r="C2754" t="s">
        <v>18180</v>
      </c>
      <c r="E2754">
        <v>24</v>
      </c>
    </row>
    <row r="2755" spans="1:5" x14ac:dyDescent="0.25">
      <c r="A2755" t="s">
        <v>13179</v>
      </c>
      <c r="B2755" t="s">
        <v>5265</v>
      </c>
      <c r="C2755" t="s">
        <v>18399</v>
      </c>
      <c r="E2755">
        <v>24</v>
      </c>
    </row>
    <row r="2756" spans="1:5" x14ac:dyDescent="0.25">
      <c r="A2756" t="s">
        <v>13180</v>
      </c>
      <c r="B2756" t="s">
        <v>1717</v>
      </c>
      <c r="C2756" t="s">
        <v>18268</v>
      </c>
      <c r="E2756">
        <v>24</v>
      </c>
    </row>
    <row r="2757" spans="1:5" x14ac:dyDescent="0.25">
      <c r="A2757" t="s">
        <v>3740</v>
      </c>
      <c r="B2757" t="s">
        <v>19151</v>
      </c>
      <c r="C2757" t="s">
        <v>3742</v>
      </c>
      <c r="D2757" t="s">
        <v>221</v>
      </c>
      <c r="E2757">
        <v>24</v>
      </c>
    </row>
    <row r="2758" spans="1:5" x14ac:dyDescent="0.25">
      <c r="A2758" t="s">
        <v>3744</v>
      </c>
      <c r="B2758" t="s">
        <v>19242</v>
      </c>
      <c r="C2758" t="s">
        <v>788</v>
      </c>
      <c r="D2758" t="s">
        <v>2616</v>
      </c>
      <c r="E2758">
        <v>24</v>
      </c>
    </row>
    <row r="2759" spans="1:5" x14ac:dyDescent="0.25">
      <c r="A2759" t="s">
        <v>13181</v>
      </c>
      <c r="B2759" t="s">
        <v>19102</v>
      </c>
      <c r="C2759" t="s">
        <v>20288</v>
      </c>
      <c r="E2759">
        <v>36</v>
      </c>
    </row>
    <row r="2760" spans="1:5" x14ac:dyDescent="0.25">
      <c r="A2760" t="s">
        <v>13182</v>
      </c>
      <c r="B2760" t="s">
        <v>18725</v>
      </c>
      <c r="C2760" t="s">
        <v>19463</v>
      </c>
      <c r="E2760">
        <v>36</v>
      </c>
    </row>
    <row r="2761" spans="1:5" x14ac:dyDescent="0.25">
      <c r="A2761" t="s">
        <v>13183</v>
      </c>
      <c r="B2761" t="s">
        <v>906</v>
      </c>
      <c r="C2761" t="s">
        <v>19059</v>
      </c>
      <c r="E2761">
        <v>36</v>
      </c>
    </row>
    <row r="2762" spans="1:5" x14ac:dyDescent="0.25">
      <c r="A2762" t="s">
        <v>13184</v>
      </c>
      <c r="B2762" t="s">
        <v>3609</v>
      </c>
      <c r="C2762" t="s">
        <v>18692</v>
      </c>
      <c r="E2762">
        <v>36</v>
      </c>
    </row>
    <row r="2763" spans="1:5" x14ac:dyDescent="0.25">
      <c r="A2763" t="s">
        <v>13185</v>
      </c>
      <c r="B2763" t="s">
        <v>19243</v>
      </c>
      <c r="C2763" t="s">
        <v>19087</v>
      </c>
      <c r="E2763">
        <v>36</v>
      </c>
    </row>
    <row r="2764" spans="1:5" x14ac:dyDescent="0.25">
      <c r="A2764" t="s">
        <v>3746</v>
      </c>
      <c r="B2764" t="s">
        <v>19244</v>
      </c>
      <c r="C2764" t="s">
        <v>3748</v>
      </c>
      <c r="D2764" t="s">
        <v>2622</v>
      </c>
      <c r="E2764">
        <v>36</v>
      </c>
    </row>
    <row r="2765" spans="1:5" x14ac:dyDescent="0.25">
      <c r="A2765" t="s">
        <v>13186</v>
      </c>
      <c r="B2765" t="s">
        <v>19245</v>
      </c>
      <c r="C2765" t="s">
        <v>20579</v>
      </c>
      <c r="E2765">
        <v>12</v>
      </c>
    </row>
    <row r="2766" spans="1:5" x14ac:dyDescent="0.25">
      <c r="A2766" t="s">
        <v>13187</v>
      </c>
      <c r="B2766" t="s">
        <v>19245</v>
      </c>
      <c r="C2766" t="s">
        <v>20579</v>
      </c>
      <c r="E2766">
        <v>12</v>
      </c>
    </row>
    <row r="2767" spans="1:5" x14ac:dyDescent="0.25">
      <c r="A2767" t="s">
        <v>13188</v>
      </c>
      <c r="B2767" t="s">
        <v>18538</v>
      </c>
      <c r="C2767" t="s">
        <v>19896</v>
      </c>
      <c r="E2767">
        <v>12</v>
      </c>
    </row>
    <row r="2768" spans="1:5" x14ac:dyDescent="0.25">
      <c r="A2768" t="s">
        <v>13189</v>
      </c>
      <c r="B2768" t="s">
        <v>19090</v>
      </c>
      <c r="C2768" t="s">
        <v>20495</v>
      </c>
      <c r="E2768">
        <v>12</v>
      </c>
    </row>
    <row r="2769" spans="1:5" x14ac:dyDescent="0.25">
      <c r="A2769" t="s">
        <v>13190</v>
      </c>
      <c r="B2769" t="s">
        <v>18291</v>
      </c>
      <c r="C2769" t="s">
        <v>19062</v>
      </c>
      <c r="E2769">
        <v>12</v>
      </c>
    </row>
    <row r="2770" spans="1:5" x14ac:dyDescent="0.25">
      <c r="A2770" t="s">
        <v>13191</v>
      </c>
      <c r="B2770" t="s">
        <v>19093</v>
      </c>
      <c r="C2770" t="s">
        <v>18973</v>
      </c>
      <c r="E2770">
        <v>12</v>
      </c>
    </row>
    <row r="2771" spans="1:5" x14ac:dyDescent="0.25">
      <c r="A2771" t="s">
        <v>13192</v>
      </c>
      <c r="B2771" t="s">
        <v>19246</v>
      </c>
      <c r="C2771" t="s">
        <v>18779</v>
      </c>
      <c r="E2771">
        <v>12</v>
      </c>
    </row>
    <row r="2772" spans="1:5" x14ac:dyDescent="0.25">
      <c r="A2772" t="s">
        <v>13193</v>
      </c>
      <c r="B2772" t="s">
        <v>19247</v>
      </c>
      <c r="C2772" t="s">
        <v>19644</v>
      </c>
      <c r="E2772">
        <v>12</v>
      </c>
    </row>
    <row r="2773" spans="1:5" x14ac:dyDescent="0.25">
      <c r="A2773" t="s">
        <v>13194</v>
      </c>
      <c r="B2773" t="s">
        <v>18891</v>
      </c>
      <c r="C2773" t="s">
        <v>19568</v>
      </c>
      <c r="E2773">
        <v>12</v>
      </c>
    </row>
    <row r="2774" spans="1:5" x14ac:dyDescent="0.25">
      <c r="A2774" t="s">
        <v>13195</v>
      </c>
      <c r="B2774" t="s">
        <v>2176</v>
      </c>
      <c r="C2774" t="s">
        <v>19200</v>
      </c>
      <c r="E2774">
        <v>12</v>
      </c>
    </row>
    <row r="2775" spans="1:5" x14ac:dyDescent="0.25">
      <c r="A2775" t="s">
        <v>13196</v>
      </c>
      <c r="B2775" t="s">
        <v>192</v>
      </c>
      <c r="C2775" t="s">
        <v>18662</v>
      </c>
      <c r="E2775">
        <v>12</v>
      </c>
    </row>
    <row r="2776" spans="1:5" x14ac:dyDescent="0.25">
      <c r="A2776" t="s">
        <v>13196</v>
      </c>
      <c r="B2776" t="s">
        <v>192</v>
      </c>
      <c r="C2776" t="s">
        <v>18662</v>
      </c>
      <c r="E2776">
        <v>12</v>
      </c>
    </row>
    <row r="2777" spans="1:5" x14ac:dyDescent="0.25">
      <c r="A2777" t="s">
        <v>13197</v>
      </c>
      <c r="B2777" t="s">
        <v>1633</v>
      </c>
      <c r="C2777" t="s">
        <v>4907</v>
      </c>
      <c r="E2777">
        <v>12</v>
      </c>
    </row>
    <row r="2778" spans="1:5" x14ac:dyDescent="0.25">
      <c r="A2778" t="s">
        <v>3750</v>
      </c>
      <c r="B2778" t="s">
        <v>2523</v>
      </c>
      <c r="C2778" t="s">
        <v>3752</v>
      </c>
      <c r="D2778" t="s">
        <v>3349</v>
      </c>
      <c r="E2778">
        <v>12</v>
      </c>
    </row>
    <row r="2779" spans="1:5" x14ac:dyDescent="0.25">
      <c r="A2779" t="s">
        <v>3755</v>
      </c>
      <c r="B2779" t="s">
        <v>2318</v>
      </c>
      <c r="C2779" t="s">
        <v>1320</v>
      </c>
      <c r="D2779" t="s">
        <v>907</v>
      </c>
      <c r="E2779">
        <v>12</v>
      </c>
    </row>
    <row r="2780" spans="1:5" x14ac:dyDescent="0.25">
      <c r="A2780" t="s">
        <v>3759</v>
      </c>
      <c r="B2780" t="s">
        <v>2577</v>
      </c>
      <c r="C2780" t="s">
        <v>268</v>
      </c>
      <c r="D2780" t="s">
        <v>701</v>
      </c>
      <c r="E2780">
        <v>12</v>
      </c>
    </row>
    <row r="2781" spans="1:5" x14ac:dyDescent="0.25">
      <c r="A2781" t="s">
        <v>13198</v>
      </c>
      <c r="B2781" t="s">
        <v>1716</v>
      </c>
      <c r="C2781" t="s">
        <v>18711</v>
      </c>
      <c r="E2781">
        <v>36</v>
      </c>
    </row>
    <row r="2782" spans="1:5" x14ac:dyDescent="0.25">
      <c r="A2782" t="s">
        <v>13199</v>
      </c>
      <c r="B2782" t="s">
        <v>1054</v>
      </c>
      <c r="C2782" t="s">
        <v>20580</v>
      </c>
      <c r="E2782">
        <v>36</v>
      </c>
    </row>
    <row r="2783" spans="1:5" x14ac:dyDescent="0.25">
      <c r="A2783" t="s">
        <v>9902</v>
      </c>
      <c r="B2783" t="s">
        <v>19248</v>
      </c>
      <c r="C2783" t="s">
        <v>191</v>
      </c>
      <c r="D2783" t="s">
        <v>1290</v>
      </c>
      <c r="E2783">
        <v>36</v>
      </c>
    </row>
    <row r="2784" spans="1:5" x14ac:dyDescent="0.25">
      <c r="A2784" t="s">
        <v>13200</v>
      </c>
      <c r="B2784" t="s">
        <v>1384</v>
      </c>
      <c r="C2784" t="s">
        <v>19716</v>
      </c>
      <c r="E2784">
        <v>24</v>
      </c>
    </row>
    <row r="2785" spans="1:5" x14ac:dyDescent="0.25">
      <c r="A2785" t="s">
        <v>9905</v>
      </c>
      <c r="B2785" t="s">
        <v>19053</v>
      </c>
      <c r="C2785" t="s">
        <v>651</v>
      </c>
      <c r="D2785" t="s">
        <v>1633</v>
      </c>
      <c r="E2785">
        <v>24</v>
      </c>
    </row>
    <row r="2786" spans="1:5" x14ac:dyDescent="0.25">
      <c r="A2786" t="s">
        <v>13201</v>
      </c>
      <c r="B2786" t="s">
        <v>19249</v>
      </c>
      <c r="C2786" t="s">
        <v>20581</v>
      </c>
      <c r="E2786">
        <v>12</v>
      </c>
    </row>
    <row r="2787" spans="1:5" x14ac:dyDescent="0.25">
      <c r="A2787" t="s">
        <v>13202</v>
      </c>
      <c r="B2787" t="s">
        <v>19250</v>
      </c>
      <c r="C2787" t="s">
        <v>20582</v>
      </c>
      <c r="E2787">
        <v>12</v>
      </c>
    </row>
    <row r="2788" spans="1:5" x14ac:dyDescent="0.25">
      <c r="A2788" t="s">
        <v>13203</v>
      </c>
      <c r="B2788" t="s">
        <v>19251</v>
      </c>
      <c r="C2788" t="s">
        <v>20447</v>
      </c>
      <c r="E2788">
        <v>12</v>
      </c>
    </row>
    <row r="2789" spans="1:5" x14ac:dyDescent="0.25">
      <c r="A2789" t="s">
        <v>13204</v>
      </c>
      <c r="B2789" t="s">
        <v>18906</v>
      </c>
      <c r="C2789" t="s">
        <v>20260</v>
      </c>
      <c r="E2789">
        <v>12</v>
      </c>
    </row>
    <row r="2790" spans="1:5" x14ac:dyDescent="0.25">
      <c r="A2790" t="s">
        <v>13205</v>
      </c>
      <c r="B2790" t="s">
        <v>18942</v>
      </c>
      <c r="C2790" t="s">
        <v>18886</v>
      </c>
      <c r="E2790">
        <v>12</v>
      </c>
    </row>
    <row r="2791" spans="1:5" x14ac:dyDescent="0.25">
      <c r="A2791" t="s">
        <v>13206</v>
      </c>
      <c r="B2791" t="s">
        <v>19252</v>
      </c>
      <c r="C2791" t="s">
        <v>20214</v>
      </c>
      <c r="E2791">
        <v>12</v>
      </c>
    </row>
    <row r="2792" spans="1:5" x14ac:dyDescent="0.25">
      <c r="A2792" t="s">
        <v>13207</v>
      </c>
      <c r="B2792" t="s">
        <v>2185</v>
      </c>
      <c r="C2792" t="s">
        <v>19174</v>
      </c>
      <c r="E2792">
        <v>12</v>
      </c>
    </row>
    <row r="2793" spans="1:5" x14ac:dyDescent="0.25">
      <c r="A2793" t="s">
        <v>3766</v>
      </c>
      <c r="B2793" t="s">
        <v>4787</v>
      </c>
      <c r="C2793" t="s">
        <v>172</v>
      </c>
      <c r="D2793" t="s">
        <v>1111</v>
      </c>
      <c r="E2793">
        <v>12</v>
      </c>
    </row>
    <row r="2794" spans="1:5" x14ac:dyDescent="0.25">
      <c r="A2794" t="s">
        <v>13208</v>
      </c>
      <c r="B2794" t="s">
        <v>1744</v>
      </c>
      <c r="C2794" t="s">
        <v>2730</v>
      </c>
      <c r="D2794" t="s">
        <v>268</v>
      </c>
      <c r="E2794">
        <v>12</v>
      </c>
    </row>
    <row r="2795" spans="1:5" x14ac:dyDescent="0.25">
      <c r="A2795" t="s">
        <v>13209</v>
      </c>
      <c r="B2795" t="s">
        <v>4681</v>
      </c>
      <c r="C2795" t="s">
        <v>18334</v>
      </c>
      <c r="E2795">
        <v>12</v>
      </c>
    </row>
    <row r="2796" spans="1:5" x14ac:dyDescent="0.25">
      <c r="A2796" t="s">
        <v>13210</v>
      </c>
      <c r="B2796" t="s">
        <v>19253</v>
      </c>
      <c r="C2796" t="s">
        <v>18725</v>
      </c>
      <c r="E2796">
        <v>36</v>
      </c>
    </row>
    <row r="2797" spans="1:5" x14ac:dyDescent="0.25">
      <c r="A2797" t="s">
        <v>13211</v>
      </c>
      <c r="B2797" t="s">
        <v>19127</v>
      </c>
      <c r="C2797" t="s">
        <v>20252</v>
      </c>
      <c r="E2797">
        <v>12</v>
      </c>
    </row>
    <row r="2798" spans="1:5" x14ac:dyDescent="0.25">
      <c r="A2798" t="s">
        <v>13212</v>
      </c>
      <c r="B2798" t="s">
        <v>18932</v>
      </c>
      <c r="C2798" t="s">
        <v>20583</v>
      </c>
      <c r="E2798">
        <v>12</v>
      </c>
    </row>
    <row r="2799" spans="1:5" x14ac:dyDescent="0.25">
      <c r="A2799" t="s">
        <v>13213</v>
      </c>
      <c r="B2799" t="s">
        <v>19254</v>
      </c>
      <c r="C2799" t="s">
        <v>19026</v>
      </c>
      <c r="E2799">
        <v>12</v>
      </c>
    </row>
    <row r="2800" spans="1:5" x14ac:dyDescent="0.25">
      <c r="A2800" t="s">
        <v>13214</v>
      </c>
      <c r="B2800" t="s">
        <v>18283</v>
      </c>
      <c r="C2800" t="s">
        <v>19010</v>
      </c>
      <c r="E2800">
        <v>12</v>
      </c>
    </row>
    <row r="2801" spans="1:5" x14ac:dyDescent="0.25">
      <c r="A2801" t="s">
        <v>13215</v>
      </c>
      <c r="B2801" t="s">
        <v>19255</v>
      </c>
      <c r="C2801" t="s">
        <v>20584</v>
      </c>
      <c r="E2801">
        <v>12</v>
      </c>
    </row>
    <row r="2802" spans="1:5" x14ac:dyDescent="0.25">
      <c r="A2802" t="s">
        <v>13216</v>
      </c>
      <c r="B2802" t="s">
        <v>670</v>
      </c>
      <c r="C2802" t="s">
        <v>18247</v>
      </c>
      <c r="E2802">
        <v>12</v>
      </c>
    </row>
    <row r="2803" spans="1:5" x14ac:dyDescent="0.25">
      <c r="A2803" t="s">
        <v>13217</v>
      </c>
      <c r="B2803" t="s">
        <v>5400</v>
      </c>
      <c r="C2803" t="s">
        <v>407</v>
      </c>
      <c r="E2803">
        <v>12</v>
      </c>
    </row>
    <row r="2804" spans="1:5" x14ac:dyDescent="0.25">
      <c r="A2804" t="s">
        <v>3772</v>
      </c>
      <c r="B2804" t="s">
        <v>19256</v>
      </c>
      <c r="C2804" t="s">
        <v>3774</v>
      </c>
      <c r="D2804" t="s">
        <v>3028</v>
      </c>
      <c r="E2804">
        <v>12</v>
      </c>
    </row>
    <row r="2805" spans="1:5" x14ac:dyDescent="0.25">
      <c r="A2805" t="s">
        <v>13218</v>
      </c>
      <c r="B2805" t="s">
        <v>18204</v>
      </c>
      <c r="C2805" t="s">
        <v>20410</v>
      </c>
      <c r="E2805">
        <v>12</v>
      </c>
    </row>
    <row r="2806" spans="1:5" x14ac:dyDescent="0.25">
      <c r="A2806" t="s">
        <v>13219</v>
      </c>
      <c r="B2806" t="s">
        <v>18942</v>
      </c>
      <c r="C2806" t="s">
        <v>18886</v>
      </c>
      <c r="E2806">
        <v>12</v>
      </c>
    </row>
    <row r="2807" spans="1:5" x14ac:dyDescent="0.25">
      <c r="A2807" t="s">
        <v>13220</v>
      </c>
      <c r="B2807" t="s">
        <v>18266</v>
      </c>
      <c r="C2807" t="s">
        <v>19781</v>
      </c>
      <c r="E2807">
        <v>12</v>
      </c>
    </row>
    <row r="2808" spans="1:5" x14ac:dyDescent="0.25">
      <c r="A2808" t="s">
        <v>13221</v>
      </c>
      <c r="B2808" t="s">
        <v>18156</v>
      </c>
      <c r="C2808" t="s">
        <v>18557</v>
      </c>
      <c r="E2808">
        <v>12</v>
      </c>
    </row>
    <row r="2809" spans="1:5" x14ac:dyDescent="0.25">
      <c r="A2809" t="s">
        <v>13222</v>
      </c>
      <c r="B2809" t="s">
        <v>18948</v>
      </c>
      <c r="C2809" t="s">
        <v>18540</v>
      </c>
      <c r="E2809">
        <v>12</v>
      </c>
    </row>
    <row r="2810" spans="1:5" x14ac:dyDescent="0.25">
      <c r="A2810" t="s">
        <v>13223</v>
      </c>
      <c r="B2810" t="s">
        <v>18210</v>
      </c>
      <c r="C2810" t="s">
        <v>19186</v>
      </c>
      <c r="E2810">
        <v>12</v>
      </c>
    </row>
    <row r="2811" spans="1:5" x14ac:dyDescent="0.25">
      <c r="A2811" t="s">
        <v>13224</v>
      </c>
      <c r="B2811" t="s">
        <v>19257</v>
      </c>
      <c r="C2811" t="s">
        <v>19501</v>
      </c>
      <c r="E2811">
        <v>12</v>
      </c>
    </row>
    <row r="2812" spans="1:5" x14ac:dyDescent="0.25">
      <c r="A2812" t="s">
        <v>13225</v>
      </c>
      <c r="B2812" t="s">
        <v>19258</v>
      </c>
      <c r="C2812" t="s">
        <v>18440</v>
      </c>
      <c r="E2812">
        <v>12</v>
      </c>
    </row>
    <row r="2813" spans="1:5" x14ac:dyDescent="0.25">
      <c r="A2813" t="s">
        <v>13226</v>
      </c>
      <c r="B2813" t="s">
        <v>4745</v>
      </c>
      <c r="C2813" t="s">
        <v>18400</v>
      </c>
      <c r="E2813">
        <v>12</v>
      </c>
    </row>
    <row r="2814" spans="1:5" x14ac:dyDescent="0.25">
      <c r="A2814" t="s">
        <v>13227</v>
      </c>
      <c r="B2814" t="s">
        <v>3441</v>
      </c>
      <c r="C2814" t="s">
        <v>18829</v>
      </c>
      <c r="E2814">
        <v>12</v>
      </c>
    </row>
    <row r="2815" spans="1:5" x14ac:dyDescent="0.25">
      <c r="A2815" t="s">
        <v>9909</v>
      </c>
      <c r="B2815" t="s">
        <v>1267</v>
      </c>
      <c r="C2815" t="s">
        <v>1242</v>
      </c>
      <c r="D2815" t="s">
        <v>1228</v>
      </c>
      <c r="E2815">
        <v>12</v>
      </c>
    </row>
    <row r="2816" spans="1:5" x14ac:dyDescent="0.25">
      <c r="A2816" t="s">
        <v>13228</v>
      </c>
      <c r="B2816" t="s">
        <v>19259</v>
      </c>
      <c r="C2816" t="s">
        <v>20460</v>
      </c>
      <c r="E2816">
        <v>12</v>
      </c>
    </row>
    <row r="2817" spans="1:5" x14ac:dyDescent="0.25">
      <c r="A2817" t="s">
        <v>3781</v>
      </c>
      <c r="B2817" t="s">
        <v>927</v>
      </c>
      <c r="C2817" t="s">
        <v>3783</v>
      </c>
      <c r="D2817" t="s">
        <v>2473</v>
      </c>
      <c r="E2817">
        <v>12</v>
      </c>
    </row>
    <row r="2818" spans="1:5" x14ac:dyDescent="0.25">
      <c r="A2818" t="s">
        <v>13229</v>
      </c>
      <c r="B2818" t="s">
        <v>18919</v>
      </c>
      <c r="C2818" t="s">
        <v>20585</v>
      </c>
      <c r="E2818">
        <v>24</v>
      </c>
    </row>
    <row r="2819" spans="1:5" x14ac:dyDescent="0.25">
      <c r="A2819" t="s">
        <v>13230</v>
      </c>
      <c r="B2819" t="s">
        <v>19260</v>
      </c>
      <c r="C2819" t="s">
        <v>20586</v>
      </c>
      <c r="E2819">
        <v>24</v>
      </c>
    </row>
    <row r="2820" spans="1:5" x14ac:dyDescent="0.25">
      <c r="A2820" t="s">
        <v>13231</v>
      </c>
      <c r="B2820" t="s">
        <v>18457</v>
      </c>
      <c r="C2820" t="s">
        <v>20349</v>
      </c>
      <c r="E2820">
        <v>24</v>
      </c>
    </row>
    <row r="2821" spans="1:5" x14ac:dyDescent="0.25">
      <c r="A2821" t="s">
        <v>13232</v>
      </c>
      <c r="B2821" t="s">
        <v>18392</v>
      </c>
      <c r="C2821" t="s">
        <v>20325</v>
      </c>
      <c r="E2821">
        <v>24</v>
      </c>
    </row>
    <row r="2822" spans="1:5" x14ac:dyDescent="0.25">
      <c r="A2822" t="s">
        <v>13233</v>
      </c>
      <c r="B2822" t="s">
        <v>18348</v>
      </c>
      <c r="C2822" t="s">
        <v>20302</v>
      </c>
      <c r="E2822">
        <v>24</v>
      </c>
    </row>
    <row r="2823" spans="1:5" x14ac:dyDescent="0.25">
      <c r="A2823" t="s">
        <v>13234</v>
      </c>
      <c r="B2823" t="s">
        <v>18399</v>
      </c>
      <c r="C2823" t="s">
        <v>19704</v>
      </c>
      <c r="E2823">
        <v>24</v>
      </c>
    </row>
    <row r="2824" spans="1:5" x14ac:dyDescent="0.25">
      <c r="A2824" t="s">
        <v>13235</v>
      </c>
      <c r="B2824" t="s">
        <v>19102</v>
      </c>
      <c r="C2824" t="s">
        <v>20587</v>
      </c>
      <c r="E2824">
        <v>24</v>
      </c>
    </row>
    <row r="2825" spans="1:5" x14ac:dyDescent="0.25">
      <c r="A2825" t="s">
        <v>13236</v>
      </c>
      <c r="B2825" t="s">
        <v>18452</v>
      </c>
      <c r="C2825" t="s">
        <v>19344</v>
      </c>
      <c r="E2825">
        <v>24</v>
      </c>
    </row>
    <row r="2826" spans="1:5" x14ac:dyDescent="0.25">
      <c r="A2826" t="s">
        <v>13237</v>
      </c>
      <c r="B2826" t="s">
        <v>2725</v>
      </c>
      <c r="C2826" t="s">
        <v>19534</v>
      </c>
      <c r="E2826">
        <v>24</v>
      </c>
    </row>
    <row r="2827" spans="1:5" x14ac:dyDescent="0.25">
      <c r="A2827" t="s">
        <v>13238</v>
      </c>
      <c r="B2827" t="s">
        <v>143</v>
      </c>
      <c r="C2827" t="s">
        <v>19697</v>
      </c>
      <c r="E2827">
        <v>24</v>
      </c>
    </row>
    <row r="2828" spans="1:5" x14ac:dyDescent="0.25">
      <c r="A2828" t="s">
        <v>13239</v>
      </c>
      <c r="B2828" t="s">
        <v>571</v>
      </c>
      <c r="C2828" t="s">
        <v>18498</v>
      </c>
      <c r="E2828">
        <v>24</v>
      </c>
    </row>
    <row r="2829" spans="1:5" x14ac:dyDescent="0.25">
      <c r="A2829" t="s">
        <v>13240</v>
      </c>
      <c r="B2829" t="s">
        <v>1353</v>
      </c>
      <c r="C2829" t="s">
        <v>19287</v>
      </c>
      <c r="E2829">
        <v>24</v>
      </c>
    </row>
    <row r="2830" spans="1:5" x14ac:dyDescent="0.25">
      <c r="A2830" t="s">
        <v>13241</v>
      </c>
      <c r="B2830" t="s">
        <v>4039</v>
      </c>
      <c r="C2830" t="s">
        <v>19871</v>
      </c>
      <c r="E2830">
        <v>24</v>
      </c>
    </row>
    <row r="2831" spans="1:5" x14ac:dyDescent="0.25">
      <c r="A2831" t="s">
        <v>13242</v>
      </c>
      <c r="B2831" t="s">
        <v>2203</v>
      </c>
      <c r="C2831" t="s">
        <v>18760</v>
      </c>
      <c r="E2831">
        <v>24</v>
      </c>
    </row>
    <row r="2832" spans="1:5" x14ac:dyDescent="0.25">
      <c r="A2832" t="s">
        <v>13243</v>
      </c>
      <c r="B2832" t="s">
        <v>2577</v>
      </c>
      <c r="C2832" t="s">
        <v>19023</v>
      </c>
      <c r="E2832">
        <v>24</v>
      </c>
    </row>
    <row r="2833" spans="1:5" x14ac:dyDescent="0.25">
      <c r="A2833" t="s">
        <v>13244</v>
      </c>
      <c r="B2833" t="s">
        <v>19261</v>
      </c>
      <c r="C2833" t="s">
        <v>497</v>
      </c>
      <c r="E2833">
        <v>24</v>
      </c>
    </row>
    <row r="2834" spans="1:5" x14ac:dyDescent="0.25">
      <c r="A2834" t="s">
        <v>3786</v>
      </c>
      <c r="B2834" t="s">
        <v>19262</v>
      </c>
      <c r="C2834" t="s">
        <v>3788</v>
      </c>
      <c r="D2834" t="s">
        <v>185</v>
      </c>
      <c r="E2834">
        <v>24</v>
      </c>
    </row>
    <row r="2835" spans="1:5" x14ac:dyDescent="0.25">
      <c r="A2835" t="s">
        <v>3790</v>
      </c>
      <c r="B2835" t="s">
        <v>18845</v>
      </c>
      <c r="C2835" t="s">
        <v>3792</v>
      </c>
      <c r="D2835" t="s">
        <v>3792</v>
      </c>
      <c r="E2835">
        <v>24</v>
      </c>
    </row>
    <row r="2836" spans="1:5" x14ac:dyDescent="0.25">
      <c r="A2836" t="s">
        <v>13245</v>
      </c>
      <c r="B2836" t="s">
        <v>18685</v>
      </c>
      <c r="C2836" t="s">
        <v>19266</v>
      </c>
      <c r="E2836">
        <v>24</v>
      </c>
    </row>
    <row r="2837" spans="1:5" x14ac:dyDescent="0.25">
      <c r="A2837" t="s">
        <v>3805</v>
      </c>
      <c r="B2837" t="s">
        <v>19263</v>
      </c>
      <c r="C2837" t="s">
        <v>3792</v>
      </c>
      <c r="E2837">
        <v>24</v>
      </c>
    </row>
    <row r="2838" spans="1:5" x14ac:dyDescent="0.25">
      <c r="A2838" t="s">
        <v>13246</v>
      </c>
      <c r="B2838" t="s">
        <v>19264</v>
      </c>
      <c r="C2838" t="s">
        <v>18623</v>
      </c>
      <c r="E2838">
        <v>36</v>
      </c>
    </row>
    <row r="2839" spans="1:5" x14ac:dyDescent="0.25">
      <c r="A2839" t="s">
        <v>13247</v>
      </c>
      <c r="B2839" t="s">
        <v>2257</v>
      </c>
      <c r="C2839" t="s">
        <v>18506</v>
      </c>
      <c r="E2839">
        <v>36</v>
      </c>
    </row>
    <row r="2840" spans="1:5" x14ac:dyDescent="0.25">
      <c r="A2840" t="s">
        <v>13248</v>
      </c>
      <c r="B2840" t="s">
        <v>2787</v>
      </c>
      <c r="C2840" t="s">
        <v>19835</v>
      </c>
      <c r="E2840">
        <v>36</v>
      </c>
    </row>
    <row r="2841" spans="1:5" x14ac:dyDescent="0.25">
      <c r="A2841" t="s">
        <v>13249</v>
      </c>
      <c r="B2841" t="s">
        <v>18376</v>
      </c>
      <c r="C2841" t="s">
        <v>20316</v>
      </c>
      <c r="E2841">
        <v>12</v>
      </c>
    </row>
    <row r="2842" spans="1:5" x14ac:dyDescent="0.25">
      <c r="A2842" t="s">
        <v>13250</v>
      </c>
      <c r="B2842" t="s">
        <v>19075</v>
      </c>
      <c r="C2842" t="s">
        <v>20532</v>
      </c>
      <c r="E2842">
        <v>12</v>
      </c>
    </row>
    <row r="2843" spans="1:5" x14ac:dyDescent="0.25">
      <c r="A2843" t="s">
        <v>13251</v>
      </c>
      <c r="B2843" t="s">
        <v>19265</v>
      </c>
      <c r="C2843" t="s">
        <v>20541</v>
      </c>
      <c r="E2843">
        <v>12</v>
      </c>
    </row>
    <row r="2844" spans="1:5" x14ac:dyDescent="0.25">
      <c r="A2844" t="s">
        <v>13252</v>
      </c>
      <c r="B2844" t="s">
        <v>7793</v>
      </c>
      <c r="C2844" t="s">
        <v>18782</v>
      </c>
      <c r="E2844">
        <v>12</v>
      </c>
    </row>
    <row r="2845" spans="1:5" x14ac:dyDescent="0.25">
      <c r="A2845" t="s">
        <v>13253</v>
      </c>
      <c r="B2845" t="s">
        <v>7385</v>
      </c>
      <c r="C2845" t="s">
        <v>18158</v>
      </c>
      <c r="E2845">
        <v>12</v>
      </c>
    </row>
    <row r="2846" spans="1:5" x14ac:dyDescent="0.25">
      <c r="A2846" t="s">
        <v>13254</v>
      </c>
      <c r="B2846" t="s">
        <v>1652</v>
      </c>
      <c r="C2846" t="s">
        <v>18144</v>
      </c>
      <c r="E2846">
        <v>12</v>
      </c>
    </row>
    <row r="2847" spans="1:5" x14ac:dyDescent="0.25">
      <c r="A2847" t="s">
        <v>13255</v>
      </c>
      <c r="B2847" t="s">
        <v>438</v>
      </c>
      <c r="C2847" t="s">
        <v>851</v>
      </c>
      <c r="E2847">
        <v>12</v>
      </c>
    </row>
    <row r="2848" spans="1:5" x14ac:dyDescent="0.25">
      <c r="A2848" t="s">
        <v>3811</v>
      </c>
      <c r="B2848" t="s">
        <v>2333</v>
      </c>
      <c r="C2848" t="s">
        <v>533</v>
      </c>
      <c r="D2848" t="s">
        <v>1694</v>
      </c>
      <c r="E2848">
        <v>12</v>
      </c>
    </row>
    <row r="2849" spans="1:5" x14ac:dyDescent="0.25">
      <c r="A2849" t="s">
        <v>13256</v>
      </c>
      <c r="B2849" t="s">
        <v>19266</v>
      </c>
      <c r="C2849" t="s">
        <v>20477</v>
      </c>
      <c r="E2849">
        <v>24</v>
      </c>
    </row>
    <row r="2850" spans="1:5" x14ac:dyDescent="0.25">
      <c r="A2850" t="s">
        <v>13257</v>
      </c>
      <c r="B2850" t="s">
        <v>18473</v>
      </c>
      <c r="C2850" t="s">
        <v>18493</v>
      </c>
      <c r="E2850">
        <v>12</v>
      </c>
    </row>
    <row r="2851" spans="1:5" x14ac:dyDescent="0.25">
      <c r="A2851" t="s">
        <v>3834</v>
      </c>
      <c r="B2851" t="s">
        <v>7823</v>
      </c>
      <c r="C2851" t="s">
        <v>2757</v>
      </c>
      <c r="D2851" t="s">
        <v>49</v>
      </c>
      <c r="E2851">
        <v>12</v>
      </c>
    </row>
    <row r="2852" spans="1:5" x14ac:dyDescent="0.25">
      <c r="A2852" t="s">
        <v>13258</v>
      </c>
      <c r="B2852" t="s">
        <v>4764</v>
      </c>
      <c r="C2852" t="s">
        <v>18961</v>
      </c>
      <c r="E2852">
        <v>24</v>
      </c>
    </row>
    <row r="2853" spans="1:5" x14ac:dyDescent="0.25">
      <c r="A2853" t="s">
        <v>13259</v>
      </c>
      <c r="B2853" t="s">
        <v>19267</v>
      </c>
      <c r="C2853" t="s">
        <v>20588</v>
      </c>
      <c r="E2853">
        <v>18</v>
      </c>
    </row>
    <row r="2854" spans="1:5" x14ac:dyDescent="0.25">
      <c r="A2854" t="s">
        <v>13260</v>
      </c>
      <c r="B2854" t="s">
        <v>19268</v>
      </c>
      <c r="C2854" t="s">
        <v>20296</v>
      </c>
      <c r="E2854">
        <v>18</v>
      </c>
    </row>
    <row r="2855" spans="1:5" x14ac:dyDescent="0.25">
      <c r="A2855" t="s">
        <v>13261</v>
      </c>
      <c r="B2855" t="s">
        <v>18193</v>
      </c>
      <c r="C2855" t="s">
        <v>20418</v>
      </c>
      <c r="E2855">
        <v>18</v>
      </c>
    </row>
    <row r="2856" spans="1:5" x14ac:dyDescent="0.25">
      <c r="A2856" t="s">
        <v>13262</v>
      </c>
      <c r="B2856" t="s">
        <v>19269</v>
      </c>
      <c r="C2856" t="s">
        <v>20478</v>
      </c>
      <c r="E2856">
        <v>18</v>
      </c>
    </row>
    <row r="2857" spans="1:5" x14ac:dyDescent="0.25">
      <c r="A2857" t="s">
        <v>13263</v>
      </c>
      <c r="B2857" t="s">
        <v>19270</v>
      </c>
      <c r="C2857" t="s">
        <v>20589</v>
      </c>
      <c r="E2857">
        <v>18</v>
      </c>
    </row>
    <row r="2858" spans="1:5" x14ac:dyDescent="0.25">
      <c r="A2858" t="s">
        <v>13264</v>
      </c>
      <c r="B2858" t="s">
        <v>18244</v>
      </c>
      <c r="C2858" t="s">
        <v>20498</v>
      </c>
      <c r="E2858">
        <v>18</v>
      </c>
    </row>
    <row r="2859" spans="1:5" x14ac:dyDescent="0.25">
      <c r="A2859" t="s">
        <v>13265</v>
      </c>
      <c r="B2859" t="s">
        <v>18711</v>
      </c>
      <c r="C2859" t="s">
        <v>19085</v>
      </c>
      <c r="E2859">
        <v>18</v>
      </c>
    </row>
    <row r="2860" spans="1:5" x14ac:dyDescent="0.25">
      <c r="A2860" t="s">
        <v>13266</v>
      </c>
      <c r="B2860" t="s">
        <v>18711</v>
      </c>
      <c r="C2860" t="s">
        <v>19085</v>
      </c>
      <c r="E2860">
        <v>18</v>
      </c>
    </row>
    <row r="2861" spans="1:5" x14ac:dyDescent="0.25">
      <c r="A2861" t="s">
        <v>13267</v>
      </c>
      <c r="B2861" t="s">
        <v>19271</v>
      </c>
      <c r="C2861" t="s">
        <v>20590</v>
      </c>
      <c r="E2861">
        <v>18</v>
      </c>
    </row>
    <row r="2862" spans="1:5" x14ac:dyDescent="0.25">
      <c r="A2862" t="s">
        <v>13268</v>
      </c>
      <c r="B2862" t="s">
        <v>18287</v>
      </c>
      <c r="C2862" t="s">
        <v>19704</v>
      </c>
      <c r="E2862">
        <v>18</v>
      </c>
    </row>
    <row r="2863" spans="1:5" x14ac:dyDescent="0.25">
      <c r="A2863" t="s">
        <v>13269</v>
      </c>
      <c r="B2863" t="s">
        <v>18907</v>
      </c>
      <c r="C2863" t="s">
        <v>20591</v>
      </c>
      <c r="E2863">
        <v>18</v>
      </c>
    </row>
    <row r="2864" spans="1:5" x14ac:dyDescent="0.25">
      <c r="A2864" t="s">
        <v>13270</v>
      </c>
      <c r="B2864" t="s">
        <v>18757</v>
      </c>
      <c r="C2864" t="s">
        <v>18381</v>
      </c>
      <c r="E2864">
        <v>18</v>
      </c>
    </row>
    <row r="2865" spans="1:5" x14ac:dyDescent="0.25">
      <c r="A2865" t="s">
        <v>13271</v>
      </c>
      <c r="B2865" t="s">
        <v>19272</v>
      </c>
      <c r="C2865" t="s">
        <v>19743</v>
      </c>
      <c r="E2865">
        <v>18</v>
      </c>
    </row>
    <row r="2866" spans="1:5" x14ac:dyDescent="0.25">
      <c r="A2866" t="s">
        <v>13272</v>
      </c>
      <c r="B2866" t="s">
        <v>19273</v>
      </c>
      <c r="C2866" t="s">
        <v>18190</v>
      </c>
      <c r="E2866">
        <v>18</v>
      </c>
    </row>
    <row r="2867" spans="1:5" x14ac:dyDescent="0.25">
      <c r="A2867" t="s">
        <v>13273</v>
      </c>
      <c r="B2867" t="s">
        <v>19274</v>
      </c>
      <c r="C2867" t="s">
        <v>19268</v>
      </c>
      <c r="E2867">
        <v>18</v>
      </c>
    </row>
    <row r="2868" spans="1:5" x14ac:dyDescent="0.25">
      <c r="A2868" t="s">
        <v>13274</v>
      </c>
      <c r="B2868" t="s">
        <v>18968</v>
      </c>
      <c r="C2868" t="s">
        <v>18914</v>
      </c>
      <c r="E2868">
        <v>18</v>
      </c>
    </row>
    <row r="2869" spans="1:5" x14ac:dyDescent="0.25">
      <c r="A2869" t="s">
        <v>13275</v>
      </c>
      <c r="B2869" t="s">
        <v>19275</v>
      </c>
      <c r="C2869" t="s">
        <v>19062</v>
      </c>
      <c r="E2869">
        <v>18</v>
      </c>
    </row>
    <row r="2870" spans="1:5" x14ac:dyDescent="0.25">
      <c r="A2870" t="s">
        <v>13276</v>
      </c>
      <c r="B2870" t="s">
        <v>19276</v>
      </c>
      <c r="C2870" t="s">
        <v>19186</v>
      </c>
      <c r="E2870">
        <v>18</v>
      </c>
    </row>
    <row r="2871" spans="1:5" x14ac:dyDescent="0.25">
      <c r="A2871" t="s">
        <v>13277</v>
      </c>
      <c r="B2871" t="s">
        <v>19028</v>
      </c>
      <c r="C2871" t="s">
        <v>19692</v>
      </c>
      <c r="E2871">
        <v>18</v>
      </c>
    </row>
    <row r="2872" spans="1:5" x14ac:dyDescent="0.25">
      <c r="A2872" t="s">
        <v>13278</v>
      </c>
      <c r="B2872" t="s">
        <v>19277</v>
      </c>
      <c r="C2872" t="s">
        <v>19893</v>
      </c>
      <c r="E2872">
        <v>18</v>
      </c>
    </row>
    <row r="2873" spans="1:5" x14ac:dyDescent="0.25">
      <c r="A2873" t="s">
        <v>13279</v>
      </c>
      <c r="B2873" t="s">
        <v>19208</v>
      </c>
      <c r="C2873" t="s">
        <v>19640</v>
      </c>
      <c r="E2873">
        <v>18</v>
      </c>
    </row>
    <row r="2874" spans="1:5" x14ac:dyDescent="0.25">
      <c r="A2874" t="s">
        <v>13280</v>
      </c>
      <c r="B2874" t="s">
        <v>18575</v>
      </c>
      <c r="C2874" t="s">
        <v>18264</v>
      </c>
      <c r="E2874">
        <v>18</v>
      </c>
    </row>
    <row r="2875" spans="1:5" x14ac:dyDescent="0.25">
      <c r="A2875" t="s">
        <v>13281</v>
      </c>
      <c r="B2875" t="s">
        <v>19278</v>
      </c>
      <c r="C2875" t="s">
        <v>18346</v>
      </c>
      <c r="E2875">
        <v>18</v>
      </c>
    </row>
    <row r="2876" spans="1:5" x14ac:dyDescent="0.25">
      <c r="A2876" t="s">
        <v>13282</v>
      </c>
      <c r="B2876" t="s">
        <v>18658</v>
      </c>
      <c r="C2876" t="s">
        <v>18475</v>
      </c>
      <c r="E2876">
        <v>18</v>
      </c>
    </row>
    <row r="2877" spans="1:5" x14ac:dyDescent="0.25">
      <c r="A2877" t="s">
        <v>13283</v>
      </c>
      <c r="B2877" t="s">
        <v>461</v>
      </c>
      <c r="C2877" t="s">
        <v>18514</v>
      </c>
      <c r="E2877">
        <v>18</v>
      </c>
    </row>
    <row r="2878" spans="1:5" x14ac:dyDescent="0.25">
      <c r="A2878" t="s">
        <v>13284</v>
      </c>
      <c r="B2878" t="s">
        <v>1133</v>
      </c>
      <c r="C2878" t="s">
        <v>18532</v>
      </c>
      <c r="E2878">
        <v>18</v>
      </c>
    </row>
    <row r="2879" spans="1:5" x14ac:dyDescent="0.25">
      <c r="A2879" t="s">
        <v>13285</v>
      </c>
      <c r="B2879" t="s">
        <v>1349</v>
      </c>
      <c r="C2879" t="s">
        <v>19653</v>
      </c>
      <c r="E2879">
        <v>18</v>
      </c>
    </row>
    <row r="2880" spans="1:5" x14ac:dyDescent="0.25">
      <c r="A2880" t="s">
        <v>13286</v>
      </c>
      <c r="B2880" t="s">
        <v>1646</v>
      </c>
      <c r="C2880" t="s">
        <v>2710</v>
      </c>
      <c r="E2880">
        <v>18</v>
      </c>
    </row>
    <row r="2881" spans="1:5" x14ac:dyDescent="0.25">
      <c r="A2881" t="s">
        <v>13287</v>
      </c>
      <c r="B2881" t="s">
        <v>2429</v>
      </c>
      <c r="C2881" t="s">
        <v>18631</v>
      </c>
      <c r="E2881">
        <v>18</v>
      </c>
    </row>
    <row r="2882" spans="1:5" x14ac:dyDescent="0.25">
      <c r="A2882" t="s">
        <v>3839</v>
      </c>
      <c r="B2882" t="s">
        <v>480</v>
      </c>
      <c r="C2882" t="s">
        <v>3841</v>
      </c>
      <c r="D2882" t="s">
        <v>2622</v>
      </c>
      <c r="E2882">
        <v>18</v>
      </c>
    </row>
    <row r="2883" spans="1:5" x14ac:dyDescent="0.25">
      <c r="A2883" t="s">
        <v>3843</v>
      </c>
      <c r="B2883" t="s">
        <v>156</v>
      </c>
      <c r="C2883" t="s">
        <v>1021</v>
      </c>
      <c r="D2883" t="s">
        <v>773</v>
      </c>
      <c r="E2883">
        <v>18</v>
      </c>
    </row>
    <row r="2884" spans="1:5" x14ac:dyDescent="0.25">
      <c r="A2884" t="s">
        <v>3845</v>
      </c>
      <c r="B2884" t="s">
        <v>2465</v>
      </c>
      <c r="C2884" t="s">
        <v>1661</v>
      </c>
      <c r="D2884" t="s">
        <v>3847</v>
      </c>
      <c r="E2884">
        <v>18</v>
      </c>
    </row>
    <row r="2885" spans="1:5" x14ac:dyDescent="0.25">
      <c r="A2885" t="s">
        <v>3849</v>
      </c>
      <c r="B2885" t="s">
        <v>18739</v>
      </c>
      <c r="C2885" t="s">
        <v>3851</v>
      </c>
      <c r="D2885" t="s">
        <v>1515</v>
      </c>
      <c r="E2885">
        <v>18</v>
      </c>
    </row>
    <row r="2886" spans="1:5" x14ac:dyDescent="0.25">
      <c r="A2886" t="s">
        <v>3852</v>
      </c>
      <c r="B2886" t="s">
        <v>19279</v>
      </c>
      <c r="C2886" t="s">
        <v>1129</v>
      </c>
      <c r="D2886" t="s">
        <v>1335</v>
      </c>
      <c r="E2886">
        <v>18</v>
      </c>
    </row>
    <row r="2887" spans="1:5" x14ac:dyDescent="0.25">
      <c r="A2887" t="s">
        <v>13288</v>
      </c>
      <c r="B2887" t="s">
        <v>18223</v>
      </c>
      <c r="C2887" t="s">
        <v>20275</v>
      </c>
      <c r="E2887">
        <v>24</v>
      </c>
    </row>
    <row r="2888" spans="1:5" x14ac:dyDescent="0.25">
      <c r="A2888" t="s">
        <v>13289</v>
      </c>
      <c r="B2888" t="s">
        <v>18195</v>
      </c>
      <c r="C2888" t="s">
        <v>20366</v>
      </c>
      <c r="E2888">
        <v>24</v>
      </c>
    </row>
    <row r="2889" spans="1:5" x14ac:dyDescent="0.25">
      <c r="A2889" t="s">
        <v>13290</v>
      </c>
      <c r="B2889" t="s">
        <v>18352</v>
      </c>
      <c r="C2889" t="s">
        <v>20305</v>
      </c>
      <c r="E2889">
        <v>24</v>
      </c>
    </row>
    <row r="2890" spans="1:5" x14ac:dyDescent="0.25">
      <c r="A2890" t="s">
        <v>13291</v>
      </c>
      <c r="B2890" t="s">
        <v>18588</v>
      </c>
      <c r="C2890" t="s">
        <v>19845</v>
      </c>
      <c r="E2890">
        <v>24</v>
      </c>
    </row>
    <row r="2891" spans="1:5" x14ac:dyDescent="0.25">
      <c r="A2891" t="s">
        <v>13292</v>
      </c>
      <c r="B2891" t="s">
        <v>19213</v>
      </c>
      <c r="C2891" t="s">
        <v>19712</v>
      </c>
      <c r="E2891">
        <v>24</v>
      </c>
    </row>
    <row r="2892" spans="1:5" x14ac:dyDescent="0.25">
      <c r="A2892" t="s">
        <v>13293</v>
      </c>
      <c r="B2892" t="s">
        <v>18969</v>
      </c>
      <c r="C2892" t="s">
        <v>18279</v>
      </c>
      <c r="E2892">
        <v>24</v>
      </c>
    </row>
    <row r="2893" spans="1:5" x14ac:dyDescent="0.25">
      <c r="A2893" t="s">
        <v>13294</v>
      </c>
      <c r="B2893" t="s">
        <v>18300</v>
      </c>
      <c r="C2893" t="s">
        <v>8762</v>
      </c>
      <c r="E2893">
        <v>24</v>
      </c>
    </row>
    <row r="2894" spans="1:5" x14ac:dyDescent="0.25">
      <c r="A2894" t="s">
        <v>13295</v>
      </c>
      <c r="B2894" t="s">
        <v>19138</v>
      </c>
      <c r="C2894" t="s">
        <v>18907</v>
      </c>
      <c r="E2894">
        <v>24</v>
      </c>
    </row>
    <row r="2895" spans="1:5" x14ac:dyDescent="0.25">
      <c r="A2895" t="s">
        <v>13296</v>
      </c>
      <c r="B2895" t="s">
        <v>19182</v>
      </c>
      <c r="C2895" t="s">
        <v>18898</v>
      </c>
      <c r="E2895">
        <v>24</v>
      </c>
    </row>
    <row r="2896" spans="1:5" x14ac:dyDescent="0.25">
      <c r="A2896" t="s">
        <v>13297</v>
      </c>
      <c r="B2896" t="s">
        <v>919</v>
      </c>
      <c r="C2896" t="s">
        <v>18962</v>
      </c>
      <c r="E2896">
        <v>24</v>
      </c>
    </row>
    <row r="2897" spans="1:5" x14ac:dyDescent="0.25">
      <c r="A2897" t="s">
        <v>13298</v>
      </c>
      <c r="B2897" t="s">
        <v>2200</v>
      </c>
      <c r="C2897" t="s">
        <v>19213</v>
      </c>
      <c r="E2897">
        <v>24</v>
      </c>
    </row>
    <row r="2898" spans="1:5" x14ac:dyDescent="0.25">
      <c r="A2898" t="s">
        <v>13299</v>
      </c>
      <c r="B2898" t="s">
        <v>377</v>
      </c>
      <c r="C2898" t="s">
        <v>18546</v>
      </c>
      <c r="E2898">
        <v>24</v>
      </c>
    </row>
    <row r="2899" spans="1:5" x14ac:dyDescent="0.25">
      <c r="A2899" t="s">
        <v>13300</v>
      </c>
      <c r="B2899" t="s">
        <v>1685</v>
      </c>
      <c r="C2899" t="s">
        <v>18729</v>
      </c>
      <c r="E2899">
        <v>24</v>
      </c>
    </row>
    <row r="2900" spans="1:5" x14ac:dyDescent="0.25">
      <c r="A2900" t="s">
        <v>13301</v>
      </c>
      <c r="B2900" t="s">
        <v>2990</v>
      </c>
      <c r="C2900" t="s">
        <v>18547</v>
      </c>
      <c r="E2900">
        <v>24</v>
      </c>
    </row>
    <row r="2901" spans="1:5" x14ac:dyDescent="0.25">
      <c r="A2901" t="s">
        <v>3871</v>
      </c>
      <c r="B2901" t="s">
        <v>19280</v>
      </c>
      <c r="C2901" t="s">
        <v>1006</v>
      </c>
      <c r="D2901" t="s">
        <v>3873</v>
      </c>
      <c r="E2901">
        <v>24</v>
      </c>
    </row>
    <row r="2902" spans="1:5" x14ac:dyDescent="0.25">
      <c r="A2902" t="s">
        <v>3875</v>
      </c>
      <c r="B2902" t="s">
        <v>19144</v>
      </c>
      <c r="C2902" t="s">
        <v>246</v>
      </c>
      <c r="D2902" t="s">
        <v>1078</v>
      </c>
      <c r="E2902">
        <v>24</v>
      </c>
    </row>
    <row r="2903" spans="1:5" x14ac:dyDescent="0.25">
      <c r="A2903" t="s">
        <v>13302</v>
      </c>
      <c r="B2903" t="s">
        <v>18821</v>
      </c>
      <c r="C2903" t="s">
        <v>20251</v>
      </c>
      <c r="E2903">
        <v>12</v>
      </c>
    </row>
    <row r="2904" spans="1:5" x14ac:dyDescent="0.25">
      <c r="A2904" t="s">
        <v>13303</v>
      </c>
      <c r="B2904" t="s">
        <v>18557</v>
      </c>
      <c r="C2904" t="s">
        <v>19943</v>
      </c>
      <c r="E2904">
        <v>12</v>
      </c>
    </row>
    <row r="2905" spans="1:5" x14ac:dyDescent="0.25">
      <c r="A2905" t="s">
        <v>13304</v>
      </c>
      <c r="B2905" t="s">
        <v>19281</v>
      </c>
      <c r="C2905" t="s">
        <v>20592</v>
      </c>
      <c r="E2905">
        <v>24</v>
      </c>
    </row>
    <row r="2906" spans="1:5" x14ac:dyDescent="0.25">
      <c r="A2906" t="s">
        <v>13305</v>
      </c>
      <c r="B2906" t="s">
        <v>18474</v>
      </c>
      <c r="C2906" t="s">
        <v>20348</v>
      </c>
      <c r="E2906">
        <v>24</v>
      </c>
    </row>
    <row r="2907" spans="1:5" x14ac:dyDescent="0.25">
      <c r="A2907" t="s">
        <v>13306</v>
      </c>
      <c r="B2907" t="s">
        <v>19086</v>
      </c>
      <c r="C2907" t="s">
        <v>20593</v>
      </c>
      <c r="E2907">
        <v>24</v>
      </c>
    </row>
    <row r="2908" spans="1:5" x14ac:dyDescent="0.25">
      <c r="A2908" t="s">
        <v>13307</v>
      </c>
      <c r="B2908" t="s">
        <v>18345</v>
      </c>
      <c r="C2908" t="s">
        <v>20299</v>
      </c>
      <c r="E2908">
        <v>24</v>
      </c>
    </row>
    <row r="2909" spans="1:5" x14ac:dyDescent="0.25">
      <c r="A2909" t="s">
        <v>13308</v>
      </c>
      <c r="B2909" t="s">
        <v>18157</v>
      </c>
      <c r="C2909" t="s">
        <v>19603</v>
      </c>
      <c r="E2909">
        <v>24</v>
      </c>
    </row>
    <row r="2910" spans="1:5" x14ac:dyDescent="0.25">
      <c r="A2910" t="s">
        <v>13309</v>
      </c>
      <c r="B2910" t="s">
        <v>19282</v>
      </c>
      <c r="C2910" t="s">
        <v>19259</v>
      </c>
      <c r="E2910">
        <v>24</v>
      </c>
    </row>
    <row r="2911" spans="1:5" x14ac:dyDescent="0.25">
      <c r="A2911" t="s">
        <v>13310</v>
      </c>
      <c r="B2911" t="s">
        <v>19283</v>
      </c>
      <c r="C2911" t="s">
        <v>19588</v>
      </c>
      <c r="E2911">
        <v>24</v>
      </c>
    </row>
    <row r="2912" spans="1:5" x14ac:dyDescent="0.25">
      <c r="A2912" t="s">
        <v>13311</v>
      </c>
      <c r="B2912" t="s">
        <v>18395</v>
      </c>
      <c r="C2912" t="s">
        <v>19059</v>
      </c>
      <c r="E2912">
        <v>24</v>
      </c>
    </row>
    <row r="2913" spans="1:5" x14ac:dyDescent="0.25">
      <c r="A2913" t="s">
        <v>13312</v>
      </c>
      <c r="B2913" t="s">
        <v>557</v>
      </c>
      <c r="C2913" t="s">
        <v>18949</v>
      </c>
      <c r="E2913">
        <v>24</v>
      </c>
    </row>
    <row r="2914" spans="1:5" x14ac:dyDescent="0.25">
      <c r="A2914" t="s">
        <v>13313</v>
      </c>
      <c r="B2914" t="s">
        <v>893</v>
      </c>
      <c r="C2914" t="s">
        <v>19715</v>
      </c>
      <c r="E2914">
        <v>24</v>
      </c>
    </row>
    <row r="2915" spans="1:5" x14ac:dyDescent="0.25">
      <c r="A2915" t="s">
        <v>13314</v>
      </c>
      <c r="B2915" t="s">
        <v>84</v>
      </c>
      <c r="C2915" t="s">
        <v>18797</v>
      </c>
      <c r="E2915">
        <v>24</v>
      </c>
    </row>
    <row r="2916" spans="1:5" x14ac:dyDescent="0.25">
      <c r="A2916" t="s">
        <v>13315</v>
      </c>
      <c r="B2916" t="s">
        <v>84</v>
      </c>
      <c r="C2916" t="s">
        <v>18797</v>
      </c>
      <c r="E2916">
        <v>24</v>
      </c>
    </row>
    <row r="2917" spans="1:5" x14ac:dyDescent="0.25">
      <c r="A2917" t="s">
        <v>13316</v>
      </c>
      <c r="B2917" t="s">
        <v>1688</v>
      </c>
      <c r="C2917" t="s">
        <v>19224</v>
      </c>
      <c r="E2917">
        <v>24</v>
      </c>
    </row>
    <row r="2918" spans="1:5" x14ac:dyDescent="0.25">
      <c r="A2918" t="s">
        <v>13317</v>
      </c>
      <c r="B2918" t="s">
        <v>90</v>
      </c>
      <c r="C2918" t="s">
        <v>2688</v>
      </c>
      <c r="E2918">
        <v>24</v>
      </c>
    </row>
    <row r="2919" spans="1:5" x14ac:dyDescent="0.25">
      <c r="A2919" t="s">
        <v>13318</v>
      </c>
      <c r="B2919" t="s">
        <v>1704</v>
      </c>
      <c r="C2919" t="s">
        <v>18759</v>
      </c>
      <c r="E2919">
        <v>24</v>
      </c>
    </row>
    <row r="2920" spans="1:5" x14ac:dyDescent="0.25">
      <c r="A2920" t="s">
        <v>13318</v>
      </c>
      <c r="B2920" t="s">
        <v>1704</v>
      </c>
      <c r="C2920" t="s">
        <v>18759</v>
      </c>
      <c r="E2920">
        <v>24</v>
      </c>
    </row>
    <row r="2921" spans="1:5" x14ac:dyDescent="0.25">
      <c r="A2921" t="s">
        <v>13319</v>
      </c>
      <c r="B2921" t="s">
        <v>19284</v>
      </c>
      <c r="C2921" t="s">
        <v>20506</v>
      </c>
      <c r="E2921">
        <v>12</v>
      </c>
    </row>
    <row r="2922" spans="1:5" x14ac:dyDescent="0.25">
      <c r="A2922" t="s">
        <v>13320</v>
      </c>
      <c r="B2922" t="s">
        <v>18749</v>
      </c>
      <c r="C2922" t="s">
        <v>19431</v>
      </c>
      <c r="E2922">
        <v>12</v>
      </c>
    </row>
    <row r="2923" spans="1:5" x14ac:dyDescent="0.25">
      <c r="A2923" t="s">
        <v>13321</v>
      </c>
      <c r="B2923" t="s">
        <v>2210</v>
      </c>
      <c r="C2923" t="s">
        <v>18851</v>
      </c>
      <c r="E2923">
        <v>12</v>
      </c>
    </row>
    <row r="2924" spans="1:5" x14ac:dyDescent="0.25">
      <c r="A2924" t="s">
        <v>13321</v>
      </c>
      <c r="B2924" t="s">
        <v>2210</v>
      </c>
      <c r="C2924" t="s">
        <v>18851</v>
      </c>
      <c r="E2924">
        <v>12</v>
      </c>
    </row>
    <row r="2925" spans="1:5" x14ac:dyDescent="0.25">
      <c r="A2925" t="s">
        <v>13322</v>
      </c>
      <c r="B2925" t="s">
        <v>19186</v>
      </c>
      <c r="C2925" t="s">
        <v>20594</v>
      </c>
      <c r="E2925">
        <v>24</v>
      </c>
    </row>
    <row r="2926" spans="1:5" x14ac:dyDescent="0.25">
      <c r="A2926" t="s">
        <v>13323</v>
      </c>
      <c r="B2926" t="s">
        <v>19285</v>
      </c>
      <c r="C2926" t="s">
        <v>20236</v>
      </c>
      <c r="E2926">
        <v>24</v>
      </c>
    </row>
    <row r="2927" spans="1:5" x14ac:dyDescent="0.25">
      <c r="A2927" t="s">
        <v>13324</v>
      </c>
      <c r="B2927" t="s">
        <v>982</v>
      </c>
      <c r="C2927" t="s">
        <v>8794</v>
      </c>
      <c r="E2927">
        <v>24</v>
      </c>
    </row>
    <row r="2928" spans="1:5" x14ac:dyDescent="0.25">
      <c r="A2928" t="s">
        <v>13325</v>
      </c>
      <c r="B2928" t="s">
        <v>19183</v>
      </c>
      <c r="C2928" t="s">
        <v>18525</v>
      </c>
      <c r="E2928">
        <v>24</v>
      </c>
    </row>
    <row r="2929" spans="1:5" x14ac:dyDescent="0.25">
      <c r="A2929" t="s">
        <v>3895</v>
      </c>
      <c r="B2929" t="s">
        <v>18981</v>
      </c>
      <c r="C2929" t="s">
        <v>306</v>
      </c>
      <c r="D2929" t="s">
        <v>306</v>
      </c>
      <c r="E2929">
        <v>24</v>
      </c>
    </row>
    <row r="2930" spans="1:5" x14ac:dyDescent="0.25">
      <c r="A2930" t="s">
        <v>13326</v>
      </c>
      <c r="B2930" t="s">
        <v>19286</v>
      </c>
      <c r="C2930" t="s">
        <v>20531</v>
      </c>
      <c r="E2930">
        <v>24</v>
      </c>
    </row>
    <row r="2931" spans="1:5" x14ac:dyDescent="0.25">
      <c r="A2931" t="s">
        <v>13327</v>
      </c>
      <c r="B2931" t="s">
        <v>18784</v>
      </c>
      <c r="C2931" t="s">
        <v>20441</v>
      </c>
      <c r="E2931">
        <v>24</v>
      </c>
    </row>
    <row r="2932" spans="1:5" x14ac:dyDescent="0.25">
      <c r="A2932" t="s">
        <v>13328</v>
      </c>
      <c r="B2932" t="s">
        <v>18434</v>
      </c>
      <c r="C2932" t="s">
        <v>20356</v>
      </c>
      <c r="E2932">
        <v>24</v>
      </c>
    </row>
    <row r="2933" spans="1:5" x14ac:dyDescent="0.25">
      <c r="A2933" t="s">
        <v>13329</v>
      </c>
      <c r="B2933" t="s">
        <v>19287</v>
      </c>
      <c r="C2933" t="s">
        <v>19548</v>
      </c>
      <c r="E2933">
        <v>24</v>
      </c>
    </row>
    <row r="2934" spans="1:5" x14ac:dyDescent="0.25">
      <c r="A2934" t="s">
        <v>13330</v>
      </c>
      <c r="B2934" t="s">
        <v>18445</v>
      </c>
      <c r="C2934" t="s">
        <v>20292</v>
      </c>
      <c r="E2934">
        <v>24</v>
      </c>
    </row>
    <row r="2935" spans="1:5" x14ac:dyDescent="0.25">
      <c r="A2935" t="s">
        <v>13331</v>
      </c>
      <c r="B2935" t="s">
        <v>19288</v>
      </c>
      <c r="C2935" t="s">
        <v>18550</v>
      </c>
      <c r="E2935">
        <v>24</v>
      </c>
    </row>
    <row r="2936" spans="1:5" x14ac:dyDescent="0.25">
      <c r="A2936" t="s">
        <v>13332</v>
      </c>
      <c r="B2936" t="s">
        <v>2688</v>
      </c>
      <c r="C2936" t="s">
        <v>20432</v>
      </c>
      <c r="E2936">
        <v>24</v>
      </c>
    </row>
    <row r="2937" spans="1:5" x14ac:dyDescent="0.25">
      <c r="A2937" t="s">
        <v>13333</v>
      </c>
      <c r="B2937" t="s">
        <v>907</v>
      </c>
      <c r="C2937" t="s">
        <v>18353</v>
      </c>
      <c r="E2937">
        <v>24</v>
      </c>
    </row>
    <row r="2938" spans="1:5" x14ac:dyDescent="0.25">
      <c r="A2938" t="s">
        <v>13334</v>
      </c>
      <c r="B2938" t="s">
        <v>1717</v>
      </c>
      <c r="C2938" t="s">
        <v>18268</v>
      </c>
      <c r="E2938">
        <v>24</v>
      </c>
    </row>
    <row r="2939" spans="1:5" x14ac:dyDescent="0.25">
      <c r="A2939" t="s">
        <v>13335</v>
      </c>
      <c r="B2939" t="s">
        <v>18709</v>
      </c>
      <c r="C2939" t="s">
        <v>20595</v>
      </c>
      <c r="E2939">
        <v>24</v>
      </c>
    </row>
    <row r="2940" spans="1:5" x14ac:dyDescent="0.25">
      <c r="A2940" t="s">
        <v>13336</v>
      </c>
      <c r="B2940" t="s">
        <v>789</v>
      </c>
      <c r="C2940" t="s">
        <v>19738</v>
      </c>
      <c r="E2940">
        <v>24</v>
      </c>
    </row>
    <row r="2941" spans="1:5" x14ac:dyDescent="0.25">
      <c r="A2941" t="s">
        <v>13337</v>
      </c>
      <c r="B2941" t="s">
        <v>18689</v>
      </c>
      <c r="C2941" t="s">
        <v>18432</v>
      </c>
      <c r="E2941">
        <v>36</v>
      </c>
    </row>
    <row r="2942" spans="1:5" x14ac:dyDescent="0.25">
      <c r="A2942" t="s">
        <v>3909</v>
      </c>
      <c r="B2942" t="s">
        <v>19289</v>
      </c>
      <c r="C2942" t="s">
        <v>421</v>
      </c>
      <c r="E2942">
        <v>36</v>
      </c>
    </row>
    <row r="2943" spans="1:5" x14ac:dyDescent="0.25">
      <c r="A2943" t="s">
        <v>13338</v>
      </c>
      <c r="B2943" t="s">
        <v>19265</v>
      </c>
      <c r="C2943" t="s">
        <v>20541</v>
      </c>
      <c r="E2943">
        <v>12</v>
      </c>
    </row>
    <row r="2944" spans="1:5" x14ac:dyDescent="0.25">
      <c r="A2944" t="s">
        <v>13339</v>
      </c>
      <c r="B2944" t="s">
        <v>18770</v>
      </c>
      <c r="C2944" t="s">
        <v>18457</v>
      </c>
      <c r="E2944">
        <v>12</v>
      </c>
    </row>
    <row r="2945" spans="1:5" x14ac:dyDescent="0.25">
      <c r="A2945" t="s">
        <v>13340</v>
      </c>
      <c r="B2945" t="s">
        <v>19290</v>
      </c>
      <c r="C2945" t="s">
        <v>18558</v>
      </c>
      <c r="E2945">
        <v>12</v>
      </c>
    </row>
    <row r="2946" spans="1:5" x14ac:dyDescent="0.25">
      <c r="A2946" t="s">
        <v>13341</v>
      </c>
      <c r="B2946" t="s">
        <v>3082</v>
      </c>
      <c r="C2946" t="s">
        <v>19727</v>
      </c>
      <c r="E2946">
        <v>12</v>
      </c>
    </row>
    <row r="2947" spans="1:5" x14ac:dyDescent="0.25">
      <c r="A2947" t="s">
        <v>13342</v>
      </c>
      <c r="B2947" t="s">
        <v>19291</v>
      </c>
      <c r="C2947" t="s">
        <v>20596</v>
      </c>
      <c r="E2947">
        <v>12</v>
      </c>
    </row>
    <row r="2948" spans="1:5" x14ac:dyDescent="0.25">
      <c r="A2948" t="s">
        <v>13343</v>
      </c>
      <c r="B2948" t="s">
        <v>19292</v>
      </c>
      <c r="C2948" t="s">
        <v>19579</v>
      </c>
      <c r="E2948">
        <v>12</v>
      </c>
    </row>
    <row r="2949" spans="1:5" x14ac:dyDescent="0.25">
      <c r="A2949" t="s">
        <v>13344</v>
      </c>
      <c r="B2949" t="s">
        <v>18628</v>
      </c>
      <c r="C2949" t="s">
        <v>19471</v>
      </c>
      <c r="E2949">
        <v>12</v>
      </c>
    </row>
    <row r="2950" spans="1:5" x14ac:dyDescent="0.25">
      <c r="A2950" t="s">
        <v>13345</v>
      </c>
      <c r="B2950" t="s">
        <v>18255</v>
      </c>
      <c r="C2950" t="s">
        <v>18572</v>
      </c>
      <c r="E2950">
        <v>12</v>
      </c>
    </row>
    <row r="2951" spans="1:5" x14ac:dyDescent="0.25">
      <c r="A2951" t="s">
        <v>13346</v>
      </c>
      <c r="B2951" t="s">
        <v>19293</v>
      </c>
      <c r="C2951" t="s">
        <v>20597</v>
      </c>
      <c r="E2951">
        <v>12</v>
      </c>
    </row>
    <row r="2952" spans="1:5" x14ac:dyDescent="0.25">
      <c r="A2952" t="s">
        <v>13347</v>
      </c>
      <c r="B2952" t="s">
        <v>19294</v>
      </c>
      <c r="C2952" t="s">
        <v>20544</v>
      </c>
      <c r="E2952">
        <v>12</v>
      </c>
    </row>
    <row r="2953" spans="1:5" x14ac:dyDescent="0.25">
      <c r="A2953" t="s">
        <v>13348</v>
      </c>
      <c r="B2953" t="s">
        <v>19121</v>
      </c>
      <c r="C2953" t="s">
        <v>20547</v>
      </c>
      <c r="E2953">
        <v>12</v>
      </c>
    </row>
    <row r="2954" spans="1:5" x14ac:dyDescent="0.25">
      <c r="A2954" t="s">
        <v>13349</v>
      </c>
      <c r="B2954" t="s">
        <v>18925</v>
      </c>
      <c r="C2954" t="s">
        <v>20498</v>
      </c>
      <c r="E2954">
        <v>12</v>
      </c>
    </row>
    <row r="2955" spans="1:5" x14ac:dyDescent="0.25">
      <c r="A2955" t="s">
        <v>13350</v>
      </c>
      <c r="B2955" t="s">
        <v>19295</v>
      </c>
      <c r="C2955" t="s">
        <v>18623</v>
      </c>
      <c r="E2955">
        <v>12</v>
      </c>
    </row>
    <row r="2956" spans="1:5" x14ac:dyDescent="0.25">
      <c r="A2956" t="s">
        <v>13351</v>
      </c>
      <c r="B2956" t="s">
        <v>18288</v>
      </c>
      <c r="C2956" t="s">
        <v>18702</v>
      </c>
      <c r="E2956">
        <v>12</v>
      </c>
    </row>
    <row r="2957" spans="1:5" x14ac:dyDescent="0.25">
      <c r="A2957" t="s">
        <v>13352</v>
      </c>
      <c r="B2957" t="s">
        <v>18397</v>
      </c>
      <c r="C2957" t="s">
        <v>18342</v>
      </c>
      <c r="E2957">
        <v>12</v>
      </c>
    </row>
    <row r="2958" spans="1:5" x14ac:dyDescent="0.25">
      <c r="A2958" t="s">
        <v>13353</v>
      </c>
      <c r="B2958" t="s">
        <v>2688</v>
      </c>
      <c r="C2958" t="s">
        <v>18862</v>
      </c>
      <c r="E2958">
        <v>12</v>
      </c>
    </row>
    <row r="2959" spans="1:5" x14ac:dyDescent="0.25">
      <c r="A2959" t="s">
        <v>13354</v>
      </c>
      <c r="B2959" t="s">
        <v>18226</v>
      </c>
      <c r="C2959" t="s">
        <v>8767</v>
      </c>
      <c r="E2959">
        <v>12</v>
      </c>
    </row>
    <row r="2960" spans="1:5" x14ac:dyDescent="0.25">
      <c r="A2960" t="s">
        <v>13355</v>
      </c>
      <c r="B2960" t="s">
        <v>7516</v>
      </c>
      <c r="C2960" t="s">
        <v>19336</v>
      </c>
      <c r="E2960">
        <v>12</v>
      </c>
    </row>
    <row r="2961" spans="1:5" x14ac:dyDescent="0.25">
      <c r="A2961" t="s">
        <v>13356</v>
      </c>
      <c r="B2961" t="s">
        <v>5467</v>
      </c>
      <c r="C2961" t="s">
        <v>19717</v>
      </c>
      <c r="E2961">
        <v>12</v>
      </c>
    </row>
    <row r="2962" spans="1:5" x14ac:dyDescent="0.25">
      <c r="A2962" t="s">
        <v>13356</v>
      </c>
      <c r="B2962" t="s">
        <v>5467</v>
      </c>
      <c r="C2962" t="s">
        <v>19717</v>
      </c>
      <c r="E2962">
        <v>12</v>
      </c>
    </row>
    <row r="2963" spans="1:5" x14ac:dyDescent="0.25">
      <c r="A2963" t="s">
        <v>13357</v>
      </c>
      <c r="B2963" t="s">
        <v>77</v>
      </c>
      <c r="C2963" t="s">
        <v>18596</v>
      </c>
      <c r="E2963">
        <v>12</v>
      </c>
    </row>
    <row r="2964" spans="1:5" x14ac:dyDescent="0.25">
      <c r="A2964" t="s">
        <v>3912</v>
      </c>
      <c r="B2964" t="s">
        <v>1315</v>
      </c>
      <c r="C2964" t="s">
        <v>671</v>
      </c>
      <c r="D2964" t="s">
        <v>2574</v>
      </c>
      <c r="E2964">
        <v>12</v>
      </c>
    </row>
    <row r="2965" spans="1:5" x14ac:dyDescent="0.25">
      <c r="A2965" t="s">
        <v>3916</v>
      </c>
      <c r="B2965" t="s">
        <v>588</v>
      </c>
      <c r="C2965" t="s">
        <v>2070</v>
      </c>
      <c r="D2965" t="s">
        <v>900</v>
      </c>
      <c r="E2965">
        <v>12</v>
      </c>
    </row>
    <row r="2966" spans="1:5" x14ac:dyDescent="0.25">
      <c r="A2966" t="s">
        <v>9914</v>
      </c>
      <c r="B2966" t="s">
        <v>3594</v>
      </c>
      <c r="C2966" t="s">
        <v>651</v>
      </c>
      <c r="D2966" t="s">
        <v>1858</v>
      </c>
      <c r="E2966">
        <v>12</v>
      </c>
    </row>
    <row r="2967" spans="1:5" x14ac:dyDescent="0.25">
      <c r="A2967" t="s">
        <v>3918</v>
      </c>
      <c r="B2967" t="s">
        <v>3825</v>
      </c>
      <c r="C2967" t="s">
        <v>1128</v>
      </c>
      <c r="D2967" t="s">
        <v>306</v>
      </c>
      <c r="E2967">
        <v>12</v>
      </c>
    </row>
    <row r="2968" spans="1:5" x14ac:dyDescent="0.25">
      <c r="A2968" t="s">
        <v>13358</v>
      </c>
      <c r="B2968" t="s">
        <v>19212</v>
      </c>
      <c r="C2968" t="s">
        <v>20598</v>
      </c>
      <c r="E2968">
        <v>24</v>
      </c>
    </row>
    <row r="2969" spans="1:5" x14ac:dyDescent="0.25">
      <c r="A2969" t="s">
        <v>13359</v>
      </c>
      <c r="B2969" t="s">
        <v>19254</v>
      </c>
      <c r="C2969" t="s">
        <v>18259</v>
      </c>
      <c r="E2969">
        <v>24</v>
      </c>
    </row>
    <row r="2970" spans="1:5" x14ac:dyDescent="0.25">
      <c r="A2970" t="s">
        <v>13360</v>
      </c>
      <c r="B2970" t="s">
        <v>19272</v>
      </c>
      <c r="C2970" t="s">
        <v>19064</v>
      </c>
      <c r="E2970">
        <v>24</v>
      </c>
    </row>
    <row r="2971" spans="1:5" x14ac:dyDescent="0.25">
      <c r="A2971" t="s">
        <v>13361</v>
      </c>
      <c r="B2971" t="s">
        <v>18614</v>
      </c>
      <c r="C2971" t="s">
        <v>20387</v>
      </c>
      <c r="E2971">
        <v>24</v>
      </c>
    </row>
    <row r="2972" spans="1:5" x14ac:dyDescent="0.25">
      <c r="A2972" t="s">
        <v>13362</v>
      </c>
      <c r="B2972" t="s">
        <v>19296</v>
      </c>
      <c r="C2972" t="s">
        <v>20481</v>
      </c>
      <c r="E2972">
        <v>24</v>
      </c>
    </row>
    <row r="2973" spans="1:5" x14ac:dyDescent="0.25">
      <c r="A2973" t="s">
        <v>13363</v>
      </c>
      <c r="B2973" t="s">
        <v>19297</v>
      </c>
      <c r="C2973" t="s">
        <v>20278</v>
      </c>
      <c r="E2973">
        <v>24</v>
      </c>
    </row>
    <row r="2974" spans="1:5" x14ac:dyDescent="0.25">
      <c r="A2974" t="s">
        <v>13364</v>
      </c>
      <c r="B2974" t="s">
        <v>18953</v>
      </c>
      <c r="C2974" t="s">
        <v>19846</v>
      </c>
      <c r="E2974">
        <v>24</v>
      </c>
    </row>
    <row r="2975" spans="1:5" x14ac:dyDescent="0.25">
      <c r="A2975" t="s">
        <v>13365</v>
      </c>
      <c r="B2975" t="s">
        <v>5002</v>
      </c>
      <c r="C2975" t="s">
        <v>19297</v>
      </c>
      <c r="E2975">
        <v>24</v>
      </c>
    </row>
    <row r="2976" spans="1:5" x14ac:dyDescent="0.25">
      <c r="A2976" t="s">
        <v>13366</v>
      </c>
      <c r="B2976" t="s">
        <v>4419</v>
      </c>
      <c r="C2976" t="s">
        <v>18892</v>
      </c>
      <c r="E2976">
        <v>24</v>
      </c>
    </row>
    <row r="2977" spans="1:5" x14ac:dyDescent="0.25">
      <c r="A2977" t="s">
        <v>13367</v>
      </c>
      <c r="B2977" t="s">
        <v>2911</v>
      </c>
      <c r="C2977" t="s">
        <v>18864</v>
      </c>
      <c r="E2977">
        <v>24</v>
      </c>
    </row>
    <row r="2978" spans="1:5" x14ac:dyDescent="0.25">
      <c r="A2978" t="s">
        <v>13368</v>
      </c>
      <c r="B2978" t="s">
        <v>1306</v>
      </c>
      <c r="C2978" t="s">
        <v>18657</v>
      </c>
      <c r="E2978">
        <v>24</v>
      </c>
    </row>
    <row r="2979" spans="1:5" x14ac:dyDescent="0.25">
      <c r="A2979" t="s">
        <v>13369</v>
      </c>
      <c r="B2979" t="s">
        <v>18808</v>
      </c>
      <c r="C2979" t="s">
        <v>19512</v>
      </c>
      <c r="E2979">
        <v>24</v>
      </c>
    </row>
    <row r="2980" spans="1:5" x14ac:dyDescent="0.25">
      <c r="A2980" t="s">
        <v>3952</v>
      </c>
      <c r="B2980" t="s">
        <v>18561</v>
      </c>
      <c r="C2980" t="s">
        <v>191</v>
      </c>
      <c r="D2980" t="s">
        <v>137</v>
      </c>
      <c r="E2980">
        <v>24</v>
      </c>
    </row>
    <row r="2981" spans="1:5" x14ac:dyDescent="0.25">
      <c r="A2981" t="s">
        <v>9916</v>
      </c>
      <c r="B2981" t="s">
        <v>19298</v>
      </c>
      <c r="C2981" t="s">
        <v>237</v>
      </c>
      <c r="D2981" t="s">
        <v>551</v>
      </c>
      <c r="E2981">
        <v>24</v>
      </c>
    </row>
    <row r="2982" spans="1:5" x14ac:dyDescent="0.25">
      <c r="A2982" t="s">
        <v>13370</v>
      </c>
      <c r="B2982" t="s">
        <v>19299</v>
      </c>
      <c r="C2982" t="s">
        <v>20401</v>
      </c>
      <c r="E2982">
        <v>12</v>
      </c>
    </row>
    <row r="2983" spans="1:5" x14ac:dyDescent="0.25">
      <c r="A2983" t="s">
        <v>13371</v>
      </c>
      <c r="B2983" t="s">
        <v>19108</v>
      </c>
      <c r="C2983" t="s">
        <v>18328</v>
      </c>
      <c r="E2983">
        <v>12</v>
      </c>
    </row>
    <row r="2984" spans="1:5" x14ac:dyDescent="0.25">
      <c r="A2984" t="s">
        <v>13372</v>
      </c>
      <c r="B2984" t="s">
        <v>18532</v>
      </c>
      <c r="C2984" t="s">
        <v>19235</v>
      </c>
      <c r="E2984">
        <v>12</v>
      </c>
    </row>
    <row r="2985" spans="1:5" x14ac:dyDescent="0.25">
      <c r="A2985" t="s">
        <v>13373</v>
      </c>
      <c r="B2985" t="s">
        <v>19300</v>
      </c>
      <c r="C2985" t="s">
        <v>18780</v>
      </c>
      <c r="E2985">
        <v>12</v>
      </c>
    </row>
    <row r="2986" spans="1:5" x14ac:dyDescent="0.25">
      <c r="A2986" t="s">
        <v>13374</v>
      </c>
      <c r="B2986" t="s">
        <v>19137</v>
      </c>
      <c r="C2986" t="s">
        <v>18908</v>
      </c>
      <c r="E2986">
        <v>12</v>
      </c>
    </row>
    <row r="2987" spans="1:5" x14ac:dyDescent="0.25">
      <c r="A2987" t="s">
        <v>13375</v>
      </c>
      <c r="B2987" t="s">
        <v>18425</v>
      </c>
      <c r="C2987" t="s">
        <v>18795</v>
      </c>
      <c r="E2987">
        <v>12</v>
      </c>
    </row>
    <row r="2988" spans="1:5" x14ac:dyDescent="0.25">
      <c r="A2988" t="s">
        <v>13376</v>
      </c>
      <c r="B2988" t="s">
        <v>4043</v>
      </c>
      <c r="C2988" t="s">
        <v>19168</v>
      </c>
      <c r="E2988">
        <v>12</v>
      </c>
    </row>
    <row r="2989" spans="1:5" x14ac:dyDescent="0.25">
      <c r="A2989" t="s">
        <v>13377</v>
      </c>
      <c r="B2989" t="s">
        <v>3774</v>
      </c>
      <c r="C2989" t="s">
        <v>18928</v>
      </c>
      <c r="E2989">
        <v>12</v>
      </c>
    </row>
    <row r="2990" spans="1:5" x14ac:dyDescent="0.25">
      <c r="A2990" t="s">
        <v>3957</v>
      </c>
      <c r="B2990" t="s">
        <v>19025</v>
      </c>
      <c r="C2990" t="s">
        <v>1111</v>
      </c>
      <c r="D2990" t="s">
        <v>1434</v>
      </c>
      <c r="E2990">
        <v>12</v>
      </c>
    </row>
    <row r="2991" spans="1:5" x14ac:dyDescent="0.25">
      <c r="A2991" t="s">
        <v>3960</v>
      </c>
      <c r="B2991" t="s">
        <v>1744</v>
      </c>
      <c r="C2991" t="s">
        <v>1781</v>
      </c>
      <c r="D2991" t="s">
        <v>268</v>
      </c>
      <c r="E2991">
        <v>12</v>
      </c>
    </row>
    <row r="2992" spans="1:5" x14ac:dyDescent="0.25">
      <c r="A2992" t="s">
        <v>13378</v>
      </c>
      <c r="B2992" t="s">
        <v>18279</v>
      </c>
      <c r="C2992" t="s">
        <v>20507</v>
      </c>
      <c r="E2992">
        <v>24</v>
      </c>
    </row>
    <row r="2993" spans="1:5" x14ac:dyDescent="0.25">
      <c r="A2993" t="s">
        <v>13379</v>
      </c>
      <c r="B2993" t="s">
        <v>18753</v>
      </c>
      <c r="C2993" t="s">
        <v>20435</v>
      </c>
      <c r="E2993">
        <v>24</v>
      </c>
    </row>
    <row r="2994" spans="1:5" x14ac:dyDescent="0.25">
      <c r="A2994" t="s">
        <v>13380</v>
      </c>
      <c r="B2994" t="s">
        <v>19301</v>
      </c>
      <c r="C2994" t="s">
        <v>18221</v>
      </c>
      <c r="E2994">
        <v>24</v>
      </c>
    </row>
    <row r="2995" spans="1:5" x14ac:dyDescent="0.25">
      <c r="A2995" t="s">
        <v>13381</v>
      </c>
      <c r="B2995" t="s">
        <v>19302</v>
      </c>
      <c r="C2995" t="s">
        <v>18568</v>
      </c>
      <c r="E2995">
        <v>24</v>
      </c>
    </row>
    <row r="2996" spans="1:5" x14ac:dyDescent="0.25">
      <c r="A2996" t="s">
        <v>13382</v>
      </c>
      <c r="B2996" t="s">
        <v>19173</v>
      </c>
      <c r="C2996" t="s">
        <v>19804</v>
      </c>
      <c r="E2996">
        <v>24</v>
      </c>
    </row>
    <row r="2997" spans="1:5" x14ac:dyDescent="0.25">
      <c r="A2997" t="s">
        <v>13383</v>
      </c>
      <c r="B2997" t="s">
        <v>18912</v>
      </c>
      <c r="C2997" t="s">
        <v>18541</v>
      </c>
      <c r="E2997">
        <v>24</v>
      </c>
    </row>
    <row r="2998" spans="1:5" x14ac:dyDescent="0.25">
      <c r="A2998" t="s">
        <v>13384</v>
      </c>
      <c r="B2998" t="s">
        <v>19303</v>
      </c>
      <c r="C2998" t="s">
        <v>18985</v>
      </c>
      <c r="E2998">
        <v>24</v>
      </c>
    </row>
    <row r="2999" spans="1:5" x14ac:dyDescent="0.25">
      <c r="A2999" t="s">
        <v>13385</v>
      </c>
      <c r="B2999" t="s">
        <v>1811</v>
      </c>
      <c r="C2999" t="s">
        <v>19375</v>
      </c>
      <c r="E2999">
        <v>24</v>
      </c>
    </row>
    <row r="3000" spans="1:5" x14ac:dyDescent="0.25">
      <c r="A3000" t="s">
        <v>13386</v>
      </c>
      <c r="B3000" t="s">
        <v>422</v>
      </c>
      <c r="C3000" t="s">
        <v>19376</v>
      </c>
      <c r="E3000">
        <v>24</v>
      </c>
    </row>
    <row r="3001" spans="1:5" x14ac:dyDescent="0.25">
      <c r="A3001" t="s">
        <v>13387</v>
      </c>
      <c r="B3001" t="s">
        <v>1260</v>
      </c>
      <c r="C3001" t="s">
        <v>19247</v>
      </c>
      <c r="E3001">
        <v>24</v>
      </c>
    </row>
    <row r="3002" spans="1:5" x14ac:dyDescent="0.25">
      <c r="A3002" t="s">
        <v>13388</v>
      </c>
      <c r="B3002" t="s">
        <v>474</v>
      </c>
      <c r="C3002" t="s">
        <v>18606</v>
      </c>
      <c r="E3002">
        <v>24</v>
      </c>
    </row>
    <row r="3003" spans="1:5" x14ac:dyDescent="0.25">
      <c r="A3003" t="s">
        <v>13389</v>
      </c>
      <c r="B3003" t="s">
        <v>1995</v>
      </c>
      <c r="C3003" t="s">
        <v>10598</v>
      </c>
      <c r="E3003">
        <v>24</v>
      </c>
    </row>
    <row r="3004" spans="1:5" x14ac:dyDescent="0.25">
      <c r="A3004" t="s">
        <v>13390</v>
      </c>
      <c r="B3004" t="s">
        <v>1553</v>
      </c>
      <c r="C3004" t="s">
        <v>9936</v>
      </c>
      <c r="E3004">
        <v>24</v>
      </c>
    </row>
    <row r="3005" spans="1:5" x14ac:dyDescent="0.25">
      <c r="A3005" t="s">
        <v>13391</v>
      </c>
      <c r="B3005" t="s">
        <v>18153</v>
      </c>
      <c r="C3005" t="s">
        <v>19014</v>
      </c>
      <c r="E3005">
        <v>24</v>
      </c>
    </row>
    <row r="3006" spans="1:5" x14ac:dyDescent="0.25">
      <c r="A3006" t="s">
        <v>13392</v>
      </c>
      <c r="B3006" t="s">
        <v>18844</v>
      </c>
      <c r="C3006" t="s">
        <v>851</v>
      </c>
      <c r="E3006">
        <v>24</v>
      </c>
    </row>
    <row r="3007" spans="1:5" x14ac:dyDescent="0.25">
      <c r="A3007" t="s">
        <v>3967</v>
      </c>
      <c r="B3007" t="s">
        <v>19304</v>
      </c>
      <c r="C3007" t="s">
        <v>143</v>
      </c>
      <c r="D3007" t="s">
        <v>143</v>
      </c>
      <c r="E3007">
        <v>24</v>
      </c>
    </row>
    <row r="3008" spans="1:5" x14ac:dyDescent="0.25">
      <c r="A3008" t="s">
        <v>13393</v>
      </c>
      <c r="B3008" t="s">
        <v>19305</v>
      </c>
      <c r="C3008" t="s">
        <v>20338</v>
      </c>
      <c r="E3008">
        <v>36</v>
      </c>
    </row>
    <row r="3009" spans="1:5" x14ac:dyDescent="0.25">
      <c r="A3009" t="s">
        <v>13394</v>
      </c>
      <c r="B3009" t="s">
        <v>18839</v>
      </c>
      <c r="C3009" t="s">
        <v>19233</v>
      </c>
      <c r="E3009">
        <v>36</v>
      </c>
    </row>
    <row r="3010" spans="1:5" x14ac:dyDescent="0.25">
      <c r="A3010" t="s">
        <v>13395</v>
      </c>
      <c r="B3010" t="s">
        <v>19306</v>
      </c>
      <c r="C3010" t="s">
        <v>20586</v>
      </c>
      <c r="E3010">
        <v>36</v>
      </c>
    </row>
    <row r="3011" spans="1:5" x14ac:dyDescent="0.25">
      <c r="A3011" t="s">
        <v>13396</v>
      </c>
      <c r="B3011" t="s">
        <v>2807</v>
      </c>
      <c r="C3011" t="s">
        <v>18746</v>
      </c>
      <c r="E3011">
        <v>36</v>
      </c>
    </row>
    <row r="3012" spans="1:5" x14ac:dyDescent="0.25">
      <c r="A3012" t="s">
        <v>13397</v>
      </c>
      <c r="B3012" t="s">
        <v>19307</v>
      </c>
      <c r="C3012" t="s">
        <v>20599</v>
      </c>
      <c r="E3012">
        <v>36</v>
      </c>
    </row>
    <row r="3013" spans="1:5" x14ac:dyDescent="0.25">
      <c r="A3013" t="s">
        <v>13398</v>
      </c>
      <c r="B3013" t="s">
        <v>18283</v>
      </c>
      <c r="C3013" t="s">
        <v>19249</v>
      </c>
      <c r="E3013">
        <v>36</v>
      </c>
    </row>
    <row r="3014" spans="1:5" x14ac:dyDescent="0.25">
      <c r="A3014" t="s">
        <v>13399</v>
      </c>
      <c r="B3014" t="s">
        <v>7257</v>
      </c>
      <c r="C3014" t="s">
        <v>19378</v>
      </c>
      <c r="E3014">
        <v>36</v>
      </c>
    </row>
    <row r="3015" spans="1:5" x14ac:dyDescent="0.25">
      <c r="A3015" t="s">
        <v>13400</v>
      </c>
      <c r="B3015" t="s">
        <v>332</v>
      </c>
      <c r="C3015" t="s">
        <v>20600</v>
      </c>
      <c r="E3015">
        <v>36</v>
      </c>
    </row>
    <row r="3016" spans="1:5" x14ac:dyDescent="0.25">
      <c r="A3016" t="s">
        <v>13401</v>
      </c>
      <c r="B3016" t="s">
        <v>19308</v>
      </c>
      <c r="C3016" t="s">
        <v>18516</v>
      </c>
      <c r="E3016">
        <v>36</v>
      </c>
    </row>
    <row r="3017" spans="1:5" x14ac:dyDescent="0.25">
      <c r="A3017" t="s">
        <v>13402</v>
      </c>
      <c r="B3017" t="s">
        <v>19309</v>
      </c>
      <c r="C3017" t="s">
        <v>18202</v>
      </c>
      <c r="E3017">
        <v>36</v>
      </c>
    </row>
    <row r="3018" spans="1:5" x14ac:dyDescent="0.25">
      <c r="A3018" t="s">
        <v>3974</v>
      </c>
      <c r="B3018" t="s">
        <v>19244</v>
      </c>
      <c r="C3018" t="s">
        <v>3976</v>
      </c>
      <c r="D3018" t="s">
        <v>2622</v>
      </c>
      <c r="E3018">
        <v>36</v>
      </c>
    </row>
    <row r="3019" spans="1:5" x14ac:dyDescent="0.25">
      <c r="A3019" t="s">
        <v>13403</v>
      </c>
      <c r="B3019" t="s">
        <v>3824</v>
      </c>
      <c r="C3019" t="s">
        <v>19475</v>
      </c>
      <c r="E3019">
        <v>24</v>
      </c>
    </row>
    <row r="3020" spans="1:5" x14ac:dyDescent="0.25">
      <c r="A3020" t="s">
        <v>13404</v>
      </c>
      <c r="B3020" t="s">
        <v>19310</v>
      </c>
      <c r="C3020" t="s">
        <v>20479</v>
      </c>
      <c r="E3020">
        <v>24</v>
      </c>
    </row>
    <row r="3021" spans="1:5" x14ac:dyDescent="0.25">
      <c r="A3021" t="s">
        <v>13405</v>
      </c>
      <c r="B3021" t="s">
        <v>19311</v>
      </c>
      <c r="C3021" t="s">
        <v>18433</v>
      </c>
      <c r="E3021">
        <v>24</v>
      </c>
    </row>
    <row r="3022" spans="1:5" x14ac:dyDescent="0.25">
      <c r="A3022" t="s">
        <v>13406</v>
      </c>
      <c r="B3022" t="s">
        <v>18579</v>
      </c>
      <c r="C3022" t="s">
        <v>18262</v>
      </c>
      <c r="E3022">
        <v>24</v>
      </c>
    </row>
    <row r="3023" spans="1:5" x14ac:dyDescent="0.25">
      <c r="A3023" t="s">
        <v>13407</v>
      </c>
      <c r="B3023" t="s">
        <v>5400</v>
      </c>
      <c r="C3023" t="s">
        <v>18835</v>
      </c>
      <c r="E3023">
        <v>24</v>
      </c>
    </row>
    <row r="3024" spans="1:5" x14ac:dyDescent="0.25">
      <c r="A3024" t="s">
        <v>3982</v>
      </c>
      <c r="B3024" t="s">
        <v>19312</v>
      </c>
      <c r="C3024" t="s">
        <v>3406</v>
      </c>
      <c r="E3024">
        <v>24</v>
      </c>
    </row>
    <row r="3025" spans="1:5" x14ac:dyDescent="0.25">
      <c r="A3025" t="s">
        <v>13408</v>
      </c>
      <c r="B3025" t="s">
        <v>18582</v>
      </c>
      <c r="C3025" t="s">
        <v>20467</v>
      </c>
      <c r="E3025">
        <v>24</v>
      </c>
    </row>
    <row r="3026" spans="1:5" x14ac:dyDescent="0.25">
      <c r="A3026" t="s">
        <v>13409</v>
      </c>
      <c r="B3026" t="s">
        <v>18669</v>
      </c>
      <c r="C3026" t="s">
        <v>19842</v>
      </c>
      <c r="E3026">
        <v>12</v>
      </c>
    </row>
    <row r="3027" spans="1:5" x14ac:dyDescent="0.25">
      <c r="A3027" t="s">
        <v>13410</v>
      </c>
      <c r="B3027" t="s">
        <v>19105</v>
      </c>
      <c r="C3027" t="s">
        <v>18905</v>
      </c>
      <c r="E3027">
        <v>12</v>
      </c>
    </row>
    <row r="3028" spans="1:5" x14ac:dyDescent="0.25">
      <c r="A3028" t="s">
        <v>13411</v>
      </c>
      <c r="B3028" t="s">
        <v>19313</v>
      </c>
      <c r="C3028" t="s">
        <v>20601</v>
      </c>
      <c r="E3028">
        <v>12</v>
      </c>
    </row>
    <row r="3029" spans="1:5" x14ac:dyDescent="0.25">
      <c r="A3029" t="s">
        <v>13412</v>
      </c>
      <c r="B3029" t="s">
        <v>19314</v>
      </c>
      <c r="C3029" t="s">
        <v>18584</v>
      </c>
      <c r="E3029">
        <v>12</v>
      </c>
    </row>
    <row r="3030" spans="1:5" x14ac:dyDescent="0.25">
      <c r="A3030" t="s">
        <v>13413</v>
      </c>
      <c r="B3030" t="s">
        <v>18953</v>
      </c>
      <c r="C3030" t="s">
        <v>19777</v>
      </c>
      <c r="E3030">
        <v>12</v>
      </c>
    </row>
    <row r="3031" spans="1:5" x14ac:dyDescent="0.25">
      <c r="A3031" t="s">
        <v>13414</v>
      </c>
      <c r="B3031" t="s">
        <v>19023</v>
      </c>
      <c r="C3031" t="s">
        <v>19067</v>
      </c>
      <c r="E3031">
        <v>12</v>
      </c>
    </row>
    <row r="3032" spans="1:5" x14ac:dyDescent="0.25">
      <c r="A3032" t="s">
        <v>13415</v>
      </c>
      <c r="B3032" t="s">
        <v>18229</v>
      </c>
      <c r="C3032" t="s">
        <v>18719</v>
      </c>
      <c r="E3032">
        <v>12</v>
      </c>
    </row>
    <row r="3033" spans="1:5" x14ac:dyDescent="0.25">
      <c r="A3033" t="s">
        <v>13416</v>
      </c>
      <c r="B3033" t="s">
        <v>2970</v>
      </c>
      <c r="C3033" t="s">
        <v>20334</v>
      </c>
      <c r="E3033">
        <v>12</v>
      </c>
    </row>
    <row r="3034" spans="1:5" x14ac:dyDescent="0.25">
      <c r="A3034" t="s">
        <v>13417</v>
      </c>
      <c r="B3034" t="s">
        <v>285</v>
      </c>
      <c r="C3034" t="s">
        <v>19716</v>
      </c>
      <c r="E3034">
        <v>12</v>
      </c>
    </row>
    <row r="3035" spans="1:5" x14ac:dyDescent="0.25">
      <c r="A3035" t="s">
        <v>3990</v>
      </c>
      <c r="B3035" t="s">
        <v>19315</v>
      </c>
      <c r="C3035" t="s">
        <v>2070</v>
      </c>
      <c r="D3035" t="s">
        <v>2152</v>
      </c>
      <c r="E3035">
        <v>12</v>
      </c>
    </row>
    <row r="3036" spans="1:5" x14ac:dyDescent="0.25">
      <c r="A3036" t="s">
        <v>3993</v>
      </c>
      <c r="B3036" t="s">
        <v>838</v>
      </c>
      <c r="C3036" t="s">
        <v>179</v>
      </c>
      <c r="D3036" t="s">
        <v>3220</v>
      </c>
      <c r="E3036">
        <v>12</v>
      </c>
    </row>
    <row r="3037" spans="1:5" x14ac:dyDescent="0.25">
      <c r="A3037" t="s">
        <v>13418</v>
      </c>
      <c r="B3037" t="s">
        <v>19316</v>
      </c>
      <c r="C3037" t="s">
        <v>20462</v>
      </c>
      <c r="E3037">
        <v>24</v>
      </c>
    </row>
    <row r="3038" spans="1:5" x14ac:dyDescent="0.25">
      <c r="A3038" t="s">
        <v>13419</v>
      </c>
      <c r="B3038" t="s">
        <v>19260</v>
      </c>
      <c r="C3038" t="s">
        <v>20586</v>
      </c>
      <c r="E3038">
        <v>24</v>
      </c>
    </row>
    <row r="3039" spans="1:5" x14ac:dyDescent="0.25">
      <c r="A3039" t="s">
        <v>13420</v>
      </c>
      <c r="B3039" t="s">
        <v>18494</v>
      </c>
      <c r="C3039" t="s">
        <v>20354</v>
      </c>
      <c r="E3039">
        <v>24</v>
      </c>
    </row>
    <row r="3040" spans="1:5" x14ac:dyDescent="0.25">
      <c r="A3040" t="s">
        <v>13421</v>
      </c>
      <c r="B3040" t="s">
        <v>19317</v>
      </c>
      <c r="C3040" t="s">
        <v>20418</v>
      </c>
      <c r="E3040">
        <v>24</v>
      </c>
    </row>
    <row r="3041" spans="1:5" x14ac:dyDescent="0.25">
      <c r="A3041" t="s">
        <v>13422</v>
      </c>
      <c r="B3041" t="s">
        <v>18898</v>
      </c>
      <c r="C3041" t="s">
        <v>20484</v>
      </c>
      <c r="E3041">
        <v>24</v>
      </c>
    </row>
    <row r="3042" spans="1:5" x14ac:dyDescent="0.25">
      <c r="A3042" t="s">
        <v>13423</v>
      </c>
      <c r="B3042" t="s">
        <v>18949</v>
      </c>
      <c r="C3042" t="s">
        <v>18530</v>
      </c>
      <c r="E3042">
        <v>24</v>
      </c>
    </row>
    <row r="3043" spans="1:5" x14ac:dyDescent="0.25">
      <c r="A3043" t="s">
        <v>13424</v>
      </c>
      <c r="B3043" t="s">
        <v>19012</v>
      </c>
      <c r="C3043" t="s">
        <v>19944</v>
      </c>
      <c r="E3043">
        <v>24</v>
      </c>
    </row>
    <row r="3044" spans="1:5" x14ac:dyDescent="0.25">
      <c r="A3044" t="s">
        <v>13425</v>
      </c>
      <c r="B3044" t="s">
        <v>18912</v>
      </c>
      <c r="C3044" t="s">
        <v>18541</v>
      </c>
      <c r="E3044">
        <v>24</v>
      </c>
    </row>
    <row r="3045" spans="1:5" x14ac:dyDescent="0.25">
      <c r="A3045" t="s">
        <v>13426</v>
      </c>
      <c r="B3045" t="s">
        <v>18929</v>
      </c>
      <c r="C3045" t="s">
        <v>19129</v>
      </c>
      <c r="E3045">
        <v>24</v>
      </c>
    </row>
    <row r="3046" spans="1:5" x14ac:dyDescent="0.25">
      <c r="A3046" t="s">
        <v>13427</v>
      </c>
      <c r="B3046" t="s">
        <v>6294</v>
      </c>
      <c r="C3046" t="s">
        <v>19468</v>
      </c>
      <c r="E3046">
        <v>24</v>
      </c>
    </row>
    <row r="3047" spans="1:5" x14ac:dyDescent="0.25">
      <c r="A3047" t="s">
        <v>13428</v>
      </c>
      <c r="B3047" t="s">
        <v>4528</v>
      </c>
      <c r="C3047" t="s">
        <v>19718</v>
      </c>
      <c r="E3047">
        <v>24</v>
      </c>
    </row>
    <row r="3048" spans="1:5" x14ac:dyDescent="0.25">
      <c r="A3048" t="s">
        <v>13429</v>
      </c>
      <c r="B3048" t="s">
        <v>19318</v>
      </c>
      <c r="C3048" t="s">
        <v>18226</v>
      </c>
      <c r="E3048">
        <v>24</v>
      </c>
    </row>
    <row r="3049" spans="1:5" x14ac:dyDescent="0.25">
      <c r="A3049" t="s">
        <v>13430</v>
      </c>
      <c r="B3049" t="s">
        <v>2307</v>
      </c>
      <c r="C3049" t="s">
        <v>18995</v>
      </c>
      <c r="E3049">
        <v>24</v>
      </c>
    </row>
    <row r="3050" spans="1:5" x14ac:dyDescent="0.25">
      <c r="A3050" t="s">
        <v>4000</v>
      </c>
      <c r="B3050" t="s">
        <v>19319</v>
      </c>
      <c r="C3050" t="s">
        <v>2616</v>
      </c>
      <c r="D3050" t="s">
        <v>2143</v>
      </c>
      <c r="E3050">
        <v>24</v>
      </c>
    </row>
    <row r="3051" spans="1:5" x14ac:dyDescent="0.25">
      <c r="A3051" t="s">
        <v>13431</v>
      </c>
      <c r="B3051" t="s">
        <v>19320</v>
      </c>
      <c r="C3051" t="s">
        <v>18828</v>
      </c>
      <c r="E3051">
        <v>36</v>
      </c>
    </row>
    <row r="3052" spans="1:5" x14ac:dyDescent="0.25">
      <c r="A3052" t="s">
        <v>4007</v>
      </c>
      <c r="B3052" t="s">
        <v>19321</v>
      </c>
      <c r="C3052" t="s">
        <v>269</v>
      </c>
      <c r="D3052" t="s">
        <v>428</v>
      </c>
      <c r="E3052">
        <v>36</v>
      </c>
    </row>
    <row r="3053" spans="1:5" x14ac:dyDescent="0.25">
      <c r="A3053" t="s">
        <v>13432</v>
      </c>
      <c r="B3053" t="s">
        <v>1612</v>
      </c>
      <c r="C3053" t="s">
        <v>18390</v>
      </c>
      <c r="E3053">
        <v>24</v>
      </c>
    </row>
    <row r="3054" spans="1:5" x14ac:dyDescent="0.25">
      <c r="A3054" t="s">
        <v>13433</v>
      </c>
      <c r="B3054" t="s">
        <v>1999</v>
      </c>
      <c r="C3054" t="s">
        <v>18445</v>
      </c>
      <c r="E3054">
        <v>24</v>
      </c>
    </row>
    <row r="3055" spans="1:5" x14ac:dyDescent="0.25">
      <c r="A3055" t="s">
        <v>4012</v>
      </c>
      <c r="B3055" t="s">
        <v>19322</v>
      </c>
      <c r="C3055" t="s">
        <v>4014</v>
      </c>
      <c r="D3055" t="s">
        <v>3349</v>
      </c>
      <c r="E3055">
        <v>24</v>
      </c>
    </row>
    <row r="3056" spans="1:5" x14ac:dyDescent="0.25">
      <c r="A3056" t="s">
        <v>13434</v>
      </c>
      <c r="B3056" t="s">
        <v>19323</v>
      </c>
      <c r="C3056" t="s">
        <v>3429</v>
      </c>
      <c r="E3056">
        <v>24</v>
      </c>
    </row>
    <row r="3057" spans="1:5" x14ac:dyDescent="0.25">
      <c r="A3057" t="s">
        <v>9923</v>
      </c>
      <c r="B3057" t="s">
        <v>18991</v>
      </c>
      <c r="C3057" t="s">
        <v>988</v>
      </c>
      <c r="D3057" t="s">
        <v>988</v>
      </c>
      <c r="E3057">
        <v>24</v>
      </c>
    </row>
    <row r="3058" spans="1:5" x14ac:dyDescent="0.25">
      <c r="A3058" t="s">
        <v>9928</v>
      </c>
      <c r="B3058" t="s">
        <v>19324</v>
      </c>
      <c r="C3058" t="s">
        <v>5480</v>
      </c>
      <c r="D3058" t="s">
        <v>5480</v>
      </c>
      <c r="E3058">
        <v>24</v>
      </c>
    </row>
    <row r="3059" spans="1:5" x14ac:dyDescent="0.25">
      <c r="A3059" t="s">
        <v>9934</v>
      </c>
      <c r="B3059" t="s">
        <v>19139</v>
      </c>
      <c r="C3059" t="s">
        <v>9936</v>
      </c>
      <c r="D3059" t="s">
        <v>293</v>
      </c>
      <c r="E3059">
        <v>24</v>
      </c>
    </row>
    <row r="3060" spans="1:5" x14ac:dyDescent="0.25">
      <c r="A3060" t="s">
        <v>4016</v>
      </c>
      <c r="B3060" t="s">
        <v>19325</v>
      </c>
      <c r="C3060" t="s">
        <v>906</v>
      </c>
      <c r="D3060" t="s">
        <v>4018</v>
      </c>
      <c r="E3060">
        <v>24</v>
      </c>
    </row>
    <row r="3061" spans="1:5" x14ac:dyDescent="0.25">
      <c r="A3061" t="s">
        <v>9937</v>
      </c>
      <c r="B3061" t="s">
        <v>19242</v>
      </c>
      <c r="C3061" t="s">
        <v>4018</v>
      </c>
      <c r="E3061">
        <v>24</v>
      </c>
    </row>
    <row r="3062" spans="1:5" x14ac:dyDescent="0.25">
      <c r="A3062" t="s">
        <v>13435</v>
      </c>
      <c r="B3062" t="s">
        <v>19326</v>
      </c>
      <c r="C3062" t="s">
        <v>18789</v>
      </c>
      <c r="E3062">
        <v>12</v>
      </c>
    </row>
    <row r="3063" spans="1:5" x14ac:dyDescent="0.25">
      <c r="A3063" t="s">
        <v>13436</v>
      </c>
      <c r="B3063" t="s">
        <v>18433</v>
      </c>
      <c r="C3063" t="s">
        <v>20336</v>
      </c>
      <c r="E3063">
        <v>12</v>
      </c>
    </row>
    <row r="3064" spans="1:5" x14ac:dyDescent="0.25">
      <c r="A3064" t="s">
        <v>13437</v>
      </c>
      <c r="B3064" t="s">
        <v>19327</v>
      </c>
      <c r="C3064" t="s">
        <v>20432</v>
      </c>
      <c r="E3064">
        <v>12</v>
      </c>
    </row>
    <row r="3065" spans="1:5" x14ac:dyDescent="0.25">
      <c r="A3065" t="s">
        <v>13438</v>
      </c>
      <c r="B3065" t="s">
        <v>19328</v>
      </c>
      <c r="C3065" t="s">
        <v>18231</v>
      </c>
      <c r="E3065">
        <v>36</v>
      </c>
    </row>
    <row r="3066" spans="1:5" x14ac:dyDescent="0.25">
      <c r="A3066" t="s">
        <v>13439</v>
      </c>
      <c r="B3066" t="s">
        <v>18178</v>
      </c>
      <c r="C3066" t="s">
        <v>20232</v>
      </c>
      <c r="E3066">
        <v>12</v>
      </c>
    </row>
    <row r="3067" spans="1:5" x14ac:dyDescent="0.25">
      <c r="A3067" t="s">
        <v>13440</v>
      </c>
      <c r="B3067" t="s">
        <v>645</v>
      </c>
      <c r="C3067" t="s">
        <v>20294</v>
      </c>
      <c r="E3067">
        <v>12</v>
      </c>
    </row>
    <row r="3068" spans="1:5" x14ac:dyDescent="0.25">
      <c r="A3068" t="s">
        <v>4027</v>
      </c>
      <c r="B3068" t="s">
        <v>757</v>
      </c>
      <c r="C3068" t="s">
        <v>690</v>
      </c>
      <c r="D3068" t="s">
        <v>1515</v>
      </c>
      <c r="E3068">
        <v>12</v>
      </c>
    </row>
    <row r="3069" spans="1:5" x14ac:dyDescent="0.25">
      <c r="A3069" t="s">
        <v>13441</v>
      </c>
      <c r="B3069" t="s">
        <v>18150</v>
      </c>
      <c r="C3069" t="s">
        <v>19595</v>
      </c>
      <c r="E3069">
        <v>24</v>
      </c>
    </row>
    <row r="3070" spans="1:5" x14ac:dyDescent="0.25">
      <c r="A3070" t="s">
        <v>13442</v>
      </c>
      <c r="B3070" t="s">
        <v>19329</v>
      </c>
      <c r="C3070" t="s">
        <v>19089</v>
      </c>
      <c r="E3070">
        <v>24</v>
      </c>
    </row>
    <row r="3071" spans="1:5" x14ac:dyDescent="0.25">
      <c r="A3071" t="s">
        <v>13443</v>
      </c>
      <c r="B3071" t="s">
        <v>19316</v>
      </c>
      <c r="C3071" t="s">
        <v>20462</v>
      </c>
      <c r="E3071">
        <v>24</v>
      </c>
    </row>
    <row r="3072" spans="1:5" x14ac:dyDescent="0.25">
      <c r="A3072" t="s">
        <v>13444</v>
      </c>
      <c r="B3072" t="s">
        <v>18270</v>
      </c>
      <c r="C3072" t="s">
        <v>19793</v>
      </c>
      <c r="E3072">
        <v>24</v>
      </c>
    </row>
    <row r="3073" spans="1:5" x14ac:dyDescent="0.25">
      <c r="A3073" t="s">
        <v>13445</v>
      </c>
      <c r="B3073" t="s">
        <v>19330</v>
      </c>
      <c r="C3073" t="s">
        <v>19424</v>
      </c>
      <c r="E3073">
        <v>24</v>
      </c>
    </row>
    <row r="3074" spans="1:5" x14ac:dyDescent="0.25">
      <c r="A3074" t="s">
        <v>13446</v>
      </c>
      <c r="B3074" t="s">
        <v>229</v>
      </c>
      <c r="C3074" t="s">
        <v>18507</v>
      </c>
      <c r="E3074">
        <v>24</v>
      </c>
    </row>
    <row r="3075" spans="1:5" x14ac:dyDescent="0.25">
      <c r="A3075" t="s">
        <v>13447</v>
      </c>
      <c r="B3075" t="s">
        <v>571</v>
      </c>
      <c r="C3075" t="s">
        <v>18498</v>
      </c>
      <c r="E3075">
        <v>24</v>
      </c>
    </row>
    <row r="3076" spans="1:5" x14ac:dyDescent="0.25">
      <c r="A3076" t="s">
        <v>13448</v>
      </c>
      <c r="B3076" t="s">
        <v>2834</v>
      </c>
      <c r="C3076" t="s">
        <v>7409</v>
      </c>
      <c r="E3076">
        <v>24</v>
      </c>
    </row>
    <row r="3077" spans="1:5" x14ac:dyDescent="0.25">
      <c r="A3077" t="s">
        <v>13448</v>
      </c>
      <c r="B3077" t="s">
        <v>2834</v>
      </c>
      <c r="C3077" t="s">
        <v>7409</v>
      </c>
      <c r="E3077">
        <v>24</v>
      </c>
    </row>
    <row r="3078" spans="1:5" x14ac:dyDescent="0.25">
      <c r="A3078" t="s">
        <v>13449</v>
      </c>
      <c r="B3078" t="s">
        <v>18696</v>
      </c>
      <c r="C3078" t="s">
        <v>4390</v>
      </c>
      <c r="E3078">
        <v>24</v>
      </c>
    </row>
    <row r="3079" spans="1:5" x14ac:dyDescent="0.25">
      <c r="A3079" t="s">
        <v>4030</v>
      </c>
      <c r="B3079" t="s">
        <v>19298</v>
      </c>
      <c r="C3079" t="s">
        <v>2070</v>
      </c>
      <c r="D3079" t="s">
        <v>551</v>
      </c>
      <c r="E3079">
        <v>24</v>
      </c>
    </row>
    <row r="3080" spans="1:5" x14ac:dyDescent="0.25">
      <c r="A3080" t="s">
        <v>4033</v>
      </c>
      <c r="B3080" t="s">
        <v>18467</v>
      </c>
      <c r="C3080" t="s">
        <v>230</v>
      </c>
      <c r="D3080" t="s">
        <v>2763</v>
      </c>
      <c r="E3080">
        <v>24</v>
      </c>
    </row>
    <row r="3081" spans="1:5" x14ac:dyDescent="0.25">
      <c r="A3081" t="s">
        <v>4035</v>
      </c>
      <c r="B3081" t="s">
        <v>19331</v>
      </c>
      <c r="C3081" t="s">
        <v>421</v>
      </c>
      <c r="D3081" t="s">
        <v>1100</v>
      </c>
      <c r="E3081">
        <v>24</v>
      </c>
    </row>
    <row r="3082" spans="1:5" x14ac:dyDescent="0.25">
      <c r="A3082" t="s">
        <v>13450</v>
      </c>
      <c r="B3082" t="s">
        <v>18598</v>
      </c>
      <c r="C3082" t="s">
        <v>19406</v>
      </c>
      <c r="E3082">
        <v>24</v>
      </c>
    </row>
    <row r="3083" spans="1:5" x14ac:dyDescent="0.25">
      <c r="A3083" t="s">
        <v>13451</v>
      </c>
      <c r="B3083" t="s">
        <v>3156</v>
      </c>
      <c r="C3083" t="s">
        <v>19817</v>
      </c>
      <c r="E3083">
        <v>24</v>
      </c>
    </row>
    <row r="3084" spans="1:5" x14ac:dyDescent="0.25">
      <c r="A3084" t="s">
        <v>13452</v>
      </c>
      <c r="B3084" t="s">
        <v>2990</v>
      </c>
      <c r="C3084" t="s">
        <v>18547</v>
      </c>
      <c r="E3084">
        <v>24</v>
      </c>
    </row>
    <row r="3085" spans="1:5" x14ac:dyDescent="0.25">
      <c r="A3085" t="s">
        <v>9939</v>
      </c>
      <c r="B3085" t="s">
        <v>19003</v>
      </c>
      <c r="C3085" t="s">
        <v>9276</v>
      </c>
      <c r="D3085" t="s">
        <v>2122</v>
      </c>
      <c r="E3085">
        <v>24</v>
      </c>
    </row>
    <row r="3086" spans="1:5" x14ac:dyDescent="0.25">
      <c r="A3086" t="s">
        <v>13453</v>
      </c>
      <c r="B3086" t="s">
        <v>18859</v>
      </c>
      <c r="C3086" t="s">
        <v>20469</v>
      </c>
      <c r="E3086">
        <v>12</v>
      </c>
    </row>
    <row r="3087" spans="1:5" x14ac:dyDescent="0.25">
      <c r="A3087" t="s">
        <v>13454</v>
      </c>
      <c r="B3087" t="s">
        <v>18710</v>
      </c>
      <c r="C3087" t="s">
        <v>20423</v>
      </c>
      <c r="E3087">
        <v>12</v>
      </c>
    </row>
    <row r="3088" spans="1:5" x14ac:dyDescent="0.25">
      <c r="A3088" t="s">
        <v>13455</v>
      </c>
      <c r="B3088" t="s">
        <v>19130</v>
      </c>
      <c r="C3088" t="s">
        <v>18537</v>
      </c>
      <c r="E3088">
        <v>12</v>
      </c>
    </row>
    <row r="3089" spans="1:5" x14ac:dyDescent="0.25">
      <c r="A3089" t="s">
        <v>13456</v>
      </c>
      <c r="B3089" t="s">
        <v>18304</v>
      </c>
      <c r="C3089" t="s">
        <v>18868</v>
      </c>
      <c r="E3089">
        <v>12</v>
      </c>
    </row>
    <row r="3090" spans="1:5" x14ac:dyDescent="0.25">
      <c r="A3090" t="s">
        <v>13457</v>
      </c>
      <c r="B3090" t="s">
        <v>19175</v>
      </c>
      <c r="C3090" t="s">
        <v>18338</v>
      </c>
      <c r="E3090">
        <v>12</v>
      </c>
    </row>
    <row r="3091" spans="1:5" x14ac:dyDescent="0.25">
      <c r="A3091" t="s">
        <v>4041</v>
      </c>
      <c r="B3091" t="s">
        <v>3523</v>
      </c>
      <c r="C3091" t="s">
        <v>4043</v>
      </c>
      <c r="D3091" t="s">
        <v>958</v>
      </c>
      <c r="E3091">
        <v>12</v>
      </c>
    </row>
    <row r="3092" spans="1:5" x14ac:dyDescent="0.25">
      <c r="A3092" t="s">
        <v>4045</v>
      </c>
      <c r="B3092" t="s">
        <v>2301</v>
      </c>
      <c r="C3092" t="s">
        <v>356</v>
      </c>
      <c r="D3092" t="s">
        <v>1423</v>
      </c>
      <c r="E3092">
        <v>12</v>
      </c>
    </row>
    <row r="3093" spans="1:5" x14ac:dyDescent="0.25">
      <c r="A3093" t="s">
        <v>13458</v>
      </c>
      <c r="B3093" t="s">
        <v>19332</v>
      </c>
      <c r="C3093" t="s">
        <v>19700</v>
      </c>
      <c r="E3093">
        <v>24</v>
      </c>
    </row>
    <row r="3094" spans="1:5" x14ac:dyDescent="0.25">
      <c r="A3094" t="s">
        <v>13459</v>
      </c>
      <c r="B3094" t="s">
        <v>18305</v>
      </c>
      <c r="C3094" t="s">
        <v>19768</v>
      </c>
      <c r="E3094">
        <v>24</v>
      </c>
    </row>
    <row r="3095" spans="1:5" x14ac:dyDescent="0.25">
      <c r="A3095" t="s">
        <v>13460</v>
      </c>
      <c r="B3095" t="s">
        <v>18614</v>
      </c>
      <c r="C3095" t="s">
        <v>20387</v>
      </c>
      <c r="E3095">
        <v>24</v>
      </c>
    </row>
    <row r="3096" spans="1:5" x14ac:dyDescent="0.25">
      <c r="A3096" t="s">
        <v>13461</v>
      </c>
      <c r="B3096" t="s">
        <v>18151</v>
      </c>
      <c r="C3096" t="s">
        <v>20216</v>
      </c>
      <c r="E3096">
        <v>24</v>
      </c>
    </row>
    <row r="3097" spans="1:5" x14ac:dyDescent="0.25">
      <c r="A3097" t="s">
        <v>13462</v>
      </c>
      <c r="B3097" t="s">
        <v>18545</v>
      </c>
      <c r="C3097" t="s">
        <v>19286</v>
      </c>
      <c r="E3097">
        <v>24</v>
      </c>
    </row>
    <row r="3098" spans="1:5" x14ac:dyDescent="0.25">
      <c r="A3098" t="s">
        <v>13463</v>
      </c>
      <c r="B3098" t="s">
        <v>10598</v>
      </c>
      <c r="C3098" t="s">
        <v>18681</v>
      </c>
      <c r="E3098">
        <v>24</v>
      </c>
    </row>
    <row r="3099" spans="1:5" x14ac:dyDescent="0.25">
      <c r="A3099" t="s">
        <v>13464</v>
      </c>
      <c r="B3099" t="s">
        <v>893</v>
      </c>
      <c r="C3099" t="s">
        <v>19715</v>
      </c>
      <c r="E3099">
        <v>24</v>
      </c>
    </row>
    <row r="3100" spans="1:5" x14ac:dyDescent="0.25">
      <c r="A3100" t="s">
        <v>13465</v>
      </c>
      <c r="B3100" t="s">
        <v>18359</v>
      </c>
      <c r="C3100" t="s">
        <v>18394</v>
      </c>
      <c r="E3100">
        <v>24</v>
      </c>
    </row>
    <row r="3101" spans="1:5" x14ac:dyDescent="0.25">
      <c r="A3101" t="s">
        <v>13466</v>
      </c>
      <c r="B3101" t="s">
        <v>4374</v>
      </c>
      <c r="C3101" t="s">
        <v>19264</v>
      </c>
      <c r="E3101">
        <v>24</v>
      </c>
    </row>
    <row r="3102" spans="1:5" x14ac:dyDescent="0.25">
      <c r="A3102" t="s">
        <v>13467</v>
      </c>
      <c r="B3102" t="s">
        <v>19190</v>
      </c>
      <c r="C3102" t="s">
        <v>8265</v>
      </c>
      <c r="E3102">
        <v>24</v>
      </c>
    </row>
    <row r="3103" spans="1:5" x14ac:dyDescent="0.25">
      <c r="A3103" t="s">
        <v>4051</v>
      </c>
      <c r="B3103" t="s">
        <v>18410</v>
      </c>
      <c r="C3103" t="s">
        <v>1811</v>
      </c>
      <c r="D3103" t="s">
        <v>982</v>
      </c>
      <c r="E3103">
        <v>24</v>
      </c>
    </row>
    <row r="3104" spans="1:5" x14ac:dyDescent="0.25">
      <c r="A3104" t="s">
        <v>4054</v>
      </c>
      <c r="B3104" t="s">
        <v>18740</v>
      </c>
      <c r="C3104" t="s">
        <v>2038</v>
      </c>
      <c r="D3104" t="s">
        <v>2038</v>
      </c>
      <c r="E3104">
        <v>24</v>
      </c>
    </row>
    <row r="3105" spans="1:5" x14ac:dyDescent="0.25">
      <c r="A3105" t="s">
        <v>4056</v>
      </c>
      <c r="B3105" t="s">
        <v>18957</v>
      </c>
      <c r="C3105" t="s">
        <v>3119</v>
      </c>
      <c r="D3105" t="s">
        <v>3119</v>
      </c>
      <c r="E3105">
        <v>24</v>
      </c>
    </row>
    <row r="3106" spans="1:5" x14ac:dyDescent="0.25">
      <c r="A3106" t="s">
        <v>4059</v>
      </c>
      <c r="B3106" t="s">
        <v>19333</v>
      </c>
      <c r="C3106" t="s">
        <v>3220</v>
      </c>
      <c r="D3106" t="s">
        <v>3220</v>
      </c>
      <c r="E3106">
        <v>24</v>
      </c>
    </row>
    <row r="3107" spans="1:5" x14ac:dyDescent="0.25">
      <c r="A3107" t="s">
        <v>4061</v>
      </c>
      <c r="B3107" t="s">
        <v>19334</v>
      </c>
      <c r="C3107" t="s">
        <v>4063</v>
      </c>
      <c r="D3107" t="s">
        <v>4063</v>
      </c>
      <c r="E3107">
        <v>24</v>
      </c>
    </row>
    <row r="3108" spans="1:5" x14ac:dyDescent="0.25">
      <c r="A3108" t="s">
        <v>13468</v>
      </c>
      <c r="B3108" t="s">
        <v>19044</v>
      </c>
      <c r="C3108" t="s">
        <v>20415</v>
      </c>
      <c r="E3108">
        <v>36</v>
      </c>
    </row>
    <row r="3109" spans="1:5" x14ac:dyDescent="0.25">
      <c r="A3109" t="s">
        <v>13469</v>
      </c>
      <c r="B3109" t="s">
        <v>19282</v>
      </c>
      <c r="C3109" t="s">
        <v>20376</v>
      </c>
      <c r="E3109">
        <v>36</v>
      </c>
    </row>
    <row r="3110" spans="1:5" x14ac:dyDescent="0.25">
      <c r="A3110" t="s">
        <v>13470</v>
      </c>
      <c r="B3110" t="s">
        <v>19335</v>
      </c>
      <c r="C3110" t="s">
        <v>20447</v>
      </c>
      <c r="E3110">
        <v>36</v>
      </c>
    </row>
    <row r="3111" spans="1:5" x14ac:dyDescent="0.25">
      <c r="A3111" t="s">
        <v>13471</v>
      </c>
      <c r="B3111" t="s">
        <v>18143</v>
      </c>
      <c r="C3111" t="s">
        <v>20213</v>
      </c>
      <c r="E3111">
        <v>36</v>
      </c>
    </row>
    <row r="3112" spans="1:5" x14ac:dyDescent="0.25">
      <c r="A3112" t="s">
        <v>13472</v>
      </c>
      <c r="B3112" t="s">
        <v>18998</v>
      </c>
      <c r="C3112" t="s">
        <v>20589</v>
      </c>
      <c r="E3112">
        <v>36</v>
      </c>
    </row>
    <row r="3113" spans="1:5" x14ac:dyDescent="0.25">
      <c r="A3113" t="s">
        <v>13473</v>
      </c>
      <c r="B3113" t="s">
        <v>19336</v>
      </c>
      <c r="C3113" t="s">
        <v>20533</v>
      </c>
      <c r="E3113">
        <v>36</v>
      </c>
    </row>
    <row r="3114" spans="1:5" x14ac:dyDescent="0.25">
      <c r="A3114" t="s">
        <v>13474</v>
      </c>
      <c r="B3114" t="s">
        <v>19337</v>
      </c>
      <c r="C3114" t="s">
        <v>20602</v>
      </c>
      <c r="E3114">
        <v>36</v>
      </c>
    </row>
    <row r="3115" spans="1:5" x14ac:dyDescent="0.25">
      <c r="A3115" t="s">
        <v>13475</v>
      </c>
      <c r="B3115" t="s">
        <v>18308</v>
      </c>
      <c r="C3115" t="s">
        <v>18846</v>
      </c>
      <c r="E3115">
        <v>36</v>
      </c>
    </row>
    <row r="3116" spans="1:5" x14ac:dyDescent="0.25">
      <c r="A3116" t="s">
        <v>13476</v>
      </c>
      <c r="B3116" t="s">
        <v>18308</v>
      </c>
      <c r="C3116" t="s">
        <v>18846</v>
      </c>
      <c r="E3116">
        <v>36</v>
      </c>
    </row>
    <row r="3117" spans="1:5" x14ac:dyDescent="0.25">
      <c r="A3117" t="s">
        <v>13477</v>
      </c>
      <c r="B3117" t="s">
        <v>19338</v>
      </c>
      <c r="C3117" t="s">
        <v>18538</v>
      </c>
      <c r="E3117">
        <v>36</v>
      </c>
    </row>
    <row r="3118" spans="1:5" x14ac:dyDescent="0.25">
      <c r="A3118" t="s">
        <v>13478</v>
      </c>
      <c r="B3118" t="s">
        <v>1805</v>
      </c>
      <c r="C3118" t="s">
        <v>19414</v>
      </c>
      <c r="E3118">
        <v>36</v>
      </c>
    </row>
    <row r="3119" spans="1:5" x14ac:dyDescent="0.25">
      <c r="A3119" t="s">
        <v>13479</v>
      </c>
      <c r="B3119" t="s">
        <v>2274</v>
      </c>
      <c r="C3119" t="s">
        <v>20506</v>
      </c>
      <c r="E3119">
        <v>36</v>
      </c>
    </row>
    <row r="3120" spans="1:5" x14ac:dyDescent="0.25">
      <c r="A3120" t="s">
        <v>13480</v>
      </c>
      <c r="B3120" t="s">
        <v>269</v>
      </c>
      <c r="C3120" t="s">
        <v>19693</v>
      </c>
      <c r="E3120">
        <v>36</v>
      </c>
    </row>
    <row r="3121" spans="1:5" x14ac:dyDescent="0.25">
      <c r="A3121" t="s">
        <v>13481</v>
      </c>
      <c r="B3121" t="s">
        <v>269</v>
      </c>
      <c r="C3121" t="s">
        <v>19693</v>
      </c>
      <c r="E3121">
        <v>36</v>
      </c>
    </row>
    <row r="3122" spans="1:5" x14ac:dyDescent="0.25">
      <c r="A3122" t="s">
        <v>13482</v>
      </c>
      <c r="B3122" t="s">
        <v>8584</v>
      </c>
      <c r="C3122" t="s">
        <v>18767</v>
      </c>
      <c r="E3122">
        <v>36</v>
      </c>
    </row>
    <row r="3123" spans="1:5" x14ac:dyDescent="0.25">
      <c r="A3123" t="s">
        <v>13483</v>
      </c>
      <c r="B3123" t="s">
        <v>2203</v>
      </c>
      <c r="C3123" t="s">
        <v>19301</v>
      </c>
      <c r="E3123">
        <v>36</v>
      </c>
    </row>
    <row r="3124" spans="1:5" x14ac:dyDescent="0.25">
      <c r="A3124" t="s">
        <v>13484</v>
      </c>
      <c r="B3124" t="s">
        <v>19339</v>
      </c>
      <c r="C3124" t="s">
        <v>18490</v>
      </c>
      <c r="E3124">
        <v>36</v>
      </c>
    </row>
    <row r="3125" spans="1:5" x14ac:dyDescent="0.25">
      <c r="A3125" t="s">
        <v>13485</v>
      </c>
      <c r="B3125" t="s">
        <v>19340</v>
      </c>
      <c r="C3125" t="s">
        <v>18302</v>
      </c>
      <c r="E3125">
        <v>36</v>
      </c>
    </row>
    <row r="3126" spans="1:5" x14ac:dyDescent="0.25">
      <c r="A3126" t="s">
        <v>13486</v>
      </c>
      <c r="B3126" t="s">
        <v>19341</v>
      </c>
      <c r="C3126" t="s">
        <v>20449</v>
      </c>
      <c r="E3126">
        <v>36</v>
      </c>
    </row>
    <row r="3127" spans="1:5" x14ac:dyDescent="0.25">
      <c r="A3127" t="s">
        <v>13487</v>
      </c>
      <c r="B3127" t="s">
        <v>19342</v>
      </c>
      <c r="C3127" t="s">
        <v>4745</v>
      </c>
      <c r="E3127">
        <v>36</v>
      </c>
    </row>
    <row r="3128" spans="1:5" x14ac:dyDescent="0.25">
      <c r="A3128" t="s">
        <v>4066</v>
      </c>
      <c r="B3128" t="s">
        <v>19343</v>
      </c>
      <c r="C3128" t="s">
        <v>1072</v>
      </c>
      <c r="D3128" t="s">
        <v>1628</v>
      </c>
      <c r="E3128">
        <v>36</v>
      </c>
    </row>
    <row r="3129" spans="1:5" x14ac:dyDescent="0.25">
      <c r="A3129" t="s">
        <v>13488</v>
      </c>
      <c r="B3129" t="s">
        <v>19175</v>
      </c>
      <c r="C3129" t="s">
        <v>18407</v>
      </c>
      <c r="E3129">
        <v>24</v>
      </c>
    </row>
    <row r="3130" spans="1:5" x14ac:dyDescent="0.25">
      <c r="A3130" t="s">
        <v>13489</v>
      </c>
      <c r="B3130" t="s">
        <v>19112</v>
      </c>
      <c r="C3130" t="s">
        <v>20603</v>
      </c>
      <c r="E3130">
        <v>24</v>
      </c>
    </row>
    <row r="3131" spans="1:5" x14ac:dyDescent="0.25">
      <c r="A3131" t="s">
        <v>13490</v>
      </c>
      <c r="B3131" t="s">
        <v>2361</v>
      </c>
      <c r="C3131" t="s">
        <v>19851</v>
      </c>
      <c r="E3131">
        <v>24</v>
      </c>
    </row>
    <row r="3132" spans="1:5" x14ac:dyDescent="0.25">
      <c r="A3132" t="s">
        <v>13491</v>
      </c>
      <c r="B3132" t="s">
        <v>19344</v>
      </c>
      <c r="C3132" t="s">
        <v>20604</v>
      </c>
      <c r="E3132">
        <v>24</v>
      </c>
    </row>
    <row r="3133" spans="1:5" x14ac:dyDescent="0.25">
      <c r="A3133" t="s">
        <v>13492</v>
      </c>
      <c r="B3133" t="s">
        <v>18667</v>
      </c>
      <c r="C3133" t="s">
        <v>19293</v>
      </c>
      <c r="E3133">
        <v>24</v>
      </c>
    </row>
    <row r="3134" spans="1:5" x14ac:dyDescent="0.25">
      <c r="A3134" t="s">
        <v>13493</v>
      </c>
      <c r="B3134" t="s">
        <v>8238</v>
      </c>
      <c r="C3134" t="s">
        <v>19853</v>
      </c>
      <c r="E3134">
        <v>24</v>
      </c>
    </row>
    <row r="3135" spans="1:5" x14ac:dyDescent="0.25">
      <c r="A3135" t="s">
        <v>13494</v>
      </c>
      <c r="B3135" t="s">
        <v>18614</v>
      </c>
      <c r="C3135" t="s">
        <v>20387</v>
      </c>
      <c r="E3135">
        <v>24</v>
      </c>
    </row>
    <row r="3136" spans="1:5" x14ac:dyDescent="0.25">
      <c r="A3136" t="s">
        <v>13495</v>
      </c>
      <c r="B3136" t="s">
        <v>18603</v>
      </c>
      <c r="C3136" t="s">
        <v>20384</v>
      </c>
      <c r="E3136">
        <v>24</v>
      </c>
    </row>
    <row r="3137" spans="1:5" x14ac:dyDescent="0.25">
      <c r="A3137" t="s">
        <v>13496</v>
      </c>
      <c r="B3137" t="s">
        <v>19301</v>
      </c>
      <c r="C3137" t="s">
        <v>18221</v>
      </c>
      <c r="E3137">
        <v>24</v>
      </c>
    </row>
    <row r="3138" spans="1:5" x14ac:dyDescent="0.25">
      <c r="A3138" t="s">
        <v>13497</v>
      </c>
      <c r="B3138" t="s">
        <v>19063</v>
      </c>
      <c r="C3138" t="s">
        <v>19698</v>
      </c>
      <c r="E3138">
        <v>24</v>
      </c>
    </row>
    <row r="3139" spans="1:5" x14ac:dyDescent="0.25">
      <c r="A3139" t="s">
        <v>13498</v>
      </c>
      <c r="B3139" t="s">
        <v>18235</v>
      </c>
      <c r="C3139" t="s">
        <v>19642</v>
      </c>
      <c r="E3139">
        <v>24</v>
      </c>
    </row>
    <row r="3140" spans="1:5" x14ac:dyDescent="0.25">
      <c r="A3140" t="s">
        <v>13499</v>
      </c>
      <c r="B3140" t="s">
        <v>2188</v>
      </c>
      <c r="C3140" t="s">
        <v>18400</v>
      </c>
      <c r="E3140">
        <v>24</v>
      </c>
    </row>
    <row r="3141" spans="1:5" x14ac:dyDescent="0.25">
      <c r="A3141" t="s">
        <v>13500</v>
      </c>
      <c r="B3141" t="s">
        <v>946</v>
      </c>
      <c r="C3141" t="s">
        <v>18756</v>
      </c>
      <c r="E3141">
        <v>24</v>
      </c>
    </row>
    <row r="3142" spans="1:5" x14ac:dyDescent="0.25">
      <c r="A3142" t="s">
        <v>13501</v>
      </c>
      <c r="B3142" t="s">
        <v>19345</v>
      </c>
      <c r="C3142" t="s">
        <v>19291</v>
      </c>
      <c r="E3142">
        <v>24</v>
      </c>
    </row>
    <row r="3143" spans="1:5" x14ac:dyDescent="0.25">
      <c r="A3143" t="s">
        <v>4077</v>
      </c>
      <c r="B3143" t="s">
        <v>19346</v>
      </c>
      <c r="C3143" t="s">
        <v>2478</v>
      </c>
      <c r="D3143" t="s">
        <v>191</v>
      </c>
      <c r="E3143">
        <v>24</v>
      </c>
    </row>
    <row r="3144" spans="1:5" x14ac:dyDescent="0.25">
      <c r="A3144" t="s">
        <v>13502</v>
      </c>
      <c r="B3144" t="s">
        <v>2953</v>
      </c>
      <c r="C3144" t="s">
        <v>18255</v>
      </c>
      <c r="E3144">
        <v>12</v>
      </c>
    </row>
    <row r="3145" spans="1:5" x14ac:dyDescent="0.25">
      <c r="A3145" t="s">
        <v>13503</v>
      </c>
      <c r="B3145" t="s">
        <v>3082</v>
      </c>
      <c r="C3145" t="s">
        <v>19727</v>
      </c>
      <c r="E3145">
        <v>12</v>
      </c>
    </row>
    <row r="3146" spans="1:5" x14ac:dyDescent="0.25">
      <c r="A3146" t="s">
        <v>13504</v>
      </c>
      <c r="B3146" t="s">
        <v>18961</v>
      </c>
      <c r="C3146" t="s">
        <v>18567</v>
      </c>
      <c r="E3146">
        <v>12</v>
      </c>
    </row>
    <row r="3147" spans="1:5" x14ac:dyDescent="0.25">
      <c r="A3147" t="s">
        <v>13505</v>
      </c>
      <c r="B3147" t="s">
        <v>19276</v>
      </c>
      <c r="C3147" t="s">
        <v>19113</v>
      </c>
      <c r="E3147">
        <v>12</v>
      </c>
    </row>
    <row r="3148" spans="1:5" x14ac:dyDescent="0.25">
      <c r="A3148" t="s">
        <v>13506</v>
      </c>
      <c r="B3148" t="s">
        <v>48</v>
      </c>
      <c r="C3148" t="s">
        <v>18162</v>
      </c>
      <c r="E3148">
        <v>12</v>
      </c>
    </row>
    <row r="3149" spans="1:5" x14ac:dyDescent="0.25">
      <c r="A3149" t="s">
        <v>13507</v>
      </c>
      <c r="B3149" t="s">
        <v>285</v>
      </c>
      <c r="C3149" t="s">
        <v>19716</v>
      </c>
      <c r="E3149">
        <v>12</v>
      </c>
    </row>
    <row r="3150" spans="1:5" x14ac:dyDescent="0.25">
      <c r="A3150" t="s">
        <v>4082</v>
      </c>
      <c r="B3150" t="s">
        <v>19347</v>
      </c>
      <c r="C3150" t="s">
        <v>4084</v>
      </c>
      <c r="D3150" t="s">
        <v>868</v>
      </c>
      <c r="E3150">
        <v>12</v>
      </c>
    </row>
    <row r="3151" spans="1:5" x14ac:dyDescent="0.25">
      <c r="A3151" t="s">
        <v>4086</v>
      </c>
      <c r="B3151" t="s">
        <v>18153</v>
      </c>
      <c r="C3151" t="s">
        <v>1434</v>
      </c>
      <c r="D3151" t="s">
        <v>4088</v>
      </c>
      <c r="E3151">
        <v>12</v>
      </c>
    </row>
    <row r="3152" spans="1:5" x14ac:dyDescent="0.25">
      <c r="A3152" t="s">
        <v>4089</v>
      </c>
      <c r="B3152" t="s">
        <v>18153</v>
      </c>
      <c r="C3152" t="s">
        <v>247</v>
      </c>
      <c r="D3152" t="s">
        <v>4088</v>
      </c>
      <c r="E3152">
        <v>12</v>
      </c>
    </row>
    <row r="3153" spans="1:5" x14ac:dyDescent="0.25">
      <c r="A3153" t="s">
        <v>13508</v>
      </c>
      <c r="B3153" t="s">
        <v>19348</v>
      </c>
      <c r="C3153" t="s">
        <v>20507</v>
      </c>
      <c r="E3153">
        <v>12</v>
      </c>
    </row>
    <row r="3154" spans="1:5" x14ac:dyDescent="0.25">
      <c r="A3154" t="s">
        <v>13509</v>
      </c>
      <c r="B3154" t="s">
        <v>18277</v>
      </c>
      <c r="C3154" t="s">
        <v>20271</v>
      </c>
      <c r="E3154">
        <v>12</v>
      </c>
    </row>
    <row r="3155" spans="1:5" x14ac:dyDescent="0.25">
      <c r="A3155" t="s">
        <v>13510</v>
      </c>
      <c r="B3155" t="s">
        <v>8762</v>
      </c>
      <c r="C3155" t="s">
        <v>18810</v>
      </c>
      <c r="E3155">
        <v>12</v>
      </c>
    </row>
    <row r="3156" spans="1:5" x14ac:dyDescent="0.25">
      <c r="A3156" t="s">
        <v>13511</v>
      </c>
      <c r="B3156" t="s">
        <v>19285</v>
      </c>
      <c r="C3156" t="s">
        <v>18188</v>
      </c>
      <c r="E3156">
        <v>12</v>
      </c>
    </row>
    <row r="3157" spans="1:5" x14ac:dyDescent="0.25">
      <c r="A3157" t="s">
        <v>13512</v>
      </c>
      <c r="B3157" t="s">
        <v>18531</v>
      </c>
      <c r="C3157" t="s">
        <v>18989</v>
      </c>
      <c r="E3157">
        <v>12</v>
      </c>
    </row>
    <row r="3158" spans="1:5" x14ac:dyDescent="0.25">
      <c r="A3158" t="s">
        <v>13513</v>
      </c>
      <c r="B3158" t="s">
        <v>18231</v>
      </c>
      <c r="C3158" t="s">
        <v>19129</v>
      </c>
      <c r="E3158">
        <v>12</v>
      </c>
    </row>
    <row r="3159" spans="1:5" x14ac:dyDescent="0.25">
      <c r="A3159" t="s">
        <v>13514</v>
      </c>
      <c r="B3159" t="s">
        <v>18400</v>
      </c>
      <c r="C3159" t="s">
        <v>18653</v>
      </c>
      <c r="E3159">
        <v>12</v>
      </c>
    </row>
    <row r="3160" spans="1:5" x14ac:dyDescent="0.25">
      <c r="A3160" t="s">
        <v>13515</v>
      </c>
      <c r="B3160" t="s">
        <v>526</v>
      </c>
      <c r="C3160" t="s">
        <v>18185</v>
      </c>
      <c r="E3160">
        <v>12</v>
      </c>
    </row>
    <row r="3161" spans="1:5" x14ac:dyDescent="0.25">
      <c r="A3161" t="s">
        <v>4091</v>
      </c>
      <c r="B3161" t="s">
        <v>3292</v>
      </c>
      <c r="C3161" t="s">
        <v>4093</v>
      </c>
      <c r="D3161" t="s">
        <v>1459</v>
      </c>
      <c r="E3161">
        <v>12</v>
      </c>
    </row>
    <row r="3162" spans="1:5" x14ac:dyDescent="0.25">
      <c r="A3162" t="s">
        <v>4096</v>
      </c>
      <c r="B3162" t="s">
        <v>4245</v>
      </c>
      <c r="C3162" t="s">
        <v>885</v>
      </c>
      <c r="D3162" t="s">
        <v>996</v>
      </c>
      <c r="E3162">
        <v>12</v>
      </c>
    </row>
    <row r="3163" spans="1:5" x14ac:dyDescent="0.25">
      <c r="A3163" t="s">
        <v>9943</v>
      </c>
      <c r="B3163" t="s">
        <v>2658</v>
      </c>
      <c r="C3163" t="s">
        <v>965</v>
      </c>
      <c r="D3163" t="s">
        <v>1027</v>
      </c>
      <c r="E3163">
        <v>12</v>
      </c>
    </row>
    <row r="3164" spans="1:5" x14ac:dyDescent="0.25">
      <c r="A3164" t="s">
        <v>13516</v>
      </c>
      <c r="B3164" t="s">
        <v>19268</v>
      </c>
      <c r="C3164" t="s">
        <v>19915</v>
      </c>
      <c r="E3164">
        <v>12</v>
      </c>
    </row>
    <row r="3165" spans="1:5" x14ac:dyDescent="0.25">
      <c r="A3165" t="s">
        <v>13517</v>
      </c>
      <c r="B3165" t="s">
        <v>7031</v>
      </c>
      <c r="C3165" t="s">
        <v>19337</v>
      </c>
      <c r="E3165">
        <v>12</v>
      </c>
    </row>
    <row r="3166" spans="1:5" x14ac:dyDescent="0.25">
      <c r="A3166" t="s">
        <v>13518</v>
      </c>
      <c r="B3166" t="s">
        <v>19344</v>
      </c>
      <c r="C3166" t="s">
        <v>20604</v>
      </c>
      <c r="E3166">
        <v>24</v>
      </c>
    </row>
    <row r="3167" spans="1:5" x14ac:dyDescent="0.25">
      <c r="A3167" t="s">
        <v>13519</v>
      </c>
      <c r="B3167" t="s">
        <v>19349</v>
      </c>
      <c r="C3167" t="s">
        <v>20605</v>
      </c>
      <c r="E3167">
        <v>24</v>
      </c>
    </row>
    <row r="3168" spans="1:5" x14ac:dyDescent="0.25">
      <c r="A3168" t="s">
        <v>13520</v>
      </c>
      <c r="B3168" t="s">
        <v>18946</v>
      </c>
      <c r="C3168" t="s">
        <v>20572</v>
      </c>
      <c r="E3168">
        <v>24</v>
      </c>
    </row>
    <row r="3169" spans="1:5" x14ac:dyDescent="0.25">
      <c r="A3169" t="s">
        <v>13521</v>
      </c>
      <c r="B3169" t="s">
        <v>18215</v>
      </c>
      <c r="C3169" t="s">
        <v>20606</v>
      </c>
      <c r="E3169">
        <v>24</v>
      </c>
    </row>
    <row r="3170" spans="1:5" x14ac:dyDescent="0.25">
      <c r="A3170" t="s">
        <v>13522</v>
      </c>
      <c r="B3170" t="s">
        <v>18542</v>
      </c>
      <c r="C3170" t="s">
        <v>20607</v>
      </c>
      <c r="E3170">
        <v>24</v>
      </c>
    </row>
    <row r="3171" spans="1:5" x14ac:dyDescent="0.25">
      <c r="A3171" t="s">
        <v>13523</v>
      </c>
      <c r="B3171" t="s">
        <v>19350</v>
      </c>
      <c r="C3171" t="s">
        <v>20243</v>
      </c>
      <c r="E3171">
        <v>24</v>
      </c>
    </row>
    <row r="3172" spans="1:5" x14ac:dyDescent="0.25">
      <c r="A3172" t="s">
        <v>13524</v>
      </c>
      <c r="B3172" t="s">
        <v>18920</v>
      </c>
      <c r="C3172" t="s">
        <v>20602</v>
      </c>
      <c r="E3172">
        <v>24</v>
      </c>
    </row>
    <row r="3173" spans="1:5" x14ac:dyDescent="0.25">
      <c r="A3173" t="s">
        <v>13525</v>
      </c>
      <c r="B3173" t="s">
        <v>18603</v>
      </c>
      <c r="C3173" t="s">
        <v>20384</v>
      </c>
      <c r="E3173">
        <v>24</v>
      </c>
    </row>
    <row r="3174" spans="1:5" x14ac:dyDescent="0.25">
      <c r="A3174" t="s">
        <v>13526</v>
      </c>
      <c r="B3174" t="s">
        <v>18915</v>
      </c>
      <c r="C3174" t="s">
        <v>20520</v>
      </c>
      <c r="E3174">
        <v>24</v>
      </c>
    </row>
    <row r="3175" spans="1:5" x14ac:dyDescent="0.25">
      <c r="A3175" t="s">
        <v>13527</v>
      </c>
      <c r="B3175" t="s">
        <v>18915</v>
      </c>
      <c r="C3175" t="s">
        <v>20520</v>
      </c>
      <c r="E3175">
        <v>24</v>
      </c>
    </row>
    <row r="3176" spans="1:5" x14ac:dyDescent="0.25">
      <c r="A3176" t="s">
        <v>13528</v>
      </c>
      <c r="B3176" t="s">
        <v>18416</v>
      </c>
      <c r="C3176" t="s">
        <v>18885</v>
      </c>
      <c r="E3176">
        <v>24</v>
      </c>
    </row>
    <row r="3177" spans="1:5" x14ac:dyDescent="0.25">
      <c r="A3177" t="s">
        <v>13529</v>
      </c>
      <c r="B3177" t="s">
        <v>19046</v>
      </c>
      <c r="C3177" t="s">
        <v>19082</v>
      </c>
      <c r="E3177">
        <v>24</v>
      </c>
    </row>
    <row r="3178" spans="1:5" x14ac:dyDescent="0.25">
      <c r="A3178" t="s">
        <v>13530</v>
      </c>
      <c r="B3178" t="s">
        <v>18719</v>
      </c>
      <c r="C3178" t="s">
        <v>20549</v>
      </c>
      <c r="E3178">
        <v>24</v>
      </c>
    </row>
    <row r="3179" spans="1:5" x14ac:dyDescent="0.25">
      <c r="A3179" t="s">
        <v>13531</v>
      </c>
      <c r="B3179" t="s">
        <v>18589</v>
      </c>
      <c r="C3179" t="s">
        <v>19850</v>
      </c>
      <c r="E3179">
        <v>24</v>
      </c>
    </row>
    <row r="3180" spans="1:5" x14ac:dyDescent="0.25">
      <c r="A3180" t="s">
        <v>13532</v>
      </c>
      <c r="B3180" t="s">
        <v>19351</v>
      </c>
      <c r="C3180" t="s">
        <v>19781</v>
      </c>
      <c r="E3180">
        <v>24</v>
      </c>
    </row>
    <row r="3181" spans="1:5" x14ac:dyDescent="0.25">
      <c r="A3181" t="s">
        <v>13533</v>
      </c>
      <c r="B3181" t="s">
        <v>19352</v>
      </c>
      <c r="C3181" t="s">
        <v>18914</v>
      </c>
      <c r="E3181">
        <v>24</v>
      </c>
    </row>
    <row r="3182" spans="1:5" x14ac:dyDescent="0.25">
      <c r="A3182" t="s">
        <v>13534</v>
      </c>
      <c r="B3182" t="s">
        <v>19277</v>
      </c>
      <c r="C3182" t="s">
        <v>18303</v>
      </c>
      <c r="E3182">
        <v>24</v>
      </c>
    </row>
    <row r="3183" spans="1:5" x14ac:dyDescent="0.25">
      <c r="A3183" t="s">
        <v>13535</v>
      </c>
      <c r="B3183" t="s">
        <v>19096</v>
      </c>
      <c r="C3183" t="s">
        <v>19835</v>
      </c>
      <c r="E3183">
        <v>24</v>
      </c>
    </row>
    <row r="3184" spans="1:5" x14ac:dyDescent="0.25">
      <c r="A3184" t="s">
        <v>13536</v>
      </c>
      <c r="B3184" t="s">
        <v>3976</v>
      </c>
      <c r="C3184" t="s">
        <v>18346</v>
      </c>
      <c r="E3184">
        <v>24</v>
      </c>
    </row>
    <row r="3185" spans="1:5" x14ac:dyDescent="0.25">
      <c r="A3185" t="s">
        <v>13537</v>
      </c>
      <c r="B3185" t="s">
        <v>19182</v>
      </c>
      <c r="C3185" t="s">
        <v>18898</v>
      </c>
      <c r="E3185">
        <v>24</v>
      </c>
    </row>
    <row r="3186" spans="1:5" x14ac:dyDescent="0.25">
      <c r="A3186" t="s">
        <v>13538</v>
      </c>
      <c r="B3186" t="s">
        <v>1325</v>
      </c>
      <c r="C3186" t="s">
        <v>18975</v>
      </c>
      <c r="E3186">
        <v>24</v>
      </c>
    </row>
    <row r="3187" spans="1:5" x14ac:dyDescent="0.25">
      <c r="A3187" t="s">
        <v>13539</v>
      </c>
      <c r="B3187" t="s">
        <v>4150</v>
      </c>
      <c r="C3187" t="s">
        <v>18385</v>
      </c>
      <c r="E3187">
        <v>24</v>
      </c>
    </row>
    <row r="3188" spans="1:5" x14ac:dyDescent="0.25">
      <c r="A3188" t="s">
        <v>13540</v>
      </c>
      <c r="B3188" t="s">
        <v>4018</v>
      </c>
      <c r="C3188" t="s">
        <v>18735</v>
      </c>
      <c r="E3188">
        <v>24</v>
      </c>
    </row>
    <row r="3189" spans="1:5" x14ac:dyDescent="0.25">
      <c r="A3189" t="s">
        <v>13541</v>
      </c>
      <c r="B3189" t="s">
        <v>868</v>
      </c>
      <c r="C3189" t="s">
        <v>18998</v>
      </c>
      <c r="E3189">
        <v>24</v>
      </c>
    </row>
    <row r="3190" spans="1:5" x14ac:dyDescent="0.25">
      <c r="A3190" t="s">
        <v>13542</v>
      </c>
      <c r="B3190" t="s">
        <v>18618</v>
      </c>
      <c r="C3190" t="s">
        <v>18771</v>
      </c>
      <c r="E3190">
        <v>24</v>
      </c>
    </row>
    <row r="3191" spans="1:5" x14ac:dyDescent="0.25">
      <c r="A3191" t="s">
        <v>13543</v>
      </c>
      <c r="B3191" t="s">
        <v>2194</v>
      </c>
      <c r="C3191" t="s">
        <v>19276</v>
      </c>
      <c r="E3191">
        <v>24</v>
      </c>
    </row>
    <row r="3192" spans="1:5" x14ac:dyDescent="0.25">
      <c r="A3192" t="s">
        <v>13544</v>
      </c>
      <c r="B3192" t="s">
        <v>1345</v>
      </c>
      <c r="C3192" t="s">
        <v>18297</v>
      </c>
      <c r="E3192">
        <v>24</v>
      </c>
    </row>
    <row r="3193" spans="1:5" x14ac:dyDescent="0.25">
      <c r="A3193" t="s">
        <v>13545</v>
      </c>
      <c r="B3193" t="s">
        <v>2395</v>
      </c>
      <c r="C3193" t="s">
        <v>19372</v>
      </c>
      <c r="E3193">
        <v>24</v>
      </c>
    </row>
    <row r="3194" spans="1:5" x14ac:dyDescent="0.25">
      <c r="A3194" t="s">
        <v>13546</v>
      </c>
      <c r="B3194" t="s">
        <v>19353</v>
      </c>
      <c r="C3194" t="s">
        <v>18912</v>
      </c>
      <c r="E3194">
        <v>24</v>
      </c>
    </row>
    <row r="3195" spans="1:5" x14ac:dyDescent="0.25">
      <c r="A3195" t="s">
        <v>13547</v>
      </c>
      <c r="B3195" t="s">
        <v>2367</v>
      </c>
      <c r="C3195" t="s">
        <v>19610</v>
      </c>
      <c r="E3195">
        <v>24</v>
      </c>
    </row>
    <row r="3196" spans="1:5" x14ac:dyDescent="0.25">
      <c r="A3196" t="s">
        <v>13548</v>
      </c>
      <c r="B3196" t="s">
        <v>934</v>
      </c>
      <c r="C3196" t="s">
        <v>18658</v>
      </c>
      <c r="E3196">
        <v>24</v>
      </c>
    </row>
    <row r="3197" spans="1:5" x14ac:dyDescent="0.25">
      <c r="A3197" t="s">
        <v>4103</v>
      </c>
      <c r="B3197" t="s">
        <v>19100</v>
      </c>
      <c r="C3197" t="s">
        <v>3195</v>
      </c>
      <c r="D3197" t="s">
        <v>3195</v>
      </c>
      <c r="E3197">
        <v>24</v>
      </c>
    </row>
    <row r="3198" spans="1:5" x14ac:dyDescent="0.25">
      <c r="A3198" t="s">
        <v>4106</v>
      </c>
      <c r="B3198" t="s">
        <v>18461</v>
      </c>
      <c r="C3198" t="s">
        <v>1694</v>
      </c>
      <c r="D3198" t="s">
        <v>1694</v>
      </c>
      <c r="E3198">
        <v>24</v>
      </c>
    </row>
    <row r="3199" spans="1:5" x14ac:dyDescent="0.25">
      <c r="A3199" t="s">
        <v>4108</v>
      </c>
      <c r="B3199" t="s">
        <v>18984</v>
      </c>
      <c r="C3199" t="s">
        <v>2381</v>
      </c>
      <c r="D3199" t="s">
        <v>2381</v>
      </c>
      <c r="E3199">
        <v>24</v>
      </c>
    </row>
    <row r="3200" spans="1:5" x14ac:dyDescent="0.25">
      <c r="A3200" t="s">
        <v>4110</v>
      </c>
      <c r="B3200" t="s">
        <v>19165</v>
      </c>
      <c r="C3200" t="s">
        <v>722</v>
      </c>
      <c r="D3200" t="s">
        <v>722</v>
      </c>
      <c r="E3200">
        <v>24</v>
      </c>
    </row>
    <row r="3201" spans="1:5" x14ac:dyDescent="0.25">
      <c r="A3201" t="s">
        <v>13549</v>
      </c>
      <c r="B3201" t="s">
        <v>18285</v>
      </c>
      <c r="C3201" t="s">
        <v>20276</v>
      </c>
      <c r="E3201">
        <v>12</v>
      </c>
    </row>
    <row r="3202" spans="1:5" x14ac:dyDescent="0.25">
      <c r="A3202" t="s">
        <v>13550</v>
      </c>
      <c r="B3202" t="s">
        <v>18556</v>
      </c>
      <c r="C3202" t="s">
        <v>20374</v>
      </c>
      <c r="E3202">
        <v>12</v>
      </c>
    </row>
    <row r="3203" spans="1:5" x14ac:dyDescent="0.25">
      <c r="A3203" t="s">
        <v>13551</v>
      </c>
      <c r="B3203" t="s">
        <v>18860</v>
      </c>
      <c r="C3203" t="s">
        <v>20470</v>
      </c>
      <c r="E3203">
        <v>12</v>
      </c>
    </row>
    <row r="3204" spans="1:5" x14ac:dyDescent="0.25">
      <c r="A3204" t="s">
        <v>13552</v>
      </c>
      <c r="B3204" t="s">
        <v>19354</v>
      </c>
      <c r="C3204" t="s">
        <v>19601</v>
      </c>
      <c r="E3204">
        <v>12</v>
      </c>
    </row>
    <row r="3205" spans="1:5" x14ac:dyDescent="0.25">
      <c r="A3205" t="s">
        <v>13553</v>
      </c>
      <c r="B3205" t="s">
        <v>1228</v>
      </c>
      <c r="C3205" t="s">
        <v>18163</v>
      </c>
      <c r="E3205">
        <v>12</v>
      </c>
    </row>
    <row r="3206" spans="1:5" x14ac:dyDescent="0.25">
      <c r="A3206" t="s">
        <v>13554</v>
      </c>
      <c r="B3206" t="s">
        <v>2887</v>
      </c>
      <c r="C3206" t="s">
        <v>8843</v>
      </c>
      <c r="E3206">
        <v>12</v>
      </c>
    </row>
    <row r="3207" spans="1:5" x14ac:dyDescent="0.25">
      <c r="A3207" t="s">
        <v>13555</v>
      </c>
      <c r="B3207" t="s">
        <v>1033</v>
      </c>
      <c r="C3207" t="s">
        <v>2716</v>
      </c>
      <c r="E3207">
        <v>12</v>
      </c>
    </row>
    <row r="3208" spans="1:5" x14ac:dyDescent="0.25">
      <c r="A3208" t="s">
        <v>4120</v>
      </c>
      <c r="B3208" t="s">
        <v>19256</v>
      </c>
      <c r="C3208" t="s">
        <v>3774</v>
      </c>
      <c r="D3208" t="s">
        <v>3028</v>
      </c>
      <c r="E3208">
        <v>12</v>
      </c>
    </row>
    <row r="3209" spans="1:5" x14ac:dyDescent="0.25">
      <c r="A3209" t="s">
        <v>4123</v>
      </c>
      <c r="B3209" t="s">
        <v>1339</v>
      </c>
      <c r="C3209" t="s">
        <v>54</v>
      </c>
      <c r="D3209" t="s">
        <v>137</v>
      </c>
      <c r="E3209">
        <v>12</v>
      </c>
    </row>
    <row r="3210" spans="1:5" x14ac:dyDescent="0.25">
      <c r="A3210" t="s">
        <v>4125</v>
      </c>
      <c r="B3210" t="s">
        <v>1306</v>
      </c>
      <c r="C3210" t="s">
        <v>230</v>
      </c>
      <c r="E3210">
        <v>12</v>
      </c>
    </row>
    <row r="3211" spans="1:5" x14ac:dyDescent="0.25">
      <c r="A3211" t="s">
        <v>13556</v>
      </c>
      <c r="B3211" t="s">
        <v>18531</v>
      </c>
      <c r="C3211" t="s">
        <v>20608</v>
      </c>
      <c r="E3211">
        <v>24</v>
      </c>
    </row>
    <row r="3212" spans="1:5" x14ac:dyDescent="0.25">
      <c r="A3212" t="s">
        <v>13557</v>
      </c>
      <c r="B3212" t="s">
        <v>19252</v>
      </c>
      <c r="C3212" t="s">
        <v>19685</v>
      </c>
      <c r="E3212">
        <v>24</v>
      </c>
    </row>
    <row r="3213" spans="1:5" x14ac:dyDescent="0.25">
      <c r="A3213" t="s">
        <v>13558</v>
      </c>
      <c r="B3213" t="s">
        <v>18734</v>
      </c>
      <c r="C3213" t="s">
        <v>19761</v>
      </c>
      <c r="E3213">
        <v>24</v>
      </c>
    </row>
    <row r="3214" spans="1:5" x14ac:dyDescent="0.25">
      <c r="A3214" t="s">
        <v>13559</v>
      </c>
      <c r="B3214" t="s">
        <v>19145</v>
      </c>
      <c r="C3214" t="s">
        <v>18150</v>
      </c>
      <c r="E3214">
        <v>24</v>
      </c>
    </row>
    <row r="3215" spans="1:5" x14ac:dyDescent="0.25">
      <c r="A3215" t="s">
        <v>13560</v>
      </c>
      <c r="B3215" t="s">
        <v>2757</v>
      </c>
      <c r="C3215" t="s">
        <v>18475</v>
      </c>
      <c r="E3215">
        <v>24</v>
      </c>
    </row>
    <row r="3216" spans="1:5" x14ac:dyDescent="0.25">
      <c r="A3216" t="s">
        <v>13561</v>
      </c>
      <c r="B3216" t="s">
        <v>2152</v>
      </c>
      <c r="C3216" t="s">
        <v>18465</v>
      </c>
      <c r="E3216">
        <v>24</v>
      </c>
    </row>
    <row r="3217" spans="1:5" x14ac:dyDescent="0.25">
      <c r="A3217" t="s">
        <v>13562</v>
      </c>
      <c r="B3217" t="s">
        <v>1794</v>
      </c>
      <c r="C3217" t="s">
        <v>19582</v>
      </c>
      <c r="E3217">
        <v>24</v>
      </c>
    </row>
    <row r="3218" spans="1:5" x14ac:dyDescent="0.25">
      <c r="A3218" t="s">
        <v>13563</v>
      </c>
      <c r="B3218" t="s">
        <v>1546</v>
      </c>
      <c r="C3218" t="s">
        <v>18719</v>
      </c>
      <c r="E3218">
        <v>24</v>
      </c>
    </row>
    <row r="3219" spans="1:5" x14ac:dyDescent="0.25">
      <c r="A3219" t="s">
        <v>13564</v>
      </c>
      <c r="B3219" t="s">
        <v>1328</v>
      </c>
      <c r="C3219" t="s">
        <v>18683</v>
      </c>
      <c r="E3219">
        <v>24</v>
      </c>
    </row>
    <row r="3220" spans="1:5" x14ac:dyDescent="0.25">
      <c r="A3220" t="s">
        <v>13565</v>
      </c>
      <c r="B3220" t="s">
        <v>2644</v>
      </c>
      <c r="C3220" t="s">
        <v>19803</v>
      </c>
      <c r="E3220">
        <v>24</v>
      </c>
    </row>
    <row r="3221" spans="1:5" x14ac:dyDescent="0.25">
      <c r="A3221" t="s">
        <v>13566</v>
      </c>
      <c r="B3221" t="s">
        <v>832</v>
      </c>
      <c r="C3221" t="s">
        <v>18644</v>
      </c>
      <c r="E3221">
        <v>24</v>
      </c>
    </row>
    <row r="3222" spans="1:5" x14ac:dyDescent="0.25">
      <c r="A3222" t="s">
        <v>13567</v>
      </c>
      <c r="B3222" t="s">
        <v>838</v>
      </c>
      <c r="C3222" t="s">
        <v>19753</v>
      </c>
      <c r="E3222">
        <v>24</v>
      </c>
    </row>
    <row r="3223" spans="1:5" x14ac:dyDescent="0.25">
      <c r="A3223" t="s">
        <v>13568</v>
      </c>
      <c r="B3223" t="s">
        <v>18978</v>
      </c>
      <c r="C3223" t="s">
        <v>6823</v>
      </c>
      <c r="E3223">
        <v>24</v>
      </c>
    </row>
    <row r="3224" spans="1:5" x14ac:dyDescent="0.25">
      <c r="A3224" t="s">
        <v>13569</v>
      </c>
      <c r="B3224" t="s">
        <v>18165</v>
      </c>
      <c r="C3224" t="s">
        <v>18402</v>
      </c>
      <c r="E3224">
        <v>24</v>
      </c>
    </row>
    <row r="3225" spans="1:5" x14ac:dyDescent="0.25">
      <c r="A3225" t="s">
        <v>13570</v>
      </c>
      <c r="B3225" t="s">
        <v>18243</v>
      </c>
      <c r="C3225" t="s">
        <v>18579</v>
      </c>
      <c r="E3225">
        <v>24</v>
      </c>
    </row>
    <row r="3226" spans="1:5" x14ac:dyDescent="0.25">
      <c r="A3226" t="s">
        <v>4133</v>
      </c>
      <c r="B3226" t="s">
        <v>18443</v>
      </c>
      <c r="C3226" t="s">
        <v>2622</v>
      </c>
      <c r="D3226" t="s">
        <v>2622</v>
      </c>
      <c r="E3226">
        <v>24</v>
      </c>
    </row>
    <row r="3227" spans="1:5" x14ac:dyDescent="0.25">
      <c r="A3227" t="s">
        <v>4136</v>
      </c>
      <c r="B3227" t="s">
        <v>18154</v>
      </c>
      <c r="C3227" t="s">
        <v>106</v>
      </c>
      <c r="D3227" t="s">
        <v>106</v>
      </c>
      <c r="E3227">
        <v>24</v>
      </c>
    </row>
    <row r="3228" spans="1:5" x14ac:dyDescent="0.25">
      <c r="A3228" t="s">
        <v>4138</v>
      </c>
      <c r="B3228" t="s">
        <v>18500</v>
      </c>
      <c r="C3228" t="s">
        <v>1228</v>
      </c>
      <c r="D3228" t="s">
        <v>1228</v>
      </c>
      <c r="E3228">
        <v>24</v>
      </c>
    </row>
    <row r="3229" spans="1:5" x14ac:dyDescent="0.25">
      <c r="A3229" t="s">
        <v>4141</v>
      </c>
      <c r="B3229" t="s">
        <v>18620</v>
      </c>
      <c r="C3229" t="s">
        <v>1583</v>
      </c>
      <c r="D3229" t="s">
        <v>1583</v>
      </c>
      <c r="E3229">
        <v>24</v>
      </c>
    </row>
    <row r="3230" spans="1:5" x14ac:dyDescent="0.25">
      <c r="A3230" t="s">
        <v>4143</v>
      </c>
      <c r="B3230" t="s">
        <v>19355</v>
      </c>
      <c r="C3230" t="s">
        <v>3788</v>
      </c>
      <c r="D3230" t="s">
        <v>3788</v>
      </c>
      <c r="E3230">
        <v>24</v>
      </c>
    </row>
    <row r="3231" spans="1:5" x14ac:dyDescent="0.25">
      <c r="A3231" t="s">
        <v>13571</v>
      </c>
      <c r="B3231" t="s">
        <v>18189</v>
      </c>
      <c r="C3231" t="s">
        <v>20236</v>
      </c>
      <c r="E3231">
        <v>12</v>
      </c>
    </row>
    <row r="3232" spans="1:5" x14ac:dyDescent="0.25">
      <c r="A3232" t="s">
        <v>13572</v>
      </c>
      <c r="B3232" t="s">
        <v>19356</v>
      </c>
      <c r="C3232" t="s">
        <v>19250</v>
      </c>
      <c r="E3232">
        <v>12</v>
      </c>
    </row>
    <row r="3233" spans="1:5" x14ac:dyDescent="0.25">
      <c r="A3233" t="s">
        <v>13573</v>
      </c>
      <c r="B3233" t="s">
        <v>18779</v>
      </c>
      <c r="C3233" t="s">
        <v>18276</v>
      </c>
      <c r="E3233">
        <v>12</v>
      </c>
    </row>
    <row r="3234" spans="1:5" x14ac:dyDescent="0.25">
      <c r="A3234" t="s">
        <v>13574</v>
      </c>
      <c r="B3234" t="s">
        <v>18529</v>
      </c>
      <c r="C3234" t="s">
        <v>18681</v>
      </c>
      <c r="E3234">
        <v>12</v>
      </c>
    </row>
    <row r="3235" spans="1:5" x14ac:dyDescent="0.25">
      <c r="A3235" t="s">
        <v>13575</v>
      </c>
      <c r="B3235" t="s">
        <v>19247</v>
      </c>
      <c r="C3235" t="s">
        <v>19644</v>
      </c>
      <c r="E3235">
        <v>12</v>
      </c>
    </row>
    <row r="3236" spans="1:5" x14ac:dyDescent="0.25">
      <c r="A3236" t="s">
        <v>9946</v>
      </c>
      <c r="B3236" t="s">
        <v>5820</v>
      </c>
      <c r="C3236" t="s">
        <v>2556</v>
      </c>
      <c r="D3236" t="s">
        <v>1285</v>
      </c>
      <c r="E3236">
        <v>12</v>
      </c>
    </row>
    <row r="3237" spans="1:5" x14ac:dyDescent="0.25">
      <c r="A3237" t="s">
        <v>4148</v>
      </c>
      <c r="B3237" t="s">
        <v>663</v>
      </c>
      <c r="C3237" t="s">
        <v>4150</v>
      </c>
      <c r="D3237" t="s">
        <v>4150</v>
      </c>
      <c r="E3237">
        <v>12</v>
      </c>
    </row>
    <row r="3238" spans="1:5" x14ac:dyDescent="0.25">
      <c r="A3238" t="s">
        <v>4153</v>
      </c>
      <c r="B3238" t="s">
        <v>3594</v>
      </c>
      <c r="C3238" t="s">
        <v>1216</v>
      </c>
      <c r="D3238" t="s">
        <v>1858</v>
      </c>
      <c r="E3238">
        <v>12</v>
      </c>
    </row>
    <row r="3239" spans="1:5" x14ac:dyDescent="0.25">
      <c r="A3239" t="s">
        <v>4156</v>
      </c>
      <c r="B3239" t="s">
        <v>19357</v>
      </c>
      <c r="C3239" t="s">
        <v>4158</v>
      </c>
      <c r="D3239" t="s">
        <v>722</v>
      </c>
      <c r="E3239">
        <v>12</v>
      </c>
    </row>
    <row r="3240" spans="1:5" x14ac:dyDescent="0.25">
      <c r="A3240" t="s">
        <v>13576</v>
      </c>
      <c r="B3240" t="s">
        <v>18521</v>
      </c>
      <c r="C3240" t="s">
        <v>20343</v>
      </c>
      <c r="E3240">
        <v>24</v>
      </c>
    </row>
    <row r="3241" spans="1:5" x14ac:dyDescent="0.25">
      <c r="A3241" t="s">
        <v>13577</v>
      </c>
      <c r="B3241" t="s">
        <v>18346</v>
      </c>
      <c r="C3241" t="s">
        <v>20300</v>
      </c>
      <c r="E3241">
        <v>24</v>
      </c>
    </row>
    <row r="3242" spans="1:5" x14ac:dyDescent="0.25">
      <c r="A3242" t="s">
        <v>13578</v>
      </c>
      <c r="B3242" t="s">
        <v>18647</v>
      </c>
      <c r="C3242" t="s">
        <v>19766</v>
      </c>
      <c r="E3242">
        <v>24</v>
      </c>
    </row>
    <row r="3243" spans="1:5" x14ac:dyDescent="0.25">
      <c r="A3243" t="s">
        <v>13579</v>
      </c>
      <c r="B3243" t="s">
        <v>8730</v>
      </c>
      <c r="C3243" t="s">
        <v>19448</v>
      </c>
      <c r="E3243">
        <v>24</v>
      </c>
    </row>
    <row r="3244" spans="1:5" x14ac:dyDescent="0.25">
      <c r="A3244" t="s">
        <v>4160</v>
      </c>
      <c r="B3244" t="s">
        <v>19358</v>
      </c>
      <c r="C3244" t="s">
        <v>2070</v>
      </c>
      <c r="D3244" t="s">
        <v>2070</v>
      </c>
      <c r="E3244">
        <v>24</v>
      </c>
    </row>
    <row r="3245" spans="1:5" x14ac:dyDescent="0.25">
      <c r="A3245" t="s">
        <v>13580</v>
      </c>
      <c r="B3245" t="s">
        <v>18375</v>
      </c>
      <c r="C3245" t="s">
        <v>20315</v>
      </c>
      <c r="E3245">
        <v>12</v>
      </c>
    </row>
    <row r="3246" spans="1:5" x14ac:dyDescent="0.25">
      <c r="A3246" t="s">
        <v>13581</v>
      </c>
      <c r="B3246" t="s">
        <v>18867</v>
      </c>
      <c r="C3246" t="s">
        <v>20348</v>
      </c>
      <c r="E3246">
        <v>12</v>
      </c>
    </row>
    <row r="3247" spans="1:5" x14ac:dyDescent="0.25">
      <c r="A3247" t="s">
        <v>13582</v>
      </c>
      <c r="B3247" t="s">
        <v>19359</v>
      </c>
      <c r="C3247" t="s">
        <v>20305</v>
      </c>
      <c r="E3247">
        <v>12</v>
      </c>
    </row>
    <row r="3248" spans="1:5" x14ac:dyDescent="0.25">
      <c r="A3248" t="s">
        <v>13583</v>
      </c>
      <c r="B3248" t="s">
        <v>18851</v>
      </c>
      <c r="C3248" t="s">
        <v>19819</v>
      </c>
      <c r="E3248">
        <v>12</v>
      </c>
    </row>
    <row r="3249" spans="1:5" x14ac:dyDescent="0.25">
      <c r="A3249" t="s">
        <v>13584</v>
      </c>
      <c r="B3249" t="s">
        <v>18483</v>
      </c>
      <c r="C3249" t="s">
        <v>18748</v>
      </c>
      <c r="E3249">
        <v>12</v>
      </c>
    </row>
    <row r="3250" spans="1:5" x14ac:dyDescent="0.25">
      <c r="A3250" t="s">
        <v>13585</v>
      </c>
      <c r="B3250" t="s">
        <v>3205</v>
      </c>
      <c r="C3250" t="s">
        <v>19468</v>
      </c>
      <c r="E3250">
        <v>12</v>
      </c>
    </row>
    <row r="3251" spans="1:5" x14ac:dyDescent="0.25">
      <c r="A3251" t="s">
        <v>9948</v>
      </c>
      <c r="B3251" t="s">
        <v>3894</v>
      </c>
      <c r="C3251" t="s">
        <v>797</v>
      </c>
      <c r="D3251" t="s">
        <v>959</v>
      </c>
      <c r="E3251">
        <v>12</v>
      </c>
    </row>
    <row r="3252" spans="1:5" x14ac:dyDescent="0.25">
      <c r="A3252" t="s">
        <v>9950</v>
      </c>
      <c r="B3252" t="s">
        <v>24</v>
      </c>
      <c r="C3252" t="s">
        <v>1474</v>
      </c>
      <c r="D3252" t="s">
        <v>9952</v>
      </c>
      <c r="E3252">
        <v>12</v>
      </c>
    </row>
    <row r="3253" spans="1:5" x14ac:dyDescent="0.25">
      <c r="A3253" t="s">
        <v>13586</v>
      </c>
      <c r="B3253" t="s">
        <v>18456</v>
      </c>
      <c r="C3253" t="s">
        <v>20343</v>
      </c>
      <c r="E3253">
        <v>12</v>
      </c>
    </row>
    <row r="3254" spans="1:5" x14ac:dyDescent="0.25">
      <c r="A3254" t="s">
        <v>13587</v>
      </c>
      <c r="B3254" t="s">
        <v>19084</v>
      </c>
      <c r="C3254" t="s">
        <v>20535</v>
      </c>
      <c r="E3254">
        <v>12</v>
      </c>
    </row>
    <row r="3255" spans="1:5" x14ac:dyDescent="0.25">
      <c r="A3255" t="s">
        <v>13588</v>
      </c>
      <c r="B3255" t="s">
        <v>19135</v>
      </c>
      <c r="C3255" t="s">
        <v>19534</v>
      </c>
      <c r="E3255">
        <v>12</v>
      </c>
    </row>
    <row r="3256" spans="1:5" x14ac:dyDescent="0.25">
      <c r="A3256" t="s">
        <v>13589</v>
      </c>
      <c r="B3256" t="s">
        <v>18829</v>
      </c>
      <c r="C3256" t="s">
        <v>18471</v>
      </c>
      <c r="E3256">
        <v>12</v>
      </c>
    </row>
    <row r="3257" spans="1:5" x14ac:dyDescent="0.25">
      <c r="A3257" t="s">
        <v>13590</v>
      </c>
      <c r="B3257" t="s">
        <v>2716</v>
      </c>
      <c r="C3257" t="s">
        <v>19739</v>
      </c>
      <c r="E3257">
        <v>12</v>
      </c>
    </row>
    <row r="3258" spans="1:5" x14ac:dyDescent="0.25">
      <c r="A3258" t="s">
        <v>13591</v>
      </c>
      <c r="B3258" t="s">
        <v>3195</v>
      </c>
      <c r="C3258" t="s">
        <v>18797</v>
      </c>
      <c r="E3258">
        <v>12</v>
      </c>
    </row>
    <row r="3259" spans="1:5" x14ac:dyDescent="0.25">
      <c r="A3259" t="s">
        <v>13592</v>
      </c>
      <c r="B3259" t="s">
        <v>2009</v>
      </c>
      <c r="C3259" t="s">
        <v>18987</v>
      </c>
      <c r="E3259">
        <v>24</v>
      </c>
    </row>
    <row r="3260" spans="1:5" x14ac:dyDescent="0.25">
      <c r="A3260" t="s">
        <v>13593</v>
      </c>
      <c r="B3260" t="s">
        <v>19269</v>
      </c>
      <c r="C3260" t="s">
        <v>20609</v>
      </c>
      <c r="E3260">
        <v>24</v>
      </c>
    </row>
    <row r="3261" spans="1:5" x14ac:dyDescent="0.25">
      <c r="A3261" t="s">
        <v>13594</v>
      </c>
      <c r="B3261" t="s">
        <v>18626</v>
      </c>
      <c r="C3261" t="s">
        <v>20389</v>
      </c>
      <c r="E3261">
        <v>24</v>
      </c>
    </row>
    <row r="3262" spans="1:5" x14ac:dyDescent="0.25">
      <c r="A3262" t="s">
        <v>13595</v>
      </c>
      <c r="B3262" t="s">
        <v>19360</v>
      </c>
      <c r="C3262" t="s">
        <v>20246</v>
      </c>
      <c r="E3262">
        <v>24</v>
      </c>
    </row>
    <row r="3263" spans="1:5" x14ac:dyDescent="0.25">
      <c r="A3263" t="s">
        <v>13596</v>
      </c>
      <c r="B3263" t="s">
        <v>18207</v>
      </c>
      <c r="C3263" t="s">
        <v>20540</v>
      </c>
      <c r="E3263">
        <v>24</v>
      </c>
    </row>
    <row r="3264" spans="1:5" x14ac:dyDescent="0.25">
      <c r="A3264" t="s">
        <v>13597</v>
      </c>
      <c r="B3264" t="s">
        <v>18697</v>
      </c>
      <c r="C3264" t="s">
        <v>18534</v>
      </c>
      <c r="E3264">
        <v>24</v>
      </c>
    </row>
    <row r="3265" spans="1:5" x14ac:dyDescent="0.25">
      <c r="A3265" t="s">
        <v>13598</v>
      </c>
      <c r="B3265" t="s">
        <v>19361</v>
      </c>
      <c r="C3265" t="s">
        <v>19085</v>
      </c>
      <c r="E3265">
        <v>24</v>
      </c>
    </row>
    <row r="3266" spans="1:5" x14ac:dyDescent="0.25">
      <c r="A3266" t="s">
        <v>13599</v>
      </c>
      <c r="B3266" t="s">
        <v>18475</v>
      </c>
      <c r="C3266" t="s">
        <v>20350</v>
      </c>
      <c r="E3266">
        <v>24</v>
      </c>
    </row>
    <row r="3267" spans="1:5" x14ac:dyDescent="0.25">
      <c r="A3267" t="s">
        <v>13600</v>
      </c>
      <c r="B3267" t="s">
        <v>18968</v>
      </c>
      <c r="C3267" t="s">
        <v>20564</v>
      </c>
      <c r="E3267">
        <v>24</v>
      </c>
    </row>
    <row r="3268" spans="1:5" x14ac:dyDescent="0.25">
      <c r="A3268" t="s">
        <v>13601</v>
      </c>
      <c r="B3268" t="s">
        <v>18452</v>
      </c>
      <c r="C3268" t="s">
        <v>19344</v>
      </c>
      <c r="E3268">
        <v>24</v>
      </c>
    </row>
    <row r="3269" spans="1:5" x14ac:dyDescent="0.25">
      <c r="A3269" t="s">
        <v>13602</v>
      </c>
      <c r="B3269" t="s">
        <v>10843</v>
      </c>
      <c r="C3269" t="s">
        <v>18242</v>
      </c>
      <c r="E3269">
        <v>24</v>
      </c>
    </row>
    <row r="3270" spans="1:5" x14ac:dyDescent="0.25">
      <c r="A3270" t="s">
        <v>13603</v>
      </c>
      <c r="B3270" t="s">
        <v>781</v>
      </c>
      <c r="C3270" t="s">
        <v>18210</v>
      </c>
      <c r="E3270">
        <v>24</v>
      </c>
    </row>
    <row r="3271" spans="1:5" x14ac:dyDescent="0.25">
      <c r="A3271" t="s">
        <v>13604</v>
      </c>
      <c r="B3271" t="s">
        <v>1032</v>
      </c>
      <c r="C3271" t="s">
        <v>19314</v>
      </c>
      <c r="E3271">
        <v>24</v>
      </c>
    </row>
    <row r="3272" spans="1:5" x14ac:dyDescent="0.25">
      <c r="A3272" t="s">
        <v>13605</v>
      </c>
      <c r="B3272" t="s">
        <v>1595</v>
      </c>
      <c r="C3272" t="s">
        <v>19394</v>
      </c>
      <c r="E3272">
        <v>24</v>
      </c>
    </row>
    <row r="3273" spans="1:5" x14ac:dyDescent="0.25">
      <c r="A3273" t="s">
        <v>13606</v>
      </c>
      <c r="B3273" t="s">
        <v>3824</v>
      </c>
      <c r="C3273" t="s">
        <v>19475</v>
      </c>
      <c r="E3273">
        <v>24</v>
      </c>
    </row>
    <row r="3274" spans="1:5" x14ac:dyDescent="0.25">
      <c r="A3274" t="s">
        <v>13607</v>
      </c>
      <c r="B3274" t="s">
        <v>18153</v>
      </c>
      <c r="C3274" t="s">
        <v>19014</v>
      </c>
      <c r="E3274">
        <v>24</v>
      </c>
    </row>
    <row r="3275" spans="1:5" x14ac:dyDescent="0.25">
      <c r="A3275" t="s">
        <v>13608</v>
      </c>
      <c r="B3275" t="s">
        <v>19362</v>
      </c>
      <c r="C3275" t="s">
        <v>7165</v>
      </c>
      <c r="E3275">
        <v>24</v>
      </c>
    </row>
    <row r="3276" spans="1:5" x14ac:dyDescent="0.25">
      <c r="A3276" t="s">
        <v>4172</v>
      </c>
      <c r="B3276" t="s">
        <v>18696</v>
      </c>
      <c r="C3276" t="s">
        <v>4174</v>
      </c>
      <c r="D3276" t="s">
        <v>1757</v>
      </c>
      <c r="E3276">
        <v>24</v>
      </c>
    </row>
    <row r="3277" spans="1:5" x14ac:dyDescent="0.25">
      <c r="A3277" t="s">
        <v>4178</v>
      </c>
      <c r="B3277" t="s">
        <v>19363</v>
      </c>
      <c r="C3277" t="s">
        <v>2438</v>
      </c>
      <c r="D3277" t="s">
        <v>36</v>
      </c>
      <c r="E3277">
        <v>24</v>
      </c>
    </row>
    <row r="3278" spans="1:5" x14ac:dyDescent="0.25">
      <c r="A3278" t="s">
        <v>4181</v>
      </c>
      <c r="B3278" t="s">
        <v>19035</v>
      </c>
      <c r="C3278" t="s">
        <v>1473</v>
      </c>
      <c r="D3278" t="s">
        <v>1465</v>
      </c>
      <c r="E3278">
        <v>24</v>
      </c>
    </row>
    <row r="3279" spans="1:5" x14ac:dyDescent="0.25">
      <c r="A3279" t="s">
        <v>4184</v>
      </c>
      <c r="B3279" t="s">
        <v>19058</v>
      </c>
      <c r="C3279" t="s">
        <v>2763</v>
      </c>
      <c r="E3279">
        <v>24</v>
      </c>
    </row>
    <row r="3280" spans="1:5" x14ac:dyDescent="0.25">
      <c r="A3280" t="s">
        <v>4187</v>
      </c>
      <c r="B3280" t="s">
        <v>19341</v>
      </c>
      <c r="C3280" t="s">
        <v>1781</v>
      </c>
      <c r="E3280">
        <v>24</v>
      </c>
    </row>
    <row r="3281" spans="1:5" x14ac:dyDescent="0.25">
      <c r="A3281" t="s">
        <v>4190</v>
      </c>
      <c r="B3281" t="s">
        <v>19364</v>
      </c>
      <c r="C3281" t="s">
        <v>238</v>
      </c>
      <c r="D3281" t="s">
        <v>2791</v>
      </c>
      <c r="E3281">
        <v>24</v>
      </c>
    </row>
    <row r="3282" spans="1:5" x14ac:dyDescent="0.25">
      <c r="A3282" t="s">
        <v>4194</v>
      </c>
      <c r="B3282" t="s">
        <v>19165</v>
      </c>
      <c r="C3282" t="s">
        <v>1121</v>
      </c>
      <c r="E3282">
        <v>24</v>
      </c>
    </row>
    <row r="3283" spans="1:5" x14ac:dyDescent="0.25">
      <c r="A3283" t="s">
        <v>4196</v>
      </c>
      <c r="B3283" t="s">
        <v>19365</v>
      </c>
      <c r="C3283" t="s">
        <v>3771</v>
      </c>
      <c r="D3283" t="s">
        <v>1892</v>
      </c>
      <c r="E3283">
        <v>24</v>
      </c>
    </row>
    <row r="3284" spans="1:5" x14ac:dyDescent="0.25">
      <c r="A3284" t="s">
        <v>13609</v>
      </c>
      <c r="B3284" t="s">
        <v>19366</v>
      </c>
      <c r="C3284" t="s">
        <v>20610</v>
      </c>
      <c r="E3284">
        <v>24</v>
      </c>
    </row>
    <row r="3285" spans="1:5" x14ac:dyDescent="0.25">
      <c r="A3285" t="s">
        <v>13610</v>
      </c>
      <c r="B3285" t="s">
        <v>18160</v>
      </c>
      <c r="C3285" t="s">
        <v>19037</v>
      </c>
      <c r="E3285">
        <v>24</v>
      </c>
    </row>
    <row r="3286" spans="1:5" x14ac:dyDescent="0.25">
      <c r="A3286" t="s">
        <v>13611</v>
      </c>
      <c r="B3286" t="s">
        <v>19014</v>
      </c>
      <c r="C3286" t="s">
        <v>19393</v>
      </c>
      <c r="E3286">
        <v>24</v>
      </c>
    </row>
    <row r="3287" spans="1:5" x14ac:dyDescent="0.25">
      <c r="A3287" t="s">
        <v>13612</v>
      </c>
      <c r="B3287" t="s">
        <v>18308</v>
      </c>
      <c r="C3287" t="s">
        <v>18581</v>
      </c>
      <c r="E3287">
        <v>24</v>
      </c>
    </row>
    <row r="3288" spans="1:5" x14ac:dyDescent="0.25">
      <c r="A3288" t="s">
        <v>13613</v>
      </c>
      <c r="B3288" t="s">
        <v>18499</v>
      </c>
      <c r="C3288" t="s">
        <v>18824</v>
      </c>
      <c r="E3288">
        <v>24</v>
      </c>
    </row>
    <row r="3289" spans="1:5" x14ac:dyDescent="0.25">
      <c r="A3289" t="s">
        <v>13614</v>
      </c>
      <c r="B3289" t="s">
        <v>7448</v>
      </c>
      <c r="C3289" t="s">
        <v>18859</v>
      </c>
      <c r="E3289">
        <v>24</v>
      </c>
    </row>
    <row r="3290" spans="1:5" x14ac:dyDescent="0.25">
      <c r="A3290" t="s">
        <v>13615</v>
      </c>
      <c r="B3290" t="s">
        <v>18829</v>
      </c>
      <c r="C3290" t="s">
        <v>19553</v>
      </c>
      <c r="E3290">
        <v>24</v>
      </c>
    </row>
    <row r="3291" spans="1:5" x14ac:dyDescent="0.25">
      <c r="A3291" t="s">
        <v>13616</v>
      </c>
      <c r="B3291" t="s">
        <v>1054</v>
      </c>
      <c r="C3291" t="s">
        <v>19168</v>
      </c>
      <c r="E3291">
        <v>24</v>
      </c>
    </row>
    <row r="3292" spans="1:5" x14ac:dyDescent="0.25">
      <c r="A3292" t="s">
        <v>13617</v>
      </c>
      <c r="B3292" t="s">
        <v>213</v>
      </c>
      <c r="C3292" t="s">
        <v>20294</v>
      </c>
      <c r="E3292">
        <v>24</v>
      </c>
    </row>
    <row r="3293" spans="1:5" x14ac:dyDescent="0.25">
      <c r="A3293" t="s">
        <v>4224</v>
      </c>
      <c r="B3293" t="s">
        <v>19367</v>
      </c>
      <c r="C3293" t="s">
        <v>246</v>
      </c>
      <c r="D3293" t="s">
        <v>2953</v>
      </c>
      <c r="E3293">
        <v>24</v>
      </c>
    </row>
    <row r="3294" spans="1:5" x14ac:dyDescent="0.25">
      <c r="A3294" t="s">
        <v>13618</v>
      </c>
      <c r="B3294" t="s">
        <v>18884</v>
      </c>
      <c r="C3294" t="s">
        <v>20479</v>
      </c>
      <c r="E3294">
        <v>12</v>
      </c>
    </row>
    <row r="3295" spans="1:5" x14ac:dyDescent="0.25">
      <c r="A3295" t="s">
        <v>13619</v>
      </c>
      <c r="B3295" t="s">
        <v>18616</v>
      </c>
      <c r="C3295" t="s">
        <v>18494</v>
      </c>
      <c r="E3295">
        <v>12</v>
      </c>
    </row>
    <row r="3296" spans="1:5" x14ac:dyDescent="0.25">
      <c r="A3296" t="s">
        <v>13620</v>
      </c>
      <c r="B3296" t="s">
        <v>19368</v>
      </c>
      <c r="C3296" t="s">
        <v>18816</v>
      </c>
      <c r="E3296">
        <v>12</v>
      </c>
    </row>
    <row r="3297" spans="1:5" x14ac:dyDescent="0.25">
      <c r="A3297" t="s">
        <v>9953</v>
      </c>
      <c r="B3297" t="s">
        <v>2013</v>
      </c>
      <c r="C3297" t="s">
        <v>5002</v>
      </c>
      <c r="D3297" t="s">
        <v>1121</v>
      </c>
      <c r="E3297">
        <v>12</v>
      </c>
    </row>
    <row r="3298" spans="1:5" x14ac:dyDescent="0.25">
      <c r="A3298" t="s">
        <v>13621</v>
      </c>
      <c r="B3298" t="s">
        <v>18715</v>
      </c>
      <c r="C3298" t="s">
        <v>20508</v>
      </c>
      <c r="E3298">
        <v>24</v>
      </c>
    </row>
    <row r="3299" spans="1:5" x14ac:dyDescent="0.25">
      <c r="A3299" t="s">
        <v>13622</v>
      </c>
      <c r="B3299" t="s">
        <v>4477</v>
      </c>
      <c r="C3299" t="s">
        <v>19237</v>
      </c>
      <c r="E3299">
        <v>24</v>
      </c>
    </row>
    <row r="3300" spans="1:5" x14ac:dyDescent="0.25">
      <c r="A3300" t="s">
        <v>9956</v>
      </c>
      <c r="B3300" t="s">
        <v>18311</v>
      </c>
      <c r="C3300" t="s">
        <v>2478</v>
      </c>
      <c r="D3300" t="s">
        <v>2478</v>
      </c>
      <c r="E3300">
        <v>24</v>
      </c>
    </row>
    <row r="3301" spans="1:5" x14ac:dyDescent="0.25">
      <c r="A3301" t="s">
        <v>4227</v>
      </c>
      <c r="B3301" t="s">
        <v>19369</v>
      </c>
      <c r="C3301" t="s">
        <v>2361</v>
      </c>
      <c r="D3301" t="s">
        <v>2548</v>
      </c>
      <c r="E3301">
        <v>24</v>
      </c>
    </row>
    <row r="3302" spans="1:5" x14ac:dyDescent="0.25">
      <c r="A3302" t="s">
        <v>9958</v>
      </c>
      <c r="B3302" t="s">
        <v>19370</v>
      </c>
      <c r="C3302" t="s">
        <v>1095</v>
      </c>
      <c r="E3302">
        <v>24</v>
      </c>
    </row>
    <row r="3303" spans="1:5" x14ac:dyDescent="0.25">
      <c r="A3303" t="s">
        <v>13623</v>
      </c>
      <c r="B3303" t="s">
        <v>19371</v>
      </c>
      <c r="C3303" t="s">
        <v>20443</v>
      </c>
      <c r="E3303">
        <v>36</v>
      </c>
    </row>
    <row r="3304" spans="1:5" x14ac:dyDescent="0.25">
      <c r="A3304" t="s">
        <v>13624</v>
      </c>
      <c r="B3304" t="s">
        <v>18628</v>
      </c>
      <c r="C3304" t="s">
        <v>20510</v>
      </c>
      <c r="E3304">
        <v>36</v>
      </c>
    </row>
    <row r="3305" spans="1:5" x14ac:dyDescent="0.25">
      <c r="A3305" t="s">
        <v>13625</v>
      </c>
      <c r="B3305" t="s">
        <v>19236</v>
      </c>
      <c r="C3305" t="s">
        <v>20440</v>
      </c>
      <c r="E3305">
        <v>36</v>
      </c>
    </row>
    <row r="3306" spans="1:5" x14ac:dyDescent="0.25">
      <c r="A3306" t="s">
        <v>13626</v>
      </c>
      <c r="B3306" t="s">
        <v>18827</v>
      </c>
      <c r="C3306" t="s">
        <v>20520</v>
      </c>
      <c r="E3306">
        <v>36</v>
      </c>
    </row>
    <row r="3307" spans="1:5" x14ac:dyDescent="0.25">
      <c r="A3307" t="s">
        <v>13627</v>
      </c>
      <c r="B3307" t="s">
        <v>19372</v>
      </c>
      <c r="C3307" t="s">
        <v>20591</v>
      </c>
      <c r="E3307">
        <v>36</v>
      </c>
    </row>
    <row r="3308" spans="1:5" x14ac:dyDescent="0.25">
      <c r="A3308" t="s">
        <v>13628</v>
      </c>
      <c r="B3308" t="s">
        <v>10710</v>
      </c>
      <c r="C3308" t="s">
        <v>19809</v>
      </c>
      <c r="E3308">
        <v>36</v>
      </c>
    </row>
    <row r="3309" spans="1:5" x14ac:dyDescent="0.25">
      <c r="A3309" t="s">
        <v>13629</v>
      </c>
      <c r="B3309" t="s">
        <v>965</v>
      </c>
      <c r="C3309" t="s">
        <v>20279</v>
      </c>
      <c r="E3309">
        <v>36</v>
      </c>
    </row>
    <row r="3310" spans="1:5" x14ac:dyDescent="0.25">
      <c r="A3310" t="s">
        <v>13630</v>
      </c>
      <c r="B3310" t="s">
        <v>1345</v>
      </c>
      <c r="C3310" t="s">
        <v>18570</v>
      </c>
      <c r="E3310">
        <v>36</v>
      </c>
    </row>
    <row r="3311" spans="1:5" x14ac:dyDescent="0.25">
      <c r="A3311" t="s">
        <v>13631</v>
      </c>
      <c r="B3311" t="s">
        <v>622</v>
      </c>
      <c r="C3311" t="s">
        <v>19227</v>
      </c>
      <c r="E3311">
        <v>36</v>
      </c>
    </row>
    <row r="3312" spans="1:5" x14ac:dyDescent="0.25">
      <c r="A3312" t="s">
        <v>13632</v>
      </c>
      <c r="B3312" t="s">
        <v>18894</v>
      </c>
      <c r="C3312" t="s">
        <v>18606</v>
      </c>
      <c r="E3312">
        <v>36</v>
      </c>
    </row>
    <row r="3313" spans="1:5" x14ac:dyDescent="0.25">
      <c r="A3313" t="s">
        <v>13633</v>
      </c>
      <c r="B3313" t="s">
        <v>18894</v>
      </c>
      <c r="C3313" t="s">
        <v>18606</v>
      </c>
      <c r="E3313">
        <v>36</v>
      </c>
    </row>
    <row r="3314" spans="1:5" x14ac:dyDescent="0.25">
      <c r="A3314" t="s">
        <v>13634</v>
      </c>
      <c r="B3314" t="s">
        <v>19373</v>
      </c>
      <c r="C3314" t="s">
        <v>18334</v>
      </c>
      <c r="E3314">
        <v>36</v>
      </c>
    </row>
    <row r="3315" spans="1:5" x14ac:dyDescent="0.25">
      <c r="A3315" t="s">
        <v>13635</v>
      </c>
      <c r="B3315" t="s">
        <v>19253</v>
      </c>
      <c r="C3315" t="s">
        <v>18725</v>
      </c>
      <c r="E3315">
        <v>36</v>
      </c>
    </row>
    <row r="3316" spans="1:5" x14ac:dyDescent="0.25">
      <c r="A3316" t="s">
        <v>13636</v>
      </c>
      <c r="B3316" t="s">
        <v>19003</v>
      </c>
      <c r="C3316" t="s">
        <v>18995</v>
      </c>
      <c r="E3316">
        <v>36</v>
      </c>
    </row>
    <row r="3317" spans="1:5" x14ac:dyDescent="0.25">
      <c r="A3317" t="s">
        <v>4230</v>
      </c>
      <c r="B3317" t="s">
        <v>19374</v>
      </c>
      <c r="C3317" t="s">
        <v>965</v>
      </c>
      <c r="D3317" t="s">
        <v>965</v>
      </c>
      <c r="E3317">
        <v>36</v>
      </c>
    </row>
    <row r="3318" spans="1:5" x14ac:dyDescent="0.25">
      <c r="A3318" t="s">
        <v>13637</v>
      </c>
      <c r="B3318" t="s">
        <v>19375</v>
      </c>
      <c r="C3318" t="s">
        <v>19698</v>
      </c>
      <c r="E3318">
        <v>12</v>
      </c>
    </row>
    <row r="3319" spans="1:5" x14ac:dyDescent="0.25">
      <c r="A3319" t="s">
        <v>13638</v>
      </c>
      <c r="B3319" t="s">
        <v>630</v>
      </c>
      <c r="C3319" t="s">
        <v>6312</v>
      </c>
      <c r="E3319">
        <v>12</v>
      </c>
    </row>
    <row r="3320" spans="1:5" x14ac:dyDescent="0.25">
      <c r="A3320" t="s">
        <v>13639</v>
      </c>
      <c r="B3320" t="s">
        <v>19376</v>
      </c>
      <c r="C3320" t="s">
        <v>19529</v>
      </c>
      <c r="E3320">
        <v>12</v>
      </c>
    </row>
    <row r="3321" spans="1:5" x14ac:dyDescent="0.25">
      <c r="A3321" t="s">
        <v>13640</v>
      </c>
      <c r="B3321" t="s">
        <v>19108</v>
      </c>
      <c r="C3321" t="s">
        <v>18328</v>
      </c>
      <c r="E3321">
        <v>12</v>
      </c>
    </row>
    <row r="3322" spans="1:5" x14ac:dyDescent="0.25">
      <c r="A3322" t="s">
        <v>13641</v>
      </c>
      <c r="B3322" t="s">
        <v>2566</v>
      </c>
      <c r="C3322" t="s">
        <v>19678</v>
      </c>
      <c r="E3322">
        <v>12</v>
      </c>
    </row>
    <row r="3323" spans="1:5" x14ac:dyDescent="0.25">
      <c r="A3323" t="s">
        <v>4233</v>
      </c>
      <c r="B3323" t="s">
        <v>6583</v>
      </c>
      <c r="C3323" t="s">
        <v>2716</v>
      </c>
      <c r="D3323" t="s">
        <v>2438</v>
      </c>
      <c r="E3323">
        <v>12</v>
      </c>
    </row>
    <row r="3324" spans="1:5" x14ac:dyDescent="0.25">
      <c r="A3324" t="s">
        <v>4236</v>
      </c>
      <c r="B3324" t="s">
        <v>2523</v>
      </c>
      <c r="C3324" t="s">
        <v>4238</v>
      </c>
      <c r="D3324" t="s">
        <v>3349</v>
      </c>
      <c r="E3324">
        <v>12</v>
      </c>
    </row>
    <row r="3325" spans="1:5" x14ac:dyDescent="0.25">
      <c r="A3325" t="s">
        <v>13642</v>
      </c>
      <c r="B3325" t="s">
        <v>18712</v>
      </c>
      <c r="C3325" t="s">
        <v>20417</v>
      </c>
      <c r="E3325">
        <v>24</v>
      </c>
    </row>
    <row r="3326" spans="1:5" x14ac:dyDescent="0.25">
      <c r="A3326" t="s">
        <v>13643</v>
      </c>
      <c r="B3326" t="s">
        <v>19377</v>
      </c>
      <c r="C3326" t="s">
        <v>20335</v>
      </c>
      <c r="E3326">
        <v>24</v>
      </c>
    </row>
    <row r="3327" spans="1:5" x14ac:dyDescent="0.25">
      <c r="A3327" t="s">
        <v>13644</v>
      </c>
      <c r="B3327" t="s">
        <v>19378</v>
      </c>
      <c r="C3327" t="s">
        <v>20533</v>
      </c>
      <c r="E3327">
        <v>24</v>
      </c>
    </row>
    <row r="3328" spans="1:5" x14ac:dyDescent="0.25">
      <c r="A3328" t="s">
        <v>13645</v>
      </c>
      <c r="B3328" t="s">
        <v>19379</v>
      </c>
      <c r="C3328" t="s">
        <v>19710</v>
      </c>
      <c r="E3328">
        <v>24</v>
      </c>
    </row>
    <row r="3329" spans="1:5" x14ac:dyDescent="0.25">
      <c r="A3329" t="s">
        <v>13646</v>
      </c>
      <c r="B3329" t="s">
        <v>18647</v>
      </c>
      <c r="C3329" t="s">
        <v>19766</v>
      </c>
      <c r="E3329">
        <v>24</v>
      </c>
    </row>
    <row r="3330" spans="1:5" x14ac:dyDescent="0.25">
      <c r="A3330" t="s">
        <v>13647</v>
      </c>
      <c r="B3330" t="s">
        <v>19335</v>
      </c>
      <c r="C3330" t="s">
        <v>20336</v>
      </c>
      <c r="E3330">
        <v>24</v>
      </c>
    </row>
    <row r="3331" spans="1:5" x14ac:dyDescent="0.25">
      <c r="A3331" t="s">
        <v>13648</v>
      </c>
      <c r="B3331" t="s">
        <v>19125</v>
      </c>
      <c r="C3331" t="s">
        <v>19638</v>
      </c>
      <c r="E3331">
        <v>24</v>
      </c>
    </row>
    <row r="3332" spans="1:5" x14ac:dyDescent="0.25">
      <c r="A3332" t="s">
        <v>13649</v>
      </c>
      <c r="B3332" t="s">
        <v>18969</v>
      </c>
      <c r="C3332" t="s">
        <v>18279</v>
      </c>
      <c r="E3332">
        <v>24</v>
      </c>
    </row>
    <row r="3333" spans="1:5" x14ac:dyDescent="0.25">
      <c r="A3333" t="s">
        <v>13650</v>
      </c>
      <c r="B3333" t="s">
        <v>19380</v>
      </c>
      <c r="C3333" t="s">
        <v>20611</v>
      </c>
      <c r="E3333">
        <v>24</v>
      </c>
    </row>
    <row r="3334" spans="1:5" x14ac:dyDescent="0.25">
      <c r="A3334" t="s">
        <v>13651</v>
      </c>
      <c r="B3334" t="s">
        <v>1811</v>
      </c>
      <c r="C3334" t="s">
        <v>19375</v>
      </c>
      <c r="E3334">
        <v>24</v>
      </c>
    </row>
    <row r="3335" spans="1:5" x14ac:dyDescent="0.25">
      <c r="A3335" t="s">
        <v>13652</v>
      </c>
      <c r="B3335" t="s">
        <v>6871</v>
      </c>
      <c r="C3335" t="s">
        <v>19561</v>
      </c>
      <c r="E3335">
        <v>24</v>
      </c>
    </row>
    <row r="3336" spans="1:5" x14ac:dyDescent="0.25">
      <c r="A3336" t="s">
        <v>13653</v>
      </c>
      <c r="B3336" t="s">
        <v>2038</v>
      </c>
      <c r="C3336" t="s">
        <v>19623</v>
      </c>
      <c r="E3336">
        <v>24</v>
      </c>
    </row>
    <row r="3337" spans="1:5" x14ac:dyDescent="0.25">
      <c r="A3337" t="s">
        <v>13654</v>
      </c>
      <c r="B3337" t="s">
        <v>982</v>
      </c>
      <c r="C3337" t="s">
        <v>8794</v>
      </c>
      <c r="E3337">
        <v>24</v>
      </c>
    </row>
    <row r="3338" spans="1:5" x14ac:dyDescent="0.25">
      <c r="A3338" t="s">
        <v>13655</v>
      </c>
      <c r="B3338" t="s">
        <v>1285</v>
      </c>
      <c r="C3338" t="s">
        <v>19102</v>
      </c>
      <c r="E3338">
        <v>24</v>
      </c>
    </row>
    <row r="3339" spans="1:5" x14ac:dyDescent="0.25">
      <c r="A3339" t="s">
        <v>13656</v>
      </c>
      <c r="B3339" t="s">
        <v>268</v>
      </c>
      <c r="C3339" t="s">
        <v>18573</v>
      </c>
      <c r="E3339">
        <v>24</v>
      </c>
    </row>
    <row r="3340" spans="1:5" x14ac:dyDescent="0.25">
      <c r="A3340" t="s">
        <v>13657</v>
      </c>
      <c r="B3340" t="s">
        <v>3082</v>
      </c>
      <c r="C3340" t="s">
        <v>19860</v>
      </c>
      <c r="E3340">
        <v>24</v>
      </c>
    </row>
    <row r="3341" spans="1:5" x14ac:dyDescent="0.25">
      <c r="A3341" t="s">
        <v>13658</v>
      </c>
      <c r="B3341" t="s">
        <v>4580</v>
      </c>
      <c r="C3341" t="s">
        <v>19012</v>
      </c>
      <c r="E3341">
        <v>24</v>
      </c>
    </row>
    <row r="3342" spans="1:5" x14ac:dyDescent="0.25">
      <c r="A3342" t="s">
        <v>13659</v>
      </c>
      <c r="B3342" t="s">
        <v>6583</v>
      </c>
      <c r="C3342" t="s">
        <v>18743</v>
      </c>
      <c r="E3342">
        <v>24</v>
      </c>
    </row>
    <row r="3343" spans="1:5" x14ac:dyDescent="0.25">
      <c r="A3343" t="s">
        <v>13660</v>
      </c>
      <c r="B3343" t="s">
        <v>6294</v>
      </c>
      <c r="C3343" t="s">
        <v>19468</v>
      </c>
      <c r="E3343">
        <v>24</v>
      </c>
    </row>
    <row r="3344" spans="1:5" x14ac:dyDescent="0.25">
      <c r="A3344" t="s">
        <v>13661</v>
      </c>
      <c r="B3344" t="s">
        <v>2109</v>
      </c>
      <c r="C3344" t="s">
        <v>18934</v>
      </c>
      <c r="E3344">
        <v>24</v>
      </c>
    </row>
    <row r="3345" spans="1:5" x14ac:dyDescent="0.25">
      <c r="A3345" t="s">
        <v>13662</v>
      </c>
      <c r="B3345" t="s">
        <v>18807</v>
      </c>
      <c r="C3345" t="s">
        <v>3016</v>
      </c>
      <c r="E3345">
        <v>24</v>
      </c>
    </row>
    <row r="3346" spans="1:5" x14ac:dyDescent="0.25">
      <c r="A3346" t="s">
        <v>4239</v>
      </c>
      <c r="B3346" t="s">
        <v>18438</v>
      </c>
      <c r="C3346" t="s">
        <v>4241</v>
      </c>
      <c r="D3346" t="s">
        <v>3211</v>
      </c>
      <c r="E3346">
        <v>24</v>
      </c>
    </row>
    <row r="3347" spans="1:5" x14ac:dyDescent="0.25">
      <c r="A3347" t="s">
        <v>9962</v>
      </c>
      <c r="B3347" t="s">
        <v>18674</v>
      </c>
      <c r="C3347" t="s">
        <v>1078</v>
      </c>
      <c r="D3347" t="s">
        <v>1494</v>
      </c>
      <c r="E3347">
        <v>24</v>
      </c>
    </row>
    <row r="3348" spans="1:5" x14ac:dyDescent="0.25">
      <c r="A3348" t="s">
        <v>9964</v>
      </c>
      <c r="B3348" t="s">
        <v>18449</v>
      </c>
      <c r="C3348" t="s">
        <v>1129</v>
      </c>
      <c r="D3348" t="s">
        <v>1079</v>
      </c>
      <c r="E3348">
        <v>24</v>
      </c>
    </row>
    <row r="3349" spans="1:5" x14ac:dyDescent="0.25">
      <c r="A3349" t="s">
        <v>4251</v>
      </c>
      <c r="B3349" t="s">
        <v>2599</v>
      </c>
      <c r="C3349" t="s">
        <v>958</v>
      </c>
      <c r="D3349" t="s">
        <v>3333</v>
      </c>
      <c r="E3349">
        <v>12</v>
      </c>
    </row>
    <row r="3350" spans="1:5" x14ac:dyDescent="0.25">
      <c r="A3350" t="s">
        <v>13663</v>
      </c>
      <c r="B3350" t="s">
        <v>19381</v>
      </c>
      <c r="C3350" t="s">
        <v>20612</v>
      </c>
      <c r="E3350">
        <v>12</v>
      </c>
    </row>
    <row r="3351" spans="1:5" x14ac:dyDescent="0.25">
      <c r="A3351" t="s">
        <v>13664</v>
      </c>
      <c r="B3351" t="s">
        <v>18656</v>
      </c>
      <c r="C3351" t="s">
        <v>19683</v>
      </c>
      <c r="E3351">
        <v>12</v>
      </c>
    </row>
    <row r="3352" spans="1:5" x14ac:dyDescent="0.25">
      <c r="A3352" t="s">
        <v>13665</v>
      </c>
      <c r="B3352" t="s">
        <v>18767</v>
      </c>
      <c r="C3352" t="s">
        <v>19588</v>
      </c>
      <c r="E3352">
        <v>12</v>
      </c>
    </row>
    <row r="3353" spans="1:5" x14ac:dyDescent="0.25">
      <c r="A3353" t="s">
        <v>13666</v>
      </c>
      <c r="B3353" t="s">
        <v>18268</v>
      </c>
      <c r="C3353" t="s">
        <v>19041</v>
      </c>
      <c r="E3353">
        <v>12</v>
      </c>
    </row>
    <row r="3354" spans="1:5" x14ac:dyDescent="0.25">
      <c r="A3354" t="s">
        <v>13667</v>
      </c>
      <c r="B3354" t="s">
        <v>1465</v>
      </c>
      <c r="C3354" t="s">
        <v>18864</v>
      </c>
      <c r="E3354">
        <v>12</v>
      </c>
    </row>
    <row r="3355" spans="1:5" x14ac:dyDescent="0.25">
      <c r="A3355" t="s">
        <v>13668</v>
      </c>
      <c r="B3355" t="s">
        <v>238</v>
      </c>
      <c r="C3355" t="s">
        <v>19278</v>
      </c>
      <c r="E3355">
        <v>12</v>
      </c>
    </row>
    <row r="3356" spans="1:5" x14ac:dyDescent="0.25">
      <c r="A3356" t="s">
        <v>13669</v>
      </c>
      <c r="B3356" t="s">
        <v>2214</v>
      </c>
      <c r="C3356" t="s">
        <v>19433</v>
      </c>
      <c r="E3356">
        <v>12</v>
      </c>
    </row>
    <row r="3357" spans="1:5" x14ac:dyDescent="0.25">
      <c r="A3357" t="s">
        <v>4256</v>
      </c>
      <c r="B3357" t="s">
        <v>84</v>
      </c>
      <c r="C3357" t="s">
        <v>3783</v>
      </c>
      <c r="D3357" t="s">
        <v>3195</v>
      </c>
      <c r="E3357">
        <v>12</v>
      </c>
    </row>
    <row r="3358" spans="1:5" x14ac:dyDescent="0.25">
      <c r="A3358" t="s">
        <v>4260</v>
      </c>
      <c r="B3358" t="s">
        <v>370</v>
      </c>
      <c r="C3358" t="s">
        <v>3420</v>
      </c>
      <c r="D3358" t="s">
        <v>55</v>
      </c>
      <c r="E3358">
        <v>12</v>
      </c>
    </row>
    <row r="3359" spans="1:5" x14ac:dyDescent="0.25">
      <c r="A3359" t="s">
        <v>4262</v>
      </c>
      <c r="B3359" t="s">
        <v>597</v>
      </c>
      <c r="C3359" t="s">
        <v>1182</v>
      </c>
      <c r="D3359" t="s">
        <v>2730</v>
      </c>
      <c r="E3359">
        <v>12</v>
      </c>
    </row>
    <row r="3360" spans="1:5" x14ac:dyDescent="0.25">
      <c r="A3360" t="s">
        <v>4264</v>
      </c>
      <c r="B3360" t="s">
        <v>1744</v>
      </c>
      <c r="C3360" t="s">
        <v>1111</v>
      </c>
      <c r="D3360" t="s">
        <v>268</v>
      </c>
      <c r="E3360">
        <v>12</v>
      </c>
    </row>
    <row r="3361" spans="1:5" x14ac:dyDescent="0.25">
      <c r="A3361" t="s">
        <v>13670</v>
      </c>
      <c r="B3361" t="s">
        <v>19382</v>
      </c>
      <c r="C3361" t="s">
        <v>19604</v>
      </c>
      <c r="E3361">
        <v>24</v>
      </c>
    </row>
    <row r="3362" spans="1:5" x14ac:dyDescent="0.25">
      <c r="A3362" t="s">
        <v>13671</v>
      </c>
      <c r="B3362" t="s">
        <v>19256</v>
      </c>
      <c r="C3362" t="s">
        <v>19300</v>
      </c>
      <c r="E3362">
        <v>24</v>
      </c>
    </row>
    <row r="3363" spans="1:5" x14ac:dyDescent="0.25">
      <c r="A3363" t="s">
        <v>4268</v>
      </c>
      <c r="B3363" t="s">
        <v>19383</v>
      </c>
      <c r="C3363" t="s">
        <v>533</v>
      </c>
      <c r="D3363" t="s">
        <v>299</v>
      </c>
      <c r="E3363">
        <v>24</v>
      </c>
    </row>
    <row r="3364" spans="1:5" x14ac:dyDescent="0.25">
      <c r="A3364" t="s">
        <v>4271</v>
      </c>
      <c r="B3364" t="s">
        <v>18313</v>
      </c>
      <c r="C3364" t="s">
        <v>356</v>
      </c>
      <c r="D3364" t="s">
        <v>1781</v>
      </c>
      <c r="E3364">
        <v>24</v>
      </c>
    </row>
    <row r="3365" spans="1:5" x14ac:dyDescent="0.25">
      <c r="A3365" t="s">
        <v>4273</v>
      </c>
      <c r="B3365" t="s">
        <v>19017</v>
      </c>
      <c r="C3365" t="s">
        <v>3429</v>
      </c>
      <c r="D3365" t="s">
        <v>408</v>
      </c>
      <c r="E3365">
        <v>24</v>
      </c>
    </row>
    <row r="3366" spans="1:5" x14ac:dyDescent="0.25">
      <c r="A3366" t="s">
        <v>4276</v>
      </c>
      <c r="B3366" t="s">
        <v>19384</v>
      </c>
      <c r="C3366" t="s">
        <v>4278</v>
      </c>
      <c r="D3366" t="s">
        <v>802</v>
      </c>
      <c r="E3366">
        <v>24</v>
      </c>
    </row>
    <row r="3367" spans="1:5" x14ac:dyDescent="0.25">
      <c r="A3367" t="s">
        <v>13672</v>
      </c>
      <c r="B3367" t="s">
        <v>8758</v>
      </c>
      <c r="C3367" t="s">
        <v>20465</v>
      </c>
      <c r="E3367">
        <v>24</v>
      </c>
    </row>
    <row r="3368" spans="1:5" x14ac:dyDescent="0.25">
      <c r="A3368" t="s">
        <v>13673</v>
      </c>
      <c r="B3368" t="s">
        <v>18383</v>
      </c>
      <c r="C3368" t="s">
        <v>20613</v>
      </c>
      <c r="E3368">
        <v>24</v>
      </c>
    </row>
    <row r="3369" spans="1:5" x14ac:dyDescent="0.25">
      <c r="A3369" t="s">
        <v>13674</v>
      </c>
      <c r="B3369" t="s">
        <v>18587</v>
      </c>
      <c r="C3369" t="s">
        <v>20338</v>
      </c>
      <c r="E3369">
        <v>24</v>
      </c>
    </row>
    <row r="3370" spans="1:5" x14ac:dyDescent="0.25">
      <c r="A3370" t="s">
        <v>13675</v>
      </c>
      <c r="B3370" t="s">
        <v>19258</v>
      </c>
      <c r="C3370" t="s">
        <v>19714</v>
      </c>
      <c r="E3370">
        <v>24</v>
      </c>
    </row>
    <row r="3371" spans="1:5" x14ac:dyDescent="0.25">
      <c r="A3371" t="s">
        <v>13676</v>
      </c>
      <c r="B3371" t="s">
        <v>958</v>
      </c>
      <c r="C3371" t="s">
        <v>18157</v>
      </c>
      <c r="E3371">
        <v>24</v>
      </c>
    </row>
    <row r="3372" spans="1:5" x14ac:dyDescent="0.25">
      <c r="A3372" t="s">
        <v>13677</v>
      </c>
      <c r="B3372" t="s">
        <v>2887</v>
      </c>
      <c r="C3372" t="s">
        <v>19205</v>
      </c>
      <c r="E3372">
        <v>24</v>
      </c>
    </row>
    <row r="3373" spans="1:5" x14ac:dyDescent="0.25">
      <c r="A3373" t="s">
        <v>13678</v>
      </c>
      <c r="B3373" t="s">
        <v>820</v>
      </c>
      <c r="C3373" t="s">
        <v>19125</v>
      </c>
      <c r="E3373">
        <v>24</v>
      </c>
    </row>
    <row r="3374" spans="1:5" x14ac:dyDescent="0.25">
      <c r="A3374" t="s">
        <v>13679</v>
      </c>
      <c r="B3374" t="s">
        <v>474</v>
      </c>
      <c r="C3374" t="s">
        <v>18606</v>
      </c>
      <c r="E3374">
        <v>24</v>
      </c>
    </row>
    <row r="3375" spans="1:5" x14ac:dyDescent="0.25">
      <c r="A3375" t="s">
        <v>13680</v>
      </c>
      <c r="B3375" t="s">
        <v>376</v>
      </c>
      <c r="C3375" t="s">
        <v>18723</v>
      </c>
      <c r="E3375">
        <v>24</v>
      </c>
    </row>
    <row r="3376" spans="1:5" x14ac:dyDescent="0.25">
      <c r="A3376" t="s">
        <v>13681</v>
      </c>
      <c r="B3376" t="s">
        <v>10242</v>
      </c>
      <c r="C3376" t="s">
        <v>18749</v>
      </c>
      <c r="E3376">
        <v>24</v>
      </c>
    </row>
    <row r="3377" spans="1:5" x14ac:dyDescent="0.25">
      <c r="A3377" t="s">
        <v>13682</v>
      </c>
      <c r="B3377" t="s">
        <v>664</v>
      </c>
      <c r="C3377" t="s">
        <v>18891</v>
      </c>
      <c r="E3377">
        <v>24</v>
      </c>
    </row>
    <row r="3378" spans="1:5" x14ac:dyDescent="0.25">
      <c r="A3378" t="s">
        <v>13683</v>
      </c>
      <c r="B3378" t="s">
        <v>1995</v>
      </c>
      <c r="C3378" t="s">
        <v>10598</v>
      </c>
      <c r="E3378">
        <v>24</v>
      </c>
    </row>
    <row r="3379" spans="1:5" x14ac:dyDescent="0.25">
      <c r="A3379" t="s">
        <v>13684</v>
      </c>
      <c r="B3379" t="s">
        <v>2157</v>
      </c>
      <c r="C3379" t="s">
        <v>19409</v>
      </c>
      <c r="E3379">
        <v>24</v>
      </c>
    </row>
    <row r="3380" spans="1:5" x14ac:dyDescent="0.25">
      <c r="A3380" t="s">
        <v>13685</v>
      </c>
      <c r="B3380" t="s">
        <v>933</v>
      </c>
      <c r="C3380" t="s">
        <v>19592</v>
      </c>
      <c r="E3380">
        <v>24</v>
      </c>
    </row>
    <row r="3381" spans="1:5" x14ac:dyDescent="0.25">
      <c r="A3381" t="s">
        <v>4281</v>
      </c>
      <c r="B3381" t="s">
        <v>18952</v>
      </c>
      <c r="C3381" t="s">
        <v>4283</v>
      </c>
      <c r="D3381" t="s">
        <v>1459</v>
      </c>
      <c r="E3381">
        <v>24</v>
      </c>
    </row>
    <row r="3382" spans="1:5" x14ac:dyDescent="0.25">
      <c r="A3382" t="s">
        <v>4285</v>
      </c>
      <c r="B3382" t="s">
        <v>19385</v>
      </c>
      <c r="C3382" t="s">
        <v>2763</v>
      </c>
      <c r="D3382" t="s">
        <v>1679</v>
      </c>
      <c r="E3382">
        <v>24</v>
      </c>
    </row>
    <row r="3383" spans="1:5" x14ac:dyDescent="0.25">
      <c r="A3383" t="s">
        <v>13686</v>
      </c>
      <c r="B3383" t="s">
        <v>18356</v>
      </c>
      <c r="C3383" t="s">
        <v>19217</v>
      </c>
      <c r="E3383">
        <v>24</v>
      </c>
    </row>
    <row r="3384" spans="1:5" x14ac:dyDescent="0.25">
      <c r="A3384" t="s">
        <v>13687</v>
      </c>
      <c r="B3384" t="s">
        <v>18272</v>
      </c>
      <c r="C3384" t="s">
        <v>19198</v>
      </c>
      <c r="E3384">
        <v>24</v>
      </c>
    </row>
    <row r="3385" spans="1:5" x14ac:dyDescent="0.25">
      <c r="A3385" t="s">
        <v>13688</v>
      </c>
      <c r="B3385" t="s">
        <v>18929</v>
      </c>
      <c r="C3385" t="s">
        <v>19129</v>
      </c>
      <c r="E3385">
        <v>24</v>
      </c>
    </row>
    <row r="3386" spans="1:5" x14ac:dyDescent="0.25">
      <c r="A3386" t="s">
        <v>13689</v>
      </c>
      <c r="B3386" t="s">
        <v>18648</v>
      </c>
      <c r="C3386" t="s">
        <v>18521</v>
      </c>
      <c r="E3386">
        <v>24</v>
      </c>
    </row>
    <row r="3387" spans="1:5" x14ac:dyDescent="0.25">
      <c r="A3387" t="s">
        <v>13690</v>
      </c>
      <c r="B3387" t="s">
        <v>900</v>
      </c>
      <c r="C3387" t="s">
        <v>18915</v>
      </c>
      <c r="E3387">
        <v>24</v>
      </c>
    </row>
    <row r="3388" spans="1:5" x14ac:dyDescent="0.25">
      <c r="A3388" t="s">
        <v>4289</v>
      </c>
      <c r="B3388" t="s">
        <v>19386</v>
      </c>
      <c r="C3388" t="s">
        <v>1129</v>
      </c>
      <c r="D3388" t="s">
        <v>1751</v>
      </c>
      <c r="E3388">
        <v>24</v>
      </c>
    </row>
    <row r="3389" spans="1:5" x14ac:dyDescent="0.25">
      <c r="A3389" t="s">
        <v>13691</v>
      </c>
      <c r="B3389" t="s">
        <v>19387</v>
      </c>
      <c r="C3389" t="s">
        <v>18518</v>
      </c>
      <c r="E3389">
        <v>24</v>
      </c>
    </row>
    <row r="3390" spans="1:5" x14ac:dyDescent="0.25">
      <c r="A3390" t="s">
        <v>13692</v>
      </c>
      <c r="B3390" t="s">
        <v>19388</v>
      </c>
      <c r="C3390" t="s">
        <v>20614</v>
      </c>
      <c r="E3390">
        <v>24</v>
      </c>
    </row>
    <row r="3391" spans="1:5" x14ac:dyDescent="0.25">
      <c r="A3391" t="s">
        <v>13693</v>
      </c>
      <c r="B3391" t="s">
        <v>18407</v>
      </c>
      <c r="C3391" t="s">
        <v>20329</v>
      </c>
      <c r="E3391">
        <v>24</v>
      </c>
    </row>
    <row r="3392" spans="1:5" x14ac:dyDescent="0.25">
      <c r="A3392" t="s">
        <v>13694</v>
      </c>
      <c r="B3392" t="s">
        <v>18543</v>
      </c>
      <c r="C3392" t="s">
        <v>20615</v>
      </c>
      <c r="E3392">
        <v>24</v>
      </c>
    </row>
    <row r="3393" spans="1:5" x14ac:dyDescent="0.25">
      <c r="A3393" t="s">
        <v>13695</v>
      </c>
      <c r="B3393" t="s">
        <v>19060</v>
      </c>
      <c r="C3393" t="s">
        <v>18664</v>
      </c>
      <c r="E3393">
        <v>24</v>
      </c>
    </row>
    <row r="3394" spans="1:5" x14ac:dyDescent="0.25">
      <c r="A3394" t="s">
        <v>13696</v>
      </c>
      <c r="B3394" t="s">
        <v>19389</v>
      </c>
      <c r="C3394" t="s">
        <v>18284</v>
      </c>
      <c r="E3394">
        <v>24</v>
      </c>
    </row>
    <row r="3395" spans="1:5" x14ac:dyDescent="0.25">
      <c r="A3395" t="s">
        <v>13697</v>
      </c>
      <c r="B3395" t="s">
        <v>18198</v>
      </c>
      <c r="C3395" t="s">
        <v>20550</v>
      </c>
      <c r="E3395">
        <v>24</v>
      </c>
    </row>
    <row r="3396" spans="1:5" x14ac:dyDescent="0.25">
      <c r="A3396" t="s">
        <v>13698</v>
      </c>
      <c r="B3396" t="s">
        <v>18232</v>
      </c>
      <c r="C3396" t="s">
        <v>18665</v>
      </c>
      <c r="E3396">
        <v>24</v>
      </c>
    </row>
    <row r="3397" spans="1:5" x14ac:dyDescent="0.25">
      <c r="A3397" t="s">
        <v>13699</v>
      </c>
      <c r="B3397" t="s">
        <v>18307</v>
      </c>
      <c r="C3397" t="s">
        <v>20284</v>
      </c>
      <c r="E3397">
        <v>24</v>
      </c>
    </row>
    <row r="3398" spans="1:5" x14ac:dyDescent="0.25">
      <c r="A3398" t="s">
        <v>13700</v>
      </c>
      <c r="B3398" t="s">
        <v>19390</v>
      </c>
      <c r="C3398" t="s">
        <v>19076</v>
      </c>
      <c r="E3398">
        <v>24</v>
      </c>
    </row>
    <row r="3399" spans="1:5" x14ac:dyDescent="0.25">
      <c r="A3399" t="s">
        <v>13701</v>
      </c>
      <c r="B3399" t="s">
        <v>19391</v>
      </c>
      <c r="C3399" t="s">
        <v>18679</v>
      </c>
      <c r="E3399">
        <v>24</v>
      </c>
    </row>
    <row r="3400" spans="1:5" x14ac:dyDescent="0.25">
      <c r="A3400" t="s">
        <v>13702</v>
      </c>
      <c r="B3400" t="s">
        <v>8015</v>
      </c>
      <c r="C3400" t="s">
        <v>19207</v>
      </c>
      <c r="E3400">
        <v>24</v>
      </c>
    </row>
    <row r="3401" spans="1:5" x14ac:dyDescent="0.25">
      <c r="A3401" t="s">
        <v>13703</v>
      </c>
      <c r="B3401" t="s">
        <v>6868</v>
      </c>
      <c r="C3401" t="s">
        <v>18588</v>
      </c>
      <c r="E3401">
        <v>36</v>
      </c>
    </row>
    <row r="3402" spans="1:5" x14ac:dyDescent="0.25">
      <c r="A3402" t="s">
        <v>4298</v>
      </c>
      <c r="B3402" t="s">
        <v>19392</v>
      </c>
      <c r="C3402" t="s">
        <v>966</v>
      </c>
      <c r="D3402" t="s">
        <v>305</v>
      </c>
      <c r="E3402">
        <v>36</v>
      </c>
    </row>
    <row r="3403" spans="1:5" x14ac:dyDescent="0.25">
      <c r="A3403" t="s">
        <v>13704</v>
      </c>
      <c r="B3403" t="s">
        <v>19149</v>
      </c>
      <c r="C3403" t="s">
        <v>20435</v>
      </c>
      <c r="E3403">
        <v>12</v>
      </c>
    </row>
    <row r="3404" spans="1:5" x14ac:dyDescent="0.25">
      <c r="A3404" t="s">
        <v>13705</v>
      </c>
      <c r="B3404" t="s">
        <v>19240</v>
      </c>
      <c r="C3404" t="s">
        <v>20578</v>
      </c>
      <c r="E3404">
        <v>12</v>
      </c>
    </row>
    <row r="3405" spans="1:5" x14ac:dyDescent="0.25">
      <c r="A3405" t="s">
        <v>13706</v>
      </c>
      <c r="B3405" t="s">
        <v>19393</v>
      </c>
      <c r="C3405" t="s">
        <v>18933</v>
      </c>
      <c r="E3405">
        <v>12</v>
      </c>
    </row>
    <row r="3406" spans="1:5" x14ac:dyDescent="0.25">
      <c r="A3406" t="s">
        <v>13707</v>
      </c>
      <c r="B3406" t="s">
        <v>19285</v>
      </c>
      <c r="C3406" t="s">
        <v>18188</v>
      </c>
      <c r="E3406">
        <v>12</v>
      </c>
    </row>
    <row r="3407" spans="1:5" x14ac:dyDescent="0.25">
      <c r="A3407" t="s">
        <v>13708</v>
      </c>
      <c r="B3407" t="s">
        <v>18225</v>
      </c>
      <c r="C3407" t="s">
        <v>19642</v>
      </c>
      <c r="E3407">
        <v>12</v>
      </c>
    </row>
    <row r="3408" spans="1:5" x14ac:dyDescent="0.25">
      <c r="A3408" t="s">
        <v>13709</v>
      </c>
      <c r="B3408" t="s">
        <v>18862</v>
      </c>
      <c r="C3408" t="s">
        <v>19413</v>
      </c>
      <c r="E3408">
        <v>12</v>
      </c>
    </row>
    <row r="3409" spans="1:5" x14ac:dyDescent="0.25">
      <c r="A3409" t="s">
        <v>13710</v>
      </c>
      <c r="B3409" t="s">
        <v>19394</v>
      </c>
      <c r="C3409" t="s">
        <v>18765</v>
      </c>
      <c r="E3409">
        <v>12</v>
      </c>
    </row>
    <row r="3410" spans="1:5" x14ac:dyDescent="0.25">
      <c r="A3410" t="s">
        <v>13711</v>
      </c>
      <c r="B3410" t="s">
        <v>19394</v>
      </c>
      <c r="C3410" t="s">
        <v>18765</v>
      </c>
      <c r="E3410">
        <v>12</v>
      </c>
    </row>
    <row r="3411" spans="1:5" x14ac:dyDescent="0.25">
      <c r="A3411" t="s">
        <v>13712</v>
      </c>
      <c r="B3411" t="s">
        <v>306</v>
      </c>
      <c r="C3411" t="s">
        <v>18515</v>
      </c>
      <c r="E3411">
        <v>12</v>
      </c>
    </row>
    <row r="3412" spans="1:5" x14ac:dyDescent="0.25">
      <c r="A3412" t="s">
        <v>13713</v>
      </c>
      <c r="B3412" t="s">
        <v>1646</v>
      </c>
      <c r="C3412" t="s">
        <v>5655</v>
      </c>
      <c r="E3412">
        <v>12</v>
      </c>
    </row>
    <row r="3413" spans="1:5" x14ac:dyDescent="0.25">
      <c r="A3413" t="s">
        <v>4303</v>
      </c>
      <c r="B3413" t="s">
        <v>10242</v>
      </c>
      <c r="C3413" t="s">
        <v>2274</v>
      </c>
      <c r="D3413" t="s">
        <v>3017</v>
      </c>
      <c r="E3413">
        <v>12</v>
      </c>
    </row>
    <row r="3414" spans="1:5" x14ac:dyDescent="0.25">
      <c r="A3414" t="s">
        <v>4306</v>
      </c>
      <c r="B3414" t="s">
        <v>18890</v>
      </c>
      <c r="C3414" t="s">
        <v>570</v>
      </c>
      <c r="D3414" t="s">
        <v>570</v>
      </c>
      <c r="E3414">
        <v>12</v>
      </c>
    </row>
    <row r="3415" spans="1:5" x14ac:dyDescent="0.25">
      <c r="A3415" t="s">
        <v>13714</v>
      </c>
      <c r="B3415" t="s">
        <v>19395</v>
      </c>
      <c r="C3415" t="s">
        <v>20616</v>
      </c>
      <c r="E3415">
        <v>36</v>
      </c>
    </row>
    <row r="3416" spans="1:5" x14ac:dyDescent="0.25">
      <c r="A3416" t="s">
        <v>13715</v>
      </c>
      <c r="B3416" t="s">
        <v>18385</v>
      </c>
      <c r="C3416" t="s">
        <v>20252</v>
      </c>
      <c r="E3416">
        <v>36</v>
      </c>
    </row>
    <row r="3417" spans="1:5" x14ac:dyDescent="0.25">
      <c r="A3417" t="s">
        <v>13716</v>
      </c>
      <c r="B3417" t="s">
        <v>19396</v>
      </c>
      <c r="C3417" t="s">
        <v>20572</v>
      </c>
      <c r="E3417">
        <v>36</v>
      </c>
    </row>
    <row r="3418" spans="1:5" x14ac:dyDescent="0.25">
      <c r="A3418" t="s">
        <v>13717</v>
      </c>
      <c r="B3418" t="s">
        <v>18400</v>
      </c>
      <c r="C3418" t="s">
        <v>18916</v>
      </c>
      <c r="E3418">
        <v>36</v>
      </c>
    </row>
    <row r="3419" spans="1:5" x14ac:dyDescent="0.25">
      <c r="A3419" t="s">
        <v>13718</v>
      </c>
      <c r="B3419" t="s">
        <v>18300</v>
      </c>
      <c r="C3419" t="s">
        <v>19904</v>
      </c>
      <c r="E3419">
        <v>36</v>
      </c>
    </row>
    <row r="3420" spans="1:5" x14ac:dyDescent="0.25">
      <c r="A3420" t="s">
        <v>13719</v>
      </c>
      <c r="B3420" t="s">
        <v>3333</v>
      </c>
      <c r="C3420" t="s">
        <v>18599</v>
      </c>
      <c r="E3420">
        <v>36</v>
      </c>
    </row>
    <row r="3421" spans="1:5" x14ac:dyDescent="0.25">
      <c r="A3421" t="s">
        <v>13720</v>
      </c>
      <c r="B3421" t="s">
        <v>4278</v>
      </c>
      <c r="C3421" t="s">
        <v>19642</v>
      </c>
      <c r="E3421">
        <v>36</v>
      </c>
    </row>
    <row r="3422" spans="1:5" x14ac:dyDescent="0.25">
      <c r="A3422" t="s">
        <v>13721</v>
      </c>
      <c r="B3422" t="s">
        <v>1546</v>
      </c>
      <c r="C3422" t="s">
        <v>18207</v>
      </c>
      <c r="E3422">
        <v>36</v>
      </c>
    </row>
    <row r="3423" spans="1:5" x14ac:dyDescent="0.25">
      <c r="A3423" t="s">
        <v>13722</v>
      </c>
      <c r="B3423" t="s">
        <v>363</v>
      </c>
      <c r="C3423" t="s">
        <v>18180</v>
      </c>
      <c r="E3423">
        <v>36</v>
      </c>
    </row>
    <row r="3424" spans="1:5" x14ac:dyDescent="0.25">
      <c r="A3424" t="s">
        <v>13723</v>
      </c>
      <c r="B3424" t="s">
        <v>2419</v>
      </c>
      <c r="C3424" t="s">
        <v>19498</v>
      </c>
      <c r="E3424">
        <v>36</v>
      </c>
    </row>
    <row r="3425" spans="1:5" x14ac:dyDescent="0.25">
      <c r="A3425" t="s">
        <v>13724</v>
      </c>
      <c r="B3425" t="s">
        <v>18751</v>
      </c>
      <c r="C3425" t="s">
        <v>19394</v>
      </c>
      <c r="E3425">
        <v>36</v>
      </c>
    </row>
    <row r="3426" spans="1:5" x14ac:dyDescent="0.25">
      <c r="A3426" t="s">
        <v>13725</v>
      </c>
      <c r="B3426" t="s">
        <v>18168</v>
      </c>
      <c r="C3426" t="s">
        <v>18657</v>
      </c>
      <c r="E3426">
        <v>36</v>
      </c>
    </row>
    <row r="3427" spans="1:5" x14ac:dyDescent="0.25">
      <c r="A3427" t="s">
        <v>4314</v>
      </c>
      <c r="B3427" t="s">
        <v>19397</v>
      </c>
      <c r="C3427" t="s">
        <v>4316</v>
      </c>
      <c r="D3427" t="s">
        <v>237</v>
      </c>
      <c r="E3427">
        <v>36</v>
      </c>
    </row>
    <row r="3428" spans="1:5" x14ac:dyDescent="0.25">
      <c r="A3428" t="s">
        <v>13726</v>
      </c>
      <c r="B3428" t="s">
        <v>19013</v>
      </c>
      <c r="C3428" t="s">
        <v>18839</v>
      </c>
      <c r="E3428">
        <v>36</v>
      </c>
    </row>
    <row r="3429" spans="1:5" x14ac:dyDescent="0.25">
      <c r="A3429" t="s">
        <v>4319</v>
      </c>
      <c r="B3429" t="s">
        <v>19397</v>
      </c>
      <c r="C3429" t="s">
        <v>1822</v>
      </c>
      <c r="D3429" t="s">
        <v>237</v>
      </c>
      <c r="E3429">
        <v>36</v>
      </c>
    </row>
    <row r="3430" spans="1:5" x14ac:dyDescent="0.25">
      <c r="A3430" t="s">
        <v>4322</v>
      </c>
      <c r="B3430" t="s">
        <v>19398</v>
      </c>
      <c r="C3430" t="s">
        <v>2070</v>
      </c>
      <c r="D3430" t="s">
        <v>2070</v>
      </c>
      <c r="E3430">
        <v>36</v>
      </c>
    </row>
    <row r="3431" spans="1:5" x14ac:dyDescent="0.25">
      <c r="A3431" t="s">
        <v>4326</v>
      </c>
      <c r="B3431" t="s">
        <v>19399</v>
      </c>
      <c r="C3431" t="s">
        <v>797</v>
      </c>
      <c r="D3431" t="s">
        <v>797</v>
      </c>
      <c r="E3431">
        <v>36</v>
      </c>
    </row>
    <row r="3432" spans="1:5" x14ac:dyDescent="0.25">
      <c r="A3432" t="s">
        <v>13727</v>
      </c>
      <c r="B3432" t="s">
        <v>18726</v>
      </c>
      <c r="C3432" t="s">
        <v>18558</v>
      </c>
      <c r="E3432">
        <v>24</v>
      </c>
    </row>
    <row r="3433" spans="1:5" x14ac:dyDescent="0.25">
      <c r="A3433" t="s">
        <v>13728</v>
      </c>
      <c r="B3433" t="s">
        <v>19400</v>
      </c>
      <c r="C3433" t="s">
        <v>20516</v>
      </c>
      <c r="E3433">
        <v>24</v>
      </c>
    </row>
    <row r="3434" spans="1:5" x14ac:dyDescent="0.25">
      <c r="A3434" t="s">
        <v>13729</v>
      </c>
      <c r="B3434" t="s">
        <v>19136</v>
      </c>
      <c r="C3434" t="s">
        <v>18260</v>
      </c>
      <c r="E3434">
        <v>24</v>
      </c>
    </row>
    <row r="3435" spans="1:5" x14ac:dyDescent="0.25">
      <c r="A3435" t="s">
        <v>13730</v>
      </c>
      <c r="B3435" t="s">
        <v>18490</v>
      </c>
      <c r="C3435" t="s">
        <v>8758</v>
      </c>
      <c r="E3435">
        <v>24</v>
      </c>
    </row>
    <row r="3436" spans="1:5" x14ac:dyDescent="0.25">
      <c r="A3436" t="s">
        <v>13731</v>
      </c>
      <c r="B3436" t="s">
        <v>19401</v>
      </c>
      <c r="C3436" t="s">
        <v>19713</v>
      </c>
      <c r="E3436">
        <v>24</v>
      </c>
    </row>
    <row r="3437" spans="1:5" x14ac:dyDescent="0.25">
      <c r="A3437" t="s">
        <v>13732</v>
      </c>
      <c r="B3437" t="s">
        <v>18689</v>
      </c>
      <c r="C3437" t="s">
        <v>19377</v>
      </c>
      <c r="E3437">
        <v>24</v>
      </c>
    </row>
    <row r="3438" spans="1:5" x14ac:dyDescent="0.25">
      <c r="A3438" t="s">
        <v>13733</v>
      </c>
      <c r="B3438" t="s">
        <v>19402</v>
      </c>
      <c r="C3438" t="s">
        <v>19431</v>
      </c>
      <c r="E3438">
        <v>24</v>
      </c>
    </row>
    <row r="3439" spans="1:5" x14ac:dyDescent="0.25">
      <c r="A3439" t="s">
        <v>13734</v>
      </c>
      <c r="B3439" t="s">
        <v>2652</v>
      </c>
      <c r="C3439" t="s">
        <v>19417</v>
      </c>
      <c r="E3439">
        <v>24</v>
      </c>
    </row>
    <row r="3440" spans="1:5" x14ac:dyDescent="0.25">
      <c r="A3440" t="s">
        <v>13735</v>
      </c>
      <c r="B3440" t="s">
        <v>953</v>
      </c>
      <c r="C3440" t="s">
        <v>18185</v>
      </c>
      <c r="E3440">
        <v>24</v>
      </c>
    </row>
    <row r="3441" spans="1:5" x14ac:dyDescent="0.25">
      <c r="A3441" t="s">
        <v>13736</v>
      </c>
      <c r="B3441" t="s">
        <v>18228</v>
      </c>
      <c r="C3441" t="s">
        <v>19221</v>
      </c>
      <c r="E3441">
        <v>24</v>
      </c>
    </row>
    <row r="3442" spans="1:5" x14ac:dyDescent="0.25">
      <c r="A3442" t="s">
        <v>13737</v>
      </c>
      <c r="B3442" t="s">
        <v>18730</v>
      </c>
      <c r="C3442" t="s">
        <v>2262</v>
      </c>
      <c r="E3442">
        <v>24</v>
      </c>
    </row>
    <row r="3443" spans="1:5" x14ac:dyDescent="0.25">
      <c r="A3443" t="s">
        <v>13738</v>
      </c>
      <c r="B3443" t="s">
        <v>18362</v>
      </c>
      <c r="C3443" t="s">
        <v>2965</v>
      </c>
      <c r="E3443">
        <v>24</v>
      </c>
    </row>
    <row r="3444" spans="1:5" x14ac:dyDescent="0.25">
      <c r="A3444" t="s">
        <v>4332</v>
      </c>
      <c r="B3444" t="s">
        <v>18564</v>
      </c>
      <c r="C3444" t="s">
        <v>965</v>
      </c>
      <c r="D3444" t="s">
        <v>965</v>
      </c>
      <c r="E3444">
        <v>24</v>
      </c>
    </row>
    <row r="3445" spans="1:5" x14ac:dyDescent="0.25">
      <c r="A3445" t="s">
        <v>9973</v>
      </c>
      <c r="B3445" t="s">
        <v>18511</v>
      </c>
      <c r="C3445" t="s">
        <v>2312</v>
      </c>
      <c r="D3445" t="s">
        <v>2312</v>
      </c>
      <c r="E3445">
        <v>24</v>
      </c>
    </row>
    <row r="3446" spans="1:5" x14ac:dyDescent="0.25">
      <c r="A3446" t="s">
        <v>4335</v>
      </c>
      <c r="B3446" t="s">
        <v>18843</v>
      </c>
      <c r="C3446" t="s">
        <v>3082</v>
      </c>
      <c r="D3446" t="s">
        <v>3082</v>
      </c>
      <c r="E3446">
        <v>24</v>
      </c>
    </row>
    <row r="3447" spans="1:5" x14ac:dyDescent="0.25">
      <c r="A3447" t="s">
        <v>4337</v>
      </c>
      <c r="B3447" t="s">
        <v>19403</v>
      </c>
      <c r="C3447" t="s">
        <v>2488</v>
      </c>
      <c r="D3447" t="s">
        <v>2488</v>
      </c>
      <c r="E3447">
        <v>24</v>
      </c>
    </row>
    <row r="3448" spans="1:5" x14ac:dyDescent="0.25">
      <c r="A3448" t="s">
        <v>13739</v>
      </c>
      <c r="B3448" t="s">
        <v>19404</v>
      </c>
      <c r="C3448" t="s">
        <v>18555</v>
      </c>
      <c r="E3448">
        <v>24</v>
      </c>
    </row>
    <row r="3449" spans="1:5" x14ac:dyDescent="0.25">
      <c r="A3449" t="s">
        <v>13740</v>
      </c>
      <c r="B3449" t="s">
        <v>19405</v>
      </c>
      <c r="C3449" t="s">
        <v>18484</v>
      </c>
      <c r="E3449">
        <v>24</v>
      </c>
    </row>
    <row r="3450" spans="1:5" x14ac:dyDescent="0.25">
      <c r="A3450" t="s">
        <v>13741</v>
      </c>
      <c r="B3450" t="s">
        <v>19406</v>
      </c>
      <c r="C3450" t="s">
        <v>18679</v>
      </c>
      <c r="E3450">
        <v>12</v>
      </c>
    </row>
    <row r="3451" spans="1:5" x14ac:dyDescent="0.25">
      <c r="A3451" t="s">
        <v>13742</v>
      </c>
      <c r="B3451" t="s">
        <v>18825</v>
      </c>
      <c r="C3451" t="s">
        <v>18245</v>
      </c>
      <c r="E3451">
        <v>12</v>
      </c>
    </row>
    <row r="3452" spans="1:5" x14ac:dyDescent="0.25">
      <c r="A3452" t="s">
        <v>4343</v>
      </c>
      <c r="B3452" t="s">
        <v>2429</v>
      </c>
      <c r="C3452" t="s">
        <v>191</v>
      </c>
      <c r="D3452" t="s">
        <v>191</v>
      </c>
      <c r="E3452">
        <v>12</v>
      </c>
    </row>
    <row r="3453" spans="1:5" x14ac:dyDescent="0.25">
      <c r="A3453" t="s">
        <v>13743</v>
      </c>
      <c r="B3453" t="s">
        <v>18824</v>
      </c>
      <c r="C3453" t="s">
        <v>20527</v>
      </c>
      <c r="E3453">
        <v>24</v>
      </c>
    </row>
    <row r="3454" spans="1:5" x14ac:dyDescent="0.25">
      <c r="A3454" t="s">
        <v>13744</v>
      </c>
      <c r="B3454" t="s">
        <v>18907</v>
      </c>
      <c r="C3454" t="s">
        <v>20617</v>
      </c>
      <c r="E3454">
        <v>24</v>
      </c>
    </row>
    <row r="3455" spans="1:5" x14ac:dyDescent="0.25">
      <c r="A3455" t="s">
        <v>13745</v>
      </c>
      <c r="B3455" t="s">
        <v>18715</v>
      </c>
      <c r="C3455" t="s">
        <v>18904</v>
      </c>
      <c r="E3455">
        <v>12</v>
      </c>
    </row>
    <row r="3456" spans="1:5" x14ac:dyDescent="0.25">
      <c r="A3456" t="s">
        <v>13746</v>
      </c>
      <c r="B3456" t="s">
        <v>18182</v>
      </c>
      <c r="C3456" t="s">
        <v>19104</v>
      </c>
      <c r="E3456">
        <v>12</v>
      </c>
    </row>
    <row r="3457" spans="1:5" x14ac:dyDescent="0.25">
      <c r="A3457" t="s">
        <v>13747</v>
      </c>
      <c r="B3457" t="s">
        <v>18182</v>
      </c>
      <c r="C3457" t="s">
        <v>19104</v>
      </c>
      <c r="E3457">
        <v>12</v>
      </c>
    </row>
    <row r="3458" spans="1:5" x14ac:dyDescent="0.25">
      <c r="A3458" t="s">
        <v>13748</v>
      </c>
      <c r="B3458" t="s">
        <v>18182</v>
      </c>
      <c r="C3458" t="s">
        <v>19104</v>
      </c>
      <c r="E3458">
        <v>12</v>
      </c>
    </row>
    <row r="3459" spans="1:5" x14ac:dyDescent="0.25">
      <c r="A3459" t="s">
        <v>13749</v>
      </c>
      <c r="B3459" t="s">
        <v>18182</v>
      </c>
      <c r="C3459" t="s">
        <v>19104</v>
      </c>
      <c r="E3459">
        <v>12</v>
      </c>
    </row>
    <row r="3460" spans="1:5" x14ac:dyDescent="0.25">
      <c r="A3460" t="s">
        <v>13750</v>
      </c>
      <c r="B3460" t="s">
        <v>18182</v>
      </c>
      <c r="C3460" t="s">
        <v>19104</v>
      </c>
      <c r="E3460">
        <v>12</v>
      </c>
    </row>
    <row r="3461" spans="1:5" x14ac:dyDescent="0.25">
      <c r="A3461" t="s">
        <v>13751</v>
      </c>
      <c r="B3461" t="s">
        <v>229</v>
      </c>
      <c r="C3461" t="s">
        <v>19394</v>
      </c>
      <c r="E3461">
        <v>12</v>
      </c>
    </row>
    <row r="3462" spans="1:5" x14ac:dyDescent="0.25">
      <c r="A3462" t="s">
        <v>13752</v>
      </c>
      <c r="B3462" t="s">
        <v>5616</v>
      </c>
      <c r="C3462" t="s">
        <v>18828</v>
      </c>
      <c r="E3462">
        <v>12</v>
      </c>
    </row>
    <row r="3463" spans="1:5" x14ac:dyDescent="0.25">
      <c r="A3463" t="s">
        <v>4346</v>
      </c>
      <c r="B3463" t="s">
        <v>1014</v>
      </c>
      <c r="C3463" t="s">
        <v>1006</v>
      </c>
      <c r="D3463" t="s">
        <v>237</v>
      </c>
      <c r="E3463">
        <v>12</v>
      </c>
    </row>
    <row r="3464" spans="1:5" x14ac:dyDescent="0.25">
      <c r="A3464" t="s">
        <v>13753</v>
      </c>
      <c r="B3464" t="s">
        <v>18692</v>
      </c>
      <c r="C3464" t="s">
        <v>20413</v>
      </c>
      <c r="E3464">
        <v>24</v>
      </c>
    </row>
    <row r="3465" spans="1:5" x14ac:dyDescent="0.25">
      <c r="A3465" t="s">
        <v>13754</v>
      </c>
      <c r="B3465" t="s">
        <v>19113</v>
      </c>
      <c r="C3465" t="s">
        <v>20436</v>
      </c>
      <c r="E3465">
        <v>24</v>
      </c>
    </row>
    <row r="3466" spans="1:5" x14ac:dyDescent="0.25">
      <c r="A3466" t="s">
        <v>13755</v>
      </c>
      <c r="B3466" t="s">
        <v>18542</v>
      </c>
      <c r="C3466" t="s">
        <v>20607</v>
      </c>
      <c r="E3466">
        <v>24</v>
      </c>
    </row>
    <row r="3467" spans="1:5" x14ac:dyDescent="0.25">
      <c r="A3467" t="s">
        <v>13756</v>
      </c>
      <c r="B3467" t="s">
        <v>18479</v>
      </c>
      <c r="C3467" t="s">
        <v>18567</v>
      </c>
      <c r="E3467">
        <v>24</v>
      </c>
    </row>
    <row r="3468" spans="1:5" x14ac:dyDescent="0.25">
      <c r="A3468" t="s">
        <v>13757</v>
      </c>
      <c r="B3468" t="s">
        <v>19407</v>
      </c>
      <c r="C3468" t="s">
        <v>20618</v>
      </c>
      <c r="E3468">
        <v>24</v>
      </c>
    </row>
    <row r="3469" spans="1:5" x14ac:dyDescent="0.25">
      <c r="A3469" t="s">
        <v>13758</v>
      </c>
      <c r="B3469" t="s">
        <v>19408</v>
      </c>
      <c r="C3469" t="s">
        <v>19155</v>
      </c>
      <c r="E3469">
        <v>24</v>
      </c>
    </row>
    <row r="3470" spans="1:5" x14ac:dyDescent="0.25">
      <c r="A3470" t="s">
        <v>13759</v>
      </c>
      <c r="B3470" t="s">
        <v>19409</v>
      </c>
      <c r="C3470" t="s">
        <v>18343</v>
      </c>
      <c r="E3470">
        <v>24</v>
      </c>
    </row>
    <row r="3471" spans="1:5" x14ac:dyDescent="0.25">
      <c r="A3471" t="s">
        <v>13760</v>
      </c>
      <c r="B3471" t="s">
        <v>6424</v>
      </c>
      <c r="C3471" t="s">
        <v>18162</v>
      </c>
      <c r="E3471">
        <v>24</v>
      </c>
    </row>
    <row r="3472" spans="1:5" x14ac:dyDescent="0.25">
      <c r="A3472" t="s">
        <v>4363</v>
      </c>
      <c r="B3472" t="s">
        <v>18957</v>
      </c>
      <c r="C3472" t="s">
        <v>695</v>
      </c>
      <c r="D3472" t="s">
        <v>3119</v>
      </c>
      <c r="E3472">
        <v>24</v>
      </c>
    </row>
    <row r="3473" spans="1:5" x14ac:dyDescent="0.25">
      <c r="A3473" t="s">
        <v>4366</v>
      </c>
      <c r="B3473" t="s">
        <v>19054</v>
      </c>
      <c r="C3473" t="s">
        <v>299</v>
      </c>
      <c r="D3473" t="s">
        <v>3049</v>
      </c>
      <c r="E3473">
        <v>24</v>
      </c>
    </row>
    <row r="3474" spans="1:5" x14ac:dyDescent="0.25">
      <c r="A3474" t="s">
        <v>13761</v>
      </c>
      <c r="B3474" t="s">
        <v>6123</v>
      </c>
      <c r="C3474" t="s">
        <v>19866</v>
      </c>
      <c r="E3474">
        <v>24</v>
      </c>
    </row>
    <row r="3475" spans="1:5" x14ac:dyDescent="0.25">
      <c r="A3475" t="s">
        <v>13762</v>
      </c>
      <c r="B3475" t="s">
        <v>18410</v>
      </c>
      <c r="C3475" t="s">
        <v>3006</v>
      </c>
      <c r="E3475">
        <v>24</v>
      </c>
    </row>
    <row r="3476" spans="1:5" x14ac:dyDescent="0.25">
      <c r="A3476" t="s">
        <v>4375</v>
      </c>
      <c r="B3476" t="s">
        <v>19410</v>
      </c>
      <c r="C3476" t="s">
        <v>2644</v>
      </c>
      <c r="D3476" t="s">
        <v>1296</v>
      </c>
      <c r="E3476">
        <v>24</v>
      </c>
    </row>
    <row r="3477" spans="1:5" x14ac:dyDescent="0.25">
      <c r="A3477" t="s">
        <v>13763</v>
      </c>
      <c r="B3477" t="s">
        <v>18159</v>
      </c>
      <c r="C3477" t="s">
        <v>18432</v>
      </c>
      <c r="E3477">
        <v>24</v>
      </c>
    </row>
    <row r="3478" spans="1:5" x14ac:dyDescent="0.25">
      <c r="A3478" t="s">
        <v>4378</v>
      </c>
      <c r="B3478" t="s">
        <v>19154</v>
      </c>
      <c r="C3478" t="s">
        <v>128</v>
      </c>
      <c r="D3478" t="s">
        <v>128</v>
      </c>
      <c r="E3478">
        <v>24</v>
      </c>
    </row>
    <row r="3479" spans="1:5" x14ac:dyDescent="0.25">
      <c r="A3479" t="s">
        <v>4381</v>
      </c>
      <c r="B3479" t="s">
        <v>19411</v>
      </c>
      <c r="C3479" t="s">
        <v>996</v>
      </c>
      <c r="D3479" t="s">
        <v>996</v>
      </c>
      <c r="E3479">
        <v>24</v>
      </c>
    </row>
    <row r="3480" spans="1:5" x14ac:dyDescent="0.25">
      <c r="A3480" t="s">
        <v>13764</v>
      </c>
      <c r="B3480" t="s">
        <v>18603</v>
      </c>
      <c r="C3480" t="s">
        <v>20384</v>
      </c>
      <c r="E3480">
        <v>24</v>
      </c>
    </row>
    <row r="3481" spans="1:5" x14ac:dyDescent="0.25">
      <c r="A3481" t="s">
        <v>13765</v>
      </c>
      <c r="B3481" t="s">
        <v>18296</v>
      </c>
      <c r="C3481" t="s">
        <v>19251</v>
      </c>
      <c r="E3481">
        <v>24</v>
      </c>
    </row>
    <row r="3482" spans="1:5" x14ac:dyDescent="0.25">
      <c r="A3482" t="s">
        <v>13766</v>
      </c>
      <c r="B3482" t="s">
        <v>885</v>
      </c>
      <c r="C3482" t="s">
        <v>20227</v>
      </c>
      <c r="E3482">
        <v>24</v>
      </c>
    </row>
    <row r="3483" spans="1:5" x14ac:dyDescent="0.25">
      <c r="A3483" t="s">
        <v>13767</v>
      </c>
      <c r="B3483" t="s">
        <v>443</v>
      </c>
      <c r="C3483" t="s">
        <v>19407</v>
      </c>
      <c r="E3483">
        <v>24</v>
      </c>
    </row>
    <row r="3484" spans="1:5" x14ac:dyDescent="0.25">
      <c r="A3484" t="s">
        <v>13768</v>
      </c>
      <c r="B3484" t="s">
        <v>19124</v>
      </c>
      <c r="C3484" t="s">
        <v>20548</v>
      </c>
      <c r="E3484">
        <v>12</v>
      </c>
    </row>
    <row r="3485" spans="1:5" x14ac:dyDescent="0.25">
      <c r="A3485" t="s">
        <v>13769</v>
      </c>
      <c r="B3485" t="s">
        <v>18530</v>
      </c>
      <c r="C3485" t="s">
        <v>20361</v>
      </c>
      <c r="E3485">
        <v>12</v>
      </c>
    </row>
    <row r="3486" spans="1:5" x14ac:dyDescent="0.25">
      <c r="A3486" t="s">
        <v>13770</v>
      </c>
      <c r="B3486" t="s">
        <v>18276</v>
      </c>
      <c r="C3486" t="s">
        <v>20270</v>
      </c>
      <c r="E3486">
        <v>12</v>
      </c>
    </row>
    <row r="3487" spans="1:5" x14ac:dyDescent="0.25">
      <c r="A3487" t="s">
        <v>13771</v>
      </c>
      <c r="B3487" t="s">
        <v>18661</v>
      </c>
      <c r="C3487" t="s">
        <v>20403</v>
      </c>
      <c r="E3487">
        <v>12</v>
      </c>
    </row>
    <row r="3488" spans="1:5" x14ac:dyDescent="0.25">
      <c r="A3488" t="s">
        <v>13772</v>
      </c>
      <c r="B3488" t="s">
        <v>18260</v>
      </c>
      <c r="C3488" t="s">
        <v>20264</v>
      </c>
      <c r="E3488">
        <v>12</v>
      </c>
    </row>
    <row r="3489" spans="1:5" x14ac:dyDescent="0.25">
      <c r="A3489" t="s">
        <v>13773</v>
      </c>
      <c r="B3489" t="s">
        <v>18552</v>
      </c>
      <c r="C3489" t="s">
        <v>20358</v>
      </c>
      <c r="E3489">
        <v>12</v>
      </c>
    </row>
    <row r="3490" spans="1:5" x14ac:dyDescent="0.25">
      <c r="A3490" t="s">
        <v>13774</v>
      </c>
      <c r="B3490" t="s">
        <v>18707</v>
      </c>
      <c r="C3490" t="s">
        <v>19759</v>
      </c>
      <c r="E3490">
        <v>12</v>
      </c>
    </row>
    <row r="3491" spans="1:5" x14ac:dyDescent="0.25">
      <c r="A3491" t="s">
        <v>13775</v>
      </c>
      <c r="B3491" t="s">
        <v>18824</v>
      </c>
      <c r="C3491" t="s">
        <v>20351</v>
      </c>
      <c r="E3491">
        <v>12</v>
      </c>
    </row>
    <row r="3492" spans="1:5" x14ac:dyDescent="0.25">
      <c r="A3492" t="s">
        <v>13776</v>
      </c>
      <c r="B3492" t="s">
        <v>18326</v>
      </c>
      <c r="C3492" t="s">
        <v>19945</v>
      </c>
      <c r="E3492">
        <v>12</v>
      </c>
    </row>
    <row r="3493" spans="1:5" x14ac:dyDescent="0.25">
      <c r="A3493" t="s">
        <v>13777</v>
      </c>
      <c r="B3493" t="s">
        <v>18840</v>
      </c>
      <c r="C3493" t="s">
        <v>20442</v>
      </c>
      <c r="E3493">
        <v>12</v>
      </c>
    </row>
    <row r="3494" spans="1:5" x14ac:dyDescent="0.25">
      <c r="A3494" t="s">
        <v>13778</v>
      </c>
      <c r="B3494" t="s">
        <v>18676</v>
      </c>
      <c r="C3494" t="s">
        <v>18665</v>
      </c>
      <c r="E3494">
        <v>12</v>
      </c>
    </row>
    <row r="3495" spans="1:5" x14ac:dyDescent="0.25">
      <c r="A3495" t="s">
        <v>13779</v>
      </c>
      <c r="B3495" t="s">
        <v>19412</v>
      </c>
      <c r="C3495" t="s">
        <v>20530</v>
      </c>
      <c r="E3495">
        <v>12</v>
      </c>
    </row>
    <row r="3496" spans="1:5" x14ac:dyDescent="0.25">
      <c r="A3496" t="s">
        <v>13780</v>
      </c>
      <c r="B3496" t="s">
        <v>18282</v>
      </c>
      <c r="C3496" t="s">
        <v>18398</v>
      </c>
      <c r="E3496">
        <v>12</v>
      </c>
    </row>
    <row r="3497" spans="1:5" x14ac:dyDescent="0.25">
      <c r="A3497" t="s">
        <v>13781</v>
      </c>
      <c r="B3497" t="s">
        <v>18472</v>
      </c>
      <c r="C3497" t="s">
        <v>19185</v>
      </c>
      <c r="E3497">
        <v>12</v>
      </c>
    </row>
    <row r="3498" spans="1:5" x14ac:dyDescent="0.25">
      <c r="A3498" t="s">
        <v>13782</v>
      </c>
      <c r="B3498" t="s">
        <v>18385</v>
      </c>
      <c r="C3498" t="s">
        <v>19059</v>
      </c>
      <c r="E3498">
        <v>12</v>
      </c>
    </row>
    <row r="3499" spans="1:5" x14ac:dyDescent="0.25">
      <c r="A3499" t="s">
        <v>13783</v>
      </c>
      <c r="B3499" t="s">
        <v>18294</v>
      </c>
      <c r="C3499" t="s">
        <v>18645</v>
      </c>
      <c r="E3499">
        <v>12</v>
      </c>
    </row>
    <row r="3500" spans="1:5" x14ac:dyDescent="0.25">
      <c r="A3500" t="s">
        <v>13784</v>
      </c>
      <c r="B3500" t="s">
        <v>18883</v>
      </c>
      <c r="C3500" t="s">
        <v>19536</v>
      </c>
      <c r="E3500">
        <v>12</v>
      </c>
    </row>
    <row r="3501" spans="1:5" x14ac:dyDescent="0.25">
      <c r="A3501" t="s">
        <v>13785</v>
      </c>
      <c r="B3501" t="s">
        <v>6597</v>
      </c>
      <c r="C3501" t="s">
        <v>19556</v>
      </c>
      <c r="E3501">
        <v>12</v>
      </c>
    </row>
    <row r="3502" spans="1:5" x14ac:dyDescent="0.25">
      <c r="A3502" t="s">
        <v>13786</v>
      </c>
      <c r="B3502" t="s">
        <v>18525</v>
      </c>
      <c r="C3502" t="s">
        <v>18478</v>
      </c>
      <c r="E3502">
        <v>12</v>
      </c>
    </row>
    <row r="3503" spans="1:5" x14ac:dyDescent="0.25">
      <c r="A3503" t="s">
        <v>13787</v>
      </c>
      <c r="B3503" t="s">
        <v>5265</v>
      </c>
      <c r="C3503" t="s">
        <v>19464</v>
      </c>
      <c r="E3503">
        <v>12</v>
      </c>
    </row>
    <row r="3504" spans="1:5" x14ac:dyDescent="0.25">
      <c r="A3504" t="s">
        <v>13788</v>
      </c>
      <c r="B3504" t="s">
        <v>2757</v>
      </c>
      <c r="C3504" t="s">
        <v>19287</v>
      </c>
      <c r="E3504">
        <v>12</v>
      </c>
    </row>
    <row r="3505" spans="1:5" x14ac:dyDescent="0.25">
      <c r="A3505" t="s">
        <v>13789</v>
      </c>
      <c r="B3505" t="s">
        <v>1787</v>
      </c>
      <c r="C3505" t="s">
        <v>18187</v>
      </c>
      <c r="E3505">
        <v>12</v>
      </c>
    </row>
    <row r="3506" spans="1:5" x14ac:dyDescent="0.25">
      <c r="A3506" t="s">
        <v>13789</v>
      </c>
      <c r="B3506" t="s">
        <v>1787</v>
      </c>
      <c r="C3506" t="s">
        <v>18187</v>
      </c>
      <c r="E3506">
        <v>12</v>
      </c>
    </row>
    <row r="3507" spans="1:5" x14ac:dyDescent="0.25">
      <c r="A3507" t="s">
        <v>13790</v>
      </c>
      <c r="B3507" t="s">
        <v>3333</v>
      </c>
      <c r="C3507" t="s">
        <v>2710</v>
      </c>
      <c r="E3507">
        <v>12</v>
      </c>
    </row>
    <row r="3508" spans="1:5" x14ac:dyDescent="0.25">
      <c r="A3508" t="s">
        <v>13790</v>
      </c>
      <c r="B3508" t="s">
        <v>3333</v>
      </c>
      <c r="C3508" t="s">
        <v>2710</v>
      </c>
      <c r="E3508">
        <v>12</v>
      </c>
    </row>
    <row r="3509" spans="1:5" x14ac:dyDescent="0.25">
      <c r="A3509" t="s">
        <v>13791</v>
      </c>
      <c r="B3509" t="s">
        <v>1522</v>
      </c>
      <c r="C3509" t="s">
        <v>18595</v>
      </c>
      <c r="E3509">
        <v>12</v>
      </c>
    </row>
    <row r="3510" spans="1:5" x14ac:dyDescent="0.25">
      <c r="A3510" t="s">
        <v>13792</v>
      </c>
      <c r="B3510" t="s">
        <v>1751</v>
      </c>
      <c r="C3510" t="s">
        <v>4241</v>
      </c>
      <c r="E3510">
        <v>12</v>
      </c>
    </row>
    <row r="3511" spans="1:5" x14ac:dyDescent="0.25">
      <c r="A3511" t="s">
        <v>4384</v>
      </c>
      <c r="B3511" t="s">
        <v>588</v>
      </c>
      <c r="C3511" t="s">
        <v>900</v>
      </c>
      <c r="D3511" t="s">
        <v>900</v>
      </c>
      <c r="E3511">
        <v>12</v>
      </c>
    </row>
    <row r="3512" spans="1:5" x14ac:dyDescent="0.25">
      <c r="A3512" t="s">
        <v>4388</v>
      </c>
      <c r="B3512" t="s">
        <v>3167</v>
      </c>
      <c r="C3512" t="s">
        <v>4390</v>
      </c>
      <c r="D3512" t="s">
        <v>1235</v>
      </c>
      <c r="E3512">
        <v>12</v>
      </c>
    </row>
    <row r="3513" spans="1:5" x14ac:dyDescent="0.25">
      <c r="A3513" t="s">
        <v>4392</v>
      </c>
      <c r="B3513" t="s">
        <v>576</v>
      </c>
      <c r="C3513" t="s">
        <v>2802</v>
      </c>
      <c r="D3513" t="s">
        <v>2802</v>
      </c>
      <c r="E3513">
        <v>12</v>
      </c>
    </row>
    <row r="3514" spans="1:5" x14ac:dyDescent="0.25">
      <c r="A3514" t="s">
        <v>4394</v>
      </c>
      <c r="B3514" t="s">
        <v>2009</v>
      </c>
      <c r="C3514" t="s">
        <v>221</v>
      </c>
      <c r="D3514" t="s">
        <v>2425</v>
      </c>
      <c r="E3514">
        <v>12</v>
      </c>
    </row>
    <row r="3515" spans="1:5" x14ac:dyDescent="0.25">
      <c r="A3515" t="s">
        <v>4397</v>
      </c>
      <c r="B3515" t="s">
        <v>576</v>
      </c>
      <c r="C3515" t="s">
        <v>2802</v>
      </c>
      <c r="D3515" t="s">
        <v>2802</v>
      </c>
      <c r="E3515">
        <v>12</v>
      </c>
    </row>
    <row r="3516" spans="1:5" x14ac:dyDescent="0.25">
      <c r="A3516" t="s">
        <v>4399</v>
      </c>
      <c r="B3516" t="s">
        <v>2009</v>
      </c>
      <c r="C3516" t="s">
        <v>4401</v>
      </c>
      <c r="D3516" t="s">
        <v>2425</v>
      </c>
      <c r="E3516">
        <v>12</v>
      </c>
    </row>
    <row r="3517" spans="1:5" x14ac:dyDescent="0.25">
      <c r="A3517" t="s">
        <v>4402</v>
      </c>
      <c r="B3517" t="s">
        <v>3824</v>
      </c>
      <c r="C3517" t="s">
        <v>700</v>
      </c>
      <c r="D3517" t="s">
        <v>142</v>
      </c>
      <c r="E3517">
        <v>12</v>
      </c>
    </row>
    <row r="3518" spans="1:5" x14ac:dyDescent="0.25">
      <c r="A3518" t="s">
        <v>4404</v>
      </c>
      <c r="B3518" t="s">
        <v>1506</v>
      </c>
      <c r="C3518" t="s">
        <v>1183</v>
      </c>
      <c r="E3518">
        <v>12</v>
      </c>
    </row>
    <row r="3519" spans="1:5" x14ac:dyDescent="0.25">
      <c r="A3519" t="s">
        <v>13793</v>
      </c>
      <c r="B3519" t="s">
        <v>18702</v>
      </c>
      <c r="C3519" t="s">
        <v>20249</v>
      </c>
      <c r="E3519">
        <v>12</v>
      </c>
    </row>
    <row r="3520" spans="1:5" x14ac:dyDescent="0.25">
      <c r="A3520" t="s">
        <v>13794</v>
      </c>
      <c r="B3520" t="s">
        <v>19413</v>
      </c>
      <c r="C3520" t="s">
        <v>20619</v>
      </c>
      <c r="E3520">
        <v>12</v>
      </c>
    </row>
    <row r="3521" spans="1:5" x14ac:dyDescent="0.25">
      <c r="A3521" t="s">
        <v>13795</v>
      </c>
      <c r="B3521" t="s">
        <v>19414</v>
      </c>
      <c r="C3521" t="s">
        <v>20333</v>
      </c>
      <c r="E3521">
        <v>12</v>
      </c>
    </row>
    <row r="3522" spans="1:5" x14ac:dyDescent="0.25">
      <c r="A3522" t="s">
        <v>13796</v>
      </c>
      <c r="B3522" t="s">
        <v>18552</v>
      </c>
      <c r="C3522" t="s">
        <v>20358</v>
      </c>
      <c r="E3522">
        <v>12</v>
      </c>
    </row>
    <row r="3523" spans="1:5" x14ac:dyDescent="0.25">
      <c r="A3523" t="s">
        <v>13797</v>
      </c>
      <c r="B3523" t="s">
        <v>18230</v>
      </c>
      <c r="C3523" t="s">
        <v>18530</v>
      </c>
      <c r="E3523">
        <v>12</v>
      </c>
    </row>
    <row r="3524" spans="1:5" x14ac:dyDescent="0.25">
      <c r="A3524" t="s">
        <v>13798</v>
      </c>
      <c r="B3524" t="s">
        <v>18753</v>
      </c>
      <c r="C3524" t="s">
        <v>20554</v>
      </c>
      <c r="E3524">
        <v>12</v>
      </c>
    </row>
    <row r="3525" spans="1:5" x14ac:dyDescent="0.25">
      <c r="A3525" t="s">
        <v>13799</v>
      </c>
      <c r="B3525" t="s">
        <v>18753</v>
      </c>
      <c r="C3525" t="s">
        <v>20554</v>
      </c>
      <c r="E3525">
        <v>12</v>
      </c>
    </row>
    <row r="3526" spans="1:5" x14ac:dyDescent="0.25">
      <c r="A3526" t="s">
        <v>13800</v>
      </c>
      <c r="B3526" t="s">
        <v>18495</v>
      </c>
      <c r="C3526" t="s">
        <v>20369</v>
      </c>
      <c r="E3526">
        <v>12</v>
      </c>
    </row>
    <row r="3527" spans="1:5" x14ac:dyDescent="0.25">
      <c r="A3527" t="s">
        <v>13801</v>
      </c>
      <c r="B3527" t="s">
        <v>18594</v>
      </c>
      <c r="C3527" t="s">
        <v>19857</v>
      </c>
      <c r="E3527">
        <v>12</v>
      </c>
    </row>
    <row r="3528" spans="1:5" x14ac:dyDescent="0.25">
      <c r="A3528" t="s">
        <v>13802</v>
      </c>
      <c r="B3528" t="s">
        <v>19415</v>
      </c>
      <c r="C3528" t="s">
        <v>19316</v>
      </c>
      <c r="E3528">
        <v>12</v>
      </c>
    </row>
    <row r="3529" spans="1:5" x14ac:dyDescent="0.25">
      <c r="A3529" t="s">
        <v>13803</v>
      </c>
      <c r="B3529" t="s">
        <v>19254</v>
      </c>
      <c r="C3529" t="s">
        <v>19026</v>
      </c>
      <c r="E3529">
        <v>12</v>
      </c>
    </row>
    <row r="3530" spans="1:5" x14ac:dyDescent="0.25">
      <c r="A3530" t="s">
        <v>13804</v>
      </c>
      <c r="B3530" t="s">
        <v>19416</v>
      </c>
      <c r="C3530" t="s">
        <v>18439</v>
      </c>
      <c r="E3530">
        <v>12</v>
      </c>
    </row>
    <row r="3531" spans="1:5" x14ac:dyDescent="0.25">
      <c r="A3531" t="s">
        <v>13805</v>
      </c>
      <c r="B3531" t="s">
        <v>19368</v>
      </c>
      <c r="C3531" t="s">
        <v>18816</v>
      </c>
      <c r="E3531">
        <v>12</v>
      </c>
    </row>
    <row r="3532" spans="1:5" x14ac:dyDescent="0.25">
      <c r="A3532" t="s">
        <v>13806</v>
      </c>
      <c r="B3532" t="s">
        <v>18417</v>
      </c>
      <c r="C3532" t="s">
        <v>18431</v>
      </c>
      <c r="E3532">
        <v>12</v>
      </c>
    </row>
    <row r="3533" spans="1:5" x14ac:dyDescent="0.25">
      <c r="A3533" t="s">
        <v>13807</v>
      </c>
      <c r="B3533" t="s">
        <v>2688</v>
      </c>
      <c r="C3533" t="s">
        <v>18862</v>
      </c>
      <c r="E3533">
        <v>12</v>
      </c>
    </row>
    <row r="3534" spans="1:5" x14ac:dyDescent="0.25">
      <c r="A3534" t="s">
        <v>13808</v>
      </c>
      <c r="B3534" t="s">
        <v>10710</v>
      </c>
      <c r="C3534" t="s">
        <v>19800</v>
      </c>
      <c r="E3534">
        <v>12</v>
      </c>
    </row>
    <row r="3535" spans="1:5" x14ac:dyDescent="0.25">
      <c r="A3535" t="s">
        <v>13809</v>
      </c>
      <c r="B3535" t="s">
        <v>18459</v>
      </c>
      <c r="C3535" t="s">
        <v>18271</v>
      </c>
      <c r="E3535">
        <v>12</v>
      </c>
    </row>
    <row r="3536" spans="1:5" x14ac:dyDescent="0.25">
      <c r="A3536" t="s">
        <v>13810</v>
      </c>
      <c r="B3536" t="s">
        <v>2612</v>
      </c>
      <c r="C3536" t="s">
        <v>19876</v>
      </c>
      <c r="E3536">
        <v>12</v>
      </c>
    </row>
    <row r="3537" spans="1:5" x14ac:dyDescent="0.25">
      <c r="A3537" t="s">
        <v>4411</v>
      </c>
      <c r="B3537" t="s">
        <v>3689</v>
      </c>
      <c r="C3537" t="s">
        <v>293</v>
      </c>
      <c r="D3537" t="s">
        <v>2118</v>
      </c>
      <c r="E3537">
        <v>12</v>
      </c>
    </row>
    <row r="3538" spans="1:5" x14ac:dyDescent="0.25">
      <c r="A3538" t="s">
        <v>4415</v>
      </c>
      <c r="B3538" t="s">
        <v>1512</v>
      </c>
      <c r="C3538" t="s">
        <v>1662</v>
      </c>
      <c r="D3538" t="s">
        <v>238</v>
      </c>
      <c r="E3538">
        <v>12</v>
      </c>
    </row>
    <row r="3539" spans="1:5" x14ac:dyDescent="0.25">
      <c r="A3539" t="s">
        <v>13811</v>
      </c>
      <c r="B3539" t="s">
        <v>19417</v>
      </c>
      <c r="C3539" t="s">
        <v>20262</v>
      </c>
      <c r="E3539">
        <v>12</v>
      </c>
    </row>
    <row r="3540" spans="1:5" x14ac:dyDescent="0.25">
      <c r="A3540" t="s">
        <v>13812</v>
      </c>
      <c r="B3540" t="s">
        <v>18764</v>
      </c>
      <c r="C3540" t="s">
        <v>20352</v>
      </c>
      <c r="E3540">
        <v>12</v>
      </c>
    </row>
    <row r="3541" spans="1:5" x14ac:dyDescent="0.25">
      <c r="A3541" t="s">
        <v>13813</v>
      </c>
      <c r="B3541" t="s">
        <v>18279</v>
      </c>
      <c r="C3541" t="s">
        <v>20273</v>
      </c>
      <c r="E3541">
        <v>12</v>
      </c>
    </row>
    <row r="3542" spans="1:5" x14ac:dyDescent="0.25">
      <c r="A3542" t="s">
        <v>13814</v>
      </c>
      <c r="B3542" t="s">
        <v>19418</v>
      </c>
      <c r="C3542" t="s">
        <v>20620</v>
      </c>
      <c r="E3542">
        <v>12</v>
      </c>
    </row>
    <row r="3543" spans="1:5" x14ac:dyDescent="0.25">
      <c r="A3543" t="s">
        <v>13815</v>
      </c>
      <c r="B3543" t="s">
        <v>18182</v>
      </c>
      <c r="C3543" t="s">
        <v>19104</v>
      </c>
      <c r="E3543">
        <v>12</v>
      </c>
    </row>
    <row r="3544" spans="1:5" x14ac:dyDescent="0.25">
      <c r="A3544" t="s">
        <v>13816</v>
      </c>
      <c r="B3544" t="s">
        <v>19409</v>
      </c>
      <c r="C3544" t="s">
        <v>19435</v>
      </c>
      <c r="E3544">
        <v>12</v>
      </c>
    </row>
    <row r="3545" spans="1:5" x14ac:dyDescent="0.25">
      <c r="A3545" t="s">
        <v>13817</v>
      </c>
      <c r="B3545" t="s">
        <v>9786</v>
      </c>
      <c r="C3545" t="s">
        <v>18693</v>
      </c>
      <c r="E3545">
        <v>12</v>
      </c>
    </row>
    <row r="3546" spans="1:5" x14ac:dyDescent="0.25">
      <c r="A3546" t="s">
        <v>13818</v>
      </c>
      <c r="B3546" t="s">
        <v>3429</v>
      </c>
      <c r="C3546" t="s">
        <v>19247</v>
      </c>
      <c r="E3546">
        <v>12</v>
      </c>
    </row>
    <row r="3547" spans="1:5" x14ac:dyDescent="0.25">
      <c r="A3547" t="s">
        <v>13819</v>
      </c>
      <c r="B3547" t="s">
        <v>1133</v>
      </c>
      <c r="C3547" t="s">
        <v>18783</v>
      </c>
      <c r="E3547">
        <v>12</v>
      </c>
    </row>
    <row r="3548" spans="1:5" x14ac:dyDescent="0.25">
      <c r="A3548" t="s">
        <v>4417</v>
      </c>
      <c r="B3548" t="s">
        <v>4219</v>
      </c>
      <c r="C3548" t="s">
        <v>1724</v>
      </c>
      <c r="D3548" t="s">
        <v>4419</v>
      </c>
      <c r="E3548">
        <v>12</v>
      </c>
    </row>
    <row r="3549" spans="1:5" x14ac:dyDescent="0.25">
      <c r="A3549" t="s">
        <v>13820</v>
      </c>
      <c r="B3549" t="s">
        <v>19419</v>
      </c>
      <c r="C3549" t="s">
        <v>19572</v>
      </c>
      <c r="E3549">
        <v>24</v>
      </c>
    </row>
    <row r="3550" spans="1:5" x14ac:dyDescent="0.25">
      <c r="A3550" t="s">
        <v>13821</v>
      </c>
      <c r="B3550" t="s">
        <v>268</v>
      </c>
      <c r="C3550" t="s">
        <v>18573</v>
      </c>
      <c r="E3550">
        <v>24</v>
      </c>
    </row>
    <row r="3551" spans="1:5" x14ac:dyDescent="0.25">
      <c r="A3551" t="s">
        <v>4423</v>
      </c>
      <c r="B3551" t="s">
        <v>19420</v>
      </c>
      <c r="C3551" t="s">
        <v>294</v>
      </c>
      <c r="D3551" t="s">
        <v>294</v>
      </c>
      <c r="E3551">
        <v>24</v>
      </c>
    </row>
    <row r="3552" spans="1:5" x14ac:dyDescent="0.25">
      <c r="A3552" t="s">
        <v>13822</v>
      </c>
      <c r="B3552" t="s">
        <v>19042</v>
      </c>
      <c r="C3552" t="s">
        <v>20277</v>
      </c>
      <c r="E3552">
        <v>24</v>
      </c>
    </row>
    <row r="3553" spans="1:5" x14ac:dyDescent="0.25">
      <c r="A3553" t="s">
        <v>13823</v>
      </c>
      <c r="B3553" t="s">
        <v>2791</v>
      </c>
      <c r="C3553" t="s">
        <v>18271</v>
      </c>
      <c r="E3553">
        <v>24</v>
      </c>
    </row>
    <row r="3554" spans="1:5" x14ac:dyDescent="0.25">
      <c r="A3554" t="s">
        <v>13824</v>
      </c>
      <c r="B3554" t="s">
        <v>247</v>
      </c>
      <c r="C3554" t="s">
        <v>18479</v>
      </c>
      <c r="E3554">
        <v>24</v>
      </c>
    </row>
    <row r="3555" spans="1:5" x14ac:dyDescent="0.25">
      <c r="A3555" t="s">
        <v>13825</v>
      </c>
      <c r="B3555" t="s">
        <v>630</v>
      </c>
      <c r="C3555" t="s">
        <v>18200</v>
      </c>
      <c r="E3555">
        <v>24</v>
      </c>
    </row>
    <row r="3556" spans="1:5" x14ac:dyDescent="0.25">
      <c r="A3556" t="s">
        <v>13826</v>
      </c>
      <c r="B3556" t="s">
        <v>2911</v>
      </c>
      <c r="C3556" t="s">
        <v>18864</v>
      </c>
      <c r="E3556">
        <v>24</v>
      </c>
    </row>
    <row r="3557" spans="1:5" x14ac:dyDescent="0.25">
      <c r="A3557" t="s">
        <v>13827</v>
      </c>
      <c r="B3557" t="s">
        <v>19357</v>
      </c>
      <c r="C3557" t="s">
        <v>19773</v>
      </c>
      <c r="E3557">
        <v>24</v>
      </c>
    </row>
    <row r="3558" spans="1:5" x14ac:dyDescent="0.25">
      <c r="A3558" t="s">
        <v>13828</v>
      </c>
      <c r="B3558" t="s">
        <v>18466</v>
      </c>
      <c r="C3558" t="s">
        <v>18235</v>
      </c>
      <c r="E3558">
        <v>24</v>
      </c>
    </row>
    <row r="3559" spans="1:5" x14ac:dyDescent="0.25">
      <c r="A3559" t="s">
        <v>13829</v>
      </c>
      <c r="B3559" t="s">
        <v>19421</v>
      </c>
      <c r="C3559" t="s">
        <v>19676</v>
      </c>
      <c r="E3559">
        <v>24</v>
      </c>
    </row>
    <row r="3560" spans="1:5" x14ac:dyDescent="0.25">
      <c r="A3560" t="s">
        <v>9975</v>
      </c>
      <c r="B3560" t="s">
        <v>19364</v>
      </c>
      <c r="C3560" t="s">
        <v>2791</v>
      </c>
      <c r="D3560" t="s">
        <v>2791</v>
      </c>
      <c r="E3560">
        <v>24</v>
      </c>
    </row>
    <row r="3561" spans="1:5" x14ac:dyDescent="0.25">
      <c r="A3561" t="s">
        <v>13830</v>
      </c>
      <c r="B3561" t="s">
        <v>18203</v>
      </c>
      <c r="C3561" t="s">
        <v>20421</v>
      </c>
      <c r="E3561">
        <v>12</v>
      </c>
    </row>
    <row r="3562" spans="1:5" x14ac:dyDescent="0.25">
      <c r="A3562" t="s">
        <v>13831</v>
      </c>
      <c r="B3562" t="s">
        <v>19281</v>
      </c>
      <c r="C3562" t="s">
        <v>20621</v>
      </c>
      <c r="E3562">
        <v>12</v>
      </c>
    </row>
    <row r="3563" spans="1:5" x14ac:dyDescent="0.25">
      <c r="A3563" t="s">
        <v>13832</v>
      </c>
      <c r="B3563" t="s">
        <v>18666</v>
      </c>
      <c r="C3563" t="s">
        <v>20299</v>
      </c>
      <c r="E3563">
        <v>12</v>
      </c>
    </row>
    <row r="3564" spans="1:5" x14ac:dyDescent="0.25">
      <c r="A3564" t="s">
        <v>13833</v>
      </c>
      <c r="B3564" t="s">
        <v>18260</v>
      </c>
      <c r="C3564" t="s">
        <v>20264</v>
      </c>
      <c r="E3564">
        <v>12</v>
      </c>
    </row>
    <row r="3565" spans="1:5" x14ac:dyDescent="0.25">
      <c r="A3565" t="s">
        <v>13834</v>
      </c>
      <c r="B3565" t="s">
        <v>19143</v>
      </c>
      <c r="C3565" t="s">
        <v>18463</v>
      </c>
      <c r="E3565">
        <v>12</v>
      </c>
    </row>
    <row r="3566" spans="1:5" x14ac:dyDescent="0.25">
      <c r="A3566" t="s">
        <v>13835</v>
      </c>
      <c r="B3566" t="s">
        <v>19422</v>
      </c>
      <c r="C3566" t="s">
        <v>19737</v>
      </c>
      <c r="E3566">
        <v>12</v>
      </c>
    </row>
    <row r="3567" spans="1:5" x14ac:dyDescent="0.25">
      <c r="A3567" t="s">
        <v>4426</v>
      </c>
      <c r="B3567" t="s">
        <v>18428</v>
      </c>
      <c r="C3567" t="s">
        <v>1217</v>
      </c>
      <c r="E3567">
        <v>12</v>
      </c>
    </row>
    <row r="3568" spans="1:5" x14ac:dyDescent="0.25">
      <c r="A3568" t="s">
        <v>13836</v>
      </c>
      <c r="B3568" t="s">
        <v>19221</v>
      </c>
      <c r="C3568" t="s">
        <v>18294</v>
      </c>
      <c r="E3568">
        <v>12</v>
      </c>
    </row>
    <row r="3569" spans="1:5" x14ac:dyDescent="0.25">
      <c r="A3569" t="s">
        <v>13837</v>
      </c>
      <c r="B3569" t="s">
        <v>18518</v>
      </c>
      <c r="C3569" t="s">
        <v>20295</v>
      </c>
      <c r="E3569">
        <v>12</v>
      </c>
    </row>
    <row r="3570" spans="1:5" x14ac:dyDescent="0.25">
      <c r="A3570" t="s">
        <v>13838</v>
      </c>
      <c r="B3570" t="s">
        <v>19423</v>
      </c>
      <c r="C3570" t="s">
        <v>20622</v>
      </c>
      <c r="E3570">
        <v>12</v>
      </c>
    </row>
    <row r="3571" spans="1:5" x14ac:dyDescent="0.25">
      <c r="A3571" t="s">
        <v>13839</v>
      </c>
      <c r="B3571" t="s">
        <v>19424</v>
      </c>
      <c r="C3571" t="s">
        <v>20298</v>
      </c>
      <c r="E3571">
        <v>12</v>
      </c>
    </row>
    <row r="3572" spans="1:5" x14ac:dyDescent="0.25">
      <c r="A3572" t="s">
        <v>13840</v>
      </c>
      <c r="B3572" t="s">
        <v>18680</v>
      </c>
      <c r="C3572" t="s">
        <v>20561</v>
      </c>
      <c r="E3572">
        <v>12</v>
      </c>
    </row>
    <row r="3573" spans="1:5" x14ac:dyDescent="0.25">
      <c r="A3573" t="s">
        <v>13841</v>
      </c>
      <c r="B3573" t="s">
        <v>19285</v>
      </c>
      <c r="C3573" t="s">
        <v>18188</v>
      </c>
      <c r="E3573">
        <v>12</v>
      </c>
    </row>
    <row r="3574" spans="1:5" x14ac:dyDescent="0.25">
      <c r="A3574" t="s">
        <v>13842</v>
      </c>
      <c r="B3574" t="s">
        <v>19285</v>
      </c>
      <c r="C3574" t="s">
        <v>18188</v>
      </c>
      <c r="E3574">
        <v>12</v>
      </c>
    </row>
    <row r="3575" spans="1:5" x14ac:dyDescent="0.25">
      <c r="A3575" t="s">
        <v>13843</v>
      </c>
      <c r="B3575" t="s">
        <v>18935</v>
      </c>
      <c r="C3575" t="s">
        <v>19149</v>
      </c>
      <c r="E3575">
        <v>12</v>
      </c>
    </row>
    <row r="3576" spans="1:5" x14ac:dyDescent="0.25">
      <c r="A3576" t="s">
        <v>13844</v>
      </c>
      <c r="B3576" t="s">
        <v>18347</v>
      </c>
      <c r="C3576" t="s">
        <v>18918</v>
      </c>
      <c r="E3576">
        <v>12</v>
      </c>
    </row>
    <row r="3577" spans="1:5" x14ac:dyDescent="0.25">
      <c r="A3577" t="s">
        <v>13845</v>
      </c>
      <c r="B3577" t="s">
        <v>18544</v>
      </c>
      <c r="C3577" t="s">
        <v>18666</v>
      </c>
      <c r="E3577">
        <v>12</v>
      </c>
    </row>
    <row r="3578" spans="1:5" x14ac:dyDescent="0.25">
      <c r="A3578" t="s">
        <v>13846</v>
      </c>
      <c r="B3578" t="s">
        <v>8238</v>
      </c>
      <c r="C3578" t="s">
        <v>18391</v>
      </c>
      <c r="E3578">
        <v>12</v>
      </c>
    </row>
    <row r="3579" spans="1:5" x14ac:dyDescent="0.25">
      <c r="A3579" t="s">
        <v>13847</v>
      </c>
      <c r="B3579" t="s">
        <v>18616</v>
      </c>
      <c r="C3579" t="s">
        <v>18494</v>
      </c>
      <c r="E3579">
        <v>12</v>
      </c>
    </row>
    <row r="3580" spans="1:5" x14ac:dyDescent="0.25">
      <c r="A3580" t="s">
        <v>13848</v>
      </c>
      <c r="B3580" t="s">
        <v>18828</v>
      </c>
      <c r="C3580" t="s">
        <v>20455</v>
      </c>
      <c r="E3580">
        <v>12</v>
      </c>
    </row>
    <row r="3581" spans="1:5" x14ac:dyDescent="0.25">
      <c r="A3581" t="s">
        <v>13849</v>
      </c>
      <c r="B3581" t="s">
        <v>18725</v>
      </c>
      <c r="C3581" t="s">
        <v>19252</v>
      </c>
      <c r="E3581">
        <v>12</v>
      </c>
    </row>
    <row r="3582" spans="1:5" x14ac:dyDescent="0.25">
      <c r="A3582" t="s">
        <v>13850</v>
      </c>
      <c r="B3582" t="s">
        <v>19425</v>
      </c>
      <c r="C3582" t="s">
        <v>19297</v>
      </c>
      <c r="E3582">
        <v>12</v>
      </c>
    </row>
    <row r="3583" spans="1:5" x14ac:dyDescent="0.25">
      <c r="A3583" t="s">
        <v>13851</v>
      </c>
      <c r="B3583" t="s">
        <v>3179</v>
      </c>
      <c r="C3583" t="s">
        <v>18437</v>
      </c>
      <c r="E3583">
        <v>12</v>
      </c>
    </row>
    <row r="3584" spans="1:5" x14ac:dyDescent="0.25">
      <c r="A3584" t="s">
        <v>13852</v>
      </c>
      <c r="B3584" t="s">
        <v>3006</v>
      </c>
      <c r="C3584" t="s">
        <v>18333</v>
      </c>
      <c r="E3584">
        <v>12</v>
      </c>
    </row>
    <row r="3585" spans="1:5" x14ac:dyDescent="0.25">
      <c r="A3585" t="s">
        <v>13853</v>
      </c>
      <c r="B3585" t="s">
        <v>5265</v>
      </c>
      <c r="C3585" t="s">
        <v>19464</v>
      </c>
      <c r="E3585">
        <v>12</v>
      </c>
    </row>
    <row r="3586" spans="1:5" x14ac:dyDescent="0.25">
      <c r="A3586" t="s">
        <v>13854</v>
      </c>
      <c r="B3586" t="s">
        <v>958</v>
      </c>
      <c r="C3586" t="s">
        <v>18954</v>
      </c>
      <c r="E3586">
        <v>12</v>
      </c>
    </row>
    <row r="3587" spans="1:5" x14ac:dyDescent="0.25">
      <c r="A3587" t="s">
        <v>13855</v>
      </c>
      <c r="B3587" t="s">
        <v>3333</v>
      </c>
      <c r="C3587" t="s">
        <v>2710</v>
      </c>
      <c r="E3587">
        <v>12</v>
      </c>
    </row>
    <row r="3588" spans="1:5" x14ac:dyDescent="0.25">
      <c r="A3588" t="s">
        <v>13856</v>
      </c>
      <c r="B3588" t="s">
        <v>2791</v>
      </c>
      <c r="C3588" t="s">
        <v>4982</v>
      </c>
      <c r="E3588">
        <v>12</v>
      </c>
    </row>
    <row r="3589" spans="1:5" x14ac:dyDescent="0.25">
      <c r="A3589" t="s">
        <v>13857</v>
      </c>
      <c r="B3589" t="s">
        <v>1345</v>
      </c>
      <c r="C3589" t="s">
        <v>19512</v>
      </c>
      <c r="E3589">
        <v>12</v>
      </c>
    </row>
    <row r="3590" spans="1:5" x14ac:dyDescent="0.25">
      <c r="A3590" t="s">
        <v>4429</v>
      </c>
      <c r="B3590" t="s">
        <v>1763</v>
      </c>
      <c r="C3590" t="s">
        <v>1072</v>
      </c>
      <c r="D3590" t="s">
        <v>2070</v>
      </c>
      <c r="E3590">
        <v>12</v>
      </c>
    </row>
    <row r="3591" spans="1:5" x14ac:dyDescent="0.25">
      <c r="A3591" t="s">
        <v>4434</v>
      </c>
      <c r="B3591" t="s">
        <v>382</v>
      </c>
      <c r="C3591" t="s">
        <v>1133</v>
      </c>
      <c r="D3591" t="s">
        <v>4436</v>
      </c>
      <c r="E3591">
        <v>12</v>
      </c>
    </row>
    <row r="3592" spans="1:5" x14ac:dyDescent="0.25">
      <c r="A3592" t="s">
        <v>4437</v>
      </c>
      <c r="B3592" t="s">
        <v>611</v>
      </c>
      <c r="C3592" t="s">
        <v>1095</v>
      </c>
      <c r="D3592" t="s">
        <v>362</v>
      </c>
      <c r="E3592">
        <v>12</v>
      </c>
    </row>
    <row r="3593" spans="1:5" x14ac:dyDescent="0.25">
      <c r="A3593" t="s">
        <v>4439</v>
      </c>
      <c r="B3593" t="s">
        <v>18248</v>
      </c>
      <c r="C3593" t="s">
        <v>1737</v>
      </c>
      <c r="D3593" t="s">
        <v>1260</v>
      </c>
      <c r="E3593">
        <v>12</v>
      </c>
    </row>
    <row r="3594" spans="1:5" x14ac:dyDescent="0.25">
      <c r="A3594" t="s">
        <v>13858</v>
      </c>
      <c r="B3594" t="s">
        <v>18742</v>
      </c>
      <c r="C3594" t="s">
        <v>18322</v>
      </c>
      <c r="E3594">
        <v>12</v>
      </c>
    </row>
    <row r="3595" spans="1:5" x14ac:dyDescent="0.25">
      <c r="A3595" t="s">
        <v>13859</v>
      </c>
      <c r="B3595" t="s">
        <v>19426</v>
      </c>
      <c r="C3595" t="s">
        <v>18648</v>
      </c>
      <c r="E3595">
        <v>36</v>
      </c>
    </row>
    <row r="3596" spans="1:5" x14ac:dyDescent="0.25">
      <c r="A3596" t="s">
        <v>13860</v>
      </c>
      <c r="B3596" t="s">
        <v>19172</v>
      </c>
      <c r="C3596" t="s">
        <v>18985</v>
      </c>
      <c r="E3596">
        <v>12</v>
      </c>
    </row>
    <row r="3597" spans="1:5" x14ac:dyDescent="0.25">
      <c r="A3597" t="s">
        <v>13861</v>
      </c>
      <c r="B3597" t="s">
        <v>18234</v>
      </c>
      <c r="C3597" t="s">
        <v>18253</v>
      </c>
      <c r="E3597">
        <v>12</v>
      </c>
    </row>
    <row r="3598" spans="1:5" x14ac:dyDescent="0.25">
      <c r="A3598" t="s">
        <v>13862</v>
      </c>
      <c r="B3598" t="s">
        <v>19167</v>
      </c>
      <c r="C3598" t="s">
        <v>20480</v>
      </c>
      <c r="E3598">
        <v>24</v>
      </c>
    </row>
    <row r="3599" spans="1:5" x14ac:dyDescent="0.25">
      <c r="A3599" t="s">
        <v>13863</v>
      </c>
      <c r="B3599" t="s">
        <v>18879</v>
      </c>
      <c r="C3599" t="s">
        <v>18866</v>
      </c>
      <c r="E3599">
        <v>24</v>
      </c>
    </row>
    <row r="3600" spans="1:5" x14ac:dyDescent="0.25">
      <c r="A3600" t="s">
        <v>13864</v>
      </c>
      <c r="B3600" t="s">
        <v>18927</v>
      </c>
      <c r="C3600" t="s">
        <v>20478</v>
      </c>
      <c r="E3600">
        <v>24</v>
      </c>
    </row>
    <row r="3601" spans="1:5" x14ac:dyDescent="0.25">
      <c r="A3601" t="s">
        <v>13865</v>
      </c>
      <c r="B3601" t="s">
        <v>19125</v>
      </c>
      <c r="C3601" t="s">
        <v>19638</v>
      </c>
      <c r="E3601">
        <v>24</v>
      </c>
    </row>
    <row r="3602" spans="1:5" x14ac:dyDescent="0.25">
      <c r="A3602" t="s">
        <v>13866</v>
      </c>
      <c r="B3602" t="s">
        <v>19095</v>
      </c>
      <c r="C3602" t="s">
        <v>19400</v>
      </c>
      <c r="E3602">
        <v>24</v>
      </c>
    </row>
    <row r="3603" spans="1:5" x14ac:dyDescent="0.25">
      <c r="A3603" t="s">
        <v>13867</v>
      </c>
      <c r="B3603" t="s">
        <v>2188</v>
      </c>
      <c r="C3603" t="s">
        <v>18400</v>
      </c>
      <c r="E3603">
        <v>24</v>
      </c>
    </row>
    <row r="3604" spans="1:5" x14ac:dyDescent="0.25">
      <c r="A3604" t="s">
        <v>13868</v>
      </c>
      <c r="B3604" t="s">
        <v>18609</v>
      </c>
      <c r="C3604" t="s">
        <v>18928</v>
      </c>
      <c r="E3604">
        <v>24</v>
      </c>
    </row>
    <row r="3605" spans="1:5" x14ac:dyDescent="0.25">
      <c r="A3605" t="s">
        <v>4459</v>
      </c>
      <c r="B3605" t="s">
        <v>18361</v>
      </c>
      <c r="C3605" t="s">
        <v>2062</v>
      </c>
      <c r="D3605" t="s">
        <v>773</v>
      </c>
      <c r="E3605">
        <v>24</v>
      </c>
    </row>
    <row r="3606" spans="1:5" x14ac:dyDescent="0.25">
      <c r="A3606" t="s">
        <v>4459</v>
      </c>
      <c r="B3606" t="s">
        <v>18361</v>
      </c>
      <c r="C3606" t="s">
        <v>2062</v>
      </c>
      <c r="D3606" t="s">
        <v>773</v>
      </c>
      <c r="E3606">
        <v>24</v>
      </c>
    </row>
    <row r="3607" spans="1:5" x14ac:dyDescent="0.25">
      <c r="A3607" t="s">
        <v>4463</v>
      </c>
      <c r="B3607" t="s">
        <v>19427</v>
      </c>
      <c r="C3607" t="s">
        <v>4465</v>
      </c>
      <c r="D3607" t="s">
        <v>4238</v>
      </c>
      <c r="E3607">
        <v>24</v>
      </c>
    </row>
    <row r="3608" spans="1:5" x14ac:dyDescent="0.25">
      <c r="A3608" t="s">
        <v>4466</v>
      </c>
      <c r="B3608" t="s">
        <v>19140</v>
      </c>
      <c r="C3608" t="s">
        <v>3420</v>
      </c>
      <c r="D3608" t="s">
        <v>2802</v>
      </c>
      <c r="E3608">
        <v>24</v>
      </c>
    </row>
    <row r="3609" spans="1:5" x14ac:dyDescent="0.25">
      <c r="A3609" t="s">
        <v>9982</v>
      </c>
      <c r="B3609" t="s">
        <v>19410</v>
      </c>
      <c r="C3609" t="s">
        <v>142</v>
      </c>
      <c r="D3609" t="s">
        <v>1296</v>
      </c>
      <c r="E3609">
        <v>24</v>
      </c>
    </row>
    <row r="3610" spans="1:5" x14ac:dyDescent="0.25">
      <c r="A3610" t="s">
        <v>4469</v>
      </c>
      <c r="B3610" t="s">
        <v>18505</v>
      </c>
      <c r="C3610" t="s">
        <v>2195</v>
      </c>
      <c r="D3610" t="s">
        <v>1260</v>
      </c>
      <c r="E3610">
        <v>24</v>
      </c>
    </row>
    <row r="3611" spans="1:5" x14ac:dyDescent="0.25">
      <c r="A3611" t="s">
        <v>13869</v>
      </c>
      <c r="B3611" t="s">
        <v>19104</v>
      </c>
      <c r="C3611" t="s">
        <v>20578</v>
      </c>
      <c r="E3611">
        <v>24</v>
      </c>
    </row>
    <row r="3612" spans="1:5" x14ac:dyDescent="0.25">
      <c r="A3612" t="s">
        <v>13870</v>
      </c>
      <c r="B3612" t="s">
        <v>1893</v>
      </c>
      <c r="C3612" t="s">
        <v>18817</v>
      </c>
      <c r="E3612">
        <v>24</v>
      </c>
    </row>
    <row r="3613" spans="1:5" x14ac:dyDescent="0.25">
      <c r="A3613" t="s">
        <v>13871</v>
      </c>
      <c r="B3613" t="s">
        <v>121</v>
      </c>
      <c r="C3613" t="s">
        <v>19816</v>
      </c>
      <c r="E3613">
        <v>24</v>
      </c>
    </row>
    <row r="3614" spans="1:5" x14ac:dyDescent="0.25">
      <c r="A3614" t="s">
        <v>4479</v>
      </c>
      <c r="B3614" t="s">
        <v>19428</v>
      </c>
      <c r="C3614" t="s">
        <v>1628</v>
      </c>
      <c r="D3614" t="s">
        <v>2574</v>
      </c>
      <c r="E3614">
        <v>24</v>
      </c>
    </row>
    <row r="3615" spans="1:5" x14ac:dyDescent="0.25">
      <c r="A3615" t="s">
        <v>9984</v>
      </c>
      <c r="B3615" t="s">
        <v>19429</v>
      </c>
      <c r="C3615" t="s">
        <v>428</v>
      </c>
      <c r="E3615">
        <v>24</v>
      </c>
    </row>
    <row r="3616" spans="1:5" x14ac:dyDescent="0.25">
      <c r="A3616" t="s">
        <v>13872</v>
      </c>
      <c r="B3616" t="s">
        <v>18841</v>
      </c>
      <c r="C3616" t="s">
        <v>18700</v>
      </c>
      <c r="E3616">
        <v>24</v>
      </c>
    </row>
    <row r="3617" spans="1:5" x14ac:dyDescent="0.25">
      <c r="A3617" t="s">
        <v>13873</v>
      </c>
      <c r="B3617" t="s">
        <v>8305</v>
      </c>
      <c r="C3617" t="s">
        <v>19887</v>
      </c>
      <c r="E3617">
        <v>24</v>
      </c>
    </row>
    <row r="3618" spans="1:5" x14ac:dyDescent="0.25">
      <c r="A3618" t="s">
        <v>13874</v>
      </c>
      <c r="B3618" t="s">
        <v>1717</v>
      </c>
      <c r="C3618" t="s">
        <v>18268</v>
      </c>
      <c r="E3618">
        <v>24</v>
      </c>
    </row>
    <row r="3619" spans="1:5" x14ac:dyDescent="0.25">
      <c r="A3619" t="s">
        <v>13875</v>
      </c>
      <c r="B3619" t="s">
        <v>551</v>
      </c>
      <c r="C3619" t="s">
        <v>20623</v>
      </c>
      <c r="E3619">
        <v>24</v>
      </c>
    </row>
    <row r="3620" spans="1:5" x14ac:dyDescent="0.25">
      <c r="A3620" t="s">
        <v>13876</v>
      </c>
      <c r="B3620" t="s">
        <v>6715</v>
      </c>
      <c r="C3620" t="s">
        <v>18296</v>
      </c>
      <c r="E3620">
        <v>24</v>
      </c>
    </row>
    <row r="3621" spans="1:5" x14ac:dyDescent="0.25">
      <c r="A3621" t="s">
        <v>13877</v>
      </c>
      <c r="B3621" t="s">
        <v>664</v>
      </c>
      <c r="C3621" t="s">
        <v>18891</v>
      </c>
      <c r="E3621">
        <v>24</v>
      </c>
    </row>
    <row r="3622" spans="1:5" x14ac:dyDescent="0.25">
      <c r="A3622" t="s">
        <v>13878</v>
      </c>
      <c r="B3622" t="s">
        <v>4599</v>
      </c>
      <c r="C3622" t="s">
        <v>18576</v>
      </c>
      <c r="E3622">
        <v>24</v>
      </c>
    </row>
    <row r="3623" spans="1:5" x14ac:dyDescent="0.25">
      <c r="A3623" t="s">
        <v>13879</v>
      </c>
      <c r="B3623" t="s">
        <v>18695</v>
      </c>
      <c r="C3623" t="s">
        <v>2062</v>
      </c>
      <c r="E3623">
        <v>24</v>
      </c>
    </row>
    <row r="3624" spans="1:5" x14ac:dyDescent="0.25">
      <c r="A3624" t="s">
        <v>13880</v>
      </c>
      <c r="B3624" t="s">
        <v>19119</v>
      </c>
      <c r="C3624" t="s">
        <v>10376</v>
      </c>
      <c r="E3624">
        <v>24</v>
      </c>
    </row>
    <row r="3625" spans="1:5" x14ac:dyDescent="0.25">
      <c r="A3625" t="s">
        <v>13881</v>
      </c>
      <c r="B3625" t="s">
        <v>18950</v>
      </c>
      <c r="C3625" t="s">
        <v>1020</v>
      </c>
      <c r="E3625">
        <v>24</v>
      </c>
    </row>
    <row r="3626" spans="1:5" x14ac:dyDescent="0.25">
      <c r="A3626" t="s">
        <v>9990</v>
      </c>
      <c r="B3626" t="s">
        <v>19151</v>
      </c>
      <c r="C3626" t="s">
        <v>1072</v>
      </c>
      <c r="D3626" t="s">
        <v>221</v>
      </c>
      <c r="E3626">
        <v>24</v>
      </c>
    </row>
    <row r="3627" spans="1:5" x14ac:dyDescent="0.25">
      <c r="A3627" t="s">
        <v>9993</v>
      </c>
      <c r="B3627" t="s">
        <v>19340</v>
      </c>
      <c r="C3627" t="s">
        <v>1190</v>
      </c>
      <c r="D3627" t="s">
        <v>1128</v>
      </c>
      <c r="E3627">
        <v>24</v>
      </c>
    </row>
    <row r="3628" spans="1:5" x14ac:dyDescent="0.25">
      <c r="A3628" t="s">
        <v>13882</v>
      </c>
      <c r="B3628" t="s">
        <v>19300</v>
      </c>
      <c r="C3628" t="s">
        <v>18780</v>
      </c>
      <c r="E3628">
        <v>12</v>
      </c>
    </row>
    <row r="3629" spans="1:5" x14ac:dyDescent="0.25">
      <c r="A3629" t="s">
        <v>13883</v>
      </c>
      <c r="B3629" t="s">
        <v>18923</v>
      </c>
      <c r="C3629" t="s">
        <v>18585</v>
      </c>
      <c r="E3629">
        <v>12</v>
      </c>
    </row>
    <row r="3630" spans="1:5" x14ac:dyDescent="0.25">
      <c r="A3630" t="s">
        <v>13884</v>
      </c>
      <c r="B3630" t="s">
        <v>7516</v>
      </c>
      <c r="C3630" t="s">
        <v>19336</v>
      </c>
      <c r="E3630">
        <v>12</v>
      </c>
    </row>
    <row r="3631" spans="1:5" x14ac:dyDescent="0.25">
      <c r="A3631" t="s">
        <v>13885</v>
      </c>
      <c r="B3631" t="s">
        <v>7165</v>
      </c>
      <c r="C3631" t="s">
        <v>18771</v>
      </c>
      <c r="E3631">
        <v>12</v>
      </c>
    </row>
    <row r="3632" spans="1:5" x14ac:dyDescent="0.25">
      <c r="A3632" t="s">
        <v>13886</v>
      </c>
      <c r="B3632" t="s">
        <v>19430</v>
      </c>
      <c r="C3632" t="s">
        <v>20624</v>
      </c>
      <c r="E3632">
        <v>24</v>
      </c>
    </row>
    <row r="3633" spans="1:5" x14ac:dyDescent="0.25">
      <c r="A3633" t="s">
        <v>13887</v>
      </c>
      <c r="B3633" t="s">
        <v>19354</v>
      </c>
      <c r="C3633" t="s">
        <v>19686</v>
      </c>
      <c r="E3633">
        <v>24</v>
      </c>
    </row>
    <row r="3634" spans="1:5" x14ac:dyDescent="0.25">
      <c r="A3634" t="s">
        <v>13888</v>
      </c>
      <c r="B3634" t="s">
        <v>19354</v>
      </c>
      <c r="C3634" t="s">
        <v>19686</v>
      </c>
      <c r="E3634">
        <v>24</v>
      </c>
    </row>
    <row r="3635" spans="1:5" x14ac:dyDescent="0.25">
      <c r="A3635" t="s">
        <v>13889</v>
      </c>
      <c r="B3635" t="s">
        <v>18779</v>
      </c>
      <c r="C3635" t="s">
        <v>20622</v>
      </c>
      <c r="E3635">
        <v>24</v>
      </c>
    </row>
    <row r="3636" spans="1:5" x14ac:dyDescent="0.25">
      <c r="A3636" t="s">
        <v>13890</v>
      </c>
      <c r="B3636" t="s">
        <v>19132</v>
      </c>
      <c r="C3636" t="s">
        <v>20625</v>
      </c>
      <c r="E3636">
        <v>24</v>
      </c>
    </row>
    <row r="3637" spans="1:5" x14ac:dyDescent="0.25">
      <c r="A3637" t="s">
        <v>13891</v>
      </c>
      <c r="B3637" t="s">
        <v>18344</v>
      </c>
      <c r="C3637" t="s">
        <v>20298</v>
      </c>
      <c r="E3637">
        <v>24</v>
      </c>
    </row>
    <row r="3638" spans="1:5" x14ac:dyDescent="0.25">
      <c r="A3638" t="s">
        <v>13892</v>
      </c>
      <c r="B3638" t="s">
        <v>19431</v>
      </c>
      <c r="C3638" t="s">
        <v>20626</v>
      </c>
      <c r="E3638">
        <v>24</v>
      </c>
    </row>
    <row r="3639" spans="1:5" x14ac:dyDescent="0.25">
      <c r="A3639" t="s">
        <v>13893</v>
      </c>
      <c r="B3639" t="s">
        <v>18834</v>
      </c>
      <c r="C3639" t="s">
        <v>19953</v>
      </c>
      <c r="E3639">
        <v>24</v>
      </c>
    </row>
    <row r="3640" spans="1:5" x14ac:dyDescent="0.25">
      <c r="A3640" t="s">
        <v>13894</v>
      </c>
      <c r="B3640" t="s">
        <v>18385</v>
      </c>
      <c r="C3640" t="s">
        <v>19843</v>
      </c>
      <c r="E3640">
        <v>24</v>
      </c>
    </row>
    <row r="3641" spans="1:5" x14ac:dyDescent="0.25">
      <c r="A3641" t="s">
        <v>13895</v>
      </c>
      <c r="B3641" t="s">
        <v>18628</v>
      </c>
      <c r="C3641" t="s">
        <v>18285</v>
      </c>
      <c r="E3641">
        <v>24</v>
      </c>
    </row>
    <row r="3642" spans="1:5" x14ac:dyDescent="0.25">
      <c r="A3642" t="s">
        <v>13896</v>
      </c>
      <c r="B3642" t="s">
        <v>19432</v>
      </c>
      <c r="C3642" t="s">
        <v>18702</v>
      </c>
      <c r="E3642">
        <v>24</v>
      </c>
    </row>
    <row r="3643" spans="1:5" x14ac:dyDescent="0.25">
      <c r="A3643" t="s">
        <v>13897</v>
      </c>
      <c r="B3643" t="s">
        <v>18239</v>
      </c>
      <c r="C3643" t="s">
        <v>20627</v>
      </c>
      <c r="E3643">
        <v>24</v>
      </c>
    </row>
    <row r="3644" spans="1:5" x14ac:dyDescent="0.25">
      <c r="A3644" t="s">
        <v>13898</v>
      </c>
      <c r="B3644" t="s">
        <v>19330</v>
      </c>
      <c r="C3644" t="s">
        <v>19424</v>
      </c>
      <c r="E3644">
        <v>24</v>
      </c>
    </row>
    <row r="3645" spans="1:5" x14ac:dyDescent="0.25">
      <c r="A3645" t="s">
        <v>13899</v>
      </c>
      <c r="B3645" t="s">
        <v>6068</v>
      </c>
      <c r="C3645" t="s">
        <v>18986</v>
      </c>
      <c r="E3645">
        <v>24</v>
      </c>
    </row>
    <row r="3646" spans="1:5" x14ac:dyDescent="0.25">
      <c r="A3646" t="s">
        <v>13900</v>
      </c>
      <c r="B3646" t="s">
        <v>7747</v>
      </c>
      <c r="C3646" t="s">
        <v>19414</v>
      </c>
      <c r="E3646">
        <v>24</v>
      </c>
    </row>
    <row r="3647" spans="1:5" x14ac:dyDescent="0.25">
      <c r="A3647" t="s">
        <v>13901</v>
      </c>
      <c r="B3647" t="s">
        <v>7873</v>
      </c>
      <c r="C3647" t="s">
        <v>19241</v>
      </c>
      <c r="E3647">
        <v>24</v>
      </c>
    </row>
    <row r="3648" spans="1:5" x14ac:dyDescent="0.25">
      <c r="A3648" t="s">
        <v>13902</v>
      </c>
      <c r="B3648" t="s">
        <v>19329</v>
      </c>
      <c r="C3648" t="s">
        <v>19089</v>
      </c>
      <c r="E3648">
        <v>24</v>
      </c>
    </row>
    <row r="3649" spans="1:5" x14ac:dyDescent="0.25">
      <c r="A3649" t="s">
        <v>13903</v>
      </c>
      <c r="B3649" t="s">
        <v>19329</v>
      </c>
      <c r="C3649" t="s">
        <v>19089</v>
      </c>
      <c r="E3649">
        <v>24</v>
      </c>
    </row>
    <row r="3650" spans="1:5" x14ac:dyDescent="0.25">
      <c r="A3650" t="s">
        <v>13904</v>
      </c>
      <c r="B3650" t="s">
        <v>18490</v>
      </c>
      <c r="C3650" t="s">
        <v>8758</v>
      </c>
      <c r="E3650">
        <v>24</v>
      </c>
    </row>
    <row r="3651" spans="1:5" x14ac:dyDescent="0.25">
      <c r="A3651" t="s">
        <v>13905</v>
      </c>
      <c r="B3651" t="s">
        <v>7072</v>
      </c>
      <c r="C3651" t="s">
        <v>19501</v>
      </c>
      <c r="E3651">
        <v>24</v>
      </c>
    </row>
    <row r="3652" spans="1:5" x14ac:dyDescent="0.25">
      <c r="A3652" t="s">
        <v>13906</v>
      </c>
      <c r="B3652" t="s">
        <v>18858</v>
      </c>
      <c r="C3652" t="s">
        <v>18264</v>
      </c>
      <c r="E3652">
        <v>24</v>
      </c>
    </row>
    <row r="3653" spans="1:5" x14ac:dyDescent="0.25">
      <c r="A3653" t="s">
        <v>13907</v>
      </c>
      <c r="B3653" t="s">
        <v>19433</v>
      </c>
      <c r="C3653" t="s">
        <v>19643</v>
      </c>
      <c r="E3653">
        <v>24</v>
      </c>
    </row>
    <row r="3654" spans="1:5" x14ac:dyDescent="0.25">
      <c r="A3654" t="s">
        <v>13908</v>
      </c>
      <c r="B3654" t="s">
        <v>18418</v>
      </c>
      <c r="C3654" t="s">
        <v>19693</v>
      </c>
      <c r="E3654">
        <v>24</v>
      </c>
    </row>
    <row r="3655" spans="1:5" x14ac:dyDescent="0.25">
      <c r="A3655" t="s">
        <v>13909</v>
      </c>
      <c r="B3655" t="s">
        <v>2262</v>
      </c>
      <c r="C3655" t="s">
        <v>18263</v>
      </c>
      <c r="E3655">
        <v>24</v>
      </c>
    </row>
    <row r="3656" spans="1:5" x14ac:dyDescent="0.25">
      <c r="A3656" t="s">
        <v>13910</v>
      </c>
      <c r="B3656" t="s">
        <v>4174</v>
      </c>
      <c r="C3656" t="s">
        <v>18347</v>
      </c>
      <c r="E3656">
        <v>24</v>
      </c>
    </row>
    <row r="3657" spans="1:5" x14ac:dyDescent="0.25">
      <c r="A3657" t="s">
        <v>13911</v>
      </c>
      <c r="B3657" t="s">
        <v>671</v>
      </c>
      <c r="C3657" t="s">
        <v>19103</v>
      </c>
      <c r="E3657">
        <v>24</v>
      </c>
    </row>
    <row r="3658" spans="1:5" x14ac:dyDescent="0.25">
      <c r="A3658" t="s">
        <v>13912</v>
      </c>
      <c r="B3658" t="s">
        <v>1694</v>
      </c>
      <c r="C3658" t="s">
        <v>18882</v>
      </c>
      <c r="E3658">
        <v>24</v>
      </c>
    </row>
    <row r="3659" spans="1:5" x14ac:dyDescent="0.25">
      <c r="A3659" t="s">
        <v>13913</v>
      </c>
      <c r="B3659" t="s">
        <v>651</v>
      </c>
      <c r="C3659" t="s">
        <v>19093</v>
      </c>
      <c r="E3659">
        <v>24</v>
      </c>
    </row>
    <row r="3660" spans="1:5" x14ac:dyDescent="0.25">
      <c r="A3660" t="s">
        <v>13914</v>
      </c>
      <c r="B3660" t="s">
        <v>651</v>
      </c>
      <c r="C3660" t="s">
        <v>19093</v>
      </c>
      <c r="E3660">
        <v>24</v>
      </c>
    </row>
    <row r="3661" spans="1:5" x14ac:dyDescent="0.25">
      <c r="A3661" t="s">
        <v>13915</v>
      </c>
      <c r="B3661" t="s">
        <v>4436</v>
      </c>
      <c r="C3661" t="s">
        <v>19495</v>
      </c>
      <c r="E3661">
        <v>24</v>
      </c>
    </row>
    <row r="3662" spans="1:5" x14ac:dyDescent="0.25">
      <c r="A3662" t="s">
        <v>13916</v>
      </c>
      <c r="B3662" t="s">
        <v>18902</v>
      </c>
      <c r="C3662" t="s">
        <v>18900</v>
      </c>
      <c r="E3662">
        <v>24</v>
      </c>
    </row>
    <row r="3663" spans="1:5" x14ac:dyDescent="0.25">
      <c r="A3663" t="s">
        <v>13917</v>
      </c>
      <c r="B3663" t="s">
        <v>1666</v>
      </c>
      <c r="C3663" t="s">
        <v>19329</v>
      </c>
      <c r="E3663">
        <v>24</v>
      </c>
    </row>
    <row r="3664" spans="1:5" x14ac:dyDescent="0.25">
      <c r="A3664" t="s">
        <v>13918</v>
      </c>
      <c r="B3664" t="s">
        <v>3279</v>
      </c>
      <c r="C3664" t="s">
        <v>18490</v>
      </c>
      <c r="E3664">
        <v>24</v>
      </c>
    </row>
    <row r="3665" spans="1:5" x14ac:dyDescent="0.25">
      <c r="A3665" t="s">
        <v>13919</v>
      </c>
      <c r="B3665" t="s">
        <v>18165</v>
      </c>
      <c r="C3665" t="s">
        <v>18402</v>
      </c>
      <c r="E3665">
        <v>24</v>
      </c>
    </row>
    <row r="3666" spans="1:5" x14ac:dyDescent="0.25">
      <c r="A3666" t="s">
        <v>13920</v>
      </c>
      <c r="B3666" t="s">
        <v>18419</v>
      </c>
      <c r="C3666" t="s">
        <v>7982</v>
      </c>
      <c r="E3666">
        <v>24</v>
      </c>
    </row>
    <row r="3667" spans="1:5" x14ac:dyDescent="0.25">
      <c r="A3667" t="s">
        <v>4482</v>
      </c>
      <c r="B3667" t="s">
        <v>19434</v>
      </c>
      <c r="C3667" t="s">
        <v>49</v>
      </c>
      <c r="D3667" t="s">
        <v>49</v>
      </c>
      <c r="E3667">
        <v>24</v>
      </c>
    </row>
    <row r="3668" spans="1:5" x14ac:dyDescent="0.25">
      <c r="A3668" t="s">
        <v>4485</v>
      </c>
      <c r="B3668" t="s">
        <v>18411</v>
      </c>
      <c r="C3668" t="s">
        <v>989</v>
      </c>
      <c r="D3668" t="s">
        <v>989</v>
      </c>
      <c r="E3668">
        <v>24</v>
      </c>
    </row>
    <row r="3669" spans="1:5" x14ac:dyDescent="0.25">
      <c r="A3669" t="s">
        <v>4487</v>
      </c>
      <c r="B3669" t="s">
        <v>18958</v>
      </c>
      <c r="C3669" t="s">
        <v>913</v>
      </c>
      <c r="D3669" t="s">
        <v>913</v>
      </c>
      <c r="E3669">
        <v>24</v>
      </c>
    </row>
    <row r="3670" spans="1:5" x14ac:dyDescent="0.25">
      <c r="A3670" t="s">
        <v>4489</v>
      </c>
      <c r="B3670" t="s">
        <v>18943</v>
      </c>
      <c r="C3670" t="s">
        <v>959</v>
      </c>
      <c r="D3670" t="s">
        <v>959</v>
      </c>
      <c r="E3670">
        <v>24</v>
      </c>
    </row>
    <row r="3671" spans="1:5" x14ac:dyDescent="0.25">
      <c r="A3671" t="s">
        <v>4491</v>
      </c>
      <c r="B3671" t="s">
        <v>19365</v>
      </c>
      <c r="C3671" t="s">
        <v>1892</v>
      </c>
      <c r="D3671" t="s">
        <v>1892</v>
      </c>
      <c r="E3671">
        <v>24</v>
      </c>
    </row>
    <row r="3672" spans="1:5" x14ac:dyDescent="0.25">
      <c r="A3672" t="s">
        <v>13921</v>
      </c>
      <c r="B3672" t="s">
        <v>18208</v>
      </c>
      <c r="C3672" t="s">
        <v>20258</v>
      </c>
      <c r="E3672">
        <v>24</v>
      </c>
    </row>
    <row r="3673" spans="1:5" x14ac:dyDescent="0.25">
      <c r="A3673" t="s">
        <v>13922</v>
      </c>
      <c r="B3673" t="s">
        <v>19335</v>
      </c>
      <c r="C3673" t="s">
        <v>20336</v>
      </c>
      <c r="E3673">
        <v>24</v>
      </c>
    </row>
    <row r="3674" spans="1:5" x14ac:dyDescent="0.25">
      <c r="A3674" t="s">
        <v>13923</v>
      </c>
      <c r="B3674" t="s">
        <v>18546</v>
      </c>
      <c r="C3674" t="s">
        <v>18341</v>
      </c>
      <c r="E3674">
        <v>24</v>
      </c>
    </row>
    <row r="3675" spans="1:5" x14ac:dyDescent="0.25">
      <c r="A3675" t="s">
        <v>13924</v>
      </c>
      <c r="B3675" t="s">
        <v>18234</v>
      </c>
      <c r="C3675" t="s">
        <v>18244</v>
      </c>
      <c r="E3675">
        <v>24</v>
      </c>
    </row>
    <row r="3676" spans="1:5" x14ac:dyDescent="0.25">
      <c r="A3676" t="s">
        <v>13925</v>
      </c>
      <c r="B3676" t="s">
        <v>18577</v>
      </c>
      <c r="C3676" t="s">
        <v>18945</v>
      </c>
      <c r="E3676">
        <v>24</v>
      </c>
    </row>
    <row r="3677" spans="1:5" x14ac:dyDescent="0.25">
      <c r="A3677" t="s">
        <v>13926</v>
      </c>
      <c r="B3677" t="s">
        <v>8296</v>
      </c>
      <c r="C3677" t="s">
        <v>19644</v>
      </c>
      <c r="E3677">
        <v>24</v>
      </c>
    </row>
    <row r="3678" spans="1:5" x14ac:dyDescent="0.25">
      <c r="A3678" t="s">
        <v>13927</v>
      </c>
      <c r="B3678" t="s">
        <v>19138</v>
      </c>
      <c r="C3678" t="s">
        <v>18907</v>
      </c>
      <c r="E3678">
        <v>24</v>
      </c>
    </row>
    <row r="3679" spans="1:5" x14ac:dyDescent="0.25">
      <c r="A3679" t="s">
        <v>13928</v>
      </c>
      <c r="B3679" t="s">
        <v>6871</v>
      </c>
      <c r="C3679" t="s">
        <v>19561</v>
      </c>
      <c r="E3679">
        <v>24</v>
      </c>
    </row>
    <row r="3680" spans="1:5" x14ac:dyDescent="0.25">
      <c r="A3680" t="s">
        <v>13929</v>
      </c>
      <c r="B3680" t="s">
        <v>498</v>
      </c>
      <c r="C3680" t="s">
        <v>19647</v>
      </c>
      <c r="E3680">
        <v>24</v>
      </c>
    </row>
    <row r="3681" spans="1:5" x14ac:dyDescent="0.25">
      <c r="A3681" t="s">
        <v>13930</v>
      </c>
      <c r="B3681" t="s">
        <v>2970</v>
      </c>
      <c r="C3681" t="s">
        <v>18196</v>
      </c>
      <c r="E3681">
        <v>24</v>
      </c>
    </row>
    <row r="3682" spans="1:5" x14ac:dyDescent="0.25">
      <c r="A3682" t="s">
        <v>13931</v>
      </c>
      <c r="B3682" t="s">
        <v>191</v>
      </c>
      <c r="C3682" t="s">
        <v>19252</v>
      </c>
      <c r="E3682">
        <v>24</v>
      </c>
    </row>
    <row r="3683" spans="1:5" x14ac:dyDescent="0.25">
      <c r="A3683" t="s">
        <v>13932</v>
      </c>
      <c r="B3683" t="s">
        <v>2139</v>
      </c>
      <c r="C3683" t="s">
        <v>18253</v>
      </c>
      <c r="E3683">
        <v>24</v>
      </c>
    </row>
    <row r="3684" spans="1:5" x14ac:dyDescent="0.25">
      <c r="A3684" t="s">
        <v>13933</v>
      </c>
      <c r="B3684" t="s">
        <v>8085</v>
      </c>
      <c r="C3684" t="s">
        <v>19836</v>
      </c>
      <c r="E3684">
        <v>24</v>
      </c>
    </row>
    <row r="3685" spans="1:5" x14ac:dyDescent="0.25">
      <c r="A3685" t="s">
        <v>13934</v>
      </c>
      <c r="B3685" t="s">
        <v>5616</v>
      </c>
      <c r="C3685" t="s">
        <v>19865</v>
      </c>
      <c r="E3685">
        <v>24</v>
      </c>
    </row>
    <row r="3686" spans="1:5" x14ac:dyDescent="0.25">
      <c r="A3686" t="s">
        <v>13935</v>
      </c>
      <c r="B3686" t="s">
        <v>192</v>
      </c>
      <c r="C3686" t="s">
        <v>19284</v>
      </c>
      <c r="E3686">
        <v>24</v>
      </c>
    </row>
    <row r="3687" spans="1:5" x14ac:dyDescent="0.25">
      <c r="A3687" t="s">
        <v>13936</v>
      </c>
      <c r="B3687" t="s">
        <v>539</v>
      </c>
      <c r="C3687" t="s">
        <v>18693</v>
      </c>
      <c r="E3687">
        <v>24</v>
      </c>
    </row>
    <row r="3688" spans="1:5" x14ac:dyDescent="0.25">
      <c r="A3688" t="s">
        <v>13937</v>
      </c>
      <c r="B3688" t="s">
        <v>1522</v>
      </c>
      <c r="C3688" t="s">
        <v>19511</v>
      </c>
      <c r="E3688">
        <v>24</v>
      </c>
    </row>
    <row r="3689" spans="1:5" x14ac:dyDescent="0.25">
      <c r="A3689" t="s">
        <v>13938</v>
      </c>
      <c r="B3689" t="s">
        <v>1328</v>
      </c>
      <c r="C3689" t="s">
        <v>18683</v>
      </c>
      <c r="E3689">
        <v>24</v>
      </c>
    </row>
    <row r="3690" spans="1:5" x14ac:dyDescent="0.25">
      <c r="A3690" t="s">
        <v>13939</v>
      </c>
      <c r="B3690" t="s">
        <v>2616</v>
      </c>
      <c r="C3690" t="s">
        <v>19739</v>
      </c>
      <c r="E3690">
        <v>24</v>
      </c>
    </row>
    <row r="3691" spans="1:5" x14ac:dyDescent="0.25">
      <c r="A3691" t="s">
        <v>13940</v>
      </c>
      <c r="B3691" t="s">
        <v>2737</v>
      </c>
      <c r="C3691" t="s">
        <v>18633</v>
      </c>
      <c r="E3691">
        <v>24</v>
      </c>
    </row>
    <row r="3692" spans="1:5" x14ac:dyDescent="0.25">
      <c r="A3692" t="s">
        <v>13941</v>
      </c>
      <c r="B3692" t="s">
        <v>3143</v>
      </c>
      <c r="C3692" t="s">
        <v>19924</v>
      </c>
      <c r="E3692">
        <v>24</v>
      </c>
    </row>
    <row r="3693" spans="1:5" x14ac:dyDescent="0.25">
      <c r="A3693" t="s">
        <v>13942</v>
      </c>
      <c r="B3693" t="s">
        <v>98</v>
      </c>
      <c r="C3693" t="s">
        <v>18589</v>
      </c>
      <c r="E3693">
        <v>24</v>
      </c>
    </row>
    <row r="3694" spans="1:5" x14ac:dyDescent="0.25">
      <c r="A3694" t="s">
        <v>13943</v>
      </c>
      <c r="B3694" t="s">
        <v>1091</v>
      </c>
      <c r="C3694" t="s">
        <v>18201</v>
      </c>
      <c r="E3694">
        <v>24</v>
      </c>
    </row>
    <row r="3695" spans="1:5" x14ac:dyDescent="0.25">
      <c r="A3695" t="s">
        <v>13944</v>
      </c>
      <c r="B3695" t="s">
        <v>1384</v>
      </c>
      <c r="C3695" t="s">
        <v>19716</v>
      </c>
      <c r="E3695">
        <v>24</v>
      </c>
    </row>
    <row r="3696" spans="1:5" x14ac:dyDescent="0.25">
      <c r="A3696" t="s">
        <v>13945</v>
      </c>
      <c r="B3696" t="s">
        <v>10170</v>
      </c>
      <c r="C3696" t="s">
        <v>19408</v>
      </c>
      <c r="E3696">
        <v>24</v>
      </c>
    </row>
    <row r="3697" spans="1:5" x14ac:dyDescent="0.25">
      <c r="A3697" t="s">
        <v>13946</v>
      </c>
      <c r="B3697" t="s">
        <v>664</v>
      </c>
      <c r="C3697" t="s">
        <v>18891</v>
      </c>
      <c r="E3697">
        <v>24</v>
      </c>
    </row>
    <row r="3698" spans="1:5" x14ac:dyDescent="0.25">
      <c r="A3698" t="s">
        <v>13947</v>
      </c>
      <c r="B3698" t="s">
        <v>19435</v>
      </c>
      <c r="C3698" t="s">
        <v>20248</v>
      </c>
      <c r="E3698">
        <v>36</v>
      </c>
    </row>
    <row r="3699" spans="1:5" x14ac:dyDescent="0.25">
      <c r="A3699" t="s">
        <v>4506</v>
      </c>
      <c r="B3699" t="s">
        <v>19436</v>
      </c>
      <c r="C3699" t="s">
        <v>2312</v>
      </c>
      <c r="D3699" t="s">
        <v>1100</v>
      </c>
      <c r="E3699">
        <v>36</v>
      </c>
    </row>
    <row r="3700" spans="1:5" x14ac:dyDescent="0.25">
      <c r="A3700" t="s">
        <v>13948</v>
      </c>
      <c r="B3700" t="s">
        <v>18383</v>
      </c>
      <c r="C3700" t="s">
        <v>20628</v>
      </c>
      <c r="E3700">
        <v>36</v>
      </c>
    </row>
    <row r="3701" spans="1:5" x14ac:dyDescent="0.25">
      <c r="A3701" t="s">
        <v>13949</v>
      </c>
      <c r="B3701" t="s">
        <v>18247</v>
      </c>
      <c r="C3701" t="s">
        <v>20629</v>
      </c>
      <c r="E3701">
        <v>36</v>
      </c>
    </row>
    <row r="3702" spans="1:5" x14ac:dyDescent="0.25">
      <c r="A3702" t="s">
        <v>13950</v>
      </c>
      <c r="B3702" t="s">
        <v>18234</v>
      </c>
      <c r="C3702" t="s">
        <v>18821</v>
      </c>
      <c r="E3702">
        <v>36</v>
      </c>
    </row>
    <row r="3703" spans="1:5" x14ac:dyDescent="0.25">
      <c r="A3703" t="s">
        <v>13951</v>
      </c>
      <c r="B3703" t="s">
        <v>18631</v>
      </c>
      <c r="C3703" t="s">
        <v>19211</v>
      </c>
      <c r="E3703">
        <v>36</v>
      </c>
    </row>
    <row r="3704" spans="1:5" x14ac:dyDescent="0.25">
      <c r="A3704" t="s">
        <v>13952</v>
      </c>
      <c r="B3704" t="s">
        <v>906</v>
      </c>
      <c r="C3704" t="s">
        <v>19059</v>
      </c>
      <c r="E3704">
        <v>36</v>
      </c>
    </row>
    <row r="3705" spans="1:5" x14ac:dyDescent="0.25">
      <c r="A3705" t="s">
        <v>13953</v>
      </c>
      <c r="B3705" t="s">
        <v>965</v>
      </c>
      <c r="C3705" t="s">
        <v>20279</v>
      </c>
      <c r="E3705">
        <v>36</v>
      </c>
    </row>
    <row r="3706" spans="1:5" x14ac:dyDescent="0.25">
      <c r="A3706" t="s">
        <v>13954</v>
      </c>
      <c r="B3706" t="s">
        <v>18548</v>
      </c>
      <c r="C3706" t="s">
        <v>19241</v>
      </c>
      <c r="E3706">
        <v>36</v>
      </c>
    </row>
    <row r="3707" spans="1:5" x14ac:dyDescent="0.25">
      <c r="A3707" t="s">
        <v>13954</v>
      </c>
      <c r="B3707" t="s">
        <v>18548</v>
      </c>
      <c r="C3707" t="s">
        <v>19241</v>
      </c>
      <c r="E3707">
        <v>36</v>
      </c>
    </row>
    <row r="3708" spans="1:5" x14ac:dyDescent="0.25">
      <c r="A3708" t="s">
        <v>13955</v>
      </c>
      <c r="B3708" t="s">
        <v>422</v>
      </c>
      <c r="C3708" t="s">
        <v>18714</v>
      </c>
      <c r="E3708">
        <v>36</v>
      </c>
    </row>
    <row r="3709" spans="1:5" x14ac:dyDescent="0.25">
      <c r="A3709" t="s">
        <v>13955</v>
      </c>
      <c r="B3709" t="s">
        <v>422</v>
      </c>
      <c r="C3709" t="s">
        <v>18714</v>
      </c>
      <c r="E3709">
        <v>36</v>
      </c>
    </row>
    <row r="3710" spans="1:5" x14ac:dyDescent="0.25">
      <c r="A3710" t="s">
        <v>13956</v>
      </c>
      <c r="B3710" t="s">
        <v>1936</v>
      </c>
      <c r="C3710" t="s">
        <v>18766</v>
      </c>
      <c r="E3710">
        <v>36</v>
      </c>
    </row>
    <row r="3711" spans="1:5" x14ac:dyDescent="0.25">
      <c r="A3711" t="s">
        <v>13957</v>
      </c>
      <c r="B3711" t="s">
        <v>512</v>
      </c>
      <c r="C3711" t="s">
        <v>19272</v>
      </c>
      <c r="E3711">
        <v>36</v>
      </c>
    </row>
    <row r="3712" spans="1:5" x14ac:dyDescent="0.25">
      <c r="A3712" t="s">
        <v>13958</v>
      </c>
      <c r="B3712" t="s">
        <v>19190</v>
      </c>
      <c r="C3712" t="s">
        <v>18508</v>
      </c>
      <c r="E3712">
        <v>36</v>
      </c>
    </row>
    <row r="3713" spans="1:5" x14ac:dyDescent="0.25">
      <c r="A3713" t="s">
        <v>13959</v>
      </c>
      <c r="B3713" t="s">
        <v>18964</v>
      </c>
      <c r="C3713" t="s">
        <v>19653</v>
      </c>
      <c r="E3713">
        <v>36</v>
      </c>
    </row>
    <row r="3714" spans="1:5" x14ac:dyDescent="0.25">
      <c r="A3714" t="s">
        <v>13960</v>
      </c>
      <c r="B3714" t="s">
        <v>19369</v>
      </c>
      <c r="C3714" t="s">
        <v>19740</v>
      </c>
      <c r="E3714">
        <v>36</v>
      </c>
    </row>
    <row r="3715" spans="1:5" x14ac:dyDescent="0.25">
      <c r="A3715" t="s">
        <v>13961</v>
      </c>
      <c r="B3715" t="s">
        <v>18943</v>
      </c>
      <c r="C3715" t="s">
        <v>18672</v>
      </c>
      <c r="E3715">
        <v>36</v>
      </c>
    </row>
    <row r="3716" spans="1:5" x14ac:dyDescent="0.25">
      <c r="A3716" t="s">
        <v>13962</v>
      </c>
      <c r="B3716" t="s">
        <v>19437</v>
      </c>
      <c r="C3716" t="s">
        <v>7072</v>
      </c>
      <c r="E3716">
        <v>36</v>
      </c>
    </row>
    <row r="3717" spans="1:5" x14ac:dyDescent="0.25">
      <c r="A3717" t="s">
        <v>13963</v>
      </c>
      <c r="B3717" t="s">
        <v>19437</v>
      </c>
      <c r="C3717" t="s">
        <v>7072</v>
      </c>
      <c r="E3717">
        <v>36</v>
      </c>
    </row>
    <row r="3718" spans="1:5" x14ac:dyDescent="0.25">
      <c r="A3718" t="s">
        <v>4509</v>
      </c>
      <c r="B3718" t="s">
        <v>19438</v>
      </c>
      <c r="C3718" t="s">
        <v>1021</v>
      </c>
      <c r="D3718" t="s">
        <v>1021</v>
      </c>
      <c r="E3718">
        <v>36</v>
      </c>
    </row>
    <row r="3719" spans="1:5" x14ac:dyDescent="0.25">
      <c r="A3719" t="s">
        <v>4512</v>
      </c>
      <c r="B3719" t="s">
        <v>19439</v>
      </c>
      <c r="C3719" t="s">
        <v>2478</v>
      </c>
      <c r="D3719" t="s">
        <v>2478</v>
      </c>
      <c r="E3719">
        <v>36</v>
      </c>
    </row>
    <row r="3720" spans="1:5" x14ac:dyDescent="0.25">
      <c r="A3720" t="s">
        <v>9995</v>
      </c>
      <c r="B3720" t="s">
        <v>19440</v>
      </c>
      <c r="C3720" t="s">
        <v>695</v>
      </c>
      <c r="D3720" t="s">
        <v>695</v>
      </c>
      <c r="E3720">
        <v>36</v>
      </c>
    </row>
    <row r="3721" spans="1:5" x14ac:dyDescent="0.25">
      <c r="A3721" t="s">
        <v>4514</v>
      </c>
      <c r="B3721" t="s">
        <v>19441</v>
      </c>
      <c r="C3721" t="s">
        <v>3792</v>
      </c>
      <c r="D3721" t="s">
        <v>3792</v>
      </c>
      <c r="E3721">
        <v>36</v>
      </c>
    </row>
    <row r="3722" spans="1:5" x14ac:dyDescent="0.25">
      <c r="A3722" t="s">
        <v>4516</v>
      </c>
      <c r="B3722" t="s">
        <v>19442</v>
      </c>
      <c r="C3722" t="s">
        <v>2381</v>
      </c>
      <c r="D3722" t="s">
        <v>2381</v>
      </c>
      <c r="E3722">
        <v>36</v>
      </c>
    </row>
    <row r="3723" spans="1:5" x14ac:dyDescent="0.25">
      <c r="A3723" t="s">
        <v>4519</v>
      </c>
      <c r="B3723" t="s">
        <v>19443</v>
      </c>
      <c r="C3723" t="s">
        <v>2143</v>
      </c>
      <c r="D3723" t="s">
        <v>2143</v>
      </c>
      <c r="E3723">
        <v>36</v>
      </c>
    </row>
    <row r="3724" spans="1:5" x14ac:dyDescent="0.25">
      <c r="A3724" t="s">
        <v>13964</v>
      </c>
      <c r="B3724" t="s">
        <v>18436</v>
      </c>
      <c r="C3724" t="s">
        <v>20630</v>
      </c>
      <c r="E3724">
        <v>36</v>
      </c>
    </row>
    <row r="3725" spans="1:5" x14ac:dyDescent="0.25">
      <c r="A3725" t="s">
        <v>13965</v>
      </c>
      <c r="B3725" t="s">
        <v>1242</v>
      </c>
      <c r="C3725" t="s">
        <v>19041</v>
      </c>
      <c r="E3725">
        <v>36</v>
      </c>
    </row>
    <row r="3726" spans="1:5" x14ac:dyDescent="0.25">
      <c r="A3726" t="s">
        <v>13966</v>
      </c>
      <c r="B3726" t="s">
        <v>18369</v>
      </c>
      <c r="C3726" t="s">
        <v>20310</v>
      </c>
      <c r="E3726">
        <v>12</v>
      </c>
    </row>
    <row r="3727" spans="1:5" x14ac:dyDescent="0.25">
      <c r="A3727" t="s">
        <v>13967</v>
      </c>
      <c r="B3727" t="s">
        <v>18716</v>
      </c>
      <c r="C3727" t="s">
        <v>20426</v>
      </c>
      <c r="E3727">
        <v>12</v>
      </c>
    </row>
    <row r="3728" spans="1:5" x14ac:dyDescent="0.25">
      <c r="A3728" t="s">
        <v>13968</v>
      </c>
      <c r="B3728" t="s">
        <v>19256</v>
      </c>
      <c r="C3728" t="s">
        <v>19300</v>
      </c>
      <c r="E3728">
        <v>24</v>
      </c>
    </row>
    <row r="3729" spans="1:5" x14ac:dyDescent="0.25">
      <c r="A3729" t="s">
        <v>13969</v>
      </c>
      <c r="B3729" t="s">
        <v>19444</v>
      </c>
      <c r="C3729" t="s">
        <v>19047</v>
      </c>
      <c r="E3729">
        <v>36</v>
      </c>
    </row>
    <row r="3730" spans="1:5" x14ac:dyDescent="0.25">
      <c r="A3730" t="s">
        <v>9997</v>
      </c>
      <c r="B3730" t="s">
        <v>19445</v>
      </c>
      <c r="C3730" t="s">
        <v>8305</v>
      </c>
      <c r="D3730" t="s">
        <v>293</v>
      </c>
      <c r="E3730">
        <v>36</v>
      </c>
    </row>
    <row r="3731" spans="1:5" x14ac:dyDescent="0.25">
      <c r="A3731" t="s">
        <v>13970</v>
      </c>
      <c r="B3731" t="s">
        <v>3742</v>
      </c>
      <c r="C3731" t="s">
        <v>19725</v>
      </c>
      <c r="E3731">
        <v>24</v>
      </c>
    </row>
    <row r="3732" spans="1:5" x14ac:dyDescent="0.25">
      <c r="A3732" t="s">
        <v>13971</v>
      </c>
      <c r="B3732" t="s">
        <v>2177</v>
      </c>
      <c r="C3732" t="s">
        <v>19177</v>
      </c>
      <c r="E3732">
        <v>24</v>
      </c>
    </row>
    <row r="3733" spans="1:5" x14ac:dyDescent="0.25">
      <c r="A3733" t="s">
        <v>13972</v>
      </c>
      <c r="B3733" t="s">
        <v>946</v>
      </c>
      <c r="C3733" t="s">
        <v>18756</v>
      </c>
      <c r="E3733">
        <v>24</v>
      </c>
    </row>
    <row r="3734" spans="1:5" x14ac:dyDescent="0.25">
      <c r="A3734" t="s">
        <v>13973</v>
      </c>
      <c r="B3734" t="s">
        <v>505</v>
      </c>
      <c r="C3734" t="s">
        <v>18791</v>
      </c>
      <c r="E3734">
        <v>24</v>
      </c>
    </row>
    <row r="3735" spans="1:5" x14ac:dyDescent="0.25">
      <c r="A3735" t="s">
        <v>13974</v>
      </c>
      <c r="B3735" t="s">
        <v>2982</v>
      </c>
      <c r="C3735" t="s">
        <v>18144</v>
      </c>
      <c r="E3735">
        <v>24</v>
      </c>
    </row>
    <row r="3736" spans="1:5" x14ac:dyDescent="0.25">
      <c r="A3736" t="s">
        <v>4521</v>
      </c>
      <c r="B3736" t="s">
        <v>18730</v>
      </c>
      <c r="C3736" t="s">
        <v>2757</v>
      </c>
      <c r="D3736" t="s">
        <v>2168</v>
      </c>
      <c r="E3736">
        <v>24</v>
      </c>
    </row>
    <row r="3737" spans="1:5" x14ac:dyDescent="0.25">
      <c r="A3737" t="s">
        <v>10001</v>
      </c>
      <c r="B3737" t="s">
        <v>19446</v>
      </c>
      <c r="C3737" t="s">
        <v>461</v>
      </c>
      <c r="D3737" t="s">
        <v>1311</v>
      </c>
      <c r="E3737">
        <v>24</v>
      </c>
    </row>
    <row r="3738" spans="1:5" x14ac:dyDescent="0.25">
      <c r="A3738" t="s">
        <v>13975</v>
      </c>
      <c r="B3738" t="s">
        <v>19302</v>
      </c>
      <c r="C3738" t="s">
        <v>18568</v>
      </c>
      <c r="E3738">
        <v>24</v>
      </c>
    </row>
    <row r="3739" spans="1:5" x14ac:dyDescent="0.25">
      <c r="A3739" t="s">
        <v>13976</v>
      </c>
      <c r="B3739" t="s">
        <v>106</v>
      </c>
      <c r="C3739" t="s">
        <v>18458</v>
      </c>
      <c r="E3739">
        <v>24</v>
      </c>
    </row>
    <row r="3740" spans="1:5" x14ac:dyDescent="0.25">
      <c r="A3740" t="s">
        <v>13977</v>
      </c>
      <c r="B3740" t="s">
        <v>18977</v>
      </c>
      <c r="C3740" t="s">
        <v>18291</v>
      </c>
      <c r="E3740">
        <v>24</v>
      </c>
    </row>
    <row r="3741" spans="1:5" x14ac:dyDescent="0.25">
      <c r="A3741" t="s">
        <v>13978</v>
      </c>
      <c r="B3741" t="s">
        <v>142</v>
      </c>
      <c r="C3741" t="s">
        <v>19607</v>
      </c>
      <c r="E3741">
        <v>24</v>
      </c>
    </row>
    <row r="3742" spans="1:5" x14ac:dyDescent="0.25">
      <c r="A3742" t="s">
        <v>13979</v>
      </c>
      <c r="B3742" t="s">
        <v>18696</v>
      </c>
      <c r="C3742" t="s">
        <v>4390</v>
      </c>
      <c r="E3742">
        <v>24</v>
      </c>
    </row>
    <row r="3743" spans="1:5" x14ac:dyDescent="0.25">
      <c r="A3743" t="s">
        <v>10014</v>
      </c>
      <c r="B3743" t="s">
        <v>18939</v>
      </c>
      <c r="C3743" t="s">
        <v>3658</v>
      </c>
      <c r="D3743" t="s">
        <v>3554</v>
      </c>
      <c r="E3743">
        <v>24</v>
      </c>
    </row>
    <row r="3744" spans="1:5" x14ac:dyDescent="0.25">
      <c r="A3744" t="s">
        <v>10016</v>
      </c>
      <c r="B3744" t="s">
        <v>19447</v>
      </c>
      <c r="C3744" t="s">
        <v>965</v>
      </c>
      <c r="D3744" t="s">
        <v>1515</v>
      </c>
      <c r="E3744">
        <v>24</v>
      </c>
    </row>
    <row r="3745" spans="1:5" x14ac:dyDescent="0.25">
      <c r="A3745" t="s">
        <v>4536</v>
      </c>
      <c r="B3745" t="s">
        <v>18673</v>
      </c>
      <c r="C3745" t="s">
        <v>3200</v>
      </c>
      <c r="D3745" t="s">
        <v>3200</v>
      </c>
      <c r="E3745">
        <v>24</v>
      </c>
    </row>
    <row r="3746" spans="1:5" x14ac:dyDescent="0.25">
      <c r="A3746" t="s">
        <v>10024</v>
      </c>
      <c r="B3746" t="s">
        <v>18561</v>
      </c>
      <c r="C3746" t="s">
        <v>900</v>
      </c>
      <c r="D3746" t="s">
        <v>137</v>
      </c>
      <c r="E3746">
        <v>24</v>
      </c>
    </row>
    <row r="3747" spans="1:5" x14ac:dyDescent="0.25">
      <c r="A3747" t="s">
        <v>10028</v>
      </c>
      <c r="B3747" t="s">
        <v>18964</v>
      </c>
      <c r="C3747" t="s">
        <v>1777</v>
      </c>
      <c r="D3747" t="s">
        <v>2701</v>
      </c>
      <c r="E3747">
        <v>24</v>
      </c>
    </row>
    <row r="3748" spans="1:5" x14ac:dyDescent="0.25">
      <c r="A3748" t="s">
        <v>4541</v>
      </c>
      <c r="B3748" t="s">
        <v>18620</v>
      </c>
      <c r="C3748" t="s">
        <v>700</v>
      </c>
      <c r="D3748" t="s">
        <v>1583</v>
      </c>
      <c r="E3748">
        <v>24</v>
      </c>
    </row>
    <row r="3749" spans="1:5" x14ac:dyDescent="0.25">
      <c r="A3749" t="s">
        <v>10031</v>
      </c>
      <c r="B3749" t="s">
        <v>19447</v>
      </c>
      <c r="C3749" t="s">
        <v>1724</v>
      </c>
      <c r="D3749" t="s">
        <v>1515</v>
      </c>
      <c r="E3749">
        <v>24</v>
      </c>
    </row>
    <row r="3750" spans="1:5" x14ac:dyDescent="0.25">
      <c r="A3750" t="s">
        <v>10033</v>
      </c>
      <c r="B3750" t="s">
        <v>19304</v>
      </c>
      <c r="C3750" t="s">
        <v>701</v>
      </c>
      <c r="D3750" t="s">
        <v>143</v>
      </c>
      <c r="E3750">
        <v>24</v>
      </c>
    </row>
    <row r="3751" spans="1:5" x14ac:dyDescent="0.25">
      <c r="A3751" t="s">
        <v>13980</v>
      </c>
      <c r="B3751" t="s">
        <v>19168</v>
      </c>
      <c r="C3751" t="s">
        <v>20631</v>
      </c>
      <c r="E3751">
        <v>36</v>
      </c>
    </row>
    <row r="3752" spans="1:5" x14ac:dyDescent="0.25">
      <c r="A3752" t="s">
        <v>13981</v>
      </c>
      <c r="B3752" t="s">
        <v>19448</v>
      </c>
      <c r="C3752" t="s">
        <v>18530</v>
      </c>
      <c r="E3752">
        <v>36</v>
      </c>
    </row>
    <row r="3753" spans="1:5" x14ac:dyDescent="0.25">
      <c r="A3753" t="s">
        <v>13982</v>
      </c>
      <c r="B3753" t="s">
        <v>4283</v>
      </c>
      <c r="C3753" t="s">
        <v>19185</v>
      </c>
      <c r="E3753">
        <v>36</v>
      </c>
    </row>
    <row r="3754" spans="1:5" x14ac:dyDescent="0.25">
      <c r="A3754" t="s">
        <v>13983</v>
      </c>
      <c r="B3754" t="s">
        <v>246</v>
      </c>
      <c r="C3754" t="s">
        <v>19644</v>
      </c>
      <c r="E3754">
        <v>36</v>
      </c>
    </row>
    <row r="3755" spans="1:5" x14ac:dyDescent="0.25">
      <c r="A3755" t="s">
        <v>13984</v>
      </c>
      <c r="B3755" t="s">
        <v>18566</v>
      </c>
      <c r="C3755" t="s">
        <v>20315</v>
      </c>
      <c r="E3755">
        <v>24</v>
      </c>
    </row>
    <row r="3756" spans="1:5" x14ac:dyDescent="0.25">
      <c r="A3756" t="s">
        <v>13985</v>
      </c>
      <c r="B3756" t="s">
        <v>294</v>
      </c>
      <c r="C3756" t="s">
        <v>18293</v>
      </c>
      <c r="E3756">
        <v>24</v>
      </c>
    </row>
    <row r="3757" spans="1:5" x14ac:dyDescent="0.25">
      <c r="A3757" t="s">
        <v>13986</v>
      </c>
      <c r="B3757" t="s">
        <v>19449</v>
      </c>
      <c r="C3757" t="s">
        <v>20632</v>
      </c>
      <c r="E3757">
        <v>12</v>
      </c>
    </row>
    <row r="3758" spans="1:5" x14ac:dyDescent="0.25">
      <c r="A3758" t="s">
        <v>13987</v>
      </c>
      <c r="B3758" t="s">
        <v>18569</v>
      </c>
      <c r="C3758" t="s">
        <v>20377</v>
      </c>
      <c r="E3758">
        <v>12</v>
      </c>
    </row>
    <row r="3759" spans="1:5" x14ac:dyDescent="0.25">
      <c r="A3759" t="s">
        <v>13988</v>
      </c>
      <c r="B3759" t="s">
        <v>18382</v>
      </c>
      <c r="C3759" t="s">
        <v>18944</v>
      </c>
      <c r="E3759">
        <v>12</v>
      </c>
    </row>
    <row r="3760" spans="1:5" x14ac:dyDescent="0.25">
      <c r="A3760" t="s">
        <v>13989</v>
      </c>
      <c r="B3760" t="s">
        <v>18408</v>
      </c>
      <c r="C3760" t="s">
        <v>19900</v>
      </c>
      <c r="E3760">
        <v>12</v>
      </c>
    </row>
    <row r="3761" spans="1:5" x14ac:dyDescent="0.25">
      <c r="A3761" t="s">
        <v>13990</v>
      </c>
      <c r="B3761" t="s">
        <v>19273</v>
      </c>
      <c r="C3761" t="s">
        <v>18325</v>
      </c>
      <c r="E3761">
        <v>12</v>
      </c>
    </row>
    <row r="3762" spans="1:5" x14ac:dyDescent="0.25">
      <c r="A3762" t="s">
        <v>13991</v>
      </c>
      <c r="B3762" t="s">
        <v>19273</v>
      </c>
      <c r="C3762" t="s">
        <v>18325</v>
      </c>
      <c r="E3762">
        <v>12</v>
      </c>
    </row>
    <row r="3763" spans="1:5" x14ac:dyDescent="0.25">
      <c r="A3763" t="s">
        <v>13992</v>
      </c>
      <c r="B3763" t="s">
        <v>18769</v>
      </c>
      <c r="C3763" t="s">
        <v>20437</v>
      </c>
      <c r="E3763">
        <v>12</v>
      </c>
    </row>
    <row r="3764" spans="1:5" x14ac:dyDescent="0.25">
      <c r="A3764" t="s">
        <v>13993</v>
      </c>
      <c r="B3764" t="s">
        <v>19450</v>
      </c>
      <c r="C3764" t="s">
        <v>18521</v>
      </c>
      <c r="E3764">
        <v>12</v>
      </c>
    </row>
    <row r="3765" spans="1:5" x14ac:dyDescent="0.25">
      <c r="A3765" t="s">
        <v>13994</v>
      </c>
      <c r="B3765" t="s">
        <v>18595</v>
      </c>
      <c r="C3765" t="s">
        <v>19836</v>
      </c>
      <c r="E3765">
        <v>12</v>
      </c>
    </row>
    <row r="3766" spans="1:5" x14ac:dyDescent="0.25">
      <c r="A3766" t="s">
        <v>13995</v>
      </c>
      <c r="B3766" t="s">
        <v>18546</v>
      </c>
      <c r="C3766" t="s">
        <v>18306</v>
      </c>
      <c r="E3766">
        <v>12</v>
      </c>
    </row>
    <row r="3767" spans="1:5" x14ac:dyDescent="0.25">
      <c r="A3767" t="s">
        <v>13996</v>
      </c>
      <c r="B3767" t="s">
        <v>18685</v>
      </c>
      <c r="C3767" t="s">
        <v>19851</v>
      </c>
      <c r="E3767">
        <v>12</v>
      </c>
    </row>
    <row r="3768" spans="1:5" x14ac:dyDescent="0.25">
      <c r="A3768" t="s">
        <v>13997</v>
      </c>
      <c r="B3768" t="s">
        <v>18483</v>
      </c>
      <c r="C3768" t="s">
        <v>18748</v>
      </c>
      <c r="E3768">
        <v>12</v>
      </c>
    </row>
    <row r="3769" spans="1:5" x14ac:dyDescent="0.25">
      <c r="A3769" t="s">
        <v>13998</v>
      </c>
      <c r="B3769" t="s">
        <v>3752</v>
      </c>
      <c r="C3769" t="s">
        <v>19755</v>
      </c>
      <c r="E3769">
        <v>12</v>
      </c>
    </row>
    <row r="3770" spans="1:5" x14ac:dyDescent="0.25">
      <c r="A3770" t="s">
        <v>13999</v>
      </c>
      <c r="B3770" t="s">
        <v>557</v>
      </c>
      <c r="C3770" t="s">
        <v>19448</v>
      </c>
      <c r="E3770">
        <v>12</v>
      </c>
    </row>
    <row r="3771" spans="1:5" x14ac:dyDescent="0.25">
      <c r="A3771" t="s">
        <v>14000</v>
      </c>
      <c r="B3771" t="s">
        <v>789</v>
      </c>
      <c r="C3771" t="s">
        <v>19095</v>
      </c>
      <c r="E3771">
        <v>12</v>
      </c>
    </row>
    <row r="3772" spans="1:5" x14ac:dyDescent="0.25">
      <c r="A3772" t="s">
        <v>14001</v>
      </c>
      <c r="B3772" t="s">
        <v>2612</v>
      </c>
      <c r="C3772" t="s">
        <v>19876</v>
      </c>
      <c r="E3772">
        <v>12</v>
      </c>
    </row>
    <row r="3773" spans="1:5" x14ac:dyDescent="0.25">
      <c r="A3773" t="s">
        <v>14002</v>
      </c>
      <c r="B3773" t="s">
        <v>3069</v>
      </c>
      <c r="C3773" t="s">
        <v>20250</v>
      </c>
      <c r="E3773">
        <v>12</v>
      </c>
    </row>
    <row r="3774" spans="1:5" x14ac:dyDescent="0.25">
      <c r="A3774" t="s">
        <v>4543</v>
      </c>
      <c r="B3774" t="s">
        <v>3221</v>
      </c>
      <c r="C3774" t="s">
        <v>1459</v>
      </c>
      <c r="D3774" t="s">
        <v>1073</v>
      </c>
      <c r="E3774">
        <v>12</v>
      </c>
    </row>
    <row r="3775" spans="1:5" x14ac:dyDescent="0.25">
      <c r="A3775" t="s">
        <v>4549</v>
      </c>
      <c r="B3775" t="s">
        <v>4245</v>
      </c>
      <c r="C3775" t="s">
        <v>3437</v>
      </c>
      <c r="D3775" t="s">
        <v>996</v>
      </c>
      <c r="E3775">
        <v>12</v>
      </c>
    </row>
    <row r="3776" spans="1:5" x14ac:dyDescent="0.25">
      <c r="A3776" t="s">
        <v>10038</v>
      </c>
      <c r="B3776" t="s">
        <v>23</v>
      </c>
      <c r="C3776" t="s">
        <v>3211</v>
      </c>
      <c r="D3776" t="s">
        <v>192</v>
      </c>
      <c r="E3776">
        <v>12</v>
      </c>
    </row>
    <row r="3777" spans="1:5" x14ac:dyDescent="0.25">
      <c r="A3777" t="s">
        <v>4554</v>
      </c>
      <c r="B3777" t="s">
        <v>278</v>
      </c>
      <c r="C3777" t="s">
        <v>1412</v>
      </c>
      <c r="D3777" t="s">
        <v>2566</v>
      </c>
      <c r="E3777">
        <v>12</v>
      </c>
    </row>
    <row r="3778" spans="1:5" x14ac:dyDescent="0.25">
      <c r="A3778" t="s">
        <v>4559</v>
      </c>
      <c r="B3778" t="s">
        <v>1221</v>
      </c>
      <c r="C3778" t="s">
        <v>1183</v>
      </c>
      <c r="D3778" t="s">
        <v>2612</v>
      </c>
      <c r="E3778">
        <v>12</v>
      </c>
    </row>
    <row r="3779" spans="1:5" x14ac:dyDescent="0.25">
      <c r="A3779" t="s">
        <v>4562</v>
      </c>
      <c r="B3779" t="s">
        <v>18360</v>
      </c>
      <c r="C3779" t="s">
        <v>268</v>
      </c>
      <c r="D3779" t="s">
        <v>2312</v>
      </c>
      <c r="E3779">
        <v>12</v>
      </c>
    </row>
    <row r="3780" spans="1:5" x14ac:dyDescent="0.25">
      <c r="A3780" t="s">
        <v>4573</v>
      </c>
      <c r="B3780" t="s">
        <v>19451</v>
      </c>
      <c r="C3780" t="s">
        <v>1129</v>
      </c>
      <c r="D3780" t="s">
        <v>2214</v>
      </c>
      <c r="E3780">
        <v>12</v>
      </c>
    </row>
    <row r="3781" spans="1:5" x14ac:dyDescent="0.25">
      <c r="A3781" t="s">
        <v>4578</v>
      </c>
      <c r="B3781" t="s">
        <v>19050</v>
      </c>
      <c r="C3781" t="s">
        <v>185</v>
      </c>
      <c r="E3781">
        <v>12</v>
      </c>
    </row>
    <row r="3782" spans="1:5" x14ac:dyDescent="0.25">
      <c r="A3782" t="s">
        <v>4603</v>
      </c>
      <c r="B3782" t="s">
        <v>18444</v>
      </c>
      <c r="C3782" t="s">
        <v>2262</v>
      </c>
      <c r="D3782" t="s">
        <v>1062</v>
      </c>
      <c r="E3782">
        <v>24</v>
      </c>
    </row>
    <row r="3783" spans="1:5" x14ac:dyDescent="0.25">
      <c r="A3783" t="s">
        <v>14003</v>
      </c>
      <c r="B3783" t="s">
        <v>18719</v>
      </c>
      <c r="C3783" t="s">
        <v>20540</v>
      </c>
      <c r="E3783">
        <v>36</v>
      </c>
    </row>
    <row r="3784" spans="1:5" x14ac:dyDescent="0.25">
      <c r="A3784" t="s">
        <v>14004</v>
      </c>
      <c r="B3784" t="s">
        <v>18226</v>
      </c>
      <c r="C3784" t="s">
        <v>20284</v>
      </c>
      <c r="E3784">
        <v>36</v>
      </c>
    </row>
    <row r="3785" spans="1:5" x14ac:dyDescent="0.25">
      <c r="A3785" t="s">
        <v>14005</v>
      </c>
      <c r="B3785" t="s">
        <v>3143</v>
      </c>
      <c r="C3785" t="s">
        <v>19115</v>
      </c>
      <c r="E3785">
        <v>36</v>
      </c>
    </row>
    <row r="3786" spans="1:5" x14ac:dyDescent="0.25">
      <c r="A3786" t="s">
        <v>14006</v>
      </c>
      <c r="B3786" t="s">
        <v>18731</v>
      </c>
      <c r="C3786" t="s">
        <v>18684</v>
      </c>
      <c r="E3786">
        <v>36</v>
      </c>
    </row>
    <row r="3787" spans="1:5" x14ac:dyDescent="0.25">
      <c r="A3787" t="s">
        <v>4609</v>
      </c>
      <c r="B3787" t="s">
        <v>18462</v>
      </c>
      <c r="C3787" t="s">
        <v>3420</v>
      </c>
      <c r="D3787" t="s">
        <v>3420</v>
      </c>
      <c r="E3787">
        <v>36</v>
      </c>
    </row>
    <row r="3788" spans="1:5" x14ac:dyDescent="0.25">
      <c r="A3788" t="s">
        <v>10043</v>
      </c>
      <c r="B3788" t="s">
        <v>19452</v>
      </c>
      <c r="C3788" t="s">
        <v>1652</v>
      </c>
      <c r="E3788">
        <v>36</v>
      </c>
    </row>
    <row r="3789" spans="1:5" x14ac:dyDescent="0.25">
      <c r="A3789" t="s">
        <v>4612</v>
      </c>
      <c r="B3789" t="s">
        <v>19453</v>
      </c>
      <c r="C3789" t="s">
        <v>1494</v>
      </c>
      <c r="D3789" t="s">
        <v>1494</v>
      </c>
      <c r="E3789">
        <v>36</v>
      </c>
    </row>
    <row r="3790" spans="1:5" x14ac:dyDescent="0.25">
      <c r="A3790" t="s">
        <v>14007</v>
      </c>
      <c r="B3790" t="s">
        <v>19454</v>
      </c>
      <c r="C3790" t="s">
        <v>20524</v>
      </c>
      <c r="E3790">
        <v>36</v>
      </c>
    </row>
    <row r="3791" spans="1:5" x14ac:dyDescent="0.25">
      <c r="A3791" t="s">
        <v>14008</v>
      </c>
      <c r="B3791" t="s">
        <v>98</v>
      </c>
      <c r="C3791" t="s">
        <v>8794</v>
      </c>
      <c r="E3791">
        <v>36</v>
      </c>
    </row>
    <row r="3792" spans="1:5" x14ac:dyDescent="0.25">
      <c r="A3792" t="s">
        <v>14009</v>
      </c>
      <c r="B3792" t="s">
        <v>18751</v>
      </c>
      <c r="C3792" t="s">
        <v>19394</v>
      </c>
      <c r="E3792">
        <v>36</v>
      </c>
    </row>
    <row r="3793" spans="1:5" x14ac:dyDescent="0.25">
      <c r="A3793" t="s">
        <v>10045</v>
      </c>
      <c r="B3793" t="s">
        <v>19455</v>
      </c>
      <c r="C3793" t="s">
        <v>4084</v>
      </c>
      <c r="D3793" t="s">
        <v>4084</v>
      </c>
      <c r="E3793">
        <v>36</v>
      </c>
    </row>
    <row r="3794" spans="1:5" x14ac:dyDescent="0.25">
      <c r="A3794" t="s">
        <v>10048</v>
      </c>
      <c r="B3794" t="s">
        <v>19456</v>
      </c>
      <c r="C3794" t="s">
        <v>142</v>
      </c>
      <c r="D3794" t="s">
        <v>142</v>
      </c>
      <c r="E3794">
        <v>36</v>
      </c>
    </row>
    <row r="3795" spans="1:5" x14ac:dyDescent="0.25">
      <c r="A3795" t="s">
        <v>14010</v>
      </c>
      <c r="B3795" t="s">
        <v>3824</v>
      </c>
      <c r="C3795" t="s">
        <v>19475</v>
      </c>
      <c r="E3795">
        <v>24</v>
      </c>
    </row>
    <row r="3796" spans="1:5" x14ac:dyDescent="0.25">
      <c r="A3796" t="s">
        <v>10052</v>
      </c>
      <c r="B3796" t="s">
        <v>19457</v>
      </c>
      <c r="C3796" t="s">
        <v>1133</v>
      </c>
      <c r="D3796" t="s">
        <v>1133</v>
      </c>
      <c r="E3796">
        <v>24</v>
      </c>
    </row>
    <row r="3797" spans="1:5" x14ac:dyDescent="0.25">
      <c r="A3797" t="s">
        <v>14011</v>
      </c>
      <c r="B3797" t="s">
        <v>18479</v>
      </c>
      <c r="C3797" t="s">
        <v>18567</v>
      </c>
      <c r="E3797">
        <v>24</v>
      </c>
    </row>
    <row r="3798" spans="1:5" x14ac:dyDescent="0.25">
      <c r="A3798" t="s">
        <v>14012</v>
      </c>
      <c r="B3798" t="s">
        <v>19458</v>
      </c>
      <c r="C3798" t="s">
        <v>20583</v>
      </c>
      <c r="E3798">
        <v>24</v>
      </c>
    </row>
    <row r="3799" spans="1:5" x14ac:dyDescent="0.25">
      <c r="A3799" t="s">
        <v>4619</v>
      </c>
      <c r="B3799" t="s">
        <v>19323</v>
      </c>
      <c r="C3799" t="s">
        <v>2438</v>
      </c>
      <c r="D3799" t="s">
        <v>163</v>
      </c>
      <c r="E3799">
        <v>24</v>
      </c>
    </row>
    <row r="3800" spans="1:5" x14ac:dyDescent="0.25">
      <c r="A3800" t="s">
        <v>14013</v>
      </c>
      <c r="B3800" t="s">
        <v>19136</v>
      </c>
      <c r="C3800" t="s">
        <v>18260</v>
      </c>
      <c r="E3800">
        <v>24</v>
      </c>
    </row>
    <row r="3801" spans="1:5" x14ac:dyDescent="0.25">
      <c r="A3801" t="s">
        <v>10055</v>
      </c>
      <c r="B3801" t="s">
        <v>18635</v>
      </c>
      <c r="C3801" t="s">
        <v>305</v>
      </c>
      <c r="D3801" t="s">
        <v>305</v>
      </c>
      <c r="E3801">
        <v>24</v>
      </c>
    </row>
    <row r="3802" spans="1:5" x14ac:dyDescent="0.25">
      <c r="A3802" t="s">
        <v>14014</v>
      </c>
      <c r="B3802" t="s">
        <v>18181</v>
      </c>
      <c r="C3802" t="s">
        <v>18533</v>
      </c>
      <c r="E3802">
        <v>24</v>
      </c>
    </row>
    <row r="3803" spans="1:5" x14ac:dyDescent="0.25">
      <c r="A3803" t="s">
        <v>14015</v>
      </c>
      <c r="B3803" t="s">
        <v>18794</v>
      </c>
      <c r="C3803" t="s">
        <v>19749</v>
      </c>
      <c r="E3803">
        <v>24</v>
      </c>
    </row>
    <row r="3804" spans="1:5" x14ac:dyDescent="0.25">
      <c r="A3804" t="s">
        <v>14016</v>
      </c>
      <c r="B3804" t="s">
        <v>18355</v>
      </c>
      <c r="C3804" t="s">
        <v>19560</v>
      </c>
      <c r="E3804">
        <v>24</v>
      </c>
    </row>
    <row r="3805" spans="1:5" x14ac:dyDescent="0.25">
      <c r="A3805" t="s">
        <v>14017</v>
      </c>
      <c r="B3805" t="s">
        <v>18409</v>
      </c>
      <c r="C3805" t="s">
        <v>18370</v>
      </c>
      <c r="E3805">
        <v>24</v>
      </c>
    </row>
    <row r="3806" spans="1:5" x14ac:dyDescent="0.25">
      <c r="A3806" t="s">
        <v>14018</v>
      </c>
      <c r="B3806" t="s">
        <v>18515</v>
      </c>
      <c r="C3806" t="s">
        <v>19935</v>
      </c>
      <c r="E3806">
        <v>24</v>
      </c>
    </row>
    <row r="3807" spans="1:5" x14ac:dyDescent="0.25">
      <c r="A3807" t="s">
        <v>14019</v>
      </c>
      <c r="B3807" t="s">
        <v>934</v>
      </c>
      <c r="C3807" t="s">
        <v>18658</v>
      </c>
      <c r="E3807">
        <v>24</v>
      </c>
    </row>
    <row r="3808" spans="1:5" x14ac:dyDescent="0.25">
      <c r="A3808" t="s">
        <v>10058</v>
      </c>
      <c r="B3808" t="s">
        <v>19017</v>
      </c>
      <c r="C3808" t="s">
        <v>5315</v>
      </c>
      <c r="D3808" t="s">
        <v>408</v>
      </c>
      <c r="E3808">
        <v>24</v>
      </c>
    </row>
    <row r="3809" spans="1:5" x14ac:dyDescent="0.25">
      <c r="A3809" t="s">
        <v>4622</v>
      </c>
      <c r="B3809" t="s">
        <v>18751</v>
      </c>
      <c r="C3809" t="s">
        <v>106</v>
      </c>
      <c r="D3809" t="s">
        <v>229</v>
      </c>
      <c r="E3809">
        <v>24</v>
      </c>
    </row>
    <row r="3810" spans="1:5" x14ac:dyDescent="0.25">
      <c r="A3810" t="s">
        <v>14020</v>
      </c>
      <c r="B3810" t="s">
        <v>4677</v>
      </c>
      <c r="C3810" t="s">
        <v>268</v>
      </c>
      <c r="D3810" t="s">
        <v>3082</v>
      </c>
      <c r="E3810">
        <v>12</v>
      </c>
    </row>
    <row r="3811" spans="1:5" x14ac:dyDescent="0.25">
      <c r="A3811" t="s">
        <v>14021</v>
      </c>
      <c r="B3811" t="s">
        <v>2688</v>
      </c>
      <c r="C3811" t="s">
        <v>18862</v>
      </c>
      <c r="E3811">
        <v>12</v>
      </c>
    </row>
    <row r="3812" spans="1:5" x14ac:dyDescent="0.25">
      <c r="A3812" t="s">
        <v>14022</v>
      </c>
      <c r="B3812" t="s">
        <v>19450</v>
      </c>
      <c r="C3812" t="s">
        <v>18456</v>
      </c>
      <c r="E3812">
        <v>24</v>
      </c>
    </row>
    <row r="3813" spans="1:5" x14ac:dyDescent="0.25">
      <c r="A3813" t="s">
        <v>4628</v>
      </c>
      <c r="B3813" t="s">
        <v>19420</v>
      </c>
      <c r="C3813" t="s">
        <v>3017</v>
      </c>
      <c r="D3813" t="s">
        <v>294</v>
      </c>
      <c r="E3813">
        <v>24</v>
      </c>
    </row>
    <row r="3814" spans="1:5" x14ac:dyDescent="0.25">
      <c r="A3814" t="s">
        <v>14023</v>
      </c>
      <c r="B3814" t="s">
        <v>18615</v>
      </c>
      <c r="C3814" t="s">
        <v>20377</v>
      </c>
      <c r="E3814">
        <v>24</v>
      </c>
    </row>
    <row r="3815" spans="1:5" x14ac:dyDescent="0.25">
      <c r="A3815" t="s">
        <v>14024</v>
      </c>
      <c r="B3815" t="s">
        <v>19459</v>
      </c>
      <c r="C3815" t="s">
        <v>18861</v>
      </c>
      <c r="E3815">
        <v>24</v>
      </c>
    </row>
    <row r="3816" spans="1:5" x14ac:dyDescent="0.25">
      <c r="A3816" t="s">
        <v>10060</v>
      </c>
      <c r="B3816" t="s">
        <v>19460</v>
      </c>
      <c r="C3816" t="s">
        <v>645</v>
      </c>
      <c r="D3816" t="s">
        <v>645</v>
      </c>
      <c r="E3816">
        <v>24</v>
      </c>
    </row>
    <row r="3817" spans="1:5" x14ac:dyDescent="0.25">
      <c r="A3817" t="s">
        <v>14025</v>
      </c>
      <c r="B3817" t="s">
        <v>19461</v>
      </c>
      <c r="C3817" t="s">
        <v>20427</v>
      </c>
      <c r="E3817">
        <v>12</v>
      </c>
    </row>
    <row r="3818" spans="1:5" x14ac:dyDescent="0.25">
      <c r="A3818" t="s">
        <v>14026</v>
      </c>
      <c r="B3818" t="s">
        <v>19462</v>
      </c>
      <c r="C3818" t="s">
        <v>20254</v>
      </c>
      <c r="E3818">
        <v>12</v>
      </c>
    </row>
    <row r="3819" spans="1:5" x14ac:dyDescent="0.25">
      <c r="A3819" t="s">
        <v>14027</v>
      </c>
      <c r="B3819" t="s">
        <v>19463</v>
      </c>
      <c r="C3819" t="s">
        <v>20633</v>
      </c>
      <c r="E3819">
        <v>12</v>
      </c>
    </row>
    <row r="3820" spans="1:5" x14ac:dyDescent="0.25">
      <c r="A3820" t="s">
        <v>14028</v>
      </c>
      <c r="B3820" t="s">
        <v>18175</v>
      </c>
      <c r="C3820" t="s">
        <v>20230</v>
      </c>
      <c r="E3820">
        <v>12</v>
      </c>
    </row>
    <row r="3821" spans="1:5" x14ac:dyDescent="0.25">
      <c r="A3821" t="s">
        <v>14029</v>
      </c>
      <c r="B3821" t="s">
        <v>18222</v>
      </c>
      <c r="C3821" t="s">
        <v>20248</v>
      </c>
      <c r="E3821">
        <v>12</v>
      </c>
    </row>
    <row r="3822" spans="1:5" x14ac:dyDescent="0.25">
      <c r="A3822" t="s">
        <v>14030</v>
      </c>
      <c r="B3822" t="s">
        <v>19424</v>
      </c>
      <c r="C3822" t="s">
        <v>20298</v>
      </c>
      <c r="E3822">
        <v>12</v>
      </c>
    </row>
    <row r="3823" spans="1:5" x14ac:dyDescent="0.25">
      <c r="A3823" t="s">
        <v>14031</v>
      </c>
      <c r="B3823" t="s">
        <v>18581</v>
      </c>
      <c r="C3823" t="s">
        <v>20331</v>
      </c>
      <c r="E3823">
        <v>12</v>
      </c>
    </row>
    <row r="3824" spans="1:5" x14ac:dyDescent="0.25">
      <c r="A3824" t="s">
        <v>14032</v>
      </c>
      <c r="B3824" t="s">
        <v>18941</v>
      </c>
      <c r="C3824" t="s">
        <v>19875</v>
      </c>
      <c r="E3824">
        <v>12</v>
      </c>
    </row>
    <row r="3825" spans="1:5" x14ac:dyDescent="0.25">
      <c r="A3825" t="s">
        <v>14033</v>
      </c>
      <c r="B3825" t="s">
        <v>18974</v>
      </c>
      <c r="C3825" t="s">
        <v>18205</v>
      </c>
      <c r="E3825">
        <v>12</v>
      </c>
    </row>
    <row r="3826" spans="1:5" x14ac:dyDescent="0.25">
      <c r="A3826" t="s">
        <v>14034</v>
      </c>
      <c r="B3826" t="s">
        <v>18990</v>
      </c>
      <c r="C3826" t="s">
        <v>18552</v>
      </c>
      <c r="E3826">
        <v>12</v>
      </c>
    </row>
    <row r="3827" spans="1:5" x14ac:dyDescent="0.25">
      <c r="A3827" t="s">
        <v>14035</v>
      </c>
      <c r="B3827" t="s">
        <v>18295</v>
      </c>
      <c r="C3827" t="s">
        <v>20279</v>
      </c>
      <c r="E3827">
        <v>12</v>
      </c>
    </row>
    <row r="3828" spans="1:5" x14ac:dyDescent="0.25">
      <c r="A3828" t="s">
        <v>14036</v>
      </c>
      <c r="B3828" t="s">
        <v>18922</v>
      </c>
      <c r="C3828" t="s">
        <v>19935</v>
      </c>
      <c r="E3828">
        <v>12</v>
      </c>
    </row>
    <row r="3829" spans="1:5" x14ac:dyDescent="0.25">
      <c r="A3829" t="s">
        <v>14037</v>
      </c>
      <c r="B3829" t="s">
        <v>19276</v>
      </c>
      <c r="C3829" t="s">
        <v>19113</v>
      </c>
      <c r="E3829">
        <v>12</v>
      </c>
    </row>
    <row r="3830" spans="1:5" x14ac:dyDescent="0.25">
      <c r="A3830" t="s">
        <v>14038</v>
      </c>
      <c r="B3830" t="s">
        <v>19464</v>
      </c>
      <c r="C3830" t="s">
        <v>18855</v>
      </c>
      <c r="E3830">
        <v>12</v>
      </c>
    </row>
    <row r="3831" spans="1:5" x14ac:dyDescent="0.25">
      <c r="A3831" t="s">
        <v>14039</v>
      </c>
      <c r="B3831" t="s">
        <v>9456</v>
      </c>
      <c r="C3831" t="s">
        <v>19288</v>
      </c>
      <c r="E3831">
        <v>12</v>
      </c>
    </row>
    <row r="3832" spans="1:5" x14ac:dyDescent="0.25">
      <c r="A3832" t="s">
        <v>4631</v>
      </c>
      <c r="B3832" t="s">
        <v>2998</v>
      </c>
      <c r="C3832" t="s">
        <v>701</v>
      </c>
      <c r="D3832" t="s">
        <v>1328</v>
      </c>
      <c r="E3832">
        <v>12</v>
      </c>
    </row>
    <row r="3833" spans="1:5" x14ac:dyDescent="0.25">
      <c r="A3833" t="s">
        <v>14040</v>
      </c>
      <c r="B3833" t="s">
        <v>18238</v>
      </c>
      <c r="C3833" t="s">
        <v>18876</v>
      </c>
      <c r="E3833">
        <v>12</v>
      </c>
    </row>
    <row r="3834" spans="1:5" x14ac:dyDescent="0.25">
      <c r="A3834" t="s">
        <v>14041</v>
      </c>
      <c r="B3834" t="s">
        <v>3349</v>
      </c>
      <c r="C3834" t="s">
        <v>18976</v>
      </c>
      <c r="E3834">
        <v>12</v>
      </c>
    </row>
    <row r="3835" spans="1:5" x14ac:dyDescent="0.25">
      <c r="A3835" t="s">
        <v>10065</v>
      </c>
      <c r="B3835" t="s">
        <v>2301</v>
      </c>
      <c r="C3835" t="s">
        <v>1632</v>
      </c>
      <c r="D3835" t="s">
        <v>1423</v>
      </c>
      <c r="E3835">
        <v>12</v>
      </c>
    </row>
    <row r="3836" spans="1:5" x14ac:dyDescent="0.25">
      <c r="A3836" t="s">
        <v>14042</v>
      </c>
      <c r="B3836" t="s">
        <v>19409</v>
      </c>
      <c r="C3836" t="s">
        <v>19435</v>
      </c>
      <c r="E3836">
        <v>12</v>
      </c>
    </row>
    <row r="3837" spans="1:5" x14ac:dyDescent="0.25">
      <c r="A3837" t="s">
        <v>14043</v>
      </c>
      <c r="B3837" t="s">
        <v>18582</v>
      </c>
      <c r="C3837" t="s">
        <v>20467</v>
      </c>
      <c r="E3837">
        <v>24</v>
      </c>
    </row>
    <row r="3838" spans="1:5" x14ac:dyDescent="0.25">
      <c r="A3838" t="s">
        <v>14044</v>
      </c>
      <c r="B3838" t="s">
        <v>19465</v>
      </c>
      <c r="C3838" t="s">
        <v>20317</v>
      </c>
      <c r="E3838">
        <v>24</v>
      </c>
    </row>
    <row r="3839" spans="1:5" x14ac:dyDescent="0.25">
      <c r="A3839" t="s">
        <v>14045</v>
      </c>
      <c r="B3839" t="s">
        <v>19466</v>
      </c>
      <c r="C3839" t="s">
        <v>20494</v>
      </c>
      <c r="E3839">
        <v>24</v>
      </c>
    </row>
    <row r="3840" spans="1:5" x14ac:dyDescent="0.25">
      <c r="A3840" t="s">
        <v>14046</v>
      </c>
      <c r="B3840" t="s">
        <v>19467</v>
      </c>
      <c r="C3840" t="s">
        <v>20453</v>
      </c>
      <c r="E3840">
        <v>24</v>
      </c>
    </row>
    <row r="3841" spans="1:5" x14ac:dyDescent="0.25">
      <c r="A3841" t="s">
        <v>14047</v>
      </c>
      <c r="B3841" t="s">
        <v>18473</v>
      </c>
      <c r="C3841" t="s">
        <v>19483</v>
      </c>
      <c r="E3841">
        <v>24</v>
      </c>
    </row>
    <row r="3842" spans="1:5" x14ac:dyDescent="0.25">
      <c r="A3842" t="s">
        <v>14048</v>
      </c>
      <c r="B3842" t="s">
        <v>18892</v>
      </c>
      <c r="C3842" t="s">
        <v>20238</v>
      </c>
      <c r="E3842">
        <v>24</v>
      </c>
    </row>
    <row r="3843" spans="1:5" x14ac:dyDescent="0.25">
      <c r="A3843" t="s">
        <v>14049</v>
      </c>
      <c r="B3843" t="s">
        <v>18297</v>
      </c>
      <c r="C3843" t="s">
        <v>18324</v>
      </c>
      <c r="E3843">
        <v>24</v>
      </c>
    </row>
    <row r="3844" spans="1:5" x14ac:dyDescent="0.25">
      <c r="A3844" t="s">
        <v>14050</v>
      </c>
      <c r="B3844" t="s">
        <v>19468</v>
      </c>
      <c r="C3844" t="s">
        <v>19185</v>
      </c>
      <c r="E3844">
        <v>24</v>
      </c>
    </row>
    <row r="3845" spans="1:5" x14ac:dyDescent="0.25">
      <c r="A3845" t="s">
        <v>14051</v>
      </c>
      <c r="B3845" t="s">
        <v>18725</v>
      </c>
      <c r="C3845" t="s">
        <v>18280</v>
      </c>
      <c r="E3845">
        <v>24</v>
      </c>
    </row>
    <row r="3846" spans="1:5" x14ac:dyDescent="0.25">
      <c r="A3846" t="s">
        <v>14052</v>
      </c>
      <c r="B3846" t="s">
        <v>7072</v>
      </c>
      <c r="C3846" t="s">
        <v>19501</v>
      </c>
      <c r="E3846">
        <v>24</v>
      </c>
    </row>
    <row r="3847" spans="1:5" x14ac:dyDescent="0.25">
      <c r="A3847" t="s">
        <v>14053</v>
      </c>
      <c r="B3847" t="s">
        <v>920</v>
      </c>
      <c r="C3847" t="s">
        <v>20280</v>
      </c>
      <c r="E3847">
        <v>24</v>
      </c>
    </row>
    <row r="3848" spans="1:5" x14ac:dyDescent="0.25">
      <c r="A3848" t="s">
        <v>14054</v>
      </c>
      <c r="B3848" t="s">
        <v>1522</v>
      </c>
      <c r="C3848" t="s">
        <v>19511</v>
      </c>
      <c r="E3848">
        <v>24</v>
      </c>
    </row>
    <row r="3849" spans="1:5" x14ac:dyDescent="0.25">
      <c r="A3849" t="s">
        <v>14055</v>
      </c>
      <c r="B3849" t="s">
        <v>1259</v>
      </c>
      <c r="C3849" t="s">
        <v>18332</v>
      </c>
      <c r="E3849">
        <v>24</v>
      </c>
    </row>
    <row r="3850" spans="1:5" x14ac:dyDescent="0.25">
      <c r="A3850" t="s">
        <v>14056</v>
      </c>
      <c r="B3850" t="s">
        <v>1296</v>
      </c>
      <c r="C3850" t="s">
        <v>18239</v>
      </c>
      <c r="E3850">
        <v>24</v>
      </c>
    </row>
    <row r="3851" spans="1:5" x14ac:dyDescent="0.25">
      <c r="A3851" t="s">
        <v>14057</v>
      </c>
      <c r="B3851" t="s">
        <v>1689</v>
      </c>
      <c r="C3851" t="s">
        <v>19031</v>
      </c>
      <c r="E3851">
        <v>24</v>
      </c>
    </row>
    <row r="3852" spans="1:5" x14ac:dyDescent="0.25">
      <c r="A3852" t="s">
        <v>14058</v>
      </c>
      <c r="B3852" t="s">
        <v>5159</v>
      </c>
      <c r="C3852" t="s">
        <v>18969</v>
      </c>
      <c r="E3852">
        <v>24</v>
      </c>
    </row>
    <row r="3853" spans="1:5" x14ac:dyDescent="0.25">
      <c r="A3853" t="s">
        <v>14059</v>
      </c>
      <c r="B3853" t="s">
        <v>1105</v>
      </c>
      <c r="C3853" t="s">
        <v>19032</v>
      </c>
      <c r="E3853">
        <v>24</v>
      </c>
    </row>
    <row r="3854" spans="1:5" x14ac:dyDescent="0.25">
      <c r="A3854" t="s">
        <v>14060</v>
      </c>
      <c r="B3854" t="s">
        <v>19025</v>
      </c>
      <c r="C3854" t="s">
        <v>18624</v>
      </c>
      <c r="E3854">
        <v>24</v>
      </c>
    </row>
    <row r="3855" spans="1:5" x14ac:dyDescent="0.25">
      <c r="A3855" t="s">
        <v>14061</v>
      </c>
      <c r="B3855" t="s">
        <v>19017</v>
      </c>
      <c r="C3855" t="s">
        <v>18256</v>
      </c>
      <c r="E3855">
        <v>24</v>
      </c>
    </row>
    <row r="3856" spans="1:5" x14ac:dyDescent="0.25">
      <c r="A3856" t="s">
        <v>4636</v>
      </c>
      <c r="B3856" t="s">
        <v>18419</v>
      </c>
      <c r="C3856" t="s">
        <v>3783</v>
      </c>
      <c r="D3856" t="s">
        <v>3783</v>
      </c>
      <c r="E3856">
        <v>24</v>
      </c>
    </row>
    <row r="3857" spans="1:5" x14ac:dyDescent="0.25">
      <c r="A3857" t="s">
        <v>4639</v>
      </c>
      <c r="B3857" t="s">
        <v>18799</v>
      </c>
      <c r="C3857" t="s">
        <v>1300</v>
      </c>
      <c r="D3857" t="s">
        <v>1300</v>
      </c>
      <c r="E3857">
        <v>24</v>
      </c>
    </row>
    <row r="3858" spans="1:5" x14ac:dyDescent="0.25">
      <c r="A3858" t="s">
        <v>4642</v>
      </c>
      <c r="B3858" t="s">
        <v>19238</v>
      </c>
      <c r="C3858" t="s">
        <v>129</v>
      </c>
      <c r="D3858" t="s">
        <v>129</v>
      </c>
      <c r="E3858">
        <v>24</v>
      </c>
    </row>
    <row r="3859" spans="1:5" x14ac:dyDescent="0.25">
      <c r="A3859" t="s">
        <v>4646</v>
      </c>
      <c r="B3859" t="s">
        <v>19469</v>
      </c>
      <c r="C3859" t="s">
        <v>2382</v>
      </c>
      <c r="D3859" t="s">
        <v>2382</v>
      </c>
      <c r="E3859">
        <v>24</v>
      </c>
    </row>
    <row r="3860" spans="1:5" x14ac:dyDescent="0.25">
      <c r="A3860" t="s">
        <v>14062</v>
      </c>
      <c r="B3860" t="s">
        <v>19470</v>
      </c>
      <c r="C3860" t="s">
        <v>20634</v>
      </c>
      <c r="E3860">
        <v>12</v>
      </c>
    </row>
    <row r="3861" spans="1:5" x14ac:dyDescent="0.25">
      <c r="A3861" t="s">
        <v>14063</v>
      </c>
      <c r="B3861" t="s">
        <v>18207</v>
      </c>
      <c r="C3861" t="s">
        <v>20549</v>
      </c>
      <c r="E3861">
        <v>12</v>
      </c>
    </row>
    <row r="3862" spans="1:5" x14ac:dyDescent="0.25">
      <c r="A3862" t="s">
        <v>14064</v>
      </c>
      <c r="B3862" t="s">
        <v>19350</v>
      </c>
      <c r="C3862" t="s">
        <v>19687</v>
      </c>
      <c r="E3862">
        <v>12</v>
      </c>
    </row>
    <row r="3863" spans="1:5" x14ac:dyDescent="0.25">
      <c r="A3863" t="s">
        <v>14065</v>
      </c>
      <c r="B3863" t="s">
        <v>19350</v>
      </c>
      <c r="C3863" t="s">
        <v>19687</v>
      </c>
      <c r="E3863">
        <v>12</v>
      </c>
    </row>
    <row r="3864" spans="1:5" x14ac:dyDescent="0.25">
      <c r="A3864" t="s">
        <v>14066</v>
      </c>
      <c r="B3864" t="s">
        <v>18915</v>
      </c>
      <c r="C3864" t="s">
        <v>18580</v>
      </c>
      <c r="E3864">
        <v>12</v>
      </c>
    </row>
    <row r="3865" spans="1:5" x14ac:dyDescent="0.25">
      <c r="A3865" t="s">
        <v>14067</v>
      </c>
      <c r="B3865" t="s">
        <v>18255</v>
      </c>
      <c r="C3865" t="s">
        <v>18572</v>
      </c>
      <c r="E3865">
        <v>12</v>
      </c>
    </row>
    <row r="3866" spans="1:5" x14ac:dyDescent="0.25">
      <c r="A3866" t="s">
        <v>14068</v>
      </c>
      <c r="B3866" t="s">
        <v>18255</v>
      </c>
      <c r="C3866" t="s">
        <v>18572</v>
      </c>
      <c r="E3866">
        <v>12</v>
      </c>
    </row>
    <row r="3867" spans="1:5" x14ac:dyDescent="0.25">
      <c r="A3867" t="s">
        <v>14069</v>
      </c>
      <c r="B3867" t="s">
        <v>18255</v>
      </c>
      <c r="C3867" t="s">
        <v>18572</v>
      </c>
      <c r="E3867">
        <v>12</v>
      </c>
    </row>
    <row r="3868" spans="1:5" x14ac:dyDescent="0.25">
      <c r="A3868" t="s">
        <v>14070</v>
      </c>
      <c r="B3868" t="s">
        <v>18255</v>
      </c>
      <c r="C3868" t="s">
        <v>18572</v>
      </c>
      <c r="E3868">
        <v>12</v>
      </c>
    </row>
    <row r="3869" spans="1:5" x14ac:dyDescent="0.25">
      <c r="A3869" t="s">
        <v>14071</v>
      </c>
      <c r="B3869" t="s">
        <v>18992</v>
      </c>
      <c r="C3869" t="s">
        <v>18459</v>
      </c>
      <c r="E3869">
        <v>36</v>
      </c>
    </row>
    <row r="3870" spans="1:5" x14ac:dyDescent="0.25">
      <c r="A3870" t="s">
        <v>14072</v>
      </c>
      <c r="B3870" t="s">
        <v>19471</v>
      </c>
      <c r="C3870" t="s">
        <v>19064</v>
      </c>
      <c r="E3870">
        <v>12</v>
      </c>
    </row>
    <row r="3871" spans="1:5" x14ac:dyDescent="0.25">
      <c r="A3871" t="s">
        <v>14073</v>
      </c>
      <c r="B3871" t="s">
        <v>18855</v>
      </c>
      <c r="C3871" t="s">
        <v>18190</v>
      </c>
      <c r="E3871">
        <v>12</v>
      </c>
    </row>
    <row r="3872" spans="1:5" x14ac:dyDescent="0.25">
      <c r="A3872" t="s">
        <v>14074</v>
      </c>
      <c r="B3872" t="s">
        <v>19379</v>
      </c>
      <c r="C3872" t="s">
        <v>19281</v>
      </c>
      <c r="E3872">
        <v>12</v>
      </c>
    </row>
    <row r="3873" spans="1:5" x14ac:dyDescent="0.25">
      <c r="A3873" t="s">
        <v>14075</v>
      </c>
      <c r="B3873" t="s">
        <v>6312</v>
      </c>
      <c r="C3873" t="s">
        <v>19416</v>
      </c>
      <c r="E3873">
        <v>12</v>
      </c>
    </row>
    <row r="3874" spans="1:5" x14ac:dyDescent="0.25">
      <c r="A3874" t="s">
        <v>14076</v>
      </c>
      <c r="B3874" t="s">
        <v>3752</v>
      </c>
      <c r="C3874" t="s">
        <v>19755</v>
      </c>
      <c r="E3874">
        <v>12</v>
      </c>
    </row>
    <row r="3875" spans="1:5" x14ac:dyDescent="0.25">
      <c r="A3875" t="s">
        <v>4666</v>
      </c>
      <c r="B3875" t="s">
        <v>622</v>
      </c>
      <c r="C3875" t="s">
        <v>192</v>
      </c>
      <c r="D3875" t="s">
        <v>733</v>
      </c>
      <c r="E3875">
        <v>12</v>
      </c>
    </row>
    <row r="3876" spans="1:5" x14ac:dyDescent="0.25">
      <c r="A3876" t="s">
        <v>14077</v>
      </c>
      <c r="B3876" t="s">
        <v>18237</v>
      </c>
      <c r="C3876" t="s">
        <v>19749</v>
      </c>
      <c r="E3876">
        <v>12</v>
      </c>
    </row>
    <row r="3877" spans="1:5" x14ac:dyDescent="0.25">
      <c r="A3877" t="s">
        <v>4669</v>
      </c>
      <c r="B3877" t="s">
        <v>1553</v>
      </c>
      <c r="C3877" t="s">
        <v>269</v>
      </c>
      <c r="D3877" t="s">
        <v>269</v>
      </c>
      <c r="E3877">
        <v>12</v>
      </c>
    </row>
    <row r="3878" spans="1:5" x14ac:dyDescent="0.25">
      <c r="A3878" t="s">
        <v>14078</v>
      </c>
      <c r="B3878" t="s">
        <v>1342</v>
      </c>
      <c r="C3878" t="s">
        <v>18209</v>
      </c>
      <c r="E3878">
        <v>36</v>
      </c>
    </row>
    <row r="3879" spans="1:5" x14ac:dyDescent="0.25">
      <c r="A3879" t="s">
        <v>14079</v>
      </c>
      <c r="B3879" t="s">
        <v>3469</v>
      </c>
      <c r="C3879" t="s">
        <v>18644</v>
      </c>
      <c r="E3879">
        <v>12</v>
      </c>
    </row>
    <row r="3880" spans="1:5" x14ac:dyDescent="0.25">
      <c r="A3880" t="s">
        <v>14080</v>
      </c>
      <c r="B3880" t="s">
        <v>1787</v>
      </c>
      <c r="C3880" t="s">
        <v>18187</v>
      </c>
      <c r="E3880">
        <v>12</v>
      </c>
    </row>
    <row r="3881" spans="1:5" x14ac:dyDescent="0.25">
      <c r="A3881" t="s">
        <v>14081</v>
      </c>
      <c r="B3881" t="s">
        <v>19472</v>
      </c>
      <c r="C3881" t="s">
        <v>20528</v>
      </c>
      <c r="E3881">
        <v>12</v>
      </c>
    </row>
    <row r="3882" spans="1:5" x14ac:dyDescent="0.25">
      <c r="A3882" t="s">
        <v>14082</v>
      </c>
      <c r="B3882" t="s">
        <v>19473</v>
      </c>
      <c r="C3882" t="s">
        <v>18432</v>
      </c>
      <c r="E3882">
        <v>12</v>
      </c>
    </row>
    <row r="3883" spans="1:5" x14ac:dyDescent="0.25">
      <c r="A3883" t="s">
        <v>14083</v>
      </c>
      <c r="B3883" t="s">
        <v>18293</v>
      </c>
      <c r="C3883" t="s">
        <v>18986</v>
      </c>
      <c r="E3883">
        <v>12</v>
      </c>
    </row>
    <row r="3884" spans="1:5" x14ac:dyDescent="0.25">
      <c r="A3884" t="s">
        <v>14084</v>
      </c>
      <c r="B3884" t="s">
        <v>18614</v>
      </c>
      <c r="C3884" t="s">
        <v>18237</v>
      </c>
      <c r="E3884">
        <v>12</v>
      </c>
    </row>
    <row r="3885" spans="1:5" x14ac:dyDescent="0.25">
      <c r="A3885" t="s">
        <v>14085</v>
      </c>
      <c r="B3885" t="s">
        <v>19016</v>
      </c>
      <c r="C3885" t="s">
        <v>18569</v>
      </c>
      <c r="E3885">
        <v>12</v>
      </c>
    </row>
    <row r="3886" spans="1:5" x14ac:dyDescent="0.25">
      <c r="A3886" t="s">
        <v>14086</v>
      </c>
      <c r="B3886" t="s">
        <v>19474</v>
      </c>
      <c r="C3886" t="s">
        <v>18287</v>
      </c>
      <c r="E3886">
        <v>12</v>
      </c>
    </row>
    <row r="3887" spans="1:5" x14ac:dyDescent="0.25">
      <c r="A3887" t="s">
        <v>14087</v>
      </c>
      <c r="B3887" t="s">
        <v>19475</v>
      </c>
      <c r="C3887" t="s">
        <v>19802</v>
      </c>
      <c r="E3887">
        <v>12</v>
      </c>
    </row>
    <row r="3888" spans="1:5" x14ac:dyDescent="0.25">
      <c r="A3888" t="s">
        <v>4679</v>
      </c>
      <c r="B3888" t="s">
        <v>2074</v>
      </c>
      <c r="C3888" t="s">
        <v>4681</v>
      </c>
      <c r="D3888" t="s">
        <v>4681</v>
      </c>
      <c r="E3888">
        <v>12</v>
      </c>
    </row>
    <row r="3889" spans="1:5" x14ac:dyDescent="0.25">
      <c r="A3889" t="s">
        <v>4685</v>
      </c>
      <c r="B3889" t="s">
        <v>18808</v>
      </c>
      <c r="C3889" t="s">
        <v>1128</v>
      </c>
      <c r="E3889">
        <v>12</v>
      </c>
    </row>
    <row r="3890" spans="1:5" x14ac:dyDescent="0.25">
      <c r="A3890" t="s">
        <v>14088</v>
      </c>
      <c r="B3890" t="s">
        <v>18822</v>
      </c>
      <c r="C3890" t="s">
        <v>20404</v>
      </c>
      <c r="E3890">
        <v>24</v>
      </c>
    </row>
    <row r="3891" spans="1:5" x14ac:dyDescent="0.25">
      <c r="A3891" t="s">
        <v>14089</v>
      </c>
      <c r="B3891" t="s">
        <v>18418</v>
      </c>
      <c r="C3891" t="s">
        <v>19693</v>
      </c>
      <c r="E3891">
        <v>24</v>
      </c>
    </row>
    <row r="3892" spans="1:5" x14ac:dyDescent="0.25">
      <c r="A3892" t="s">
        <v>14090</v>
      </c>
      <c r="B3892" t="s">
        <v>18668</v>
      </c>
      <c r="C3892" t="s">
        <v>20635</v>
      </c>
      <c r="E3892">
        <v>24</v>
      </c>
    </row>
    <row r="3893" spans="1:5" x14ac:dyDescent="0.25">
      <c r="A3893" t="s">
        <v>14091</v>
      </c>
      <c r="B3893" t="s">
        <v>19377</v>
      </c>
      <c r="C3893" t="s">
        <v>20335</v>
      </c>
      <c r="E3893">
        <v>24</v>
      </c>
    </row>
    <row r="3894" spans="1:5" x14ac:dyDescent="0.25">
      <c r="A3894" t="s">
        <v>14092</v>
      </c>
      <c r="B3894" t="s">
        <v>18910</v>
      </c>
      <c r="C3894" t="s">
        <v>20215</v>
      </c>
      <c r="E3894">
        <v>24</v>
      </c>
    </row>
    <row r="3895" spans="1:5" x14ac:dyDescent="0.25">
      <c r="A3895" t="s">
        <v>14093</v>
      </c>
      <c r="B3895" t="s">
        <v>18829</v>
      </c>
      <c r="C3895" t="s">
        <v>19553</v>
      </c>
      <c r="E3895">
        <v>24</v>
      </c>
    </row>
    <row r="3896" spans="1:5" x14ac:dyDescent="0.25">
      <c r="A3896" t="s">
        <v>14094</v>
      </c>
      <c r="B3896" t="s">
        <v>3195</v>
      </c>
      <c r="C3896" t="s">
        <v>19039</v>
      </c>
      <c r="E3896">
        <v>24</v>
      </c>
    </row>
    <row r="3897" spans="1:5" x14ac:dyDescent="0.25">
      <c r="A3897" t="s">
        <v>14095</v>
      </c>
      <c r="B3897" t="s">
        <v>781</v>
      </c>
      <c r="C3897" t="s">
        <v>18210</v>
      </c>
      <c r="E3897">
        <v>24</v>
      </c>
    </row>
    <row r="3898" spans="1:5" x14ac:dyDescent="0.25">
      <c r="A3898" t="s">
        <v>14096</v>
      </c>
      <c r="B3898" t="s">
        <v>738</v>
      </c>
      <c r="C3898" t="s">
        <v>18825</v>
      </c>
      <c r="E3898">
        <v>24</v>
      </c>
    </row>
    <row r="3899" spans="1:5" x14ac:dyDescent="0.25">
      <c r="A3899" t="s">
        <v>14097</v>
      </c>
      <c r="B3899" t="s">
        <v>914</v>
      </c>
      <c r="C3899" t="s">
        <v>19530</v>
      </c>
      <c r="E3899">
        <v>24</v>
      </c>
    </row>
    <row r="3900" spans="1:5" x14ac:dyDescent="0.25">
      <c r="A3900" t="s">
        <v>14098</v>
      </c>
      <c r="B3900" t="s">
        <v>18485</v>
      </c>
      <c r="C3900" t="s">
        <v>18560</v>
      </c>
      <c r="E3900">
        <v>24</v>
      </c>
    </row>
    <row r="3901" spans="1:5" x14ac:dyDescent="0.25">
      <c r="A3901" t="s">
        <v>14099</v>
      </c>
      <c r="B3901" t="s">
        <v>18173</v>
      </c>
      <c r="C3901" t="s">
        <v>2783</v>
      </c>
      <c r="E3901">
        <v>24</v>
      </c>
    </row>
    <row r="3902" spans="1:5" x14ac:dyDescent="0.25">
      <c r="A3902" t="s">
        <v>14100</v>
      </c>
      <c r="B3902" t="s">
        <v>18396</v>
      </c>
      <c r="C3902" t="s">
        <v>8701</v>
      </c>
      <c r="E3902">
        <v>24</v>
      </c>
    </row>
    <row r="3903" spans="1:5" x14ac:dyDescent="0.25">
      <c r="A3903" t="s">
        <v>4690</v>
      </c>
      <c r="B3903" t="s">
        <v>18411</v>
      </c>
      <c r="C3903" t="s">
        <v>533</v>
      </c>
      <c r="D3903" t="s">
        <v>989</v>
      </c>
      <c r="E3903">
        <v>24</v>
      </c>
    </row>
    <row r="3904" spans="1:5" x14ac:dyDescent="0.25">
      <c r="A3904" t="s">
        <v>4693</v>
      </c>
      <c r="B3904" t="s">
        <v>19180</v>
      </c>
      <c r="C3904" t="s">
        <v>539</v>
      </c>
      <c r="D3904" t="s">
        <v>1423</v>
      </c>
      <c r="E3904">
        <v>24</v>
      </c>
    </row>
    <row r="3905" spans="1:5" x14ac:dyDescent="0.25">
      <c r="A3905" t="s">
        <v>14101</v>
      </c>
      <c r="B3905" t="s">
        <v>19476</v>
      </c>
      <c r="C3905" t="s">
        <v>18323</v>
      </c>
      <c r="E3905">
        <v>36</v>
      </c>
    </row>
    <row r="3906" spans="1:5" x14ac:dyDescent="0.25">
      <c r="A3906" t="s">
        <v>14102</v>
      </c>
      <c r="B3906" t="s">
        <v>200</v>
      </c>
      <c r="C3906" t="s">
        <v>19919</v>
      </c>
      <c r="E3906">
        <v>36</v>
      </c>
    </row>
    <row r="3907" spans="1:5" x14ac:dyDescent="0.25">
      <c r="A3907" t="s">
        <v>14103</v>
      </c>
      <c r="B3907" t="s">
        <v>3271</v>
      </c>
      <c r="C3907" t="s">
        <v>19583</v>
      </c>
      <c r="E3907">
        <v>36</v>
      </c>
    </row>
    <row r="3908" spans="1:5" x14ac:dyDescent="0.25">
      <c r="A3908" t="s">
        <v>14104</v>
      </c>
      <c r="B3908" t="s">
        <v>19477</v>
      </c>
      <c r="C3908" t="s">
        <v>19222</v>
      </c>
      <c r="E3908">
        <v>24</v>
      </c>
    </row>
    <row r="3909" spans="1:5" x14ac:dyDescent="0.25">
      <c r="A3909" t="s">
        <v>14105</v>
      </c>
      <c r="B3909" t="s">
        <v>3420</v>
      </c>
      <c r="C3909" t="s">
        <v>18585</v>
      </c>
      <c r="E3909">
        <v>24</v>
      </c>
    </row>
    <row r="3910" spans="1:5" x14ac:dyDescent="0.25">
      <c r="A3910" t="s">
        <v>14106</v>
      </c>
      <c r="B3910" t="s">
        <v>3609</v>
      </c>
      <c r="C3910" t="s">
        <v>19535</v>
      </c>
      <c r="E3910">
        <v>24</v>
      </c>
    </row>
    <row r="3911" spans="1:5" x14ac:dyDescent="0.25">
      <c r="A3911" t="s">
        <v>14107</v>
      </c>
      <c r="B3911" t="s">
        <v>142</v>
      </c>
      <c r="C3911" t="s">
        <v>19607</v>
      </c>
      <c r="E3911">
        <v>24</v>
      </c>
    </row>
    <row r="3912" spans="1:5" x14ac:dyDescent="0.25">
      <c r="A3912" t="s">
        <v>14108</v>
      </c>
      <c r="B3912" t="s">
        <v>4447</v>
      </c>
      <c r="C3912" t="s">
        <v>19559</v>
      </c>
      <c r="E3912">
        <v>24</v>
      </c>
    </row>
    <row r="3913" spans="1:5" x14ac:dyDescent="0.25">
      <c r="A3913" t="s">
        <v>14109</v>
      </c>
      <c r="B3913" t="s">
        <v>2203</v>
      </c>
      <c r="C3913" t="s">
        <v>18760</v>
      </c>
      <c r="E3913">
        <v>24</v>
      </c>
    </row>
    <row r="3914" spans="1:5" x14ac:dyDescent="0.25">
      <c r="A3914" t="s">
        <v>14110</v>
      </c>
      <c r="B3914" t="s">
        <v>18808</v>
      </c>
      <c r="C3914" t="s">
        <v>19512</v>
      </c>
      <c r="E3914">
        <v>24</v>
      </c>
    </row>
    <row r="3915" spans="1:5" x14ac:dyDescent="0.25">
      <c r="A3915" t="s">
        <v>10073</v>
      </c>
      <c r="B3915" t="s">
        <v>19140</v>
      </c>
      <c r="C3915" t="s">
        <v>1234</v>
      </c>
      <c r="D3915" t="s">
        <v>2802</v>
      </c>
      <c r="E3915">
        <v>24</v>
      </c>
    </row>
    <row r="3916" spans="1:5" x14ac:dyDescent="0.25">
      <c r="A3916" t="s">
        <v>10077</v>
      </c>
      <c r="B3916" t="s">
        <v>18258</v>
      </c>
      <c r="C3916" t="s">
        <v>5265</v>
      </c>
      <c r="D3916" t="s">
        <v>1652</v>
      </c>
      <c r="E3916">
        <v>24</v>
      </c>
    </row>
    <row r="3917" spans="1:5" x14ac:dyDescent="0.25">
      <c r="A3917" t="s">
        <v>10080</v>
      </c>
      <c r="B3917" t="s">
        <v>18258</v>
      </c>
      <c r="C3917" t="s">
        <v>2802</v>
      </c>
      <c r="D3917" t="s">
        <v>1652</v>
      </c>
      <c r="E3917">
        <v>24</v>
      </c>
    </row>
    <row r="3918" spans="1:5" x14ac:dyDescent="0.25">
      <c r="A3918" t="s">
        <v>4696</v>
      </c>
      <c r="B3918" t="s">
        <v>18787</v>
      </c>
      <c r="C3918" t="s">
        <v>229</v>
      </c>
      <c r="D3918" t="s">
        <v>192</v>
      </c>
      <c r="E3918">
        <v>24</v>
      </c>
    </row>
    <row r="3919" spans="1:5" x14ac:dyDescent="0.25">
      <c r="A3919" t="s">
        <v>4700</v>
      </c>
      <c r="B3919" t="s">
        <v>18744</v>
      </c>
      <c r="C3919" t="s">
        <v>3469</v>
      </c>
      <c r="D3919" t="s">
        <v>1249</v>
      </c>
      <c r="E3919">
        <v>24</v>
      </c>
    </row>
    <row r="3920" spans="1:5" x14ac:dyDescent="0.25">
      <c r="A3920" t="s">
        <v>10084</v>
      </c>
      <c r="B3920" t="s">
        <v>18744</v>
      </c>
      <c r="C3920" t="s">
        <v>700</v>
      </c>
      <c r="D3920" t="s">
        <v>1249</v>
      </c>
      <c r="E3920">
        <v>24</v>
      </c>
    </row>
    <row r="3921" spans="1:5" x14ac:dyDescent="0.25">
      <c r="A3921" t="s">
        <v>4704</v>
      </c>
      <c r="B3921" t="s">
        <v>18528</v>
      </c>
      <c r="C3921" t="s">
        <v>3049</v>
      </c>
      <c r="D3921" t="s">
        <v>4278</v>
      </c>
      <c r="E3921">
        <v>24</v>
      </c>
    </row>
    <row r="3922" spans="1:5" x14ac:dyDescent="0.25">
      <c r="A3922" t="s">
        <v>10088</v>
      </c>
      <c r="B3922" t="s">
        <v>19478</v>
      </c>
      <c r="C3922" t="s">
        <v>2566</v>
      </c>
      <c r="D3922" t="s">
        <v>9276</v>
      </c>
      <c r="E3922">
        <v>24</v>
      </c>
    </row>
    <row r="3923" spans="1:5" x14ac:dyDescent="0.25">
      <c r="A3923" t="s">
        <v>10092</v>
      </c>
      <c r="B3923" t="s">
        <v>19334</v>
      </c>
      <c r="C3923" t="s">
        <v>3220</v>
      </c>
      <c r="D3923" t="s">
        <v>4063</v>
      </c>
      <c r="E3923">
        <v>24</v>
      </c>
    </row>
    <row r="3924" spans="1:5" x14ac:dyDescent="0.25">
      <c r="A3924" t="s">
        <v>10096</v>
      </c>
      <c r="B3924" t="s">
        <v>19479</v>
      </c>
      <c r="C3924" t="s">
        <v>1858</v>
      </c>
      <c r="E3924">
        <v>24</v>
      </c>
    </row>
    <row r="3925" spans="1:5" x14ac:dyDescent="0.25">
      <c r="A3925" t="s">
        <v>10100</v>
      </c>
      <c r="B3925" t="s">
        <v>19480</v>
      </c>
      <c r="C3925" t="s">
        <v>362</v>
      </c>
      <c r="D3925" t="s">
        <v>1335</v>
      </c>
      <c r="E3925">
        <v>24</v>
      </c>
    </row>
    <row r="3926" spans="1:5" x14ac:dyDescent="0.25">
      <c r="A3926" t="s">
        <v>4707</v>
      </c>
      <c r="B3926" t="s">
        <v>19480</v>
      </c>
      <c r="C3926" t="s">
        <v>701</v>
      </c>
      <c r="D3926" t="s">
        <v>1335</v>
      </c>
      <c r="E3926">
        <v>24</v>
      </c>
    </row>
    <row r="3927" spans="1:5" x14ac:dyDescent="0.25">
      <c r="A3927" t="s">
        <v>14111</v>
      </c>
      <c r="B3927" t="s">
        <v>19481</v>
      </c>
      <c r="C3927" t="s">
        <v>20636</v>
      </c>
      <c r="E3927">
        <v>24</v>
      </c>
    </row>
    <row r="3928" spans="1:5" x14ac:dyDescent="0.25">
      <c r="A3928" t="s">
        <v>14112</v>
      </c>
      <c r="B3928" t="s">
        <v>18927</v>
      </c>
      <c r="C3928" t="s">
        <v>20478</v>
      </c>
      <c r="E3928">
        <v>24</v>
      </c>
    </row>
    <row r="3929" spans="1:5" x14ac:dyDescent="0.25">
      <c r="A3929" t="s">
        <v>14113</v>
      </c>
      <c r="B3929" t="s">
        <v>18907</v>
      </c>
      <c r="C3929" t="s">
        <v>20617</v>
      </c>
      <c r="E3929">
        <v>24</v>
      </c>
    </row>
    <row r="3930" spans="1:5" x14ac:dyDescent="0.25">
      <c r="A3930" t="s">
        <v>14114</v>
      </c>
      <c r="B3930" t="s">
        <v>19171</v>
      </c>
      <c r="C3930" t="s">
        <v>18916</v>
      </c>
      <c r="E3930">
        <v>24</v>
      </c>
    </row>
    <row r="3931" spans="1:5" x14ac:dyDescent="0.25">
      <c r="A3931" t="s">
        <v>14115</v>
      </c>
      <c r="B3931" t="s">
        <v>18266</v>
      </c>
      <c r="C3931" t="s">
        <v>19863</v>
      </c>
      <c r="E3931">
        <v>24</v>
      </c>
    </row>
    <row r="3932" spans="1:5" x14ac:dyDescent="0.25">
      <c r="A3932" t="s">
        <v>14116</v>
      </c>
      <c r="B3932" t="s">
        <v>18458</v>
      </c>
      <c r="C3932" t="s">
        <v>19348</v>
      </c>
      <c r="E3932">
        <v>24</v>
      </c>
    </row>
    <row r="3933" spans="1:5" x14ac:dyDescent="0.25">
      <c r="A3933" t="s">
        <v>14117</v>
      </c>
      <c r="B3933" t="s">
        <v>18614</v>
      </c>
      <c r="C3933" t="s">
        <v>20387</v>
      </c>
      <c r="E3933">
        <v>24</v>
      </c>
    </row>
    <row r="3934" spans="1:5" x14ac:dyDescent="0.25">
      <c r="A3934" t="s">
        <v>14118</v>
      </c>
      <c r="B3934" t="s">
        <v>4014</v>
      </c>
      <c r="C3934" t="s">
        <v>18927</v>
      </c>
      <c r="E3934">
        <v>24</v>
      </c>
    </row>
    <row r="3935" spans="1:5" x14ac:dyDescent="0.25">
      <c r="A3935" t="s">
        <v>14119</v>
      </c>
      <c r="B3935" t="s">
        <v>4745</v>
      </c>
      <c r="C3935" t="s">
        <v>19171</v>
      </c>
      <c r="E3935">
        <v>24</v>
      </c>
    </row>
    <row r="3936" spans="1:5" x14ac:dyDescent="0.25">
      <c r="A3936" t="s">
        <v>4719</v>
      </c>
      <c r="B3936" t="s">
        <v>19482</v>
      </c>
      <c r="C3936" t="s">
        <v>221</v>
      </c>
      <c r="D3936" t="s">
        <v>3437</v>
      </c>
      <c r="E3936">
        <v>24</v>
      </c>
    </row>
    <row r="3937" spans="1:5" x14ac:dyDescent="0.25">
      <c r="A3937" t="s">
        <v>14120</v>
      </c>
      <c r="B3937" t="s">
        <v>19483</v>
      </c>
      <c r="C3937" t="s">
        <v>20353</v>
      </c>
      <c r="E3937">
        <v>12</v>
      </c>
    </row>
    <row r="3938" spans="1:5" x14ac:dyDescent="0.25">
      <c r="A3938" t="s">
        <v>14121</v>
      </c>
      <c r="B3938" t="s">
        <v>18623</v>
      </c>
      <c r="C3938" t="s">
        <v>20388</v>
      </c>
      <c r="E3938">
        <v>12</v>
      </c>
    </row>
    <row r="3939" spans="1:5" x14ac:dyDescent="0.25">
      <c r="A3939" t="s">
        <v>14122</v>
      </c>
      <c r="B3939" t="s">
        <v>18897</v>
      </c>
      <c r="C3939" t="s">
        <v>19672</v>
      </c>
      <c r="E3939">
        <v>12</v>
      </c>
    </row>
    <row r="3940" spans="1:5" x14ac:dyDescent="0.25">
      <c r="A3940" t="s">
        <v>14123</v>
      </c>
      <c r="B3940" t="s">
        <v>18215</v>
      </c>
      <c r="C3940" t="s">
        <v>19602</v>
      </c>
      <c r="E3940">
        <v>12</v>
      </c>
    </row>
    <row r="3941" spans="1:5" x14ac:dyDescent="0.25">
      <c r="A3941" t="s">
        <v>14124</v>
      </c>
      <c r="B3941" t="s">
        <v>18713</v>
      </c>
      <c r="C3941" t="s">
        <v>19604</v>
      </c>
      <c r="E3941">
        <v>12</v>
      </c>
    </row>
    <row r="3942" spans="1:5" x14ac:dyDescent="0.25">
      <c r="A3942" t="s">
        <v>14125</v>
      </c>
      <c r="B3942" t="s">
        <v>18962</v>
      </c>
      <c r="C3942" t="s">
        <v>19637</v>
      </c>
      <c r="E3942">
        <v>12</v>
      </c>
    </row>
    <row r="3943" spans="1:5" x14ac:dyDescent="0.25">
      <c r="A3943" t="s">
        <v>14126</v>
      </c>
      <c r="B3943" t="s">
        <v>19230</v>
      </c>
      <c r="C3943" t="s">
        <v>18593</v>
      </c>
      <c r="E3943">
        <v>12</v>
      </c>
    </row>
    <row r="3944" spans="1:5" x14ac:dyDescent="0.25">
      <c r="A3944" t="s">
        <v>14127</v>
      </c>
      <c r="B3944" t="s">
        <v>19484</v>
      </c>
      <c r="C3944" t="s">
        <v>19272</v>
      </c>
      <c r="E3944">
        <v>12</v>
      </c>
    </row>
    <row r="3945" spans="1:5" x14ac:dyDescent="0.25">
      <c r="A3945" t="s">
        <v>4729</v>
      </c>
      <c r="B3945" t="s">
        <v>1646</v>
      </c>
      <c r="C3945" t="s">
        <v>4731</v>
      </c>
      <c r="D3945" t="s">
        <v>773</v>
      </c>
      <c r="E3945">
        <v>12</v>
      </c>
    </row>
    <row r="3946" spans="1:5" x14ac:dyDescent="0.25">
      <c r="A3946" t="s">
        <v>4733</v>
      </c>
      <c r="B3946" t="s">
        <v>2292</v>
      </c>
      <c r="C3946" t="s">
        <v>520</v>
      </c>
      <c r="D3946" t="s">
        <v>981</v>
      </c>
      <c r="E3946">
        <v>12</v>
      </c>
    </row>
    <row r="3947" spans="1:5" x14ac:dyDescent="0.25">
      <c r="A3947" t="s">
        <v>4736</v>
      </c>
      <c r="B3947" t="s">
        <v>1306</v>
      </c>
      <c r="C3947" t="s">
        <v>2612</v>
      </c>
      <c r="D3947" t="s">
        <v>388</v>
      </c>
      <c r="E3947">
        <v>12</v>
      </c>
    </row>
    <row r="3948" spans="1:5" x14ac:dyDescent="0.25">
      <c r="A3948" t="s">
        <v>10116</v>
      </c>
      <c r="B3948" t="s">
        <v>19485</v>
      </c>
      <c r="C3948" t="s">
        <v>1006</v>
      </c>
      <c r="D3948" t="s">
        <v>1027</v>
      </c>
      <c r="E3948">
        <v>36</v>
      </c>
    </row>
    <row r="3949" spans="1:5" x14ac:dyDescent="0.25">
      <c r="A3949" t="s">
        <v>10118</v>
      </c>
      <c r="B3949" t="s">
        <v>19486</v>
      </c>
      <c r="C3949" t="s">
        <v>10120</v>
      </c>
      <c r="D3949" t="s">
        <v>2548</v>
      </c>
      <c r="E3949">
        <v>36</v>
      </c>
    </row>
    <row r="3950" spans="1:5" x14ac:dyDescent="0.25">
      <c r="A3950" t="s">
        <v>4740</v>
      </c>
      <c r="B3950" t="s">
        <v>19487</v>
      </c>
      <c r="C3950" t="s">
        <v>3406</v>
      </c>
      <c r="D3950" t="s">
        <v>369</v>
      </c>
      <c r="E3950">
        <v>36</v>
      </c>
    </row>
    <row r="3951" spans="1:5" x14ac:dyDescent="0.25">
      <c r="A3951" t="s">
        <v>4743</v>
      </c>
      <c r="B3951" t="s">
        <v>19488</v>
      </c>
      <c r="C3951" t="s">
        <v>4745</v>
      </c>
      <c r="D3951" t="s">
        <v>1694</v>
      </c>
      <c r="E3951">
        <v>36</v>
      </c>
    </row>
    <row r="3952" spans="1:5" x14ac:dyDescent="0.25">
      <c r="A3952" t="s">
        <v>14128</v>
      </c>
      <c r="B3952" t="s">
        <v>18655</v>
      </c>
      <c r="C3952" t="s">
        <v>20400</v>
      </c>
      <c r="E3952">
        <v>24</v>
      </c>
    </row>
    <row r="3953" spans="1:5" x14ac:dyDescent="0.25">
      <c r="A3953" t="s">
        <v>14129</v>
      </c>
      <c r="B3953" t="s">
        <v>19489</v>
      </c>
      <c r="C3953" t="s">
        <v>19701</v>
      </c>
      <c r="E3953">
        <v>24</v>
      </c>
    </row>
    <row r="3954" spans="1:5" x14ac:dyDescent="0.25">
      <c r="A3954" t="s">
        <v>14130</v>
      </c>
      <c r="B3954" t="s">
        <v>18559</v>
      </c>
      <c r="C3954" t="s">
        <v>20374</v>
      </c>
      <c r="E3954">
        <v>24</v>
      </c>
    </row>
    <row r="3955" spans="1:5" x14ac:dyDescent="0.25">
      <c r="A3955" t="s">
        <v>14131</v>
      </c>
      <c r="B3955" t="s">
        <v>19350</v>
      </c>
      <c r="C3955" t="s">
        <v>20243</v>
      </c>
      <c r="E3955">
        <v>24</v>
      </c>
    </row>
    <row r="3956" spans="1:5" x14ac:dyDescent="0.25">
      <c r="A3956" t="s">
        <v>14132</v>
      </c>
      <c r="B3956" t="s">
        <v>19490</v>
      </c>
      <c r="C3956" t="s">
        <v>19683</v>
      </c>
      <c r="E3956">
        <v>24</v>
      </c>
    </row>
    <row r="3957" spans="1:5" x14ac:dyDescent="0.25">
      <c r="A3957" t="s">
        <v>14133</v>
      </c>
      <c r="B3957" t="s">
        <v>18798</v>
      </c>
      <c r="C3957" t="s">
        <v>18691</v>
      </c>
      <c r="E3957">
        <v>24</v>
      </c>
    </row>
    <row r="3958" spans="1:5" x14ac:dyDescent="0.25">
      <c r="A3958" t="s">
        <v>14134</v>
      </c>
      <c r="B3958" t="s">
        <v>19491</v>
      </c>
      <c r="C3958" t="s">
        <v>18566</v>
      </c>
      <c r="E3958">
        <v>24</v>
      </c>
    </row>
    <row r="3959" spans="1:5" x14ac:dyDescent="0.25">
      <c r="A3959" t="s">
        <v>14135</v>
      </c>
      <c r="B3959" t="s">
        <v>490</v>
      </c>
      <c r="C3959" t="s">
        <v>18509</v>
      </c>
      <c r="E3959">
        <v>24</v>
      </c>
    </row>
    <row r="3960" spans="1:5" x14ac:dyDescent="0.25">
      <c r="A3960" t="s">
        <v>14136</v>
      </c>
      <c r="B3960" t="s">
        <v>10242</v>
      </c>
      <c r="C3960" t="s">
        <v>18749</v>
      </c>
      <c r="E3960">
        <v>24</v>
      </c>
    </row>
    <row r="3961" spans="1:5" x14ac:dyDescent="0.25">
      <c r="A3961" t="s">
        <v>14137</v>
      </c>
      <c r="B3961" t="s">
        <v>1538</v>
      </c>
      <c r="C3961" t="s">
        <v>19189</v>
      </c>
      <c r="E3961">
        <v>24</v>
      </c>
    </row>
    <row r="3962" spans="1:5" x14ac:dyDescent="0.25">
      <c r="A3962" t="s">
        <v>14138</v>
      </c>
      <c r="B3962" t="s">
        <v>3894</v>
      </c>
      <c r="C3962" t="s">
        <v>18672</v>
      </c>
      <c r="E3962">
        <v>24</v>
      </c>
    </row>
    <row r="3963" spans="1:5" x14ac:dyDescent="0.25">
      <c r="A3963" t="s">
        <v>4747</v>
      </c>
      <c r="B3963" t="s">
        <v>19369</v>
      </c>
      <c r="C3963" t="s">
        <v>2548</v>
      </c>
      <c r="D3963" t="s">
        <v>2548</v>
      </c>
      <c r="E3963">
        <v>24</v>
      </c>
    </row>
    <row r="3964" spans="1:5" x14ac:dyDescent="0.25">
      <c r="A3964" t="s">
        <v>4750</v>
      </c>
      <c r="B3964" t="s">
        <v>19035</v>
      </c>
      <c r="C3964" t="s">
        <v>1465</v>
      </c>
      <c r="D3964" t="s">
        <v>1465</v>
      </c>
      <c r="E3964">
        <v>24</v>
      </c>
    </row>
    <row r="3965" spans="1:5" x14ac:dyDescent="0.25">
      <c r="A3965" t="s">
        <v>4752</v>
      </c>
      <c r="B3965" t="s">
        <v>19492</v>
      </c>
      <c r="C3965" t="s">
        <v>570</v>
      </c>
      <c r="D3965" t="s">
        <v>570</v>
      </c>
      <c r="E3965">
        <v>24</v>
      </c>
    </row>
    <row r="3966" spans="1:5" x14ac:dyDescent="0.25">
      <c r="A3966" t="s">
        <v>14139</v>
      </c>
      <c r="B3966" t="s">
        <v>19493</v>
      </c>
      <c r="C3966" t="s">
        <v>20362</v>
      </c>
      <c r="E3966">
        <v>24</v>
      </c>
    </row>
    <row r="3967" spans="1:5" x14ac:dyDescent="0.25">
      <c r="A3967" t="s">
        <v>14140</v>
      </c>
      <c r="B3967" t="s">
        <v>18381</v>
      </c>
      <c r="C3967" t="s">
        <v>20577</v>
      </c>
      <c r="E3967">
        <v>24</v>
      </c>
    </row>
    <row r="3968" spans="1:5" x14ac:dyDescent="0.25">
      <c r="A3968" t="s">
        <v>14141</v>
      </c>
      <c r="B3968" t="s">
        <v>18705</v>
      </c>
      <c r="C3968" t="s">
        <v>20637</v>
      </c>
      <c r="E3968">
        <v>24</v>
      </c>
    </row>
    <row r="3969" spans="1:5" x14ac:dyDescent="0.25">
      <c r="A3969" t="s">
        <v>14142</v>
      </c>
      <c r="B3969" t="s">
        <v>19143</v>
      </c>
      <c r="C3969" t="s">
        <v>20632</v>
      </c>
      <c r="E3969">
        <v>24</v>
      </c>
    </row>
    <row r="3970" spans="1:5" x14ac:dyDescent="0.25">
      <c r="A3970" t="s">
        <v>14143</v>
      </c>
      <c r="B3970" t="s">
        <v>18603</v>
      </c>
      <c r="C3970" t="s">
        <v>20384</v>
      </c>
      <c r="E3970">
        <v>24</v>
      </c>
    </row>
    <row r="3971" spans="1:5" x14ac:dyDescent="0.25">
      <c r="A3971" t="s">
        <v>14144</v>
      </c>
      <c r="B3971" t="s">
        <v>19199</v>
      </c>
      <c r="C3971" t="s">
        <v>19839</v>
      </c>
      <c r="E3971">
        <v>24</v>
      </c>
    </row>
    <row r="3972" spans="1:5" x14ac:dyDescent="0.25">
      <c r="A3972" t="s">
        <v>14145</v>
      </c>
      <c r="B3972" t="s">
        <v>19044</v>
      </c>
      <c r="C3972" t="s">
        <v>20423</v>
      </c>
      <c r="E3972">
        <v>24</v>
      </c>
    </row>
    <row r="3973" spans="1:5" x14ac:dyDescent="0.25">
      <c r="A3973" t="s">
        <v>14146</v>
      </c>
      <c r="B3973" t="s">
        <v>18882</v>
      </c>
      <c r="C3973" t="s">
        <v>20344</v>
      </c>
      <c r="E3973">
        <v>24</v>
      </c>
    </row>
    <row r="3974" spans="1:5" x14ac:dyDescent="0.25">
      <c r="A3974" t="s">
        <v>14147</v>
      </c>
      <c r="B3974" t="s">
        <v>18210</v>
      </c>
      <c r="C3974" t="s">
        <v>19587</v>
      </c>
      <c r="E3974">
        <v>24</v>
      </c>
    </row>
    <row r="3975" spans="1:5" x14ac:dyDescent="0.25">
      <c r="A3975" t="s">
        <v>14148</v>
      </c>
      <c r="B3975" t="s">
        <v>18483</v>
      </c>
      <c r="C3975" t="s">
        <v>19893</v>
      </c>
      <c r="E3975">
        <v>24</v>
      </c>
    </row>
    <row r="3976" spans="1:5" x14ac:dyDescent="0.25">
      <c r="A3976" t="s">
        <v>14149</v>
      </c>
      <c r="B3976" t="s">
        <v>18227</v>
      </c>
      <c r="C3976" t="s">
        <v>19113</v>
      </c>
      <c r="E3976">
        <v>24</v>
      </c>
    </row>
    <row r="3977" spans="1:5" x14ac:dyDescent="0.25">
      <c r="A3977" t="s">
        <v>14150</v>
      </c>
      <c r="B3977" t="s">
        <v>2965</v>
      </c>
      <c r="C3977" t="s">
        <v>18714</v>
      </c>
      <c r="E3977">
        <v>24</v>
      </c>
    </row>
    <row r="3978" spans="1:5" x14ac:dyDescent="0.25">
      <c r="A3978" t="s">
        <v>14151</v>
      </c>
      <c r="B3978" t="s">
        <v>3007</v>
      </c>
      <c r="C3978" t="s">
        <v>18765</v>
      </c>
      <c r="E3978">
        <v>24</v>
      </c>
    </row>
    <row r="3979" spans="1:5" x14ac:dyDescent="0.25">
      <c r="A3979" t="s">
        <v>14152</v>
      </c>
      <c r="B3979" t="s">
        <v>3007</v>
      </c>
      <c r="C3979" t="s">
        <v>18765</v>
      </c>
      <c r="E3979">
        <v>24</v>
      </c>
    </row>
    <row r="3980" spans="1:5" x14ac:dyDescent="0.25">
      <c r="A3980" t="s">
        <v>14153</v>
      </c>
      <c r="B3980" t="s">
        <v>36</v>
      </c>
      <c r="C3980" t="s">
        <v>18266</v>
      </c>
      <c r="E3980">
        <v>24</v>
      </c>
    </row>
    <row r="3981" spans="1:5" x14ac:dyDescent="0.25">
      <c r="A3981" t="s">
        <v>14154</v>
      </c>
      <c r="B3981" t="s">
        <v>920</v>
      </c>
      <c r="C3981" t="s">
        <v>20280</v>
      </c>
      <c r="E3981">
        <v>24</v>
      </c>
    </row>
    <row r="3982" spans="1:5" x14ac:dyDescent="0.25">
      <c r="A3982" t="s">
        <v>14155</v>
      </c>
      <c r="B3982" t="s">
        <v>2970</v>
      </c>
      <c r="C3982" t="s">
        <v>18196</v>
      </c>
      <c r="E3982">
        <v>24</v>
      </c>
    </row>
    <row r="3983" spans="1:5" x14ac:dyDescent="0.25">
      <c r="A3983" t="s">
        <v>14156</v>
      </c>
      <c r="B3983" t="s">
        <v>5265</v>
      </c>
      <c r="C3983" t="s">
        <v>18399</v>
      </c>
      <c r="E3983">
        <v>24</v>
      </c>
    </row>
    <row r="3984" spans="1:5" x14ac:dyDescent="0.25">
      <c r="A3984" t="s">
        <v>14157</v>
      </c>
      <c r="B3984" t="s">
        <v>97</v>
      </c>
      <c r="C3984" t="s">
        <v>19199</v>
      </c>
      <c r="E3984">
        <v>24</v>
      </c>
    </row>
    <row r="3985" spans="1:5" x14ac:dyDescent="0.25">
      <c r="A3985" t="s">
        <v>14158</v>
      </c>
      <c r="B3985" t="s">
        <v>1242</v>
      </c>
      <c r="C3985" t="s">
        <v>19848</v>
      </c>
      <c r="E3985">
        <v>24</v>
      </c>
    </row>
    <row r="3986" spans="1:5" x14ac:dyDescent="0.25">
      <c r="A3986" t="s">
        <v>14159</v>
      </c>
      <c r="B3986" t="s">
        <v>958</v>
      </c>
      <c r="C3986" t="s">
        <v>18157</v>
      </c>
      <c r="E3986">
        <v>24</v>
      </c>
    </row>
    <row r="3987" spans="1:5" x14ac:dyDescent="0.25">
      <c r="A3987" t="s">
        <v>4762</v>
      </c>
      <c r="B3987" t="s">
        <v>19298</v>
      </c>
      <c r="C3987" t="s">
        <v>4764</v>
      </c>
      <c r="D3987" t="s">
        <v>551</v>
      </c>
      <c r="E3987">
        <v>24</v>
      </c>
    </row>
    <row r="3988" spans="1:5" x14ac:dyDescent="0.25">
      <c r="A3988" t="s">
        <v>4767</v>
      </c>
      <c r="B3988" t="s">
        <v>18621</v>
      </c>
      <c r="C3988" t="s">
        <v>533</v>
      </c>
      <c r="D3988" t="s">
        <v>422</v>
      </c>
      <c r="E3988">
        <v>24</v>
      </c>
    </row>
    <row r="3989" spans="1:5" x14ac:dyDescent="0.25">
      <c r="A3989" t="s">
        <v>4770</v>
      </c>
      <c r="B3989" t="s">
        <v>19494</v>
      </c>
      <c r="C3989" t="s">
        <v>1473</v>
      </c>
      <c r="D3989" t="s">
        <v>356</v>
      </c>
      <c r="E3989">
        <v>24</v>
      </c>
    </row>
    <row r="3990" spans="1:5" x14ac:dyDescent="0.25">
      <c r="A3990" t="s">
        <v>4772</v>
      </c>
      <c r="B3990" t="s">
        <v>19494</v>
      </c>
      <c r="C3990" t="s">
        <v>356</v>
      </c>
      <c r="D3990" t="s">
        <v>356</v>
      </c>
      <c r="E3990">
        <v>24</v>
      </c>
    </row>
    <row r="3991" spans="1:5" x14ac:dyDescent="0.25">
      <c r="A3991" t="s">
        <v>4774</v>
      </c>
      <c r="B3991" t="s">
        <v>18621</v>
      </c>
      <c r="C3991" t="s">
        <v>2566</v>
      </c>
      <c r="D3991" t="s">
        <v>422</v>
      </c>
      <c r="E3991">
        <v>24</v>
      </c>
    </row>
    <row r="3992" spans="1:5" x14ac:dyDescent="0.25">
      <c r="A3992" t="s">
        <v>4776</v>
      </c>
      <c r="B3992" t="s">
        <v>18621</v>
      </c>
      <c r="C3992" t="s">
        <v>422</v>
      </c>
      <c r="D3992" t="s">
        <v>422</v>
      </c>
      <c r="E3992">
        <v>24</v>
      </c>
    </row>
    <row r="3993" spans="1:5" x14ac:dyDescent="0.25">
      <c r="A3993" t="s">
        <v>14160</v>
      </c>
      <c r="B3993" t="s">
        <v>19495</v>
      </c>
      <c r="C3993" t="s">
        <v>20505</v>
      </c>
      <c r="E3993">
        <v>36</v>
      </c>
    </row>
    <row r="3994" spans="1:5" x14ac:dyDescent="0.25">
      <c r="A3994" t="s">
        <v>14161</v>
      </c>
      <c r="B3994" t="s">
        <v>4014</v>
      </c>
      <c r="C3994" t="s">
        <v>18878</v>
      </c>
      <c r="E3994">
        <v>36</v>
      </c>
    </row>
    <row r="3995" spans="1:5" x14ac:dyDescent="0.25">
      <c r="A3995" t="s">
        <v>14162</v>
      </c>
      <c r="B3995" t="s">
        <v>19288</v>
      </c>
      <c r="C3995" t="s">
        <v>19388</v>
      </c>
      <c r="E3995">
        <v>36</v>
      </c>
    </row>
    <row r="3996" spans="1:5" x14ac:dyDescent="0.25">
      <c r="A3996" t="s">
        <v>14163</v>
      </c>
      <c r="B3996" t="s">
        <v>6454</v>
      </c>
      <c r="C3996" t="s">
        <v>19638</v>
      </c>
      <c r="E3996">
        <v>36</v>
      </c>
    </row>
    <row r="3997" spans="1:5" x14ac:dyDescent="0.25">
      <c r="A3997" t="s">
        <v>14164</v>
      </c>
      <c r="B3997" t="s">
        <v>1371</v>
      </c>
      <c r="C3997" t="s">
        <v>18193</v>
      </c>
      <c r="E3997">
        <v>36</v>
      </c>
    </row>
    <row r="3998" spans="1:5" x14ac:dyDescent="0.25">
      <c r="A3998" t="s">
        <v>14165</v>
      </c>
      <c r="B3998" t="s">
        <v>2152</v>
      </c>
      <c r="C3998" t="s">
        <v>19269</v>
      </c>
      <c r="E3998">
        <v>36</v>
      </c>
    </row>
    <row r="3999" spans="1:5" x14ac:dyDescent="0.25">
      <c r="A3999" t="s">
        <v>14166</v>
      </c>
      <c r="B3999" t="s">
        <v>1662</v>
      </c>
      <c r="C3999" t="s">
        <v>19895</v>
      </c>
      <c r="E3999">
        <v>36</v>
      </c>
    </row>
    <row r="4000" spans="1:5" x14ac:dyDescent="0.25">
      <c r="A4000" t="s">
        <v>14167</v>
      </c>
      <c r="B4000" t="s">
        <v>7777</v>
      </c>
      <c r="C4000" t="s">
        <v>19143</v>
      </c>
      <c r="E4000">
        <v>36</v>
      </c>
    </row>
    <row r="4001" spans="1:5" x14ac:dyDescent="0.25">
      <c r="A4001" t="s">
        <v>14168</v>
      </c>
      <c r="B4001" t="s">
        <v>18504</v>
      </c>
      <c r="C4001" t="s">
        <v>19569</v>
      </c>
      <c r="E4001">
        <v>36</v>
      </c>
    </row>
    <row r="4002" spans="1:5" x14ac:dyDescent="0.25">
      <c r="A4002" t="s">
        <v>4789</v>
      </c>
      <c r="B4002" t="s">
        <v>19496</v>
      </c>
      <c r="C4002" t="s">
        <v>1417</v>
      </c>
      <c r="D4002" t="s">
        <v>4791</v>
      </c>
      <c r="E4002">
        <v>36</v>
      </c>
    </row>
    <row r="4003" spans="1:5" x14ac:dyDescent="0.25">
      <c r="A4003" t="s">
        <v>4793</v>
      </c>
      <c r="B4003" t="s">
        <v>19109</v>
      </c>
      <c r="C4003" t="s">
        <v>2548</v>
      </c>
      <c r="D4003" t="s">
        <v>3333</v>
      </c>
      <c r="E4003">
        <v>36</v>
      </c>
    </row>
    <row r="4004" spans="1:5" x14ac:dyDescent="0.25">
      <c r="A4004" t="s">
        <v>14169</v>
      </c>
      <c r="B4004" t="s">
        <v>18276</v>
      </c>
      <c r="C4004" t="s">
        <v>20270</v>
      </c>
      <c r="E4004">
        <v>12</v>
      </c>
    </row>
    <row r="4005" spans="1:5" x14ac:dyDescent="0.25">
      <c r="A4005" t="s">
        <v>14170</v>
      </c>
      <c r="B4005" t="s">
        <v>18381</v>
      </c>
      <c r="C4005" t="s">
        <v>20321</v>
      </c>
      <c r="E4005">
        <v>12</v>
      </c>
    </row>
    <row r="4006" spans="1:5" x14ac:dyDescent="0.25">
      <c r="A4006" t="s">
        <v>14171</v>
      </c>
      <c r="B4006" t="s">
        <v>19497</v>
      </c>
      <c r="C4006" t="s">
        <v>20589</v>
      </c>
      <c r="E4006">
        <v>12</v>
      </c>
    </row>
    <row r="4007" spans="1:5" x14ac:dyDescent="0.25">
      <c r="A4007" t="s">
        <v>14172</v>
      </c>
      <c r="B4007" t="s">
        <v>19026</v>
      </c>
      <c r="C4007" t="s">
        <v>20626</v>
      </c>
      <c r="E4007">
        <v>12</v>
      </c>
    </row>
    <row r="4008" spans="1:5" x14ac:dyDescent="0.25">
      <c r="A4008" t="s">
        <v>14173</v>
      </c>
      <c r="B4008" t="s">
        <v>18813</v>
      </c>
      <c r="C4008" t="s">
        <v>20229</v>
      </c>
      <c r="E4008">
        <v>12</v>
      </c>
    </row>
    <row r="4009" spans="1:5" x14ac:dyDescent="0.25">
      <c r="A4009" t="s">
        <v>14174</v>
      </c>
      <c r="B4009" t="s">
        <v>18670</v>
      </c>
      <c r="C4009" t="s">
        <v>19073</v>
      </c>
      <c r="E4009">
        <v>12</v>
      </c>
    </row>
    <row r="4010" spans="1:5" x14ac:dyDescent="0.25">
      <c r="A4010" t="s">
        <v>14175</v>
      </c>
      <c r="B4010" t="s">
        <v>19241</v>
      </c>
      <c r="C4010" t="s">
        <v>19259</v>
      </c>
      <c r="E4010">
        <v>12</v>
      </c>
    </row>
    <row r="4011" spans="1:5" x14ac:dyDescent="0.25">
      <c r="A4011" t="s">
        <v>14176</v>
      </c>
      <c r="B4011" t="s">
        <v>18898</v>
      </c>
      <c r="C4011" t="s">
        <v>19809</v>
      </c>
      <c r="E4011">
        <v>12</v>
      </c>
    </row>
    <row r="4012" spans="1:5" x14ac:dyDescent="0.25">
      <c r="A4012" t="s">
        <v>14177</v>
      </c>
      <c r="B4012" t="s">
        <v>19103</v>
      </c>
      <c r="C4012" t="s">
        <v>18822</v>
      </c>
      <c r="E4012">
        <v>12</v>
      </c>
    </row>
    <row r="4013" spans="1:5" x14ac:dyDescent="0.25">
      <c r="A4013" t="s">
        <v>14178</v>
      </c>
      <c r="B4013" t="s">
        <v>19067</v>
      </c>
      <c r="C4013" t="s">
        <v>18280</v>
      </c>
      <c r="E4013">
        <v>12</v>
      </c>
    </row>
    <row r="4014" spans="1:5" x14ac:dyDescent="0.25">
      <c r="A4014" t="s">
        <v>14179</v>
      </c>
      <c r="B4014" t="s">
        <v>18770</v>
      </c>
      <c r="C4014" t="s">
        <v>18457</v>
      </c>
      <c r="E4014">
        <v>12</v>
      </c>
    </row>
    <row r="4015" spans="1:5" x14ac:dyDescent="0.25">
      <c r="A4015" t="s">
        <v>14180</v>
      </c>
      <c r="B4015" t="s">
        <v>19498</v>
      </c>
      <c r="C4015" t="s">
        <v>18206</v>
      </c>
      <c r="E4015">
        <v>12</v>
      </c>
    </row>
    <row r="4016" spans="1:5" x14ac:dyDescent="0.25">
      <c r="A4016" t="s">
        <v>14181</v>
      </c>
      <c r="B4016" t="s">
        <v>18294</v>
      </c>
      <c r="C4016" t="s">
        <v>18645</v>
      </c>
      <c r="E4016">
        <v>12</v>
      </c>
    </row>
    <row r="4017" spans="1:5" x14ac:dyDescent="0.25">
      <c r="A4017" t="s">
        <v>14182</v>
      </c>
      <c r="B4017" t="s">
        <v>18637</v>
      </c>
      <c r="C4017" t="s">
        <v>18224</v>
      </c>
      <c r="E4017">
        <v>12</v>
      </c>
    </row>
    <row r="4018" spans="1:5" x14ac:dyDescent="0.25">
      <c r="A4018" t="s">
        <v>14183</v>
      </c>
      <c r="B4018" t="s">
        <v>19499</v>
      </c>
      <c r="C4018" t="s">
        <v>19284</v>
      </c>
      <c r="E4018">
        <v>12</v>
      </c>
    </row>
    <row r="4019" spans="1:5" x14ac:dyDescent="0.25">
      <c r="A4019" t="s">
        <v>14184</v>
      </c>
      <c r="B4019" t="s">
        <v>18145</v>
      </c>
      <c r="C4019" t="s">
        <v>18157</v>
      </c>
      <c r="E4019">
        <v>12</v>
      </c>
    </row>
    <row r="4020" spans="1:5" x14ac:dyDescent="0.25">
      <c r="A4020" t="s">
        <v>4795</v>
      </c>
      <c r="B4020" t="s">
        <v>2387</v>
      </c>
      <c r="C4020" t="s">
        <v>1804</v>
      </c>
      <c r="D4020" t="s">
        <v>2970</v>
      </c>
      <c r="E4020">
        <v>12</v>
      </c>
    </row>
    <row r="4021" spans="1:5" x14ac:dyDescent="0.25">
      <c r="A4021" t="s">
        <v>4795</v>
      </c>
      <c r="B4021" t="s">
        <v>2387</v>
      </c>
      <c r="C4021" t="s">
        <v>1804</v>
      </c>
      <c r="D4021" t="s">
        <v>2970</v>
      </c>
      <c r="E4021">
        <v>12</v>
      </c>
    </row>
    <row r="4022" spans="1:5" x14ac:dyDescent="0.25">
      <c r="A4022" t="s">
        <v>4800</v>
      </c>
      <c r="B4022" t="s">
        <v>18924</v>
      </c>
      <c r="C4022" t="s">
        <v>237</v>
      </c>
      <c r="D4022" t="s">
        <v>1217</v>
      </c>
      <c r="E4022">
        <v>12</v>
      </c>
    </row>
    <row r="4023" spans="1:5" x14ac:dyDescent="0.25">
      <c r="A4023" t="s">
        <v>14185</v>
      </c>
      <c r="B4023" t="s">
        <v>19500</v>
      </c>
      <c r="C4023" t="s">
        <v>20539</v>
      </c>
      <c r="E4023">
        <v>12</v>
      </c>
    </row>
    <row r="4024" spans="1:5" x14ac:dyDescent="0.25">
      <c r="A4024" t="s">
        <v>14186</v>
      </c>
      <c r="B4024" t="s">
        <v>18753</v>
      </c>
      <c r="C4024" t="s">
        <v>20554</v>
      </c>
      <c r="E4024">
        <v>12</v>
      </c>
    </row>
    <row r="4025" spans="1:5" x14ac:dyDescent="0.25">
      <c r="A4025" t="s">
        <v>14187</v>
      </c>
      <c r="B4025" t="s">
        <v>19501</v>
      </c>
      <c r="C4025" t="s">
        <v>19211</v>
      </c>
      <c r="E4025">
        <v>12</v>
      </c>
    </row>
    <row r="4026" spans="1:5" x14ac:dyDescent="0.25">
      <c r="A4026" t="s">
        <v>14188</v>
      </c>
      <c r="B4026" t="s">
        <v>18156</v>
      </c>
      <c r="C4026" t="s">
        <v>18557</v>
      </c>
      <c r="E4026">
        <v>12</v>
      </c>
    </row>
    <row r="4027" spans="1:5" x14ac:dyDescent="0.25">
      <c r="A4027" t="s">
        <v>14189</v>
      </c>
      <c r="B4027" t="s">
        <v>19502</v>
      </c>
      <c r="C4027" t="s">
        <v>20638</v>
      </c>
      <c r="E4027">
        <v>12</v>
      </c>
    </row>
    <row r="4028" spans="1:5" x14ac:dyDescent="0.25">
      <c r="A4028" t="s">
        <v>14190</v>
      </c>
      <c r="B4028" t="s">
        <v>1811</v>
      </c>
      <c r="C4028" t="s">
        <v>19063</v>
      </c>
      <c r="E4028">
        <v>12</v>
      </c>
    </row>
    <row r="4029" spans="1:5" x14ac:dyDescent="0.25">
      <c r="A4029" t="s">
        <v>14191</v>
      </c>
      <c r="B4029" t="s">
        <v>305</v>
      </c>
      <c r="C4029" t="s">
        <v>18186</v>
      </c>
      <c r="E4029">
        <v>12</v>
      </c>
    </row>
    <row r="4030" spans="1:5" x14ac:dyDescent="0.25">
      <c r="A4030" t="s">
        <v>4818</v>
      </c>
      <c r="B4030" t="s">
        <v>78</v>
      </c>
      <c r="C4030" t="s">
        <v>2168</v>
      </c>
      <c r="D4030" t="s">
        <v>2168</v>
      </c>
      <c r="E4030">
        <v>12</v>
      </c>
    </row>
    <row r="4031" spans="1:5" x14ac:dyDescent="0.25">
      <c r="A4031" t="s">
        <v>4821</v>
      </c>
      <c r="B4031" t="s">
        <v>18360</v>
      </c>
      <c r="C4031" t="s">
        <v>2312</v>
      </c>
      <c r="D4031" t="s">
        <v>2312</v>
      </c>
      <c r="E4031">
        <v>12</v>
      </c>
    </row>
    <row r="4032" spans="1:5" x14ac:dyDescent="0.25">
      <c r="A4032" t="s">
        <v>14192</v>
      </c>
      <c r="B4032" t="s">
        <v>18605</v>
      </c>
      <c r="C4032" t="s">
        <v>20553</v>
      </c>
      <c r="E4032">
        <v>36</v>
      </c>
    </row>
    <row r="4033" spans="1:5" x14ac:dyDescent="0.25">
      <c r="A4033" t="s">
        <v>14193</v>
      </c>
      <c r="B4033" t="s">
        <v>19503</v>
      </c>
      <c r="C4033" t="s">
        <v>8305</v>
      </c>
      <c r="E4033">
        <v>36</v>
      </c>
    </row>
    <row r="4034" spans="1:5" x14ac:dyDescent="0.25">
      <c r="A4034" t="s">
        <v>4829</v>
      </c>
      <c r="B4034" t="s">
        <v>19504</v>
      </c>
      <c r="C4034" t="s">
        <v>3873</v>
      </c>
      <c r="D4034" t="s">
        <v>3873</v>
      </c>
      <c r="E4034">
        <v>36</v>
      </c>
    </row>
    <row r="4035" spans="1:5" x14ac:dyDescent="0.25">
      <c r="A4035" t="s">
        <v>4832</v>
      </c>
      <c r="B4035" t="s">
        <v>19505</v>
      </c>
      <c r="C4035" t="s">
        <v>1182</v>
      </c>
      <c r="D4035" t="s">
        <v>1182</v>
      </c>
      <c r="E4035">
        <v>36</v>
      </c>
    </row>
    <row r="4036" spans="1:5" x14ac:dyDescent="0.25">
      <c r="A4036" t="s">
        <v>4834</v>
      </c>
      <c r="B4036" t="s">
        <v>19506</v>
      </c>
      <c r="C4036" t="s">
        <v>1211</v>
      </c>
      <c r="D4036" t="s">
        <v>1211</v>
      </c>
      <c r="E4036">
        <v>36</v>
      </c>
    </row>
    <row r="4037" spans="1:5" x14ac:dyDescent="0.25">
      <c r="A4037" t="s">
        <v>14194</v>
      </c>
      <c r="B4037" t="s">
        <v>18985</v>
      </c>
      <c r="C4037" t="s">
        <v>20502</v>
      </c>
      <c r="E4037">
        <v>36</v>
      </c>
    </row>
    <row r="4038" spans="1:5" x14ac:dyDescent="0.25">
      <c r="A4038" t="s">
        <v>14195</v>
      </c>
      <c r="B4038" t="s">
        <v>19368</v>
      </c>
      <c r="C4038" t="s">
        <v>20356</v>
      </c>
      <c r="E4038">
        <v>36</v>
      </c>
    </row>
    <row r="4039" spans="1:5" x14ac:dyDescent="0.25">
      <c r="A4039" t="s">
        <v>14196</v>
      </c>
      <c r="B4039" t="s">
        <v>10710</v>
      </c>
      <c r="C4039" t="s">
        <v>19809</v>
      </c>
      <c r="E4039">
        <v>36</v>
      </c>
    </row>
    <row r="4040" spans="1:5" x14ac:dyDescent="0.25">
      <c r="A4040" t="s">
        <v>14197</v>
      </c>
      <c r="B4040" t="s">
        <v>5400</v>
      </c>
      <c r="C4040" t="s">
        <v>20576</v>
      </c>
      <c r="E4040">
        <v>36</v>
      </c>
    </row>
    <row r="4041" spans="1:5" x14ac:dyDescent="0.25">
      <c r="A4041" t="s">
        <v>14198</v>
      </c>
      <c r="B4041" t="s">
        <v>19507</v>
      </c>
      <c r="C4041" t="s">
        <v>2222</v>
      </c>
      <c r="E4041">
        <v>36</v>
      </c>
    </row>
    <row r="4042" spans="1:5" x14ac:dyDescent="0.25">
      <c r="A4042" t="s">
        <v>14199</v>
      </c>
      <c r="B4042" t="s">
        <v>19508</v>
      </c>
      <c r="C4042" t="s">
        <v>7516</v>
      </c>
      <c r="E4042">
        <v>36</v>
      </c>
    </row>
    <row r="4043" spans="1:5" x14ac:dyDescent="0.25">
      <c r="A4043" t="s">
        <v>10123</v>
      </c>
      <c r="B4043" t="s">
        <v>19509</v>
      </c>
      <c r="C4043" t="s">
        <v>3211</v>
      </c>
      <c r="D4043" t="s">
        <v>3211</v>
      </c>
      <c r="E4043">
        <v>36</v>
      </c>
    </row>
    <row r="4044" spans="1:5" x14ac:dyDescent="0.25">
      <c r="A4044" t="s">
        <v>4836</v>
      </c>
      <c r="B4044" t="s">
        <v>19374</v>
      </c>
      <c r="C4044" t="s">
        <v>965</v>
      </c>
      <c r="D4044" t="s">
        <v>965</v>
      </c>
      <c r="E4044">
        <v>36</v>
      </c>
    </row>
    <row r="4045" spans="1:5" x14ac:dyDescent="0.25">
      <c r="A4045" t="s">
        <v>4839</v>
      </c>
      <c r="B4045" t="s">
        <v>19510</v>
      </c>
      <c r="C4045" t="s">
        <v>268</v>
      </c>
      <c r="D4045" t="s">
        <v>268</v>
      </c>
      <c r="E4045">
        <v>36</v>
      </c>
    </row>
    <row r="4046" spans="1:5" x14ac:dyDescent="0.25">
      <c r="A4046" t="s">
        <v>14200</v>
      </c>
      <c r="B4046" t="s">
        <v>19088</v>
      </c>
      <c r="C4046" t="s">
        <v>20537</v>
      </c>
      <c r="E4046">
        <v>24</v>
      </c>
    </row>
    <row r="4047" spans="1:5" x14ac:dyDescent="0.25">
      <c r="A4047" t="s">
        <v>14201</v>
      </c>
      <c r="B4047" t="s">
        <v>18613</v>
      </c>
      <c r="C4047" t="s">
        <v>20386</v>
      </c>
      <c r="E4047">
        <v>24</v>
      </c>
    </row>
    <row r="4048" spans="1:5" x14ac:dyDescent="0.25">
      <c r="A4048" t="s">
        <v>14202</v>
      </c>
      <c r="B4048" t="s">
        <v>19010</v>
      </c>
      <c r="C4048" t="s">
        <v>20514</v>
      </c>
      <c r="E4048">
        <v>24</v>
      </c>
    </row>
    <row r="4049" spans="1:5" x14ac:dyDescent="0.25">
      <c r="A4049" t="s">
        <v>14203</v>
      </c>
      <c r="B4049" t="s">
        <v>18408</v>
      </c>
      <c r="C4049" t="s">
        <v>20213</v>
      </c>
      <c r="E4049">
        <v>24</v>
      </c>
    </row>
    <row r="4050" spans="1:5" x14ac:dyDescent="0.25">
      <c r="A4050" t="s">
        <v>14204</v>
      </c>
      <c r="B4050" t="s">
        <v>18543</v>
      </c>
      <c r="C4050" t="s">
        <v>20615</v>
      </c>
      <c r="E4050">
        <v>24</v>
      </c>
    </row>
    <row r="4051" spans="1:5" x14ac:dyDescent="0.25">
      <c r="A4051" t="s">
        <v>14205</v>
      </c>
      <c r="B4051" t="s">
        <v>19511</v>
      </c>
      <c r="C4051" t="s">
        <v>19633</v>
      </c>
      <c r="E4051">
        <v>24</v>
      </c>
    </row>
    <row r="4052" spans="1:5" x14ac:dyDescent="0.25">
      <c r="A4052" t="s">
        <v>14206</v>
      </c>
      <c r="B4052" t="s">
        <v>19474</v>
      </c>
      <c r="C4052" t="s">
        <v>18918</v>
      </c>
      <c r="E4052">
        <v>24</v>
      </c>
    </row>
    <row r="4053" spans="1:5" x14ac:dyDescent="0.25">
      <c r="A4053" t="s">
        <v>14207</v>
      </c>
      <c r="B4053" t="s">
        <v>18675</v>
      </c>
      <c r="C4053" t="s">
        <v>18897</v>
      </c>
      <c r="E4053">
        <v>24</v>
      </c>
    </row>
    <row r="4054" spans="1:5" x14ac:dyDescent="0.25">
      <c r="A4054" t="s">
        <v>14208</v>
      </c>
      <c r="B4054" t="s">
        <v>18889</v>
      </c>
      <c r="C4054" t="s">
        <v>19354</v>
      </c>
      <c r="E4054">
        <v>24</v>
      </c>
    </row>
    <row r="4055" spans="1:5" x14ac:dyDescent="0.25">
      <c r="A4055" t="s">
        <v>14209</v>
      </c>
      <c r="B4055" t="s">
        <v>18229</v>
      </c>
      <c r="C4055" t="s">
        <v>18207</v>
      </c>
      <c r="E4055">
        <v>24</v>
      </c>
    </row>
    <row r="4056" spans="1:5" x14ac:dyDescent="0.25">
      <c r="A4056" t="s">
        <v>14210</v>
      </c>
      <c r="B4056" t="s">
        <v>19512</v>
      </c>
      <c r="C4056" t="s">
        <v>19537</v>
      </c>
      <c r="E4056">
        <v>24</v>
      </c>
    </row>
    <row r="4057" spans="1:5" x14ac:dyDescent="0.25">
      <c r="A4057" t="s">
        <v>14211</v>
      </c>
      <c r="B4057" t="s">
        <v>36</v>
      </c>
      <c r="C4057" t="s">
        <v>18266</v>
      </c>
      <c r="E4057">
        <v>24</v>
      </c>
    </row>
    <row r="4058" spans="1:5" x14ac:dyDescent="0.25">
      <c r="A4058" t="s">
        <v>14212</v>
      </c>
      <c r="B4058" t="s">
        <v>19402</v>
      </c>
      <c r="C4058" t="s">
        <v>19431</v>
      </c>
      <c r="E4058">
        <v>24</v>
      </c>
    </row>
    <row r="4059" spans="1:5" x14ac:dyDescent="0.25">
      <c r="A4059" t="s">
        <v>14213</v>
      </c>
      <c r="B4059" t="s">
        <v>49</v>
      </c>
      <c r="C4059" t="s">
        <v>18338</v>
      </c>
      <c r="E4059">
        <v>24</v>
      </c>
    </row>
    <row r="4060" spans="1:5" x14ac:dyDescent="0.25">
      <c r="A4060" t="s">
        <v>14214</v>
      </c>
      <c r="B4060" t="s">
        <v>6196</v>
      </c>
      <c r="C4060" t="s">
        <v>19752</v>
      </c>
      <c r="E4060">
        <v>24</v>
      </c>
    </row>
    <row r="4061" spans="1:5" x14ac:dyDescent="0.25">
      <c r="A4061" t="s">
        <v>14215</v>
      </c>
      <c r="B4061" t="s">
        <v>128</v>
      </c>
      <c r="C4061" t="s">
        <v>20639</v>
      </c>
      <c r="E4061">
        <v>24</v>
      </c>
    </row>
    <row r="4062" spans="1:5" x14ac:dyDescent="0.25">
      <c r="A4062" t="s">
        <v>14216</v>
      </c>
      <c r="B4062" t="s">
        <v>907</v>
      </c>
      <c r="C4062" t="s">
        <v>18353</v>
      </c>
      <c r="E4062">
        <v>24</v>
      </c>
    </row>
    <row r="4063" spans="1:5" x14ac:dyDescent="0.25">
      <c r="A4063" t="s">
        <v>14217</v>
      </c>
      <c r="B4063" t="s">
        <v>1242</v>
      </c>
      <c r="C4063" t="s">
        <v>19848</v>
      </c>
      <c r="E4063">
        <v>24</v>
      </c>
    </row>
    <row r="4064" spans="1:5" x14ac:dyDescent="0.25">
      <c r="A4064" t="s">
        <v>14218</v>
      </c>
      <c r="B4064" t="s">
        <v>19148</v>
      </c>
      <c r="C4064" t="s">
        <v>18247</v>
      </c>
      <c r="E4064">
        <v>24</v>
      </c>
    </row>
    <row r="4065" spans="1:5" x14ac:dyDescent="0.25">
      <c r="A4065" t="s">
        <v>14219</v>
      </c>
      <c r="B4065" t="s">
        <v>3771</v>
      </c>
      <c r="C4065" t="s">
        <v>18733</v>
      </c>
      <c r="E4065">
        <v>24</v>
      </c>
    </row>
    <row r="4066" spans="1:5" x14ac:dyDescent="0.25">
      <c r="A4066" t="s">
        <v>14220</v>
      </c>
      <c r="B4066" t="s">
        <v>562</v>
      </c>
      <c r="C4066" t="s">
        <v>18333</v>
      </c>
      <c r="E4066">
        <v>24</v>
      </c>
    </row>
    <row r="4067" spans="1:5" x14ac:dyDescent="0.25">
      <c r="A4067" t="s">
        <v>14221</v>
      </c>
      <c r="B4067" t="s">
        <v>4246</v>
      </c>
      <c r="C4067" t="s">
        <v>18617</v>
      </c>
      <c r="E4067">
        <v>24</v>
      </c>
    </row>
    <row r="4068" spans="1:5" x14ac:dyDescent="0.25">
      <c r="A4068" t="s">
        <v>14222</v>
      </c>
      <c r="B4068" t="s">
        <v>2824</v>
      </c>
      <c r="C4068" t="s">
        <v>19936</v>
      </c>
      <c r="E4068">
        <v>24</v>
      </c>
    </row>
    <row r="4069" spans="1:5" x14ac:dyDescent="0.25">
      <c r="A4069" t="s">
        <v>4843</v>
      </c>
      <c r="B4069" t="s">
        <v>19513</v>
      </c>
      <c r="C4069" t="s">
        <v>1183</v>
      </c>
      <c r="D4069" t="s">
        <v>268</v>
      </c>
      <c r="E4069">
        <v>24</v>
      </c>
    </row>
    <row r="4070" spans="1:5" x14ac:dyDescent="0.25">
      <c r="A4070" t="s">
        <v>4846</v>
      </c>
      <c r="B4070" t="s">
        <v>18489</v>
      </c>
      <c r="C4070" t="s">
        <v>4848</v>
      </c>
      <c r="D4070" t="s">
        <v>1190</v>
      </c>
      <c r="E4070">
        <v>24</v>
      </c>
    </row>
    <row r="4071" spans="1:5" x14ac:dyDescent="0.25">
      <c r="A4071" t="s">
        <v>14223</v>
      </c>
      <c r="B4071" t="s">
        <v>19514</v>
      </c>
      <c r="C4071" t="s">
        <v>20640</v>
      </c>
      <c r="E4071">
        <v>12</v>
      </c>
    </row>
    <row r="4072" spans="1:5" x14ac:dyDescent="0.25">
      <c r="A4072" t="s">
        <v>14224</v>
      </c>
      <c r="B4072" t="s">
        <v>18281</v>
      </c>
      <c r="C4072" t="s">
        <v>19004</v>
      </c>
      <c r="E4072">
        <v>12</v>
      </c>
    </row>
    <row r="4073" spans="1:5" x14ac:dyDescent="0.25">
      <c r="A4073" t="s">
        <v>14225</v>
      </c>
      <c r="B4073" t="s">
        <v>4745</v>
      </c>
      <c r="C4073" t="s">
        <v>18400</v>
      </c>
      <c r="E4073">
        <v>12</v>
      </c>
    </row>
    <row r="4074" spans="1:5" x14ac:dyDescent="0.25">
      <c r="A4074" t="s">
        <v>14226</v>
      </c>
      <c r="B4074" t="s">
        <v>988</v>
      </c>
      <c r="C4074" t="s">
        <v>18441</v>
      </c>
      <c r="E4074">
        <v>12</v>
      </c>
    </row>
    <row r="4075" spans="1:5" x14ac:dyDescent="0.25">
      <c r="A4075" t="s">
        <v>14227</v>
      </c>
      <c r="B4075" t="s">
        <v>19515</v>
      </c>
      <c r="C4075" t="s">
        <v>18202</v>
      </c>
      <c r="E4075">
        <v>12</v>
      </c>
    </row>
    <row r="4076" spans="1:5" x14ac:dyDescent="0.25">
      <c r="A4076" t="s">
        <v>14228</v>
      </c>
      <c r="B4076" t="s">
        <v>19516</v>
      </c>
      <c r="C4076" t="s">
        <v>20641</v>
      </c>
      <c r="E4076">
        <v>24</v>
      </c>
    </row>
    <row r="4077" spans="1:5" x14ac:dyDescent="0.25">
      <c r="A4077" t="s">
        <v>14229</v>
      </c>
      <c r="B4077" t="s">
        <v>19348</v>
      </c>
      <c r="C4077" t="s">
        <v>20507</v>
      </c>
      <c r="E4077">
        <v>12</v>
      </c>
    </row>
    <row r="4078" spans="1:5" x14ac:dyDescent="0.25">
      <c r="A4078" t="s">
        <v>14230</v>
      </c>
      <c r="B4078" t="s">
        <v>19090</v>
      </c>
      <c r="C4078" t="s">
        <v>20495</v>
      </c>
      <c r="E4078">
        <v>12</v>
      </c>
    </row>
    <row r="4079" spans="1:5" x14ac:dyDescent="0.25">
      <c r="A4079" t="s">
        <v>14231</v>
      </c>
      <c r="B4079" t="s">
        <v>18789</v>
      </c>
      <c r="C4079" t="s">
        <v>20443</v>
      </c>
      <c r="E4079">
        <v>12</v>
      </c>
    </row>
    <row r="4080" spans="1:5" x14ac:dyDescent="0.25">
      <c r="A4080" t="s">
        <v>14232</v>
      </c>
      <c r="B4080" t="s">
        <v>19517</v>
      </c>
      <c r="C4080" t="s">
        <v>20389</v>
      </c>
      <c r="E4080">
        <v>12</v>
      </c>
    </row>
    <row r="4081" spans="1:5" x14ac:dyDescent="0.25">
      <c r="A4081" t="s">
        <v>14233</v>
      </c>
      <c r="B4081" t="s">
        <v>18581</v>
      </c>
      <c r="C4081" t="s">
        <v>20331</v>
      </c>
      <c r="E4081">
        <v>12</v>
      </c>
    </row>
    <row r="4082" spans="1:5" x14ac:dyDescent="0.25">
      <c r="A4082" t="s">
        <v>14234</v>
      </c>
      <c r="B4082" t="s">
        <v>18213</v>
      </c>
      <c r="C4082" t="s">
        <v>20243</v>
      </c>
      <c r="E4082">
        <v>12</v>
      </c>
    </row>
    <row r="4083" spans="1:5" x14ac:dyDescent="0.25">
      <c r="A4083" t="s">
        <v>14235</v>
      </c>
      <c r="B4083" t="s">
        <v>18523</v>
      </c>
      <c r="C4083" t="s">
        <v>18274</v>
      </c>
      <c r="E4083">
        <v>12</v>
      </c>
    </row>
    <row r="4084" spans="1:5" x14ac:dyDescent="0.25">
      <c r="A4084" t="s">
        <v>14236</v>
      </c>
      <c r="B4084" t="s">
        <v>19518</v>
      </c>
      <c r="C4084" t="s">
        <v>19001</v>
      </c>
      <c r="E4084">
        <v>12</v>
      </c>
    </row>
    <row r="4085" spans="1:5" x14ac:dyDescent="0.25">
      <c r="A4085" t="s">
        <v>14237</v>
      </c>
      <c r="B4085" t="s">
        <v>18598</v>
      </c>
      <c r="C4085" t="s">
        <v>19391</v>
      </c>
      <c r="E4085">
        <v>12</v>
      </c>
    </row>
    <row r="4086" spans="1:5" x14ac:dyDescent="0.25">
      <c r="A4086" t="s">
        <v>14238</v>
      </c>
      <c r="B4086" t="s">
        <v>1182</v>
      </c>
      <c r="C4086" t="s">
        <v>10598</v>
      </c>
      <c r="E4086">
        <v>12</v>
      </c>
    </row>
    <row r="4087" spans="1:5" x14ac:dyDescent="0.25">
      <c r="A4087" t="s">
        <v>4851</v>
      </c>
      <c r="B4087" t="s">
        <v>3941</v>
      </c>
      <c r="C4087" t="s">
        <v>408</v>
      </c>
      <c r="D4087" t="s">
        <v>781</v>
      </c>
      <c r="E4087">
        <v>12</v>
      </c>
    </row>
    <row r="4088" spans="1:5" x14ac:dyDescent="0.25">
      <c r="A4088" t="s">
        <v>14239</v>
      </c>
      <c r="B4088" t="s">
        <v>18699</v>
      </c>
      <c r="C4088" t="s">
        <v>20415</v>
      </c>
      <c r="E4088">
        <v>12</v>
      </c>
    </row>
    <row r="4089" spans="1:5" x14ac:dyDescent="0.25">
      <c r="A4089" t="s">
        <v>14240</v>
      </c>
      <c r="B4089" t="s">
        <v>18986</v>
      </c>
      <c r="C4089" t="s">
        <v>20225</v>
      </c>
      <c r="E4089">
        <v>12</v>
      </c>
    </row>
    <row r="4090" spans="1:5" x14ac:dyDescent="0.25">
      <c r="A4090" t="s">
        <v>14241</v>
      </c>
      <c r="B4090" t="s">
        <v>18439</v>
      </c>
      <c r="C4090" t="s">
        <v>18821</v>
      </c>
      <c r="E4090">
        <v>12</v>
      </c>
    </row>
    <row r="4091" spans="1:5" x14ac:dyDescent="0.25">
      <c r="A4091" t="s">
        <v>14242</v>
      </c>
      <c r="B4091" t="s">
        <v>18713</v>
      </c>
      <c r="C4091" t="s">
        <v>19604</v>
      </c>
      <c r="E4091">
        <v>12</v>
      </c>
    </row>
    <row r="4092" spans="1:5" x14ac:dyDescent="0.25">
      <c r="A4092" t="s">
        <v>14243</v>
      </c>
      <c r="B4092" t="s">
        <v>18509</v>
      </c>
      <c r="C4092" t="s">
        <v>19645</v>
      </c>
      <c r="E4092">
        <v>12</v>
      </c>
    </row>
    <row r="4093" spans="1:5" x14ac:dyDescent="0.25">
      <c r="A4093" t="s">
        <v>14244</v>
      </c>
      <c r="B4093" t="s">
        <v>6308</v>
      </c>
      <c r="C4093" t="s">
        <v>19387</v>
      </c>
      <c r="E4093">
        <v>12</v>
      </c>
    </row>
    <row r="4094" spans="1:5" x14ac:dyDescent="0.25">
      <c r="A4094" t="s">
        <v>4856</v>
      </c>
      <c r="B4094" t="s">
        <v>19218</v>
      </c>
      <c r="C4094" t="s">
        <v>2247</v>
      </c>
      <c r="E4094">
        <v>12</v>
      </c>
    </row>
    <row r="4095" spans="1:5" x14ac:dyDescent="0.25">
      <c r="A4095" t="s">
        <v>14245</v>
      </c>
      <c r="B4095" t="s">
        <v>1079</v>
      </c>
      <c r="C4095" t="s">
        <v>18911</v>
      </c>
      <c r="E4095">
        <v>24</v>
      </c>
    </row>
    <row r="4096" spans="1:5" x14ac:dyDescent="0.25">
      <c r="A4096" t="s">
        <v>14246</v>
      </c>
      <c r="B4096" t="s">
        <v>19142</v>
      </c>
      <c r="C4096" t="s">
        <v>20408</v>
      </c>
      <c r="E4096">
        <v>12</v>
      </c>
    </row>
    <row r="4097" spans="1:5" x14ac:dyDescent="0.25">
      <c r="A4097" t="s">
        <v>14247</v>
      </c>
      <c r="B4097" t="s">
        <v>19292</v>
      </c>
      <c r="C4097" t="s">
        <v>19579</v>
      </c>
      <c r="E4097">
        <v>12</v>
      </c>
    </row>
    <row r="4098" spans="1:5" x14ac:dyDescent="0.25">
      <c r="A4098" t="s">
        <v>14248</v>
      </c>
      <c r="B4098" t="s">
        <v>18716</v>
      </c>
      <c r="C4098" t="s">
        <v>20426</v>
      </c>
      <c r="E4098">
        <v>12</v>
      </c>
    </row>
    <row r="4099" spans="1:5" x14ac:dyDescent="0.25">
      <c r="A4099" t="s">
        <v>14249</v>
      </c>
      <c r="B4099" t="s">
        <v>19095</v>
      </c>
      <c r="C4099" t="s">
        <v>19060</v>
      </c>
      <c r="E4099">
        <v>12</v>
      </c>
    </row>
    <row r="4100" spans="1:5" x14ac:dyDescent="0.25">
      <c r="A4100" t="s">
        <v>14250</v>
      </c>
      <c r="B4100" t="s">
        <v>18648</v>
      </c>
      <c r="C4100" t="s">
        <v>18317</v>
      </c>
      <c r="E4100">
        <v>12</v>
      </c>
    </row>
    <row r="4101" spans="1:5" x14ac:dyDescent="0.25">
      <c r="A4101" t="s">
        <v>14251</v>
      </c>
      <c r="B4101" t="s">
        <v>36</v>
      </c>
      <c r="C4101" t="s">
        <v>19351</v>
      </c>
      <c r="E4101">
        <v>12</v>
      </c>
    </row>
    <row r="4102" spans="1:5" x14ac:dyDescent="0.25">
      <c r="A4102" t="s">
        <v>4861</v>
      </c>
      <c r="B4102" t="s">
        <v>70</v>
      </c>
      <c r="C4102" t="s">
        <v>4863</v>
      </c>
      <c r="D4102" t="s">
        <v>299</v>
      </c>
      <c r="E4102">
        <v>12</v>
      </c>
    </row>
    <row r="4103" spans="1:5" x14ac:dyDescent="0.25">
      <c r="A4103" t="s">
        <v>14252</v>
      </c>
      <c r="B4103" t="s">
        <v>18496</v>
      </c>
      <c r="C4103" t="s">
        <v>18872</v>
      </c>
      <c r="E4103">
        <v>18</v>
      </c>
    </row>
    <row r="4104" spans="1:5" x14ac:dyDescent="0.25">
      <c r="A4104" t="s">
        <v>14253</v>
      </c>
      <c r="B4104" t="s">
        <v>19519</v>
      </c>
      <c r="C4104" t="s">
        <v>18822</v>
      </c>
      <c r="E4104">
        <v>18</v>
      </c>
    </row>
    <row r="4105" spans="1:5" x14ac:dyDescent="0.25">
      <c r="A4105" t="s">
        <v>14254</v>
      </c>
      <c r="B4105" t="s">
        <v>19382</v>
      </c>
      <c r="C4105" t="s">
        <v>19604</v>
      </c>
      <c r="E4105">
        <v>24</v>
      </c>
    </row>
    <row r="4106" spans="1:5" x14ac:dyDescent="0.25">
      <c r="A4106" t="s">
        <v>14255</v>
      </c>
      <c r="B4106" t="s">
        <v>18617</v>
      </c>
      <c r="C4106" t="s">
        <v>18474</v>
      </c>
      <c r="E4106">
        <v>24</v>
      </c>
    </row>
    <row r="4107" spans="1:5" x14ac:dyDescent="0.25">
      <c r="A4107" t="s">
        <v>14256</v>
      </c>
      <c r="B4107" t="s">
        <v>19520</v>
      </c>
      <c r="C4107" t="s">
        <v>19640</v>
      </c>
      <c r="E4107">
        <v>24</v>
      </c>
    </row>
    <row r="4108" spans="1:5" x14ac:dyDescent="0.25">
      <c r="A4108" t="s">
        <v>14257</v>
      </c>
      <c r="B4108" t="s">
        <v>18229</v>
      </c>
      <c r="C4108" t="s">
        <v>18207</v>
      </c>
      <c r="E4108">
        <v>24</v>
      </c>
    </row>
    <row r="4109" spans="1:5" x14ac:dyDescent="0.25">
      <c r="A4109" t="s">
        <v>14258</v>
      </c>
      <c r="B4109" t="s">
        <v>19521</v>
      </c>
      <c r="C4109" t="s">
        <v>4241</v>
      </c>
      <c r="E4109">
        <v>24</v>
      </c>
    </row>
    <row r="4110" spans="1:5" x14ac:dyDescent="0.25">
      <c r="A4110" t="s">
        <v>14259</v>
      </c>
      <c r="B4110" t="s">
        <v>18663</v>
      </c>
      <c r="C4110" t="s">
        <v>20404</v>
      </c>
      <c r="E4110">
        <v>12</v>
      </c>
    </row>
    <row r="4111" spans="1:5" x14ac:dyDescent="0.25">
      <c r="A4111" t="s">
        <v>14260</v>
      </c>
      <c r="B4111" t="s">
        <v>18406</v>
      </c>
      <c r="C4111" t="s">
        <v>20327</v>
      </c>
      <c r="E4111">
        <v>12</v>
      </c>
    </row>
    <row r="4112" spans="1:5" x14ac:dyDescent="0.25">
      <c r="A4112" t="s">
        <v>14261</v>
      </c>
      <c r="B4112" t="s">
        <v>19142</v>
      </c>
      <c r="C4112" t="s">
        <v>20408</v>
      </c>
      <c r="E4112">
        <v>12</v>
      </c>
    </row>
    <row r="4113" spans="1:5" x14ac:dyDescent="0.25">
      <c r="A4113" t="s">
        <v>14262</v>
      </c>
      <c r="B4113" t="s">
        <v>18495</v>
      </c>
      <c r="C4113" t="s">
        <v>20369</v>
      </c>
      <c r="E4113">
        <v>12</v>
      </c>
    </row>
    <row r="4114" spans="1:5" x14ac:dyDescent="0.25">
      <c r="A4114" t="s">
        <v>14263</v>
      </c>
      <c r="B4114" t="s">
        <v>19254</v>
      </c>
      <c r="C4114" t="s">
        <v>19026</v>
      </c>
      <c r="E4114">
        <v>12</v>
      </c>
    </row>
    <row r="4115" spans="1:5" x14ac:dyDescent="0.25">
      <c r="A4115" t="s">
        <v>14264</v>
      </c>
      <c r="B4115" t="s">
        <v>18393</v>
      </c>
      <c r="C4115" t="s">
        <v>19732</v>
      </c>
      <c r="E4115">
        <v>12</v>
      </c>
    </row>
    <row r="4116" spans="1:5" x14ac:dyDescent="0.25">
      <c r="A4116" t="s">
        <v>14265</v>
      </c>
      <c r="B4116" t="s">
        <v>18785</v>
      </c>
      <c r="C4116" t="s">
        <v>18764</v>
      </c>
      <c r="E4116">
        <v>12</v>
      </c>
    </row>
    <row r="4117" spans="1:5" x14ac:dyDescent="0.25">
      <c r="A4117" t="s">
        <v>14266</v>
      </c>
      <c r="B4117" t="s">
        <v>18588</v>
      </c>
      <c r="C4117" t="s">
        <v>18613</v>
      </c>
      <c r="E4117">
        <v>12</v>
      </c>
    </row>
    <row r="4118" spans="1:5" x14ac:dyDescent="0.25">
      <c r="A4118" t="s">
        <v>14267</v>
      </c>
      <c r="B4118" t="s">
        <v>19136</v>
      </c>
      <c r="C4118" t="s">
        <v>19725</v>
      </c>
      <c r="E4118">
        <v>12</v>
      </c>
    </row>
    <row r="4119" spans="1:5" x14ac:dyDescent="0.25">
      <c r="A4119" t="s">
        <v>14268</v>
      </c>
      <c r="B4119" t="s">
        <v>18687</v>
      </c>
      <c r="C4119" t="s">
        <v>19647</v>
      </c>
      <c r="E4119">
        <v>12</v>
      </c>
    </row>
    <row r="4120" spans="1:5" x14ac:dyDescent="0.25">
      <c r="A4120" t="s">
        <v>14269</v>
      </c>
      <c r="B4120" t="s">
        <v>18749</v>
      </c>
      <c r="C4120" t="s">
        <v>19431</v>
      </c>
      <c r="E4120">
        <v>12</v>
      </c>
    </row>
    <row r="4121" spans="1:5" x14ac:dyDescent="0.25">
      <c r="A4121" t="s">
        <v>14270</v>
      </c>
      <c r="B4121" t="s">
        <v>18358</v>
      </c>
      <c r="C4121" t="s">
        <v>18834</v>
      </c>
      <c r="E4121">
        <v>12</v>
      </c>
    </row>
    <row r="4122" spans="1:5" x14ac:dyDescent="0.25">
      <c r="A4122" t="s">
        <v>14271</v>
      </c>
      <c r="B4122" t="s">
        <v>1311</v>
      </c>
      <c r="C4122" t="s">
        <v>19921</v>
      </c>
      <c r="E4122">
        <v>12</v>
      </c>
    </row>
    <row r="4123" spans="1:5" x14ac:dyDescent="0.25">
      <c r="A4123" t="s">
        <v>14272</v>
      </c>
      <c r="B4123" t="s">
        <v>2977</v>
      </c>
      <c r="C4123" t="s">
        <v>18459</v>
      </c>
      <c r="E4123">
        <v>12</v>
      </c>
    </row>
    <row r="4124" spans="1:5" x14ac:dyDescent="0.25">
      <c r="A4124" t="s">
        <v>14273</v>
      </c>
      <c r="B4124" t="s">
        <v>18240</v>
      </c>
      <c r="C4124" t="s">
        <v>19608</v>
      </c>
      <c r="E4124">
        <v>12</v>
      </c>
    </row>
    <row r="4125" spans="1:5" x14ac:dyDescent="0.25">
      <c r="A4125" t="s">
        <v>14274</v>
      </c>
      <c r="B4125" t="s">
        <v>19522</v>
      </c>
      <c r="C4125" t="s">
        <v>20321</v>
      </c>
      <c r="E4125">
        <v>24</v>
      </c>
    </row>
    <row r="4126" spans="1:5" x14ac:dyDescent="0.25">
      <c r="A4126" t="s">
        <v>14275</v>
      </c>
      <c r="B4126" t="s">
        <v>18306</v>
      </c>
      <c r="C4126" t="s">
        <v>19631</v>
      </c>
      <c r="E4126">
        <v>24</v>
      </c>
    </row>
    <row r="4127" spans="1:5" x14ac:dyDescent="0.25">
      <c r="A4127" t="s">
        <v>14276</v>
      </c>
      <c r="B4127" t="s">
        <v>18614</v>
      </c>
      <c r="C4127" t="s">
        <v>20387</v>
      </c>
      <c r="E4127">
        <v>24</v>
      </c>
    </row>
    <row r="4128" spans="1:5" x14ac:dyDescent="0.25">
      <c r="A4128" t="s">
        <v>14277</v>
      </c>
      <c r="B4128" t="s">
        <v>18586</v>
      </c>
      <c r="C4128" t="s">
        <v>20379</v>
      </c>
      <c r="E4128">
        <v>24</v>
      </c>
    </row>
    <row r="4129" spans="1:5" x14ac:dyDescent="0.25">
      <c r="A4129" t="s">
        <v>14278</v>
      </c>
      <c r="B4129" t="s">
        <v>19335</v>
      </c>
      <c r="C4129" t="s">
        <v>20336</v>
      </c>
      <c r="E4129">
        <v>24</v>
      </c>
    </row>
    <row r="4130" spans="1:5" x14ac:dyDescent="0.25">
      <c r="A4130" t="s">
        <v>14279</v>
      </c>
      <c r="B4130" t="s">
        <v>192</v>
      </c>
      <c r="C4130" t="s">
        <v>19284</v>
      </c>
      <c r="E4130">
        <v>24</v>
      </c>
    </row>
    <row r="4131" spans="1:5" x14ac:dyDescent="0.25">
      <c r="A4131" t="s">
        <v>14280</v>
      </c>
      <c r="B4131" t="s">
        <v>2382</v>
      </c>
      <c r="C4131" t="s">
        <v>19204</v>
      </c>
      <c r="E4131">
        <v>24</v>
      </c>
    </row>
    <row r="4132" spans="1:5" x14ac:dyDescent="0.25">
      <c r="A4132" t="s">
        <v>14281</v>
      </c>
      <c r="B4132" t="s">
        <v>444</v>
      </c>
      <c r="C4132" t="s">
        <v>19921</v>
      </c>
      <c r="E4132">
        <v>24</v>
      </c>
    </row>
    <row r="4133" spans="1:5" x14ac:dyDescent="0.25">
      <c r="A4133" t="s">
        <v>14282</v>
      </c>
      <c r="B4133" t="s">
        <v>5159</v>
      </c>
      <c r="C4133" t="s">
        <v>18969</v>
      </c>
      <c r="E4133">
        <v>24</v>
      </c>
    </row>
    <row r="4134" spans="1:5" x14ac:dyDescent="0.25">
      <c r="A4134" t="s">
        <v>10132</v>
      </c>
      <c r="B4134" t="s">
        <v>18412</v>
      </c>
      <c r="C4134" t="s">
        <v>997</v>
      </c>
      <c r="D4134" t="s">
        <v>997</v>
      </c>
      <c r="E4134">
        <v>24</v>
      </c>
    </row>
    <row r="4135" spans="1:5" x14ac:dyDescent="0.25">
      <c r="A4135" t="s">
        <v>14283</v>
      </c>
      <c r="B4135" t="s">
        <v>19451</v>
      </c>
      <c r="C4135" t="s">
        <v>19433</v>
      </c>
      <c r="E4135">
        <v>24</v>
      </c>
    </row>
    <row r="4136" spans="1:5" x14ac:dyDescent="0.25">
      <c r="A4136" t="s">
        <v>4872</v>
      </c>
      <c r="B4136" t="s">
        <v>19523</v>
      </c>
      <c r="C4136" t="s">
        <v>1182</v>
      </c>
      <c r="D4136" t="s">
        <v>4874</v>
      </c>
      <c r="E4136">
        <v>24</v>
      </c>
    </row>
    <row r="4137" spans="1:5" x14ac:dyDescent="0.25">
      <c r="A4137" t="s">
        <v>14284</v>
      </c>
      <c r="B4137" t="s">
        <v>428</v>
      </c>
      <c r="C4137" t="s">
        <v>10710</v>
      </c>
      <c r="E4137">
        <v>12</v>
      </c>
    </row>
    <row r="4138" spans="1:5" x14ac:dyDescent="0.25">
      <c r="A4138" t="s">
        <v>4876</v>
      </c>
      <c r="B4138" t="s">
        <v>18172</v>
      </c>
      <c r="C4138" t="s">
        <v>2252</v>
      </c>
      <c r="E4138">
        <v>12</v>
      </c>
    </row>
    <row r="4139" spans="1:5" x14ac:dyDescent="0.25">
      <c r="A4139" t="s">
        <v>14285</v>
      </c>
      <c r="B4139" t="s">
        <v>19106</v>
      </c>
      <c r="C4139" t="s">
        <v>20258</v>
      </c>
      <c r="E4139">
        <v>12</v>
      </c>
    </row>
    <row r="4140" spans="1:5" x14ac:dyDescent="0.25">
      <c r="A4140" t="s">
        <v>14286</v>
      </c>
      <c r="B4140" t="s">
        <v>18346</v>
      </c>
      <c r="C4140" t="s">
        <v>18704</v>
      </c>
      <c r="E4140">
        <v>12</v>
      </c>
    </row>
    <row r="4141" spans="1:5" x14ac:dyDescent="0.25">
      <c r="A4141" t="s">
        <v>14287</v>
      </c>
      <c r="B4141" t="s">
        <v>18389</v>
      </c>
      <c r="C4141" t="s">
        <v>18496</v>
      </c>
      <c r="E4141">
        <v>12</v>
      </c>
    </row>
    <row r="4142" spans="1:5" x14ac:dyDescent="0.25">
      <c r="A4142" t="s">
        <v>4879</v>
      </c>
      <c r="B4142" t="s">
        <v>18590</v>
      </c>
      <c r="C4142" t="s">
        <v>3441</v>
      </c>
      <c r="D4142" t="s">
        <v>428</v>
      </c>
      <c r="E4142">
        <v>12</v>
      </c>
    </row>
    <row r="4143" spans="1:5" x14ac:dyDescent="0.25">
      <c r="A4143" t="s">
        <v>14288</v>
      </c>
      <c r="B4143" t="s">
        <v>19524</v>
      </c>
      <c r="C4143" t="s">
        <v>20596</v>
      </c>
      <c r="E4143">
        <v>24</v>
      </c>
    </row>
    <row r="4144" spans="1:5" x14ac:dyDescent="0.25">
      <c r="A4144" t="s">
        <v>14289</v>
      </c>
      <c r="B4144" t="s">
        <v>18861</v>
      </c>
      <c r="C4144" t="s">
        <v>20231</v>
      </c>
      <c r="E4144">
        <v>24</v>
      </c>
    </row>
    <row r="4145" spans="1:5" x14ac:dyDescent="0.25">
      <c r="A4145" t="s">
        <v>14290</v>
      </c>
      <c r="B4145" t="s">
        <v>18344</v>
      </c>
      <c r="C4145" t="s">
        <v>20298</v>
      </c>
      <c r="E4145">
        <v>24</v>
      </c>
    </row>
    <row r="4146" spans="1:5" x14ac:dyDescent="0.25">
      <c r="A4146" t="s">
        <v>14291</v>
      </c>
      <c r="B4146" t="s">
        <v>18962</v>
      </c>
      <c r="C4146" t="s">
        <v>19249</v>
      </c>
      <c r="E4146">
        <v>24</v>
      </c>
    </row>
    <row r="4147" spans="1:5" x14ac:dyDescent="0.25">
      <c r="A4147" t="s">
        <v>14292</v>
      </c>
      <c r="B4147" t="s">
        <v>19387</v>
      </c>
      <c r="C4147" t="s">
        <v>18518</v>
      </c>
      <c r="E4147">
        <v>24</v>
      </c>
    </row>
    <row r="4148" spans="1:5" x14ac:dyDescent="0.25">
      <c r="A4148" t="s">
        <v>14293</v>
      </c>
      <c r="B4148" t="s">
        <v>18791</v>
      </c>
      <c r="C4148" t="s">
        <v>19310</v>
      </c>
      <c r="E4148">
        <v>24</v>
      </c>
    </row>
    <row r="4149" spans="1:5" x14ac:dyDescent="0.25">
      <c r="A4149" t="s">
        <v>14294</v>
      </c>
      <c r="B4149" t="s">
        <v>18299</v>
      </c>
      <c r="C4149" t="s">
        <v>18582</v>
      </c>
      <c r="E4149">
        <v>24</v>
      </c>
    </row>
    <row r="4150" spans="1:5" x14ac:dyDescent="0.25">
      <c r="A4150" t="s">
        <v>14295</v>
      </c>
      <c r="B4150" t="s">
        <v>19525</v>
      </c>
      <c r="C4150" t="s">
        <v>19606</v>
      </c>
      <c r="E4150">
        <v>24</v>
      </c>
    </row>
    <row r="4151" spans="1:5" x14ac:dyDescent="0.25">
      <c r="A4151" t="s">
        <v>14296</v>
      </c>
      <c r="B4151" t="s">
        <v>6597</v>
      </c>
      <c r="C4151" t="s">
        <v>18344</v>
      </c>
      <c r="E4151">
        <v>24</v>
      </c>
    </row>
    <row r="4152" spans="1:5" x14ac:dyDescent="0.25">
      <c r="A4152" t="s">
        <v>14297</v>
      </c>
      <c r="B4152" t="s">
        <v>6597</v>
      </c>
      <c r="C4152" t="s">
        <v>18344</v>
      </c>
      <c r="E4152">
        <v>24</v>
      </c>
    </row>
    <row r="4153" spans="1:5" x14ac:dyDescent="0.25">
      <c r="A4153" t="s">
        <v>14298</v>
      </c>
      <c r="B4153" t="s">
        <v>18256</v>
      </c>
      <c r="C4153" t="s">
        <v>20262</v>
      </c>
      <c r="E4153">
        <v>24</v>
      </c>
    </row>
    <row r="4154" spans="1:5" x14ac:dyDescent="0.25">
      <c r="A4154" t="s">
        <v>14299</v>
      </c>
      <c r="B4154" t="s">
        <v>2970</v>
      </c>
      <c r="C4154" t="s">
        <v>18196</v>
      </c>
      <c r="E4154">
        <v>24</v>
      </c>
    </row>
    <row r="4155" spans="1:5" x14ac:dyDescent="0.25">
      <c r="A4155" t="s">
        <v>14300</v>
      </c>
      <c r="B4155" t="s">
        <v>4681</v>
      </c>
      <c r="C4155" t="s">
        <v>18717</v>
      </c>
      <c r="E4155">
        <v>24</v>
      </c>
    </row>
    <row r="4156" spans="1:5" x14ac:dyDescent="0.25">
      <c r="A4156" t="s">
        <v>14301</v>
      </c>
      <c r="B4156" t="s">
        <v>18548</v>
      </c>
      <c r="C4156" t="s">
        <v>19282</v>
      </c>
      <c r="E4156">
        <v>24</v>
      </c>
    </row>
    <row r="4157" spans="1:5" x14ac:dyDescent="0.25">
      <c r="A4157" t="s">
        <v>14302</v>
      </c>
      <c r="B4157" t="s">
        <v>1175</v>
      </c>
      <c r="C4157" t="s">
        <v>19389</v>
      </c>
      <c r="E4157">
        <v>24</v>
      </c>
    </row>
    <row r="4158" spans="1:5" x14ac:dyDescent="0.25">
      <c r="A4158" t="s">
        <v>14303</v>
      </c>
      <c r="B4158" t="s">
        <v>1183</v>
      </c>
      <c r="C4158" t="s">
        <v>18397</v>
      </c>
      <c r="E4158">
        <v>24</v>
      </c>
    </row>
    <row r="4159" spans="1:5" x14ac:dyDescent="0.25">
      <c r="A4159" t="s">
        <v>14304</v>
      </c>
      <c r="B4159" t="s">
        <v>4874</v>
      </c>
      <c r="C4159" t="s">
        <v>19934</v>
      </c>
      <c r="E4159">
        <v>24</v>
      </c>
    </row>
    <row r="4160" spans="1:5" x14ac:dyDescent="0.25">
      <c r="A4160" t="s">
        <v>14305</v>
      </c>
      <c r="B4160" t="s">
        <v>84</v>
      </c>
      <c r="C4160" t="s">
        <v>18797</v>
      </c>
      <c r="E4160">
        <v>24</v>
      </c>
    </row>
    <row r="4161" spans="1:5" x14ac:dyDescent="0.25">
      <c r="A4161" t="s">
        <v>14306</v>
      </c>
      <c r="B4161" t="s">
        <v>832</v>
      </c>
      <c r="C4161" t="s">
        <v>18644</v>
      </c>
      <c r="E4161">
        <v>24</v>
      </c>
    </row>
    <row r="4162" spans="1:5" x14ac:dyDescent="0.25">
      <c r="A4162" t="s">
        <v>14307</v>
      </c>
      <c r="B4162" t="s">
        <v>2658</v>
      </c>
      <c r="C4162" t="s">
        <v>19419</v>
      </c>
      <c r="E4162">
        <v>24</v>
      </c>
    </row>
    <row r="4163" spans="1:5" x14ac:dyDescent="0.25">
      <c r="A4163" t="s">
        <v>14308</v>
      </c>
      <c r="B4163" t="s">
        <v>19526</v>
      </c>
      <c r="C4163" t="s">
        <v>18335</v>
      </c>
      <c r="E4163">
        <v>24</v>
      </c>
    </row>
    <row r="4164" spans="1:5" x14ac:dyDescent="0.25">
      <c r="A4164" t="s">
        <v>14309</v>
      </c>
      <c r="B4164" t="s">
        <v>19526</v>
      </c>
      <c r="C4164" t="s">
        <v>18335</v>
      </c>
      <c r="E4164">
        <v>24</v>
      </c>
    </row>
    <row r="4165" spans="1:5" x14ac:dyDescent="0.25">
      <c r="A4165" t="s">
        <v>14310</v>
      </c>
      <c r="B4165" t="s">
        <v>845</v>
      </c>
      <c r="C4165" t="s">
        <v>18483</v>
      </c>
      <c r="E4165">
        <v>24</v>
      </c>
    </row>
    <row r="4166" spans="1:5" x14ac:dyDescent="0.25">
      <c r="A4166" t="s">
        <v>14311</v>
      </c>
      <c r="B4166" t="s">
        <v>4663</v>
      </c>
      <c r="C4166" t="s">
        <v>10843</v>
      </c>
      <c r="E4166">
        <v>24</v>
      </c>
    </row>
    <row r="4167" spans="1:5" x14ac:dyDescent="0.25">
      <c r="A4167" t="s">
        <v>14312</v>
      </c>
      <c r="B4167" t="s">
        <v>18924</v>
      </c>
      <c r="C4167" t="s">
        <v>670</v>
      </c>
      <c r="E4167">
        <v>24</v>
      </c>
    </row>
    <row r="4168" spans="1:5" x14ac:dyDescent="0.25">
      <c r="A4168" t="s">
        <v>14313</v>
      </c>
      <c r="B4168" t="s">
        <v>18448</v>
      </c>
      <c r="C4168" t="s">
        <v>18694</v>
      </c>
      <c r="E4168">
        <v>24</v>
      </c>
    </row>
    <row r="4169" spans="1:5" x14ac:dyDescent="0.25">
      <c r="A4169" t="s">
        <v>4883</v>
      </c>
      <c r="B4169" t="s">
        <v>18405</v>
      </c>
      <c r="C4169" t="s">
        <v>946</v>
      </c>
      <c r="D4169" t="s">
        <v>946</v>
      </c>
      <c r="E4169">
        <v>24</v>
      </c>
    </row>
    <row r="4170" spans="1:5" x14ac:dyDescent="0.25">
      <c r="A4170" t="s">
        <v>4886</v>
      </c>
      <c r="B4170" t="s">
        <v>19331</v>
      </c>
      <c r="C4170" t="s">
        <v>1515</v>
      </c>
      <c r="D4170" t="s">
        <v>1100</v>
      </c>
      <c r="E4170">
        <v>24</v>
      </c>
    </row>
    <row r="4171" spans="1:5" x14ac:dyDescent="0.25">
      <c r="A4171" t="s">
        <v>4888</v>
      </c>
      <c r="B4171" t="s">
        <v>19036</v>
      </c>
      <c r="C4171" t="s">
        <v>2977</v>
      </c>
      <c r="E4171">
        <v>24</v>
      </c>
    </row>
    <row r="4172" spans="1:5" x14ac:dyDescent="0.25">
      <c r="A4172" t="s">
        <v>4890</v>
      </c>
      <c r="B4172" t="s">
        <v>19527</v>
      </c>
      <c r="C4172" t="s">
        <v>421</v>
      </c>
      <c r="D4172" t="s">
        <v>421</v>
      </c>
      <c r="E4172">
        <v>24</v>
      </c>
    </row>
    <row r="4173" spans="1:5" x14ac:dyDescent="0.25">
      <c r="A4173" t="s">
        <v>4892</v>
      </c>
      <c r="B4173" t="s">
        <v>19528</v>
      </c>
      <c r="C4173" t="s">
        <v>1083</v>
      </c>
      <c r="D4173" t="s">
        <v>1083</v>
      </c>
      <c r="E4173">
        <v>24</v>
      </c>
    </row>
    <row r="4174" spans="1:5" x14ac:dyDescent="0.25">
      <c r="A4174" t="s">
        <v>14314</v>
      </c>
      <c r="B4174" t="s">
        <v>18287</v>
      </c>
      <c r="C4174" t="s">
        <v>20278</v>
      </c>
      <c r="E4174">
        <v>12</v>
      </c>
    </row>
    <row r="4175" spans="1:5" x14ac:dyDescent="0.25">
      <c r="A4175" t="s">
        <v>14315</v>
      </c>
      <c r="B4175" t="s">
        <v>18490</v>
      </c>
      <c r="C4175" t="s">
        <v>19406</v>
      </c>
      <c r="E4175">
        <v>12</v>
      </c>
    </row>
    <row r="4176" spans="1:5" x14ac:dyDescent="0.25">
      <c r="A4176" t="s">
        <v>14316</v>
      </c>
      <c r="B4176" t="s">
        <v>18481</v>
      </c>
      <c r="C4176" t="s">
        <v>20214</v>
      </c>
      <c r="E4176">
        <v>24</v>
      </c>
    </row>
    <row r="4177" spans="1:5" x14ac:dyDescent="0.25">
      <c r="A4177" t="s">
        <v>14317</v>
      </c>
      <c r="B4177" t="s">
        <v>35</v>
      </c>
      <c r="C4177" t="s">
        <v>18570</v>
      </c>
      <c r="E4177">
        <v>24</v>
      </c>
    </row>
    <row r="4178" spans="1:5" x14ac:dyDescent="0.25">
      <c r="A4178" t="s">
        <v>4902</v>
      </c>
      <c r="B4178" t="s">
        <v>18313</v>
      </c>
      <c r="C4178" t="s">
        <v>230</v>
      </c>
      <c r="D4178" t="s">
        <v>1781</v>
      </c>
      <c r="E4178">
        <v>24</v>
      </c>
    </row>
    <row r="4179" spans="1:5" x14ac:dyDescent="0.25">
      <c r="A4179" t="s">
        <v>10138</v>
      </c>
      <c r="B4179" t="s">
        <v>18610</v>
      </c>
      <c r="C4179" t="s">
        <v>9074</v>
      </c>
      <c r="D4179" t="s">
        <v>1546</v>
      </c>
      <c r="E4179">
        <v>24</v>
      </c>
    </row>
    <row r="4180" spans="1:5" x14ac:dyDescent="0.25">
      <c r="A4180" t="s">
        <v>14318</v>
      </c>
      <c r="B4180" t="s">
        <v>18341</v>
      </c>
      <c r="C4180" t="s">
        <v>20296</v>
      </c>
      <c r="E4180">
        <v>24</v>
      </c>
    </row>
    <row r="4181" spans="1:5" x14ac:dyDescent="0.25">
      <c r="A4181" t="s">
        <v>14319</v>
      </c>
      <c r="B4181" t="s">
        <v>19529</v>
      </c>
      <c r="C4181" t="s">
        <v>20642</v>
      </c>
      <c r="E4181">
        <v>24</v>
      </c>
    </row>
    <row r="4182" spans="1:5" x14ac:dyDescent="0.25">
      <c r="A4182" t="s">
        <v>14320</v>
      </c>
      <c r="B4182" t="s">
        <v>18509</v>
      </c>
      <c r="C4182" t="s">
        <v>19268</v>
      </c>
      <c r="E4182">
        <v>24</v>
      </c>
    </row>
    <row r="4183" spans="1:5" x14ac:dyDescent="0.25">
      <c r="A4183" t="s">
        <v>14321</v>
      </c>
      <c r="B4183" t="s">
        <v>19530</v>
      </c>
      <c r="C4183" t="s">
        <v>19884</v>
      </c>
      <c r="E4183">
        <v>24</v>
      </c>
    </row>
    <row r="4184" spans="1:5" x14ac:dyDescent="0.25">
      <c r="A4184" t="s">
        <v>14322</v>
      </c>
      <c r="B4184" t="s">
        <v>19338</v>
      </c>
      <c r="C4184" t="s">
        <v>18754</v>
      </c>
      <c r="E4184">
        <v>24</v>
      </c>
    </row>
    <row r="4185" spans="1:5" x14ac:dyDescent="0.25">
      <c r="A4185" t="s">
        <v>14323</v>
      </c>
      <c r="B4185" t="s">
        <v>19531</v>
      </c>
      <c r="C4185" t="s">
        <v>18968</v>
      </c>
      <c r="E4185">
        <v>24</v>
      </c>
    </row>
    <row r="4186" spans="1:5" x14ac:dyDescent="0.25">
      <c r="A4186" t="s">
        <v>14324</v>
      </c>
      <c r="B4186" t="s">
        <v>1787</v>
      </c>
      <c r="C4186" t="s">
        <v>18720</v>
      </c>
      <c r="E4186">
        <v>24</v>
      </c>
    </row>
    <row r="4187" spans="1:5" x14ac:dyDescent="0.25">
      <c r="A4187" t="s">
        <v>14325</v>
      </c>
      <c r="B4187" t="s">
        <v>1995</v>
      </c>
      <c r="C4187" t="s">
        <v>10598</v>
      </c>
      <c r="E4187">
        <v>24</v>
      </c>
    </row>
    <row r="4188" spans="1:5" x14ac:dyDescent="0.25">
      <c r="A4188" t="s">
        <v>14326</v>
      </c>
      <c r="B4188" t="s">
        <v>1015</v>
      </c>
      <c r="C4188" t="s">
        <v>18685</v>
      </c>
      <c r="E4188">
        <v>24</v>
      </c>
    </row>
    <row r="4189" spans="1:5" x14ac:dyDescent="0.25">
      <c r="A4189" t="s">
        <v>4905</v>
      </c>
      <c r="B4189" t="s">
        <v>19363</v>
      </c>
      <c r="C4189" t="s">
        <v>4907</v>
      </c>
      <c r="D4189" t="s">
        <v>36</v>
      </c>
      <c r="E4189">
        <v>24</v>
      </c>
    </row>
    <row r="4190" spans="1:5" x14ac:dyDescent="0.25">
      <c r="A4190" t="s">
        <v>4909</v>
      </c>
      <c r="B4190" t="s">
        <v>18992</v>
      </c>
      <c r="C4190" t="s">
        <v>422</v>
      </c>
      <c r="D4190" t="s">
        <v>2977</v>
      </c>
      <c r="E4190">
        <v>24</v>
      </c>
    </row>
    <row r="4191" spans="1:5" x14ac:dyDescent="0.25">
      <c r="A4191" t="s">
        <v>14327</v>
      </c>
      <c r="B4191" t="s">
        <v>19281</v>
      </c>
      <c r="C4191" t="s">
        <v>20592</v>
      </c>
      <c r="E4191">
        <v>24</v>
      </c>
    </row>
    <row r="4192" spans="1:5" x14ac:dyDescent="0.25">
      <c r="A4192" t="s">
        <v>14328</v>
      </c>
      <c r="B4192" t="s">
        <v>18679</v>
      </c>
      <c r="C4192" t="s">
        <v>20407</v>
      </c>
      <c r="E4192">
        <v>24</v>
      </c>
    </row>
    <row r="4193" spans="1:5" x14ac:dyDescent="0.25">
      <c r="A4193" t="s">
        <v>14329</v>
      </c>
      <c r="B4193" t="s">
        <v>19430</v>
      </c>
      <c r="C4193" t="s">
        <v>20624</v>
      </c>
      <c r="E4193">
        <v>24</v>
      </c>
    </row>
    <row r="4194" spans="1:5" x14ac:dyDescent="0.25">
      <c r="A4194" t="s">
        <v>14330</v>
      </c>
      <c r="B4194" t="s">
        <v>19360</v>
      </c>
      <c r="C4194" t="s">
        <v>20246</v>
      </c>
      <c r="E4194">
        <v>24</v>
      </c>
    </row>
    <row r="4195" spans="1:5" x14ac:dyDescent="0.25">
      <c r="A4195" t="s">
        <v>14331</v>
      </c>
      <c r="B4195" t="s">
        <v>18439</v>
      </c>
      <c r="C4195" t="s">
        <v>20339</v>
      </c>
      <c r="E4195">
        <v>24</v>
      </c>
    </row>
    <row r="4196" spans="1:5" x14ac:dyDescent="0.25">
      <c r="A4196" t="s">
        <v>14332</v>
      </c>
      <c r="B4196" t="s">
        <v>19532</v>
      </c>
      <c r="C4196" t="s">
        <v>20643</v>
      </c>
      <c r="E4196">
        <v>24</v>
      </c>
    </row>
    <row r="4197" spans="1:5" x14ac:dyDescent="0.25">
      <c r="A4197" t="s">
        <v>14333</v>
      </c>
      <c r="B4197" t="s">
        <v>18628</v>
      </c>
      <c r="C4197" t="s">
        <v>18285</v>
      </c>
      <c r="E4197">
        <v>24</v>
      </c>
    </row>
    <row r="4198" spans="1:5" x14ac:dyDescent="0.25">
      <c r="A4198" t="s">
        <v>14334</v>
      </c>
      <c r="B4198" t="s">
        <v>8238</v>
      </c>
      <c r="C4198" t="s">
        <v>19853</v>
      </c>
      <c r="E4198">
        <v>24</v>
      </c>
    </row>
    <row r="4199" spans="1:5" x14ac:dyDescent="0.25">
      <c r="A4199" t="s">
        <v>14335</v>
      </c>
      <c r="B4199" t="s">
        <v>18694</v>
      </c>
      <c r="C4199" t="s">
        <v>18345</v>
      </c>
      <c r="E4199">
        <v>24</v>
      </c>
    </row>
    <row r="4200" spans="1:5" x14ac:dyDescent="0.25">
      <c r="A4200" t="s">
        <v>14336</v>
      </c>
      <c r="B4200" t="s">
        <v>1794</v>
      </c>
      <c r="C4200" t="s">
        <v>19582</v>
      </c>
      <c r="E4200">
        <v>24</v>
      </c>
    </row>
    <row r="4201" spans="1:5" x14ac:dyDescent="0.25">
      <c r="A4201" t="s">
        <v>14337</v>
      </c>
      <c r="B4201" t="s">
        <v>2763</v>
      </c>
      <c r="C4201" t="s">
        <v>18604</v>
      </c>
      <c r="E4201">
        <v>24</v>
      </c>
    </row>
    <row r="4202" spans="1:5" x14ac:dyDescent="0.25">
      <c r="A4202" t="s">
        <v>14338</v>
      </c>
      <c r="B4202" t="s">
        <v>19533</v>
      </c>
      <c r="C4202" t="s">
        <v>20644</v>
      </c>
      <c r="E4202">
        <v>12</v>
      </c>
    </row>
    <row r="4203" spans="1:5" x14ac:dyDescent="0.25">
      <c r="A4203" t="s">
        <v>14339</v>
      </c>
      <c r="B4203" t="s">
        <v>19020</v>
      </c>
      <c r="C4203" t="s">
        <v>20516</v>
      </c>
      <c r="E4203">
        <v>12</v>
      </c>
    </row>
    <row r="4204" spans="1:5" x14ac:dyDescent="0.25">
      <c r="A4204" t="s">
        <v>14340</v>
      </c>
      <c r="B4204" t="s">
        <v>18702</v>
      </c>
      <c r="C4204" t="s">
        <v>20249</v>
      </c>
      <c r="E4204">
        <v>12</v>
      </c>
    </row>
    <row r="4205" spans="1:5" x14ac:dyDescent="0.25">
      <c r="A4205" t="s">
        <v>14341</v>
      </c>
      <c r="B4205" t="s">
        <v>18959</v>
      </c>
      <c r="C4205" t="s">
        <v>20524</v>
      </c>
      <c r="E4205">
        <v>12</v>
      </c>
    </row>
    <row r="4206" spans="1:5" x14ac:dyDescent="0.25">
      <c r="A4206" t="s">
        <v>14342</v>
      </c>
      <c r="B4206" t="s">
        <v>18825</v>
      </c>
      <c r="C4206" t="s">
        <v>18245</v>
      </c>
      <c r="E4206">
        <v>12</v>
      </c>
    </row>
    <row r="4207" spans="1:5" x14ac:dyDescent="0.25">
      <c r="A4207" t="s">
        <v>14343</v>
      </c>
      <c r="B4207" t="s">
        <v>18525</v>
      </c>
      <c r="C4207" t="s">
        <v>18478</v>
      </c>
      <c r="E4207">
        <v>12</v>
      </c>
    </row>
    <row r="4208" spans="1:5" x14ac:dyDescent="0.25">
      <c r="A4208" t="s">
        <v>14344</v>
      </c>
      <c r="B4208" t="s">
        <v>4863</v>
      </c>
      <c r="C4208" t="s">
        <v>19094</v>
      </c>
      <c r="E4208">
        <v>12</v>
      </c>
    </row>
    <row r="4209" spans="1:5" x14ac:dyDescent="0.25">
      <c r="A4209" t="s">
        <v>14345</v>
      </c>
      <c r="B4209" t="s">
        <v>221</v>
      </c>
      <c r="C4209" t="s">
        <v>20526</v>
      </c>
      <c r="E4209">
        <v>12</v>
      </c>
    </row>
    <row r="4210" spans="1:5" x14ac:dyDescent="0.25">
      <c r="A4210" t="s">
        <v>14346</v>
      </c>
      <c r="B4210" t="s">
        <v>1027</v>
      </c>
      <c r="C4210" t="s">
        <v>19419</v>
      </c>
      <c r="E4210">
        <v>12</v>
      </c>
    </row>
    <row r="4211" spans="1:5" x14ac:dyDescent="0.25">
      <c r="A4211" t="s">
        <v>14347</v>
      </c>
      <c r="B4211" t="s">
        <v>1182</v>
      </c>
      <c r="C4211" t="s">
        <v>10598</v>
      </c>
      <c r="E4211">
        <v>12</v>
      </c>
    </row>
    <row r="4212" spans="1:5" x14ac:dyDescent="0.25">
      <c r="A4212" t="s">
        <v>14348</v>
      </c>
      <c r="B4212" t="s">
        <v>19129</v>
      </c>
      <c r="C4212" t="s">
        <v>19757</v>
      </c>
      <c r="E4212">
        <v>24</v>
      </c>
    </row>
    <row r="4213" spans="1:5" x14ac:dyDescent="0.25">
      <c r="A4213" t="s">
        <v>14349</v>
      </c>
      <c r="B4213" t="s">
        <v>2970</v>
      </c>
      <c r="C4213" t="s">
        <v>20334</v>
      </c>
      <c r="E4213">
        <v>12</v>
      </c>
    </row>
    <row r="4214" spans="1:5" x14ac:dyDescent="0.25">
      <c r="A4214" t="s">
        <v>4915</v>
      </c>
      <c r="B4214" t="s">
        <v>4528</v>
      </c>
      <c r="C4214" t="s">
        <v>1473</v>
      </c>
      <c r="D4214" t="s">
        <v>3049</v>
      </c>
      <c r="E4214">
        <v>12</v>
      </c>
    </row>
    <row r="4215" spans="1:5" x14ac:dyDescent="0.25">
      <c r="A4215" t="s">
        <v>14350</v>
      </c>
      <c r="B4215" t="s">
        <v>18774</v>
      </c>
      <c r="C4215" t="s">
        <v>20300</v>
      </c>
      <c r="E4215">
        <v>12</v>
      </c>
    </row>
    <row r="4216" spans="1:5" x14ac:dyDescent="0.25">
      <c r="A4216" t="s">
        <v>14351</v>
      </c>
      <c r="B4216" t="s">
        <v>18639</v>
      </c>
      <c r="C4216" t="s">
        <v>19127</v>
      </c>
      <c r="E4216">
        <v>12</v>
      </c>
    </row>
    <row r="4217" spans="1:5" x14ac:dyDescent="0.25">
      <c r="A4217" t="s">
        <v>14352</v>
      </c>
      <c r="B4217" t="s">
        <v>18962</v>
      </c>
      <c r="C4217" t="s">
        <v>19637</v>
      </c>
      <c r="E4217">
        <v>12</v>
      </c>
    </row>
    <row r="4218" spans="1:5" x14ac:dyDescent="0.25">
      <c r="A4218" t="s">
        <v>4918</v>
      </c>
      <c r="B4218" t="s">
        <v>1763</v>
      </c>
      <c r="C4218" t="s">
        <v>2070</v>
      </c>
      <c r="D4218" t="s">
        <v>2070</v>
      </c>
      <c r="E4218">
        <v>12</v>
      </c>
    </row>
    <row r="4219" spans="1:5" x14ac:dyDescent="0.25">
      <c r="A4219" t="s">
        <v>14353</v>
      </c>
      <c r="B4219" t="s">
        <v>19534</v>
      </c>
      <c r="C4219" t="s">
        <v>20645</v>
      </c>
      <c r="E4219">
        <v>12</v>
      </c>
    </row>
    <row r="4220" spans="1:5" x14ac:dyDescent="0.25">
      <c r="A4220" t="s">
        <v>14354</v>
      </c>
      <c r="B4220" t="s">
        <v>19535</v>
      </c>
      <c r="C4220" t="s">
        <v>18823</v>
      </c>
      <c r="E4220">
        <v>12</v>
      </c>
    </row>
    <row r="4221" spans="1:5" x14ac:dyDescent="0.25">
      <c r="A4221" t="s">
        <v>14355</v>
      </c>
      <c r="B4221" t="s">
        <v>4278</v>
      </c>
      <c r="C4221" t="s">
        <v>18988</v>
      </c>
      <c r="E4221">
        <v>12</v>
      </c>
    </row>
    <row r="4222" spans="1:5" x14ac:dyDescent="0.25">
      <c r="A4222" t="s">
        <v>14356</v>
      </c>
      <c r="B4222" t="s">
        <v>2123</v>
      </c>
      <c r="C4222" t="s">
        <v>4316</v>
      </c>
      <c r="E4222">
        <v>12</v>
      </c>
    </row>
    <row r="4223" spans="1:5" x14ac:dyDescent="0.25">
      <c r="A4223" t="s">
        <v>14357</v>
      </c>
      <c r="B4223" t="s">
        <v>19275</v>
      </c>
      <c r="C4223" t="s">
        <v>20645</v>
      </c>
      <c r="E4223">
        <v>24</v>
      </c>
    </row>
    <row r="4224" spans="1:5" x14ac:dyDescent="0.25">
      <c r="A4224" t="s">
        <v>14358</v>
      </c>
      <c r="B4224" t="s">
        <v>18723</v>
      </c>
      <c r="C4224" t="s">
        <v>18667</v>
      </c>
      <c r="E4224">
        <v>24</v>
      </c>
    </row>
    <row r="4225" spans="1:5" x14ac:dyDescent="0.25">
      <c r="A4225" t="s">
        <v>14359</v>
      </c>
      <c r="B4225" t="s">
        <v>1328</v>
      </c>
      <c r="C4225" t="s">
        <v>18683</v>
      </c>
      <c r="E4225">
        <v>24</v>
      </c>
    </row>
    <row r="4226" spans="1:5" x14ac:dyDescent="0.25">
      <c r="A4226" t="s">
        <v>14359</v>
      </c>
      <c r="B4226" t="s">
        <v>1328</v>
      </c>
      <c r="C4226" t="s">
        <v>18683</v>
      </c>
      <c r="E4226">
        <v>24</v>
      </c>
    </row>
    <row r="4227" spans="1:5" x14ac:dyDescent="0.25">
      <c r="A4227" t="s">
        <v>4924</v>
      </c>
      <c r="B4227" t="s">
        <v>18489</v>
      </c>
      <c r="C4227" t="s">
        <v>1133</v>
      </c>
      <c r="D4227" t="s">
        <v>1190</v>
      </c>
      <c r="E4227">
        <v>24</v>
      </c>
    </row>
    <row r="4228" spans="1:5" x14ac:dyDescent="0.25">
      <c r="A4228" t="s">
        <v>14360</v>
      </c>
      <c r="B4228" t="s">
        <v>19083</v>
      </c>
      <c r="C4228" t="s">
        <v>20646</v>
      </c>
      <c r="E4228">
        <v>24</v>
      </c>
    </row>
    <row r="4229" spans="1:5" x14ac:dyDescent="0.25">
      <c r="A4229" t="s">
        <v>14361</v>
      </c>
      <c r="B4229" t="s">
        <v>19310</v>
      </c>
      <c r="C4229" t="s">
        <v>20479</v>
      </c>
      <c r="E4229">
        <v>24</v>
      </c>
    </row>
    <row r="4230" spans="1:5" x14ac:dyDescent="0.25">
      <c r="A4230" t="s">
        <v>14362</v>
      </c>
      <c r="B4230" t="s">
        <v>18814</v>
      </c>
      <c r="C4230" t="s">
        <v>20318</v>
      </c>
      <c r="E4230">
        <v>24</v>
      </c>
    </row>
    <row r="4231" spans="1:5" x14ac:dyDescent="0.25">
      <c r="A4231" t="s">
        <v>14363</v>
      </c>
      <c r="B4231" t="s">
        <v>19536</v>
      </c>
      <c r="C4231" t="s">
        <v>20647</v>
      </c>
      <c r="E4231">
        <v>24</v>
      </c>
    </row>
    <row r="4232" spans="1:5" x14ac:dyDescent="0.25">
      <c r="A4232" t="s">
        <v>14364</v>
      </c>
      <c r="B4232" t="s">
        <v>18304</v>
      </c>
      <c r="C4232" t="s">
        <v>20283</v>
      </c>
      <c r="E4232">
        <v>24</v>
      </c>
    </row>
    <row r="4233" spans="1:5" x14ac:dyDescent="0.25">
      <c r="A4233" t="s">
        <v>14365</v>
      </c>
      <c r="B4233" t="s">
        <v>19537</v>
      </c>
      <c r="C4233" t="s">
        <v>20289</v>
      </c>
      <c r="E4233">
        <v>24</v>
      </c>
    </row>
    <row r="4234" spans="1:5" x14ac:dyDescent="0.25">
      <c r="A4234" t="s">
        <v>14366</v>
      </c>
      <c r="B4234" t="s">
        <v>18329</v>
      </c>
      <c r="C4234" t="s">
        <v>20648</v>
      </c>
      <c r="E4234">
        <v>24</v>
      </c>
    </row>
    <row r="4235" spans="1:5" x14ac:dyDescent="0.25">
      <c r="A4235" t="s">
        <v>14367</v>
      </c>
      <c r="B4235" t="s">
        <v>18352</v>
      </c>
      <c r="C4235" t="s">
        <v>20305</v>
      </c>
      <c r="E4235">
        <v>24</v>
      </c>
    </row>
    <row r="4236" spans="1:5" x14ac:dyDescent="0.25">
      <c r="A4236" t="s">
        <v>14368</v>
      </c>
      <c r="B4236" t="s">
        <v>19306</v>
      </c>
      <c r="C4236" t="s">
        <v>19791</v>
      </c>
      <c r="E4236">
        <v>24</v>
      </c>
    </row>
    <row r="4237" spans="1:5" x14ac:dyDescent="0.25">
      <c r="A4237" t="s">
        <v>14369</v>
      </c>
      <c r="B4237" t="s">
        <v>18210</v>
      </c>
      <c r="C4237" t="s">
        <v>19587</v>
      </c>
      <c r="E4237">
        <v>24</v>
      </c>
    </row>
    <row r="4238" spans="1:5" x14ac:dyDescent="0.25">
      <c r="A4238" t="s">
        <v>14370</v>
      </c>
      <c r="B4238" t="s">
        <v>18734</v>
      </c>
      <c r="C4238" t="s">
        <v>19761</v>
      </c>
      <c r="E4238">
        <v>24</v>
      </c>
    </row>
    <row r="4239" spans="1:5" x14ac:dyDescent="0.25">
      <c r="A4239" t="s">
        <v>14371</v>
      </c>
      <c r="B4239" t="s">
        <v>18317</v>
      </c>
      <c r="C4239" t="s">
        <v>18323</v>
      </c>
      <c r="E4239">
        <v>24</v>
      </c>
    </row>
    <row r="4240" spans="1:5" x14ac:dyDescent="0.25">
      <c r="A4240" t="s">
        <v>14372</v>
      </c>
      <c r="B4240" t="s">
        <v>19538</v>
      </c>
      <c r="C4240" t="s">
        <v>19689</v>
      </c>
      <c r="E4240">
        <v>24</v>
      </c>
    </row>
    <row r="4241" spans="1:5" x14ac:dyDescent="0.25">
      <c r="A4241" t="s">
        <v>14373</v>
      </c>
      <c r="B4241" t="s">
        <v>19027</v>
      </c>
      <c r="C4241" t="s">
        <v>18276</v>
      </c>
      <c r="E4241">
        <v>24</v>
      </c>
    </row>
    <row r="4242" spans="1:5" x14ac:dyDescent="0.25">
      <c r="A4242" t="s">
        <v>14374</v>
      </c>
      <c r="B4242" t="s">
        <v>18160</v>
      </c>
      <c r="C4242" t="s">
        <v>19037</v>
      </c>
      <c r="E4242">
        <v>24</v>
      </c>
    </row>
    <row r="4243" spans="1:5" x14ac:dyDescent="0.25">
      <c r="A4243" t="s">
        <v>14375</v>
      </c>
      <c r="B4243" t="s">
        <v>19337</v>
      </c>
      <c r="C4243" t="s">
        <v>19388</v>
      </c>
      <c r="E4243">
        <v>24</v>
      </c>
    </row>
    <row r="4244" spans="1:5" x14ac:dyDescent="0.25">
      <c r="A4244" t="s">
        <v>14376</v>
      </c>
      <c r="B4244" t="s">
        <v>19539</v>
      </c>
      <c r="C4244" t="s">
        <v>19910</v>
      </c>
      <c r="E4244">
        <v>24</v>
      </c>
    </row>
    <row r="4245" spans="1:5" x14ac:dyDescent="0.25">
      <c r="A4245" t="s">
        <v>14377</v>
      </c>
      <c r="B4245" t="s">
        <v>18516</v>
      </c>
      <c r="C4245" t="s">
        <v>18741</v>
      </c>
      <c r="E4245">
        <v>24</v>
      </c>
    </row>
    <row r="4246" spans="1:5" x14ac:dyDescent="0.25">
      <c r="A4246" t="s">
        <v>14378</v>
      </c>
      <c r="B4246" t="s">
        <v>19095</v>
      </c>
      <c r="C4246" t="s">
        <v>19400</v>
      </c>
      <c r="E4246">
        <v>24</v>
      </c>
    </row>
    <row r="4247" spans="1:5" x14ac:dyDescent="0.25">
      <c r="A4247" t="s">
        <v>14379</v>
      </c>
      <c r="B4247" t="s">
        <v>18576</v>
      </c>
      <c r="C4247" t="s">
        <v>18996</v>
      </c>
      <c r="E4247">
        <v>24</v>
      </c>
    </row>
    <row r="4248" spans="1:5" x14ac:dyDescent="0.25">
      <c r="A4248" t="s">
        <v>14380</v>
      </c>
      <c r="B4248" t="s">
        <v>18576</v>
      </c>
      <c r="C4248" t="s">
        <v>18996</v>
      </c>
      <c r="E4248">
        <v>24</v>
      </c>
    </row>
    <row r="4249" spans="1:5" x14ac:dyDescent="0.25">
      <c r="A4249" t="s">
        <v>14381</v>
      </c>
      <c r="B4249" t="s">
        <v>18657</v>
      </c>
      <c r="C4249" t="s">
        <v>18569</v>
      </c>
      <c r="E4249">
        <v>24</v>
      </c>
    </row>
    <row r="4250" spans="1:5" x14ac:dyDescent="0.25">
      <c r="A4250" t="s">
        <v>14382</v>
      </c>
      <c r="B4250" t="s">
        <v>18624</v>
      </c>
      <c r="C4250" t="s">
        <v>19295</v>
      </c>
      <c r="E4250">
        <v>24</v>
      </c>
    </row>
    <row r="4251" spans="1:5" x14ac:dyDescent="0.25">
      <c r="A4251" t="s">
        <v>14383</v>
      </c>
      <c r="B4251" t="s">
        <v>19540</v>
      </c>
      <c r="C4251" t="s">
        <v>18941</v>
      </c>
      <c r="E4251">
        <v>24</v>
      </c>
    </row>
    <row r="4252" spans="1:5" x14ac:dyDescent="0.25">
      <c r="A4252" t="s">
        <v>14384</v>
      </c>
      <c r="B4252" t="s">
        <v>2070</v>
      </c>
      <c r="C4252" t="s">
        <v>18834</v>
      </c>
      <c r="E4252">
        <v>24</v>
      </c>
    </row>
    <row r="4253" spans="1:5" x14ac:dyDescent="0.25">
      <c r="A4253" t="s">
        <v>14385</v>
      </c>
      <c r="B4253" t="s">
        <v>1285</v>
      </c>
      <c r="C4253" t="s">
        <v>19102</v>
      </c>
      <c r="E4253">
        <v>24</v>
      </c>
    </row>
    <row r="4254" spans="1:5" x14ac:dyDescent="0.25">
      <c r="A4254" t="s">
        <v>14386</v>
      </c>
      <c r="B4254" t="s">
        <v>1290</v>
      </c>
      <c r="C4254" t="s">
        <v>18899</v>
      </c>
      <c r="E4254">
        <v>24</v>
      </c>
    </row>
    <row r="4255" spans="1:5" x14ac:dyDescent="0.25">
      <c r="A4255" t="s">
        <v>14387</v>
      </c>
      <c r="B4255" t="s">
        <v>1822</v>
      </c>
      <c r="C4255" t="s">
        <v>20649</v>
      </c>
      <c r="E4255">
        <v>24</v>
      </c>
    </row>
    <row r="4256" spans="1:5" x14ac:dyDescent="0.25">
      <c r="A4256" t="s">
        <v>14388</v>
      </c>
      <c r="B4256" t="s">
        <v>4150</v>
      </c>
      <c r="C4256" t="s">
        <v>18385</v>
      </c>
      <c r="E4256">
        <v>24</v>
      </c>
    </row>
    <row r="4257" spans="1:5" x14ac:dyDescent="0.25">
      <c r="A4257" t="s">
        <v>14389</v>
      </c>
      <c r="B4257" t="s">
        <v>1632</v>
      </c>
      <c r="C4257" t="s">
        <v>18356</v>
      </c>
      <c r="E4257">
        <v>24</v>
      </c>
    </row>
    <row r="4258" spans="1:5" x14ac:dyDescent="0.25">
      <c r="A4258" t="s">
        <v>14390</v>
      </c>
      <c r="B4258" t="s">
        <v>2953</v>
      </c>
      <c r="C4258" t="s">
        <v>19134</v>
      </c>
      <c r="E4258">
        <v>24</v>
      </c>
    </row>
    <row r="4259" spans="1:5" x14ac:dyDescent="0.25">
      <c r="A4259" t="s">
        <v>14391</v>
      </c>
      <c r="B4259" t="s">
        <v>7257</v>
      </c>
      <c r="C4259" t="s">
        <v>19336</v>
      </c>
      <c r="E4259">
        <v>24</v>
      </c>
    </row>
    <row r="4260" spans="1:5" x14ac:dyDescent="0.25">
      <c r="A4260" t="s">
        <v>14392</v>
      </c>
      <c r="B4260" t="s">
        <v>1079</v>
      </c>
      <c r="C4260" t="s">
        <v>18911</v>
      </c>
      <c r="E4260">
        <v>24</v>
      </c>
    </row>
    <row r="4261" spans="1:5" x14ac:dyDescent="0.25">
      <c r="A4261" t="s">
        <v>14393</v>
      </c>
      <c r="B4261" t="s">
        <v>2214</v>
      </c>
      <c r="C4261" t="s">
        <v>18826</v>
      </c>
      <c r="E4261">
        <v>24</v>
      </c>
    </row>
    <row r="4262" spans="1:5" x14ac:dyDescent="0.25">
      <c r="A4262" t="s">
        <v>14394</v>
      </c>
      <c r="B4262" t="s">
        <v>1353</v>
      </c>
      <c r="C4262" t="s">
        <v>19287</v>
      </c>
      <c r="E4262">
        <v>24</v>
      </c>
    </row>
    <row r="4263" spans="1:5" x14ac:dyDescent="0.25">
      <c r="A4263" t="s">
        <v>14395</v>
      </c>
      <c r="B4263" t="s">
        <v>6123</v>
      </c>
      <c r="C4263" t="s">
        <v>19866</v>
      </c>
      <c r="E4263">
        <v>24</v>
      </c>
    </row>
    <row r="4264" spans="1:5" x14ac:dyDescent="0.25">
      <c r="A4264" t="s">
        <v>14396</v>
      </c>
      <c r="B4264" t="s">
        <v>2577</v>
      </c>
      <c r="C4264" t="s">
        <v>19023</v>
      </c>
      <c r="E4264">
        <v>24</v>
      </c>
    </row>
    <row r="4265" spans="1:5" x14ac:dyDescent="0.25">
      <c r="A4265" t="s">
        <v>4929</v>
      </c>
      <c r="B4265" t="s">
        <v>18420</v>
      </c>
      <c r="C4265" t="s">
        <v>4764</v>
      </c>
      <c r="D4265" t="s">
        <v>781</v>
      </c>
      <c r="E4265">
        <v>24</v>
      </c>
    </row>
    <row r="4266" spans="1:5" x14ac:dyDescent="0.25">
      <c r="A4266" t="s">
        <v>4933</v>
      </c>
      <c r="B4266" t="s">
        <v>18443</v>
      </c>
      <c r="C4266" t="s">
        <v>2622</v>
      </c>
      <c r="D4266" t="s">
        <v>2622</v>
      </c>
      <c r="E4266">
        <v>24</v>
      </c>
    </row>
    <row r="4267" spans="1:5" x14ac:dyDescent="0.25">
      <c r="A4267" t="s">
        <v>4936</v>
      </c>
      <c r="B4267" t="s">
        <v>18420</v>
      </c>
      <c r="C4267" t="s">
        <v>1021</v>
      </c>
      <c r="D4267" t="s">
        <v>781</v>
      </c>
      <c r="E4267">
        <v>24</v>
      </c>
    </row>
    <row r="4268" spans="1:5" x14ac:dyDescent="0.25">
      <c r="A4268" t="s">
        <v>10140</v>
      </c>
      <c r="B4268" t="s">
        <v>18964</v>
      </c>
      <c r="C4268" t="s">
        <v>773</v>
      </c>
      <c r="D4268" t="s">
        <v>2701</v>
      </c>
      <c r="E4268">
        <v>24</v>
      </c>
    </row>
    <row r="4269" spans="1:5" x14ac:dyDescent="0.25">
      <c r="A4269" t="s">
        <v>4938</v>
      </c>
      <c r="B4269" t="s">
        <v>18420</v>
      </c>
      <c r="C4269" t="s">
        <v>781</v>
      </c>
      <c r="D4269" t="s">
        <v>781</v>
      </c>
      <c r="E4269">
        <v>24</v>
      </c>
    </row>
    <row r="4270" spans="1:5" x14ac:dyDescent="0.25">
      <c r="A4270" t="s">
        <v>4940</v>
      </c>
      <c r="B4270" t="s">
        <v>19541</v>
      </c>
      <c r="C4270" t="s">
        <v>4942</v>
      </c>
      <c r="D4270" t="s">
        <v>4942</v>
      </c>
      <c r="E4270">
        <v>24</v>
      </c>
    </row>
    <row r="4271" spans="1:5" x14ac:dyDescent="0.25">
      <c r="A4271" t="s">
        <v>4944</v>
      </c>
      <c r="B4271" t="s">
        <v>19542</v>
      </c>
      <c r="C4271" t="s">
        <v>807</v>
      </c>
      <c r="E4271">
        <v>24</v>
      </c>
    </row>
    <row r="4272" spans="1:5" x14ac:dyDescent="0.25">
      <c r="A4272" t="s">
        <v>4947</v>
      </c>
      <c r="B4272" t="s">
        <v>19543</v>
      </c>
      <c r="C4272" t="s">
        <v>4088</v>
      </c>
      <c r="E4272">
        <v>24</v>
      </c>
    </row>
    <row r="4273" spans="1:5" x14ac:dyDescent="0.25">
      <c r="A4273" t="s">
        <v>4949</v>
      </c>
      <c r="B4273" t="s">
        <v>19544</v>
      </c>
      <c r="C4273" t="s">
        <v>4158</v>
      </c>
      <c r="E4273">
        <v>24</v>
      </c>
    </row>
    <row r="4274" spans="1:5" x14ac:dyDescent="0.25">
      <c r="A4274" t="s">
        <v>4951</v>
      </c>
      <c r="B4274" t="s">
        <v>19545</v>
      </c>
      <c r="C4274" t="s">
        <v>717</v>
      </c>
      <c r="E4274">
        <v>24</v>
      </c>
    </row>
    <row r="4275" spans="1:5" x14ac:dyDescent="0.25">
      <c r="A4275" t="s">
        <v>14397</v>
      </c>
      <c r="B4275" t="s">
        <v>18789</v>
      </c>
      <c r="C4275" t="s">
        <v>20443</v>
      </c>
      <c r="E4275">
        <v>12</v>
      </c>
    </row>
    <row r="4276" spans="1:5" x14ac:dyDescent="0.25">
      <c r="A4276" t="s">
        <v>14398</v>
      </c>
      <c r="B4276" t="s">
        <v>18352</v>
      </c>
      <c r="C4276" t="s">
        <v>19922</v>
      </c>
      <c r="E4276">
        <v>12</v>
      </c>
    </row>
    <row r="4277" spans="1:5" x14ac:dyDescent="0.25">
      <c r="A4277" t="s">
        <v>14399</v>
      </c>
      <c r="B4277" t="s">
        <v>18218</v>
      </c>
      <c r="C4277" t="s">
        <v>18741</v>
      </c>
      <c r="E4277">
        <v>12</v>
      </c>
    </row>
    <row r="4278" spans="1:5" x14ac:dyDescent="0.25">
      <c r="A4278" t="s">
        <v>14400</v>
      </c>
      <c r="B4278" t="s">
        <v>19432</v>
      </c>
      <c r="C4278" t="s">
        <v>18242</v>
      </c>
      <c r="E4278">
        <v>12</v>
      </c>
    </row>
    <row r="4279" spans="1:5" x14ac:dyDescent="0.25">
      <c r="A4279" t="s">
        <v>14401</v>
      </c>
      <c r="B4279" t="s">
        <v>18184</v>
      </c>
      <c r="C4279" t="s">
        <v>20233</v>
      </c>
      <c r="E4279">
        <v>12</v>
      </c>
    </row>
    <row r="4280" spans="1:5" x14ac:dyDescent="0.25">
      <c r="A4280" t="s">
        <v>14402</v>
      </c>
      <c r="B4280" t="s">
        <v>2970</v>
      </c>
      <c r="C4280" t="s">
        <v>20334</v>
      </c>
      <c r="E4280">
        <v>12</v>
      </c>
    </row>
    <row r="4281" spans="1:5" x14ac:dyDescent="0.25">
      <c r="A4281" t="s">
        <v>4975</v>
      </c>
      <c r="B4281" t="s">
        <v>19546</v>
      </c>
      <c r="C4281" t="s">
        <v>4977</v>
      </c>
      <c r="E4281">
        <v>12</v>
      </c>
    </row>
    <row r="4282" spans="1:5" x14ac:dyDescent="0.25">
      <c r="A4282" t="s">
        <v>14403</v>
      </c>
      <c r="B4282" t="s">
        <v>971</v>
      </c>
      <c r="C4282" t="s">
        <v>10376</v>
      </c>
      <c r="E4282">
        <v>12</v>
      </c>
    </row>
    <row r="4283" spans="1:5" x14ac:dyDescent="0.25">
      <c r="A4283" t="s">
        <v>14404</v>
      </c>
      <c r="B4283" t="s">
        <v>2678</v>
      </c>
      <c r="C4283" t="s">
        <v>8265</v>
      </c>
      <c r="E4283">
        <v>12</v>
      </c>
    </row>
    <row r="4284" spans="1:5" x14ac:dyDescent="0.25">
      <c r="A4284" t="s">
        <v>4984</v>
      </c>
      <c r="B4284" t="s">
        <v>927</v>
      </c>
      <c r="C4284" t="s">
        <v>416</v>
      </c>
      <c r="E4284">
        <v>12</v>
      </c>
    </row>
    <row r="4285" spans="1:5" x14ac:dyDescent="0.25">
      <c r="A4285" t="s">
        <v>4986</v>
      </c>
      <c r="B4285" t="s">
        <v>4004</v>
      </c>
      <c r="C4285" t="s">
        <v>1006</v>
      </c>
      <c r="D4285" t="s">
        <v>1417</v>
      </c>
      <c r="E4285">
        <v>12</v>
      </c>
    </row>
    <row r="4286" spans="1:5" x14ac:dyDescent="0.25">
      <c r="A4286" t="s">
        <v>14405</v>
      </c>
      <c r="B4286" t="s">
        <v>18144</v>
      </c>
      <c r="C4286" t="s">
        <v>18398</v>
      </c>
      <c r="E4286">
        <v>24</v>
      </c>
    </row>
    <row r="4287" spans="1:5" x14ac:dyDescent="0.25">
      <c r="A4287" t="s">
        <v>14406</v>
      </c>
      <c r="B4287" t="s">
        <v>18924</v>
      </c>
      <c r="C4287" t="s">
        <v>670</v>
      </c>
      <c r="E4287">
        <v>24</v>
      </c>
    </row>
    <row r="4288" spans="1:5" x14ac:dyDescent="0.25">
      <c r="A4288" t="s">
        <v>14407</v>
      </c>
      <c r="B4288" t="s">
        <v>19547</v>
      </c>
      <c r="C4288" t="s">
        <v>20650</v>
      </c>
      <c r="E4288">
        <v>36</v>
      </c>
    </row>
    <row r="4289" spans="1:5" x14ac:dyDescent="0.25">
      <c r="A4289" t="s">
        <v>14408</v>
      </c>
      <c r="B4289" t="s">
        <v>18753</v>
      </c>
      <c r="C4289" t="s">
        <v>20435</v>
      </c>
      <c r="E4289">
        <v>24</v>
      </c>
    </row>
    <row r="4290" spans="1:5" x14ac:dyDescent="0.25">
      <c r="A4290" t="s">
        <v>14409</v>
      </c>
      <c r="B4290" t="s">
        <v>19548</v>
      </c>
      <c r="C4290" t="s">
        <v>20651</v>
      </c>
      <c r="E4290">
        <v>24</v>
      </c>
    </row>
    <row r="4291" spans="1:5" x14ac:dyDescent="0.25">
      <c r="A4291" t="s">
        <v>14410</v>
      </c>
      <c r="B4291" t="s">
        <v>18774</v>
      </c>
      <c r="C4291" t="s">
        <v>20652</v>
      </c>
      <c r="E4291">
        <v>24</v>
      </c>
    </row>
    <row r="4292" spans="1:5" x14ac:dyDescent="0.25">
      <c r="A4292" t="s">
        <v>14411</v>
      </c>
      <c r="B4292" t="s">
        <v>18398</v>
      </c>
      <c r="C4292" t="s">
        <v>20326</v>
      </c>
      <c r="E4292">
        <v>24</v>
      </c>
    </row>
    <row r="4293" spans="1:5" x14ac:dyDescent="0.25">
      <c r="A4293" t="s">
        <v>14412</v>
      </c>
      <c r="B4293" t="s">
        <v>18191</v>
      </c>
      <c r="C4293" t="s">
        <v>20365</v>
      </c>
      <c r="E4293">
        <v>24</v>
      </c>
    </row>
    <row r="4294" spans="1:5" x14ac:dyDescent="0.25">
      <c r="A4294" t="s">
        <v>14413</v>
      </c>
      <c r="B4294" t="s">
        <v>19349</v>
      </c>
      <c r="C4294" t="s">
        <v>20605</v>
      </c>
      <c r="E4294">
        <v>24</v>
      </c>
    </row>
    <row r="4295" spans="1:5" x14ac:dyDescent="0.25">
      <c r="A4295" t="s">
        <v>14414</v>
      </c>
      <c r="B4295" t="s">
        <v>18860</v>
      </c>
      <c r="C4295" t="s">
        <v>20247</v>
      </c>
      <c r="E4295">
        <v>24</v>
      </c>
    </row>
    <row r="4296" spans="1:5" x14ac:dyDescent="0.25">
      <c r="A4296" t="s">
        <v>14415</v>
      </c>
      <c r="B4296" t="s">
        <v>8762</v>
      </c>
      <c r="C4296" t="s">
        <v>20653</v>
      </c>
      <c r="E4296">
        <v>24</v>
      </c>
    </row>
    <row r="4297" spans="1:5" x14ac:dyDescent="0.25">
      <c r="A4297" t="s">
        <v>14416</v>
      </c>
      <c r="B4297" t="s">
        <v>18960</v>
      </c>
      <c r="C4297" t="s">
        <v>20504</v>
      </c>
      <c r="E4297">
        <v>24</v>
      </c>
    </row>
    <row r="4298" spans="1:5" x14ac:dyDescent="0.25">
      <c r="A4298" t="s">
        <v>14417</v>
      </c>
      <c r="B4298" t="s">
        <v>18592</v>
      </c>
      <c r="C4298" t="s">
        <v>19239</v>
      </c>
      <c r="E4298">
        <v>24</v>
      </c>
    </row>
    <row r="4299" spans="1:5" x14ac:dyDescent="0.25">
      <c r="A4299" t="s">
        <v>14418</v>
      </c>
      <c r="B4299" t="s">
        <v>18910</v>
      </c>
      <c r="C4299" t="s">
        <v>20215</v>
      </c>
      <c r="E4299">
        <v>24</v>
      </c>
    </row>
    <row r="4300" spans="1:5" x14ac:dyDescent="0.25">
      <c r="A4300" t="s">
        <v>14419</v>
      </c>
      <c r="B4300" t="s">
        <v>18274</v>
      </c>
      <c r="C4300" t="s">
        <v>20269</v>
      </c>
      <c r="E4300">
        <v>24</v>
      </c>
    </row>
    <row r="4301" spans="1:5" x14ac:dyDescent="0.25">
      <c r="A4301" t="s">
        <v>14420</v>
      </c>
      <c r="B4301" t="s">
        <v>18266</v>
      </c>
      <c r="C4301" t="s">
        <v>19863</v>
      </c>
      <c r="E4301">
        <v>24</v>
      </c>
    </row>
    <row r="4302" spans="1:5" x14ac:dyDescent="0.25">
      <c r="A4302" t="s">
        <v>14421</v>
      </c>
      <c r="B4302" t="s">
        <v>19102</v>
      </c>
      <c r="C4302" t="s">
        <v>20587</v>
      </c>
      <c r="E4302">
        <v>24</v>
      </c>
    </row>
    <row r="4303" spans="1:5" x14ac:dyDescent="0.25">
      <c r="A4303" t="s">
        <v>14422</v>
      </c>
      <c r="B4303" t="s">
        <v>19066</v>
      </c>
      <c r="C4303" t="s">
        <v>18819</v>
      </c>
      <c r="E4303">
        <v>24</v>
      </c>
    </row>
    <row r="4304" spans="1:5" x14ac:dyDescent="0.25">
      <c r="A4304" t="s">
        <v>14423</v>
      </c>
      <c r="B4304" t="s">
        <v>19272</v>
      </c>
      <c r="C4304" t="s">
        <v>19064</v>
      </c>
      <c r="E4304">
        <v>24</v>
      </c>
    </row>
    <row r="4305" spans="1:5" x14ac:dyDescent="0.25">
      <c r="A4305" t="s">
        <v>14424</v>
      </c>
      <c r="B4305" t="s">
        <v>18385</v>
      </c>
      <c r="C4305" t="s">
        <v>19843</v>
      </c>
      <c r="E4305">
        <v>24</v>
      </c>
    </row>
    <row r="4306" spans="1:5" x14ac:dyDescent="0.25">
      <c r="A4306" t="s">
        <v>14425</v>
      </c>
      <c r="B4306" t="s">
        <v>18949</v>
      </c>
      <c r="C4306" t="s">
        <v>18530</v>
      </c>
      <c r="E4306">
        <v>24</v>
      </c>
    </row>
    <row r="4307" spans="1:5" x14ac:dyDescent="0.25">
      <c r="A4307" t="s">
        <v>14426</v>
      </c>
      <c r="B4307" t="s">
        <v>18628</v>
      </c>
      <c r="C4307" t="s">
        <v>18285</v>
      </c>
      <c r="E4307">
        <v>24</v>
      </c>
    </row>
    <row r="4308" spans="1:5" x14ac:dyDescent="0.25">
      <c r="A4308" t="s">
        <v>14427</v>
      </c>
      <c r="B4308" t="s">
        <v>19549</v>
      </c>
      <c r="C4308" t="s">
        <v>20654</v>
      </c>
      <c r="E4308">
        <v>24</v>
      </c>
    </row>
    <row r="4309" spans="1:5" x14ac:dyDescent="0.25">
      <c r="A4309" t="s">
        <v>14428</v>
      </c>
      <c r="B4309" t="s">
        <v>18479</v>
      </c>
      <c r="C4309" t="s">
        <v>18567</v>
      </c>
      <c r="E4309">
        <v>24</v>
      </c>
    </row>
    <row r="4310" spans="1:5" x14ac:dyDescent="0.25">
      <c r="A4310" t="s">
        <v>14429</v>
      </c>
      <c r="B4310" t="s">
        <v>19108</v>
      </c>
      <c r="C4310" t="s">
        <v>18966</v>
      </c>
      <c r="E4310">
        <v>24</v>
      </c>
    </row>
    <row r="4311" spans="1:5" x14ac:dyDescent="0.25">
      <c r="A4311" t="s">
        <v>14430</v>
      </c>
      <c r="B4311" t="s">
        <v>19012</v>
      </c>
      <c r="C4311" t="s">
        <v>19944</v>
      </c>
      <c r="E4311">
        <v>24</v>
      </c>
    </row>
    <row r="4312" spans="1:5" x14ac:dyDescent="0.25">
      <c r="A4312" t="s">
        <v>14431</v>
      </c>
      <c r="B4312" t="s">
        <v>19352</v>
      </c>
      <c r="C4312" t="s">
        <v>18914</v>
      </c>
      <c r="E4312">
        <v>24</v>
      </c>
    </row>
    <row r="4313" spans="1:5" x14ac:dyDescent="0.25">
      <c r="A4313" t="s">
        <v>14432</v>
      </c>
      <c r="B4313" t="s">
        <v>19302</v>
      </c>
      <c r="C4313" t="s">
        <v>18568</v>
      </c>
      <c r="E4313">
        <v>24</v>
      </c>
    </row>
    <row r="4314" spans="1:5" x14ac:dyDescent="0.25">
      <c r="A4314" t="s">
        <v>14433</v>
      </c>
      <c r="B4314" t="s">
        <v>18441</v>
      </c>
      <c r="C4314" t="s">
        <v>20341</v>
      </c>
      <c r="E4314">
        <v>24</v>
      </c>
    </row>
    <row r="4315" spans="1:5" x14ac:dyDescent="0.25">
      <c r="A4315" t="s">
        <v>14434</v>
      </c>
      <c r="B4315" t="s">
        <v>19264</v>
      </c>
      <c r="C4315" t="s">
        <v>19009</v>
      </c>
      <c r="E4315">
        <v>24</v>
      </c>
    </row>
    <row r="4316" spans="1:5" x14ac:dyDescent="0.25">
      <c r="A4316" t="s">
        <v>14435</v>
      </c>
      <c r="B4316" t="s">
        <v>19096</v>
      </c>
      <c r="C4316" t="s">
        <v>19835</v>
      </c>
      <c r="E4316">
        <v>24</v>
      </c>
    </row>
    <row r="4317" spans="1:5" x14ac:dyDescent="0.25">
      <c r="A4317" t="s">
        <v>14436</v>
      </c>
      <c r="B4317" t="s">
        <v>18988</v>
      </c>
      <c r="C4317" t="s">
        <v>20279</v>
      </c>
      <c r="E4317">
        <v>24</v>
      </c>
    </row>
    <row r="4318" spans="1:5" x14ac:dyDescent="0.25">
      <c r="A4318" t="s">
        <v>14437</v>
      </c>
      <c r="B4318" t="s">
        <v>18302</v>
      </c>
      <c r="C4318" t="s">
        <v>18599</v>
      </c>
      <c r="E4318">
        <v>24</v>
      </c>
    </row>
    <row r="4319" spans="1:5" x14ac:dyDescent="0.25">
      <c r="A4319" t="s">
        <v>14438</v>
      </c>
      <c r="B4319" t="s">
        <v>18442</v>
      </c>
      <c r="C4319" t="s">
        <v>18421</v>
      </c>
      <c r="E4319">
        <v>24</v>
      </c>
    </row>
    <row r="4320" spans="1:5" x14ac:dyDescent="0.25">
      <c r="A4320" t="s">
        <v>14439</v>
      </c>
      <c r="B4320" t="s">
        <v>2757</v>
      </c>
      <c r="C4320" t="s">
        <v>18475</v>
      </c>
      <c r="E4320">
        <v>24</v>
      </c>
    </row>
    <row r="4321" spans="1:5" x14ac:dyDescent="0.25">
      <c r="A4321" t="s">
        <v>14440</v>
      </c>
      <c r="B4321" t="s">
        <v>6196</v>
      </c>
      <c r="C4321" t="s">
        <v>19752</v>
      </c>
      <c r="E4321">
        <v>24</v>
      </c>
    </row>
    <row r="4322" spans="1:5" x14ac:dyDescent="0.25">
      <c r="A4322" t="s">
        <v>14441</v>
      </c>
      <c r="B4322" t="s">
        <v>5467</v>
      </c>
      <c r="C4322" t="s">
        <v>18331</v>
      </c>
      <c r="E4322">
        <v>24</v>
      </c>
    </row>
    <row r="4323" spans="1:5" x14ac:dyDescent="0.25">
      <c r="A4323" t="s">
        <v>14442</v>
      </c>
      <c r="B4323" t="s">
        <v>966</v>
      </c>
      <c r="C4323" t="s">
        <v>18841</v>
      </c>
      <c r="E4323">
        <v>24</v>
      </c>
    </row>
    <row r="4324" spans="1:5" x14ac:dyDescent="0.25">
      <c r="A4324" t="s">
        <v>14443</v>
      </c>
      <c r="B4324" t="s">
        <v>1078</v>
      </c>
      <c r="C4324" t="s">
        <v>18478</v>
      </c>
      <c r="E4324">
        <v>24</v>
      </c>
    </row>
    <row r="4325" spans="1:5" x14ac:dyDescent="0.25">
      <c r="A4325" t="s">
        <v>14444</v>
      </c>
      <c r="B4325" t="s">
        <v>1078</v>
      </c>
      <c r="C4325" t="s">
        <v>18478</v>
      </c>
      <c r="E4325">
        <v>24</v>
      </c>
    </row>
    <row r="4326" spans="1:5" x14ac:dyDescent="0.25">
      <c r="A4326" t="s">
        <v>14445</v>
      </c>
      <c r="B4326" t="s">
        <v>2381</v>
      </c>
      <c r="C4326" t="s">
        <v>18160</v>
      </c>
      <c r="E4326">
        <v>24</v>
      </c>
    </row>
    <row r="4327" spans="1:5" x14ac:dyDescent="0.25">
      <c r="A4327" t="s">
        <v>14446</v>
      </c>
      <c r="B4327" t="s">
        <v>84</v>
      </c>
      <c r="C4327" t="s">
        <v>18797</v>
      </c>
      <c r="E4327">
        <v>24</v>
      </c>
    </row>
    <row r="4328" spans="1:5" x14ac:dyDescent="0.25">
      <c r="A4328" t="s">
        <v>14447</v>
      </c>
      <c r="B4328" t="s">
        <v>1054</v>
      </c>
      <c r="C4328" t="s">
        <v>19168</v>
      </c>
      <c r="E4328">
        <v>24</v>
      </c>
    </row>
    <row r="4329" spans="1:5" x14ac:dyDescent="0.25">
      <c r="A4329" t="s">
        <v>14447</v>
      </c>
      <c r="B4329" t="s">
        <v>1054</v>
      </c>
      <c r="C4329" t="s">
        <v>19168</v>
      </c>
      <c r="E4329">
        <v>24</v>
      </c>
    </row>
    <row r="4330" spans="1:5" x14ac:dyDescent="0.25">
      <c r="A4330" t="s">
        <v>14448</v>
      </c>
      <c r="B4330" t="s">
        <v>3689</v>
      </c>
      <c r="C4330" t="s">
        <v>20655</v>
      </c>
      <c r="E4330">
        <v>24</v>
      </c>
    </row>
    <row r="4331" spans="1:5" x14ac:dyDescent="0.25">
      <c r="A4331" t="s">
        <v>14449</v>
      </c>
      <c r="B4331" t="s">
        <v>1267</v>
      </c>
      <c r="C4331" t="s">
        <v>18163</v>
      </c>
      <c r="E4331">
        <v>24</v>
      </c>
    </row>
    <row r="4332" spans="1:5" x14ac:dyDescent="0.25">
      <c r="A4332" t="s">
        <v>14450</v>
      </c>
      <c r="B4332" t="s">
        <v>3950</v>
      </c>
      <c r="C4332" t="s">
        <v>18630</v>
      </c>
      <c r="E4332">
        <v>24</v>
      </c>
    </row>
    <row r="4333" spans="1:5" x14ac:dyDescent="0.25">
      <c r="A4333" t="s">
        <v>14451</v>
      </c>
      <c r="B4333" t="s">
        <v>5568</v>
      </c>
      <c r="C4333" t="s">
        <v>18988</v>
      </c>
      <c r="E4333">
        <v>24</v>
      </c>
    </row>
    <row r="4334" spans="1:5" x14ac:dyDescent="0.25">
      <c r="A4334" t="s">
        <v>14452</v>
      </c>
      <c r="B4334" t="s">
        <v>18396</v>
      </c>
      <c r="C4334" t="s">
        <v>8701</v>
      </c>
      <c r="E4334">
        <v>24</v>
      </c>
    </row>
    <row r="4335" spans="1:5" x14ac:dyDescent="0.25">
      <c r="A4335" t="s">
        <v>14453</v>
      </c>
      <c r="B4335" t="s">
        <v>18732</v>
      </c>
      <c r="C4335" t="s">
        <v>5999</v>
      </c>
      <c r="E4335">
        <v>24</v>
      </c>
    </row>
    <row r="4336" spans="1:5" x14ac:dyDescent="0.25">
      <c r="A4336" t="s">
        <v>4991</v>
      </c>
      <c r="B4336" t="s">
        <v>19033</v>
      </c>
      <c r="C4336" t="s">
        <v>906</v>
      </c>
      <c r="D4336" t="s">
        <v>1777</v>
      </c>
      <c r="E4336">
        <v>24</v>
      </c>
    </row>
    <row r="4337" spans="1:5" x14ac:dyDescent="0.25">
      <c r="A4337" t="s">
        <v>4994</v>
      </c>
      <c r="B4337" t="s">
        <v>18503</v>
      </c>
      <c r="C4337" t="s">
        <v>54</v>
      </c>
      <c r="D4337" t="s">
        <v>1243</v>
      </c>
      <c r="E4337">
        <v>24</v>
      </c>
    </row>
    <row r="4338" spans="1:5" x14ac:dyDescent="0.25">
      <c r="A4338" t="s">
        <v>4997</v>
      </c>
      <c r="B4338" t="s">
        <v>18620</v>
      </c>
      <c r="C4338" t="s">
        <v>4401</v>
      </c>
      <c r="D4338" t="s">
        <v>1583</v>
      </c>
      <c r="E4338">
        <v>24</v>
      </c>
    </row>
    <row r="4339" spans="1:5" x14ac:dyDescent="0.25">
      <c r="A4339" t="s">
        <v>5000</v>
      </c>
      <c r="B4339" t="s">
        <v>19550</v>
      </c>
      <c r="C4339" t="s">
        <v>2612</v>
      </c>
      <c r="D4339" t="s">
        <v>5002</v>
      </c>
      <c r="E4339">
        <v>24</v>
      </c>
    </row>
    <row r="4340" spans="1:5" x14ac:dyDescent="0.25">
      <c r="A4340" t="s">
        <v>5003</v>
      </c>
      <c r="B4340" t="s">
        <v>18809</v>
      </c>
      <c r="C4340" t="s">
        <v>3788</v>
      </c>
      <c r="E4340">
        <v>24</v>
      </c>
    </row>
    <row r="4341" spans="1:5" x14ac:dyDescent="0.25">
      <c r="A4341" t="s">
        <v>5005</v>
      </c>
      <c r="B4341" t="s">
        <v>18621</v>
      </c>
      <c r="C4341" t="s">
        <v>1335</v>
      </c>
      <c r="D4341" t="s">
        <v>422</v>
      </c>
      <c r="E4341">
        <v>24</v>
      </c>
    </row>
    <row r="4342" spans="1:5" x14ac:dyDescent="0.25">
      <c r="A4342" t="s">
        <v>14454</v>
      </c>
      <c r="B4342" t="s">
        <v>19483</v>
      </c>
      <c r="C4342" t="s">
        <v>20353</v>
      </c>
      <c r="E4342">
        <v>12</v>
      </c>
    </row>
    <row r="4343" spans="1:5" x14ac:dyDescent="0.25">
      <c r="A4343" t="s">
        <v>14455</v>
      </c>
      <c r="B4343" t="s">
        <v>19111</v>
      </c>
      <c r="C4343" t="s">
        <v>20483</v>
      </c>
      <c r="E4343">
        <v>12</v>
      </c>
    </row>
    <row r="4344" spans="1:5" x14ac:dyDescent="0.25">
      <c r="A4344" t="s">
        <v>14456</v>
      </c>
      <c r="B4344" t="s">
        <v>19551</v>
      </c>
      <c r="C4344" t="s">
        <v>20588</v>
      </c>
      <c r="E4344">
        <v>12</v>
      </c>
    </row>
    <row r="4345" spans="1:5" x14ac:dyDescent="0.25">
      <c r="A4345" t="s">
        <v>14457</v>
      </c>
      <c r="B4345" t="s">
        <v>19127</v>
      </c>
      <c r="C4345" t="s">
        <v>20252</v>
      </c>
      <c r="E4345">
        <v>12</v>
      </c>
    </row>
    <row r="4346" spans="1:5" x14ac:dyDescent="0.25">
      <c r="A4346" t="s">
        <v>14458</v>
      </c>
      <c r="B4346" t="s">
        <v>19449</v>
      </c>
      <c r="C4346" t="s">
        <v>20632</v>
      </c>
      <c r="E4346">
        <v>12</v>
      </c>
    </row>
    <row r="4347" spans="1:5" x14ac:dyDescent="0.25">
      <c r="A4347" t="s">
        <v>14459</v>
      </c>
      <c r="B4347" t="s">
        <v>19552</v>
      </c>
      <c r="C4347" t="s">
        <v>20504</v>
      </c>
      <c r="E4347">
        <v>12</v>
      </c>
    </row>
    <row r="4348" spans="1:5" x14ac:dyDescent="0.25">
      <c r="A4348" t="s">
        <v>14460</v>
      </c>
      <c r="B4348" t="s">
        <v>19157</v>
      </c>
      <c r="C4348" t="s">
        <v>20411</v>
      </c>
      <c r="E4348">
        <v>12</v>
      </c>
    </row>
    <row r="4349" spans="1:5" x14ac:dyDescent="0.25">
      <c r="A4349" t="s">
        <v>14461</v>
      </c>
      <c r="B4349" t="s">
        <v>18832</v>
      </c>
      <c r="C4349" t="s">
        <v>20406</v>
      </c>
      <c r="E4349">
        <v>12</v>
      </c>
    </row>
    <row r="4350" spans="1:5" x14ac:dyDescent="0.25">
      <c r="A4350" t="s">
        <v>14462</v>
      </c>
      <c r="B4350" t="s">
        <v>18261</v>
      </c>
      <c r="C4350" t="s">
        <v>20265</v>
      </c>
      <c r="E4350">
        <v>12</v>
      </c>
    </row>
    <row r="4351" spans="1:5" x14ac:dyDescent="0.25">
      <c r="A4351" t="s">
        <v>14463</v>
      </c>
      <c r="B4351" t="s">
        <v>19553</v>
      </c>
      <c r="C4351" t="s">
        <v>20445</v>
      </c>
      <c r="E4351">
        <v>12</v>
      </c>
    </row>
    <row r="4352" spans="1:5" x14ac:dyDescent="0.25">
      <c r="A4352" t="s">
        <v>14464</v>
      </c>
      <c r="B4352" t="s">
        <v>19554</v>
      </c>
      <c r="C4352" t="s">
        <v>20448</v>
      </c>
      <c r="E4352">
        <v>12</v>
      </c>
    </row>
    <row r="4353" spans="1:5" x14ac:dyDescent="0.25">
      <c r="A4353" t="s">
        <v>14465</v>
      </c>
      <c r="B4353" t="s">
        <v>19555</v>
      </c>
      <c r="C4353" t="s">
        <v>19076</v>
      </c>
      <c r="E4353">
        <v>12</v>
      </c>
    </row>
    <row r="4354" spans="1:5" x14ac:dyDescent="0.25">
      <c r="A4354" t="s">
        <v>14466</v>
      </c>
      <c r="B4354" t="s">
        <v>19556</v>
      </c>
      <c r="C4354" t="s">
        <v>18343</v>
      </c>
      <c r="E4354">
        <v>12</v>
      </c>
    </row>
    <row r="4355" spans="1:5" x14ac:dyDescent="0.25">
      <c r="A4355" t="s">
        <v>14467</v>
      </c>
      <c r="B4355" t="s">
        <v>18514</v>
      </c>
      <c r="C4355" t="s">
        <v>18641</v>
      </c>
      <c r="E4355">
        <v>12</v>
      </c>
    </row>
    <row r="4356" spans="1:5" x14ac:dyDescent="0.25">
      <c r="A4356" t="s">
        <v>14468</v>
      </c>
      <c r="B4356" t="s">
        <v>2688</v>
      </c>
      <c r="C4356" t="s">
        <v>18862</v>
      </c>
      <c r="E4356">
        <v>12</v>
      </c>
    </row>
    <row r="4357" spans="1:5" x14ac:dyDescent="0.25">
      <c r="A4357" t="s">
        <v>14469</v>
      </c>
      <c r="B4357" t="s">
        <v>19557</v>
      </c>
      <c r="C4357" t="s">
        <v>20580</v>
      </c>
      <c r="E4357">
        <v>12</v>
      </c>
    </row>
    <row r="4358" spans="1:5" x14ac:dyDescent="0.25">
      <c r="A4358" t="s">
        <v>14470</v>
      </c>
      <c r="B4358" t="s">
        <v>18889</v>
      </c>
      <c r="C4358" t="s">
        <v>19767</v>
      </c>
      <c r="E4358">
        <v>12</v>
      </c>
    </row>
    <row r="4359" spans="1:5" x14ac:dyDescent="0.25">
      <c r="A4359" t="s">
        <v>14471</v>
      </c>
      <c r="B4359" t="s">
        <v>1811</v>
      </c>
      <c r="C4359" t="s">
        <v>19063</v>
      </c>
      <c r="E4359">
        <v>12</v>
      </c>
    </row>
    <row r="4360" spans="1:5" x14ac:dyDescent="0.25">
      <c r="A4360" t="s">
        <v>14472</v>
      </c>
      <c r="B4360" t="s">
        <v>3049</v>
      </c>
      <c r="C4360" t="s">
        <v>19718</v>
      </c>
      <c r="E4360">
        <v>12</v>
      </c>
    </row>
    <row r="4361" spans="1:5" x14ac:dyDescent="0.25">
      <c r="A4361" t="s">
        <v>14473</v>
      </c>
      <c r="B4361" t="s">
        <v>3674</v>
      </c>
      <c r="C4361" t="s">
        <v>20656</v>
      </c>
      <c r="E4361">
        <v>12</v>
      </c>
    </row>
    <row r="4362" spans="1:5" x14ac:dyDescent="0.25">
      <c r="A4362" t="s">
        <v>14474</v>
      </c>
      <c r="B4362" t="s">
        <v>306</v>
      </c>
      <c r="C4362" t="s">
        <v>18515</v>
      </c>
      <c r="E4362">
        <v>12</v>
      </c>
    </row>
    <row r="4363" spans="1:5" x14ac:dyDescent="0.25">
      <c r="A4363" t="s">
        <v>14475</v>
      </c>
      <c r="B4363" t="s">
        <v>3771</v>
      </c>
      <c r="C4363" t="s">
        <v>8015</v>
      </c>
      <c r="E4363">
        <v>12</v>
      </c>
    </row>
    <row r="4364" spans="1:5" x14ac:dyDescent="0.25">
      <c r="A4364" t="s">
        <v>14476</v>
      </c>
      <c r="B4364" t="s">
        <v>1353</v>
      </c>
      <c r="C4364" t="s">
        <v>2222</v>
      </c>
      <c r="E4364">
        <v>12</v>
      </c>
    </row>
    <row r="4365" spans="1:5" x14ac:dyDescent="0.25">
      <c r="A4365" t="s">
        <v>14477</v>
      </c>
      <c r="B4365" t="s">
        <v>63</v>
      </c>
      <c r="C4365" t="s">
        <v>3976</v>
      </c>
      <c r="E4365">
        <v>12</v>
      </c>
    </row>
    <row r="4366" spans="1:5" x14ac:dyDescent="0.25">
      <c r="A4366" t="s">
        <v>5031</v>
      </c>
      <c r="B4366" t="s">
        <v>767</v>
      </c>
      <c r="C4366" t="s">
        <v>958</v>
      </c>
      <c r="D4366" t="s">
        <v>1793</v>
      </c>
      <c r="E4366">
        <v>12</v>
      </c>
    </row>
    <row r="4367" spans="1:5" x14ac:dyDescent="0.25">
      <c r="A4367" t="s">
        <v>5036</v>
      </c>
      <c r="B4367" t="s">
        <v>2203</v>
      </c>
      <c r="C4367" t="s">
        <v>238</v>
      </c>
      <c r="D4367" t="s">
        <v>797</v>
      </c>
      <c r="E4367">
        <v>12</v>
      </c>
    </row>
    <row r="4368" spans="1:5" x14ac:dyDescent="0.25">
      <c r="A4368" t="s">
        <v>5038</v>
      </c>
      <c r="B4368" t="s">
        <v>1685</v>
      </c>
      <c r="C4368" t="s">
        <v>1434</v>
      </c>
      <c r="D4368" t="s">
        <v>421</v>
      </c>
      <c r="E4368">
        <v>12</v>
      </c>
    </row>
    <row r="4369" spans="1:5" x14ac:dyDescent="0.25">
      <c r="A4369" t="s">
        <v>14478</v>
      </c>
      <c r="B4369" t="s">
        <v>19245</v>
      </c>
      <c r="C4369" t="s">
        <v>20579</v>
      </c>
      <c r="E4369">
        <v>12</v>
      </c>
    </row>
    <row r="4370" spans="1:5" x14ac:dyDescent="0.25">
      <c r="A4370" t="s">
        <v>14479</v>
      </c>
      <c r="B4370" t="s">
        <v>18703</v>
      </c>
      <c r="C4370" t="s">
        <v>20417</v>
      </c>
      <c r="E4370">
        <v>12</v>
      </c>
    </row>
    <row r="4371" spans="1:5" x14ac:dyDescent="0.25">
      <c r="A4371" t="s">
        <v>14480</v>
      </c>
      <c r="B4371" t="s">
        <v>19265</v>
      </c>
      <c r="C4371" t="s">
        <v>20541</v>
      </c>
      <c r="E4371">
        <v>12</v>
      </c>
    </row>
    <row r="4372" spans="1:5" x14ac:dyDescent="0.25">
      <c r="A4372" t="s">
        <v>14481</v>
      </c>
      <c r="B4372" t="s">
        <v>19088</v>
      </c>
      <c r="C4372" t="s">
        <v>20542</v>
      </c>
      <c r="E4372">
        <v>12</v>
      </c>
    </row>
    <row r="4373" spans="1:5" x14ac:dyDescent="0.25">
      <c r="A4373" t="s">
        <v>14482</v>
      </c>
      <c r="B4373" t="s">
        <v>19065</v>
      </c>
      <c r="C4373" t="s">
        <v>20356</v>
      </c>
      <c r="E4373">
        <v>12</v>
      </c>
    </row>
    <row r="4374" spans="1:5" x14ac:dyDescent="0.25">
      <c r="A4374" t="s">
        <v>14483</v>
      </c>
      <c r="B4374" t="s">
        <v>18778</v>
      </c>
      <c r="C4374" t="s">
        <v>18203</v>
      </c>
      <c r="E4374">
        <v>12</v>
      </c>
    </row>
    <row r="4375" spans="1:5" x14ac:dyDescent="0.25">
      <c r="A4375" t="s">
        <v>14484</v>
      </c>
      <c r="B4375" t="s">
        <v>19102</v>
      </c>
      <c r="C4375" t="s">
        <v>19088</v>
      </c>
      <c r="E4375">
        <v>12</v>
      </c>
    </row>
    <row r="4376" spans="1:5" x14ac:dyDescent="0.25">
      <c r="A4376" t="s">
        <v>14485</v>
      </c>
      <c r="B4376" t="s">
        <v>19558</v>
      </c>
      <c r="C4376" t="s">
        <v>18814</v>
      </c>
      <c r="E4376">
        <v>12</v>
      </c>
    </row>
    <row r="4377" spans="1:5" x14ac:dyDescent="0.25">
      <c r="A4377" t="s">
        <v>14486</v>
      </c>
      <c r="B4377" t="s">
        <v>18529</v>
      </c>
      <c r="C4377" t="s">
        <v>18681</v>
      </c>
      <c r="E4377">
        <v>12</v>
      </c>
    </row>
    <row r="4378" spans="1:5" x14ac:dyDescent="0.25">
      <c r="A4378" t="s">
        <v>14487</v>
      </c>
      <c r="B4378" t="s">
        <v>19495</v>
      </c>
      <c r="C4378" t="s">
        <v>8762</v>
      </c>
      <c r="E4378">
        <v>12</v>
      </c>
    </row>
    <row r="4379" spans="1:5" x14ac:dyDescent="0.25">
      <c r="A4379" t="s">
        <v>14488</v>
      </c>
      <c r="B4379" t="s">
        <v>19116</v>
      </c>
      <c r="C4379" t="s">
        <v>19846</v>
      </c>
      <c r="E4379">
        <v>12</v>
      </c>
    </row>
    <row r="4380" spans="1:5" x14ac:dyDescent="0.25">
      <c r="A4380" t="s">
        <v>14489</v>
      </c>
      <c r="B4380" t="s">
        <v>18296</v>
      </c>
      <c r="C4380" t="s">
        <v>18433</v>
      </c>
      <c r="E4380">
        <v>12</v>
      </c>
    </row>
    <row r="4381" spans="1:5" x14ac:dyDescent="0.25">
      <c r="A4381" t="s">
        <v>14490</v>
      </c>
      <c r="B4381" t="s">
        <v>18508</v>
      </c>
      <c r="C4381" t="s">
        <v>18697</v>
      </c>
      <c r="E4381">
        <v>12</v>
      </c>
    </row>
    <row r="4382" spans="1:5" x14ac:dyDescent="0.25">
      <c r="A4382" t="s">
        <v>14491</v>
      </c>
      <c r="B4382" t="s">
        <v>18508</v>
      </c>
      <c r="C4382" t="s">
        <v>18697</v>
      </c>
      <c r="E4382">
        <v>12</v>
      </c>
    </row>
    <row r="4383" spans="1:5" x14ac:dyDescent="0.25">
      <c r="A4383" t="s">
        <v>14492</v>
      </c>
      <c r="B4383" t="s">
        <v>18508</v>
      </c>
      <c r="C4383" t="s">
        <v>18697</v>
      </c>
      <c r="E4383">
        <v>12</v>
      </c>
    </row>
    <row r="4384" spans="1:5" x14ac:dyDescent="0.25">
      <c r="A4384" t="s">
        <v>14493</v>
      </c>
      <c r="B4384" t="s">
        <v>18523</v>
      </c>
      <c r="C4384" t="s">
        <v>18274</v>
      </c>
      <c r="E4384">
        <v>12</v>
      </c>
    </row>
    <row r="4385" spans="1:5" x14ac:dyDescent="0.25">
      <c r="A4385" t="s">
        <v>14494</v>
      </c>
      <c r="B4385" t="s">
        <v>18617</v>
      </c>
      <c r="C4385" t="s">
        <v>18266</v>
      </c>
      <c r="E4385">
        <v>12</v>
      </c>
    </row>
    <row r="4386" spans="1:5" x14ac:dyDescent="0.25">
      <c r="A4386" t="s">
        <v>14495</v>
      </c>
      <c r="B4386" t="s">
        <v>19559</v>
      </c>
      <c r="C4386" t="s">
        <v>18990</v>
      </c>
      <c r="E4386">
        <v>12</v>
      </c>
    </row>
    <row r="4387" spans="1:5" x14ac:dyDescent="0.25">
      <c r="A4387" t="s">
        <v>14496</v>
      </c>
      <c r="B4387" t="s">
        <v>19448</v>
      </c>
      <c r="C4387" t="s">
        <v>19404</v>
      </c>
      <c r="E4387">
        <v>12</v>
      </c>
    </row>
    <row r="4388" spans="1:5" x14ac:dyDescent="0.25">
      <c r="A4388" t="s">
        <v>14497</v>
      </c>
      <c r="B4388" t="s">
        <v>4241</v>
      </c>
      <c r="C4388" t="s">
        <v>18968</v>
      </c>
      <c r="E4388">
        <v>12</v>
      </c>
    </row>
    <row r="4389" spans="1:5" x14ac:dyDescent="0.25">
      <c r="A4389" t="s">
        <v>14498</v>
      </c>
      <c r="B4389" t="s">
        <v>18685</v>
      </c>
      <c r="C4389" t="s">
        <v>19851</v>
      </c>
      <c r="E4389">
        <v>12</v>
      </c>
    </row>
    <row r="4390" spans="1:5" x14ac:dyDescent="0.25">
      <c r="A4390" t="s">
        <v>14499</v>
      </c>
      <c r="B4390" t="s">
        <v>18685</v>
      </c>
      <c r="C4390" t="s">
        <v>19851</v>
      </c>
      <c r="E4390">
        <v>12</v>
      </c>
    </row>
    <row r="4391" spans="1:5" x14ac:dyDescent="0.25">
      <c r="A4391" t="s">
        <v>14500</v>
      </c>
      <c r="B4391" t="s">
        <v>9936</v>
      </c>
      <c r="C4391" t="s">
        <v>18339</v>
      </c>
      <c r="E4391">
        <v>12</v>
      </c>
    </row>
    <row r="4392" spans="1:5" x14ac:dyDescent="0.25">
      <c r="A4392" t="s">
        <v>14501</v>
      </c>
      <c r="B4392" t="s">
        <v>18235</v>
      </c>
      <c r="C4392" t="s">
        <v>18295</v>
      </c>
      <c r="E4392">
        <v>12</v>
      </c>
    </row>
    <row r="4393" spans="1:5" x14ac:dyDescent="0.25">
      <c r="A4393" t="s">
        <v>14502</v>
      </c>
      <c r="B4393" t="s">
        <v>18484</v>
      </c>
      <c r="C4393" t="s">
        <v>18825</v>
      </c>
      <c r="E4393">
        <v>12</v>
      </c>
    </row>
    <row r="4394" spans="1:5" x14ac:dyDescent="0.25">
      <c r="A4394" t="s">
        <v>14503</v>
      </c>
      <c r="B4394" t="s">
        <v>5315</v>
      </c>
      <c r="C4394" t="s">
        <v>18888</v>
      </c>
      <c r="E4394">
        <v>12</v>
      </c>
    </row>
    <row r="4395" spans="1:5" x14ac:dyDescent="0.25">
      <c r="A4395" t="s">
        <v>14504</v>
      </c>
      <c r="B4395" t="s">
        <v>982</v>
      </c>
      <c r="C4395" t="s">
        <v>18589</v>
      </c>
      <c r="E4395">
        <v>12</v>
      </c>
    </row>
    <row r="4396" spans="1:5" x14ac:dyDescent="0.25">
      <c r="A4396" t="s">
        <v>14505</v>
      </c>
      <c r="B4396" t="s">
        <v>3028</v>
      </c>
      <c r="C4396" t="s">
        <v>19300</v>
      </c>
      <c r="E4396">
        <v>12</v>
      </c>
    </row>
    <row r="4397" spans="1:5" x14ac:dyDescent="0.25">
      <c r="A4397" t="s">
        <v>14506</v>
      </c>
      <c r="B4397" t="s">
        <v>538</v>
      </c>
      <c r="C4397" t="s">
        <v>19032</v>
      </c>
      <c r="E4397">
        <v>12</v>
      </c>
    </row>
    <row r="4398" spans="1:5" x14ac:dyDescent="0.25">
      <c r="A4398" t="s">
        <v>14506</v>
      </c>
      <c r="B4398" t="s">
        <v>538</v>
      </c>
      <c r="C4398" t="s">
        <v>19032</v>
      </c>
      <c r="E4398">
        <v>12</v>
      </c>
    </row>
    <row r="4399" spans="1:5" x14ac:dyDescent="0.25">
      <c r="A4399" t="s">
        <v>14507</v>
      </c>
      <c r="B4399" t="s">
        <v>5483</v>
      </c>
      <c r="C4399" t="s">
        <v>20657</v>
      </c>
      <c r="E4399">
        <v>12</v>
      </c>
    </row>
    <row r="4400" spans="1:5" x14ac:dyDescent="0.25">
      <c r="A4400" t="s">
        <v>14508</v>
      </c>
      <c r="B4400" t="s">
        <v>18414</v>
      </c>
      <c r="C4400" t="s">
        <v>20331</v>
      </c>
      <c r="E4400">
        <v>24</v>
      </c>
    </row>
    <row r="4401" spans="1:5" x14ac:dyDescent="0.25">
      <c r="A4401" t="s">
        <v>14509</v>
      </c>
      <c r="B4401" t="s">
        <v>19247</v>
      </c>
      <c r="C4401" t="s">
        <v>18278</v>
      </c>
      <c r="E4401">
        <v>24</v>
      </c>
    </row>
    <row r="4402" spans="1:5" x14ac:dyDescent="0.25">
      <c r="A4402" t="s">
        <v>14510</v>
      </c>
      <c r="B4402" t="s">
        <v>19108</v>
      </c>
      <c r="C4402" t="s">
        <v>18966</v>
      </c>
      <c r="E4402">
        <v>24</v>
      </c>
    </row>
    <row r="4403" spans="1:5" x14ac:dyDescent="0.25">
      <c r="A4403" t="s">
        <v>14511</v>
      </c>
      <c r="B4403" t="s">
        <v>645</v>
      </c>
      <c r="C4403" t="s">
        <v>19820</v>
      </c>
      <c r="E4403">
        <v>24</v>
      </c>
    </row>
    <row r="4404" spans="1:5" x14ac:dyDescent="0.25">
      <c r="A4404" t="s">
        <v>14512</v>
      </c>
      <c r="B4404" t="s">
        <v>3851</v>
      </c>
      <c r="C4404" t="s">
        <v>19274</v>
      </c>
      <c r="E4404">
        <v>24</v>
      </c>
    </row>
    <row r="4405" spans="1:5" x14ac:dyDescent="0.25">
      <c r="A4405" t="s">
        <v>5052</v>
      </c>
      <c r="B4405" t="s">
        <v>19298</v>
      </c>
      <c r="C4405" t="s">
        <v>2574</v>
      </c>
      <c r="D4405" t="s">
        <v>551</v>
      </c>
      <c r="E4405">
        <v>24</v>
      </c>
    </row>
    <row r="4406" spans="1:5" x14ac:dyDescent="0.25">
      <c r="A4406" t="s">
        <v>5057</v>
      </c>
      <c r="B4406" t="s">
        <v>19298</v>
      </c>
      <c r="C4406" t="s">
        <v>2787</v>
      </c>
      <c r="D4406" t="s">
        <v>551</v>
      </c>
      <c r="E4406">
        <v>24</v>
      </c>
    </row>
    <row r="4407" spans="1:5" x14ac:dyDescent="0.25">
      <c r="A4407" t="s">
        <v>5060</v>
      </c>
      <c r="B4407" t="s">
        <v>18489</v>
      </c>
      <c r="C4407" t="s">
        <v>1111</v>
      </c>
      <c r="D4407" t="s">
        <v>1190</v>
      </c>
      <c r="E4407">
        <v>24</v>
      </c>
    </row>
    <row r="4408" spans="1:5" x14ac:dyDescent="0.25">
      <c r="A4408" t="s">
        <v>14513</v>
      </c>
      <c r="B4408" t="s">
        <v>18772</v>
      </c>
      <c r="C4408" t="s">
        <v>20438</v>
      </c>
      <c r="E4408">
        <v>12</v>
      </c>
    </row>
    <row r="4409" spans="1:5" x14ac:dyDescent="0.25">
      <c r="A4409" t="s">
        <v>14514</v>
      </c>
      <c r="B4409" t="s">
        <v>19111</v>
      </c>
      <c r="C4409" t="s">
        <v>20483</v>
      </c>
      <c r="E4409">
        <v>12</v>
      </c>
    </row>
    <row r="4410" spans="1:5" x14ac:dyDescent="0.25">
      <c r="A4410" t="s">
        <v>14515</v>
      </c>
      <c r="B4410" t="s">
        <v>19560</v>
      </c>
      <c r="C4410" t="s">
        <v>20497</v>
      </c>
      <c r="E4410">
        <v>12</v>
      </c>
    </row>
    <row r="4411" spans="1:5" x14ac:dyDescent="0.25">
      <c r="A4411" t="s">
        <v>14516</v>
      </c>
      <c r="B4411" t="s">
        <v>18530</v>
      </c>
      <c r="C4411" t="s">
        <v>20361</v>
      </c>
      <c r="E4411">
        <v>12</v>
      </c>
    </row>
    <row r="4412" spans="1:5" x14ac:dyDescent="0.25">
      <c r="A4412" t="s">
        <v>14517</v>
      </c>
      <c r="B4412" t="s">
        <v>18530</v>
      </c>
      <c r="C4412" t="s">
        <v>20361</v>
      </c>
      <c r="E4412">
        <v>12</v>
      </c>
    </row>
    <row r="4413" spans="1:5" x14ac:dyDescent="0.25">
      <c r="A4413" t="s">
        <v>14518</v>
      </c>
      <c r="B4413" t="s">
        <v>18873</v>
      </c>
      <c r="C4413" t="s">
        <v>20475</v>
      </c>
      <c r="E4413">
        <v>12</v>
      </c>
    </row>
    <row r="4414" spans="1:5" x14ac:dyDescent="0.25">
      <c r="A4414" t="s">
        <v>14519</v>
      </c>
      <c r="B4414" t="s">
        <v>18192</v>
      </c>
      <c r="C4414" t="s">
        <v>19704</v>
      </c>
      <c r="E4414">
        <v>12</v>
      </c>
    </row>
    <row r="4415" spans="1:5" x14ac:dyDescent="0.25">
      <c r="A4415" t="s">
        <v>14520</v>
      </c>
      <c r="B4415" t="s">
        <v>18192</v>
      </c>
      <c r="C4415" t="s">
        <v>19704</v>
      </c>
      <c r="E4415">
        <v>12</v>
      </c>
    </row>
    <row r="4416" spans="1:5" x14ac:dyDescent="0.25">
      <c r="A4416" t="s">
        <v>14521</v>
      </c>
      <c r="B4416" t="s">
        <v>18583</v>
      </c>
      <c r="C4416" t="s">
        <v>19766</v>
      </c>
      <c r="E4416">
        <v>12</v>
      </c>
    </row>
    <row r="4417" spans="1:5" x14ac:dyDescent="0.25">
      <c r="A4417" t="s">
        <v>14522</v>
      </c>
      <c r="B4417" t="s">
        <v>19561</v>
      </c>
      <c r="C4417" t="s">
        <v>19815</v>
      </c>
      <c r="E4417">
        <v>12</v>
      </c>
    </row>
    <row r="4418" spans="1:5" x14ac:dyDescent="0.25">
      <c r="A4418" t="s">
        <v>14523</v>
      </c>
      <c r="B4418" t="s">
        <v>18743</v>
      </c>
      <c r="C4418" t="s">
        <v>19887</v>
      </c>
      <c r="E4418">
        <v>12</v>
      </c>
    </row>
    <row r="4419" spans="1:5" x14ac:dyDescent="0.25">
      <c r="A4419" t="s">
        <v>14524</v>
      </c>
      <c r="B4419" t="s">
        <v>8296</v>
      </c>
      <c r="C4419" t="s">
        <v>18197</v>
      </c>
      <c r="E4419">
        <v>12</v>
      </c>
    </row>
    <row r="4420" spans="1:5" x14ac:dyDescent="0.25">
      <c r="A4420" t="s">
        <v>14525</v>
      </c>
      <c r="B4420" t="s">
        <v>3847</v>
      </c>
      <c r="C4420" t="s">
        <v>19390</v>
      </c>
      <c r="E4420">
        <v>12</v>
      </c>
    </row>
    <row r="4421" spans="1:5" x14ac:dyDescent="0.25">
      <c r="A4421" t="s">
        <v>14526</v>
      </c>
      <c r="B4421" t="s">
        <v>920</v>
      </c>
      <c r="C4421" t="s">
        <v>20267</v>
      </c>
      <c r="E4421">
        <v>12</v>
      </c>
    </row>
    <row r="4422" spans="1:5" x14ac:dyDescent="0.25">
      <c r="A4422" t="s">
        <v>5065</v>
      </c>
      <c r="B4422" t="s">
        <v>2156</v>
      </c>
      <c r="C4422" t="s">
        <v>97</v>
      </c>
      <c r="D4422" t="s">
        <v>2548</v>
      </c>
      <c r="E4422">
        <v>12</v>
      </c>
    </row>
    <row r="4423" spans="1:5" x14ac:dyDescent="0.25">
      <c r="A4423" t="s">
        <v>5068</v>
      </c>
      <c r="B4423" t="s">
        <v>4528</v>
      </c>
      <c r="C4423" t="s">
        <v>1412</v>
      </c>
      <c r="D4423" t="s">
        <v>3049</v>
      </c>
      <c r="E4423">
        <v>12</v>
      </c>
    </row>
    <row r="4424" spans="1:5" x14ac:dyDescent="0.25">
      <c r="A4424" t="s">
        <v>14527</v>
      </c>
      <c r="B4424" t="s">
        <v>18441</v>
      </c>
      <c r="C4424" t="s">
        <v>20429</v>
      </c>
      <c r="E4424">
        <v>48</v>
      </c>
    </row>
    <row r="4425" spans="1:5" x14ac:dyDescent="0.25">
      <c r="A4425" t="s">
        <v>14528</v>
      </c>
      <c r="B4425" t="s">
        <v>19562</v>
      </c>
      <c r="C4425" t="s">
        <v>20593</v>
      </c>
      <c r="E4425">
        <v>48</v>
      </c>
    </row>
    <row r="4426" spans="1:5" x14ac:dyDescent="0.25">
      <c r="A4426" t="s">
        <v>14529</v>
      </c>
      <c r="B4426" t="s">
        <v>18389</v>
      </c>
      <c r="C4426" t="s">
        <v>20275</v>
      </c>
      <c r="E4426">
        <v>48</v>
      </c>
    </row>
    <row r="4427" spans="1:5" x14ac:dyDescent="0.25">
      <c r="A4427" t="s">
        <v>14530</v>
      </c>
      <c r="B4427" t="s">
        <v>7873</v>
      </c>
      <c r="C4427" t="s">
        <v>19630</v>
      </c>
      <c r="E4427">
        <v>48</v>
      </c>
    </row>
    <row r="4428" spans="1:5" x14ac:dyDescent="0.25">
      <c r="A4428" t="s">
        <v>14531</v>
      </c>
      <c r="B4428" t="s">
        <v>10376</v>
      </c>
      <c r="C4428" t="s">
        <v>19943</v>
      </c>
      <c r="E4428">
        <v>48</v>
      </c>
    </row>
    <row r="4429" spans="1:5" x14ac:dyDescent="0.25">
      <c r="A4429" t="s">
        <v>14532</v>
      </c>
      <c r="B4429" t="s">
        <v>6694</v>
      </c>
      <c r="C4429" t="s">
        <v>20626</v>
      </c>
      <c r="E4429">
        <v>48</v>
      </c>
    </row>
    <row r="4430" spans="1:5" x14ac:dyDescent="0.25">
      <c r="A4430" t="s">
        <v>14533</v>
      </c>
      <c r="B4430" t="s">
        <v>2918</v>
      </c>
      <c r="C4430" t="s">
        <v>20481</v>
      </c>
      <c r="E4430">
        <v>48</v>
      </c>
    </row>
    <row r="4431" spans="1:5" x14ac:dyDescent="0.25">
      <c r="A4431" t="s">
        <v>14534</v>
      </c>
      <c r="B4431" t="s">
        <v>1249</v>
      </c>
      <c r="C4431" t="s">
        <v>18177</v>
      </c>
      <c r="E4431">
        <v>48</v>
      </c>
    </row>
    <row r="4432" spans="1:5" x14ac:dyDescent="0.25">
      <c r="A4432" t="s">
        <v>14535</v>
      </c>
      <c r="B4432" t="s">
        <v>802</v>
      </c>
      <c r="C4432" t="s">
        <v>19424</v>
      </c>
      <c r="E4432">
        <v>48</v>
      </c>
    </row>
    <row r="4433" spans="1:5" x14ac:dyDescent="0.25">
      <c r="A4433" t="s">
        <v>14536</v>
      </c>
      <c r="B4433" t="s">
        <v>18228</v>
      </c>
      <c r="C4433" t="s">
        <v>20658</v>
      </c>
      <c r="E4433">
        <v>48</v>
      </c>
    </row>
    <row r="4434" spans="1:5" x14ac:dyDescent="0.25">
      <c r="A4434" t="s">
        <v>14537</v>
      </c>
      <c r="B4434" t="s">
        <v>18172</v>
      </c>
      <c r="C4434" t="s">
        <v>20580</v>
      </c>
      <c r="E4434">
        <v>48</v>
      </c>
    </row>
    <row r="4435" spans="1:5" x14ac:dyDescent="0.25">
      <c r="A4435" t="s">
        <v>14538</v>
      </c>
      <c r="B4435" t="s">
        <v>19479</v>
      </c>
      <c r="C4435" t="s">
        <v>19030</v>
      </c>
      <c r="E4435">
        <v>48</v>
      </c>
    </row>
    <row r="4436" spans="1:5" x14ac:dyDescent="0.25">
      <c r="A4436" t="s">
        <v>5070</v>
      </c>
      <c r="B4436" t="s">
        <v>19563</v>
      </c>
      <c r="C4436" t="s">
        <v>671</v>
      </c>
      <c r="D4436" t="s">
        <v>1652</v>
      </c>
      <c r="E4436">
        <v>48</v>
      </c>
    </row>
    <row r="4437" spans="1:5" x14ac:dyDescent="0.25">
      <c r="A4437" t="s">
        <v>5073</v>
      </c>
      <c r="B4437" t="s">
        <v>19564</v>
      </c>
      <c r="C4437" t="s">
        <v>268</v>
      </c>
      <c r="D4437" t="s">
        <v>1260</v>
      </c>
      <c r="E4437">
        <v>48</v>
      </c>
    </row>
    <row r="4438" spans="1:5" x14ac:dyDescent="0.25">
      <c r="A4438" t="s">
        <v>14539</v>
      </c>
      <c r="B4438" t="s">
        <v>18791</v>
      </c>
      <c r="C4438" t="s">
        <v>18884</v>
      </c>
      <c r="E4438">
        <v>36</v>
      </c>
    </row>
    <row r="4439" spans="1:5" x14ac:dyDescent="0.25">
      <c r="A4439" t="s">
        <v>14540</v>
      </c>
      <c r="B4439" t="s">
        <v>137</v>
      </c>
      <c r="C4439" t="s">
        <v>19400</v>
      </c>
      <c r="E4439">
        <v>36</v>
      </c>
    </row>
    <row r="4440" spans="1:5" x14ac:dyDescent="0.25">
      <c r="A4440" t="s">
        <v>5080</v>
      </c>
      <c r="B4440" t="s">
        <v>19565</v>
      </c>
      <c r="C4440" t="s">
        <v>5082</v>
      </c>
      <c r="D4440" t="s">
        <v>461</v>
      </c>
      <c r="E4440">
        <v>36</v>
      </c>
    </row>
    <row r="4441" spans="1:5" x14ac:dyDescent="0.25">
      <c r="A4441" t="s">
        <v>14541</v>
      </c>
      <c r="B4441" t="s">
        <v>18576</v>
      </c>
      <c r="C4441" t="s">
        <v>18996</v>
      </c>
      <c r="E4441">
        <v>24</v>
      </c>
    </row>
    <row r="4442" spans="1:5" x14ac:dyDescent="0.25">
      <c r="A4442" t="s">
        <v>14542</v>
      </c>
      <c r="B4442" t="s">
        <v>19566</v>
      </c>
      <c r="C4442" t="s">
        <v>20394</v>
      </c>
      <c r="E4442">
        <v>12</v>
      </c>
    </row>
    <row r="4443" spans="1:5" x14ac:dyDescent="0.25">
      <c r="A4443" t="s">
        <v>14543</v>
      </c>
      <c r="B4443" t="s">
        <v>18321</v>
      </c>
      <c r="C4443" t="s">
        <v>18376</v>
      </c>
      <c r="E4443">
        <v>12</v>
      </c>
    </row>
    <row r="4444" spans="1:5" x14ac:dyDescent="0.25">
      <c r="A4444" t="s">
        <v>14544</v>
      </c>
      <c r="B4444" t="s">
        <v>19567</v>
      </c>
      <c r="C4444" t="s">
        <v>18646</v>
      </c>
      <c r="E4444">
        <v>12</v>
      </c>
    </row>
    <row r="4445" spans="1:5" x14ac:dyDescent="0.25">
      <c r="A4445" t="s">
        <v>14545</v>
      </c>
      <c r="B4445" t="s">
        <v>293</v>
      </c>
      <c r="C4445" t="s">
        <v>19715</v>
      </c>
      <c r="E4445">
        <v>12</v>
      </c>
    </row>
    <row r="4446" spans="1:5" x14ac:dyDescent="0.25">
      <c r="A4446" t="s">
        <v>5084</v>
      </c>
      <c r="B4446" t="s">
        <v>2995</v>
      </c>
      <c r="C4446" t="s">
        <v>2536</v>
      </c>
      <c r="D4446" t="s">
        <v>1498</v>
      </c>
      <c r="E4446">
        <v>12</v>
      </c>
    </row>
    <row r="4447" spans="1:5" x14ac:dyDescent="0.25">
      <c r="A4447" t="s">
        <v>14546</v>
      </c>
      <c r="B4447" t="s">
        <v>3049</v>
      </c>
      <c r="C4447" t="s">
        <v>19718</v>
      </c>
      <c r="E4447">
        <v>12</v>
      </c>
    </row>
    <row r="4448" spans="1:5" x14ac:dyDescent="0.25">
      <c r="A4448" t="s">
        <v>14547</v>
      </c>
      <c r="B4448" t="s">
        <v>19495</v>
      </c>
      <c r="C4448" t="s">
        <v>19904</v>
      </c>
      <c r="E4448">
        <v>24</v>
      </c>
    </row>
    <row r="4449" spans="1:5" x14ac:dyDescent="0.25">
      <c r="A4449" t="s">
        <v>14548</v>
      </c>
      <c r="B4449" t="s">
        <v>1512</v>
      </c>
      <c r="C4449" t="s">
        <v>19278</v>
      </c>
      <c r="E4449">
        <v>24</v>
      </c>
    </row>
    <row r="4450" spans="1:5" x14ac:dyDescent="0.25">
      <c r="A4450" t="s">
        <v>5090</v>
      </c>
      <c r="B4450" t="s">
        <v>18149</v>
      </c>
      <c r="C4450" t="s">
        <v>48</v>
      </c>
      <c r="D4450" t="s">
        <v>230</v>
      </c>
      <c r="E4450">
        <v>24</v>
      </c>
    </row>
    <row r="4451" spans="1:5" x14ac:dyDescent="0.25">
      <c r="A4451" t="s">
        <v>5093</v>
      </c>
      <c r="B4451" t="s">
        <v>18149</v>
      </c>
      <c r="C4451" t="s">
        <v>920</v>
      </c>
      <c r="D4451" t="s">
        <v>230</v>
      </c>
      <c r="E4451">
        <v>24</v>
      </c>
    </row>
    <row r="4452" spans="1:5" x14ac:dyDescent="0.25">
      <c r="A4452" t="s">
        <v>5096</v>
      </c>
      <c r="B4452" t="s">
        <v>19050</v>
      </c>
      <c r="C4452" t="s">
        <v>2478</v>
      </c>
      <c r="D4452" t="s">
        <v>3028</v>
      </c>
      <c r="E4452">
        <v>24</v>
      </c>
    </row>
    <row r="4453" spans="1:5" x14ac:dyDescent="0.25">
      <c r="A4453" t="s">
        <v>14549</v>
      </c>
      <c r="B4453" t="s">
        <v>18741</v>
      </c>
      <c r="C4453" t="s">
        <v>20427</v>
      </c>
      <c r="E4453">
        <v>24</v>
      </c>
    </row>
    <row r="4454" spans="1:5" x14ac:dyDescent="0.25">
      <c r="A4454" t="s">
        <v>14550</v>
      </c>
      <c r="B4454" t="s">
        <v>18557</v>
      </c>
      <c r="C4454" t="s">
        <v>20502</v>
      </c>
      <c r="E4454">
        <v>24</v>
      </c>
    </row>
    <row r="4455" spans="1:5" x14ac:dyDescent="0.25">
      <c r="A4455" t="s">
        <v>14551</v>
      </c>
      <c r="B4455" t="s">
        <v>19062</v>
      </c>
      <c r="C4455" t="s">
        <v>20287</v>
      </c>
      <c r="E4455">
        <v>24</v>
      </c>
    </row>
    <row r="4456" spans="1:5" x14ac:dyDescent="0.25">
      <c r="A4456" t="s">
        <v>14552</v>
      </c>
      <c r="B4456" t="s">
        <v>18824</v>
      </c>
      <c r="C4456" t="s">
        <v>20527</v>
      </c>
      <c r="E4456">
        <v>24</v>
      </c>
    </row>
    <row r="4457" spans="1:5" x14ac:dyDescent="0.25">
      <c r="A4457" t="s">
        <v>14553</v>
      </c>
      <c r="B4457" t="s">
        <v>18343</v>
      </c>
      <c r="C4457" t="s">
        <v>20248</v>
      </c>
      <c r="E4457">
        <v>24</v>
      </c>
    </row>
    <row r="4458" spans="1:5" x14ac:dyDescent="0.25">
      <c r="A4458" t="s">
        <v>14554</v>
      </c>
      <c r="B4458" t="s">
        <v>19285</v>
      </c>
      <c r="C4458" t="s">
        <v>20236</v>
      </c>
      <c r="E4458">
        <v>24</v>
      </c>
    </row>
    <row r="4459" spans="1:5" x14ac:dyDescent="0.25">
      <c r="A4459" t="s">
        <v>14555</v>
      </c>
      <c r="B4459" t="s">
        <v>19123</v>
      </c>
      <c r="C4459" t="s">
        <v>19015</v>
      </c>
      <c r="E4459">
        <v>24</v>
      </c>
    </row>
    <row r="4460" spans="1:5" x14ac:dyDescent="0.25">
      <c r="A4460" t="s">
        <v>14556</v>
      </c>
      <c r="B4460" t="s">
        <v>19568</v>
      </c>
      <c r="C4460" t="s">
        <v>18368</v>
      </c>
      <c r="E4460">
        <v>24</v>
      </c>
    </row>
    <row r="4461" spans="1:5" x14ac:dyDescent="0.25">
      <c r="A4461" t="s">
        <v>14557</v>
      </c>
      <c r="B4461" t="s">
        <v>18293</v>
      </c>
      <c r="C4461" t="s">
        <v>18203</v>
      </c>
      <c r="E4461">
        <v>24</v>
      </c>
    </row>
    <row r="4462" spans="1:5" x14ac:dyDescent="0.25">
      <c r="A4462" t="s">
        <v>14558</v>
      </c>
      <c r="B4462" t="s">
        <v>19301</v>
      </c>
      <c r="C4462" t="s">
        <v>18221</v>
      </c>
      <c r="E4462">
        <v>24</v>
      </c>
    </row>
    <row r="4463" spans="1:5" x14ac:dyDescent="0.25">
      <c r="A4463" t="s">
        <v>14559</v>
      </c>
      <c r="B4463" t="s">
        <v>18892</v>
      </c>
      <c r="C4463" t="s">
        <v>20238</v>
      </c>
      <c r="E4463">
        <v>24</v>
      </c>
    </row>
    <row r="4464" spans="1:5" x14ac:dyDescent="0.25">
      <c r="A4464" t="s">
        <v>14560</v>
      </c>
      <c r="B4464" t="s">
        <v>18671</v>
      </c>
      <c r="C4464" t="s">
        <v>20560</v>
      </c>
      <c r="E4464">
        <v>24</v>
      </c>
    </row>
    <row r="4465" spans="1:5" x14ac:dyDescent="0.25">
      <c r="A4465" t="s">
        <v>14561</v>
      </c>
      <c r="B4465" t="s">
        <v>19569</v>
      </c>
      <c r="C4465" t="s">
        <v>18778</v>
      </c>
      <c r="E4465">
        <v>24</v>
      </c>
    </row>
    <row r="4466" spans="1:5" x14ac:dyDescent="0.25">
      <c r="A4466" t="s">
        <v>14562</v>
      </c>
      <c r="B4466" t="s">
        <v>5376</v>
      </c>
      <c r="C4466" t="s">
        <v>19285</v>
      </c>
      <c r="E4466">
        <v>24</v>
      </c>
    </row>
    <row r="4467" spans="1:5" x14ac:dyDescent="0.25">
      <c r="A4467" t="s">
        <v>14563</v>
      </c>
      <c r="B4467" t="s">
        <v>18596</v>
      </c>
      <c r="C4467" t="s">
        <v>18217</v>
      </c>
      <c r="E4467">
        <v>24</v>
      </c>
    </row>
    <row r="4468" spans="1:5" x14ac:dyDescent="0.25">
      <c r="A4468" t="s">
        <v>14564</v>
      </c>
      <c r="B4468" t="s">
        <v>1249</v>
      </c>
      <c r="C4468" t="s">
        <v>19538</v>
      </c>
      <c r="E4468">
        <v>24</v>
      </c>
    </row>
    <row r="4469" spans="1:5" x14ac:dyDescent="0.25">
      <c r="A4469" t="s">
        <v>14565</v>
      </c>
      <c r="B4469" t="s">
        <v>820</v>
      </c>
      <c r="C4469" t="s">
        <v>19125</v>
      </c>
      <c r="E4469">
        <v>24</v>
      </c>
    </row>
    <row r="4470" spans="1:5" x14ac:dyDescent="0.25">
      <c r="A4470" t="s">
        <v>14566</v>
      </c>
      <c r="B4470" t="s">
        <v>723</v>
      </c>
      <c r="C4470" t="s">
        <v>20557</v>
      </c>
      <c r="E4470">
        <v>24</v>
      </c>
    </row>
    <row r="4471" spans="1:5" x14ac:dyDescent="0.25">
      <c r="A4471" t="s">
        <v>14567</v>
      </c>
      <c r="B4471" t="s">
        <v>2149</v>
      </c>
      <c r="C4471" t="s">
        <v>18687</v>
      </c>
      <c r="E4471">
        <v>24</v>
      </c>
    </row>
    <row r="4472" spans="1:5" x14ac:dyDescent="0.25">
      <c r="A4472" t="s">
        <v>14568</v>
      </c>
      <c r="B4472" t="s">
        <v>663</v>
      </c>
      <c r="C4472" t="s">
        <v>18395</v>
      </c>
      <c r="E4472">
        <v>24</v>
      </c>
    </row>
    <row r="4473" spans="1:5" x14ac:dyDescent="0.25">
      <c r="A4473" t="s">
        <v>14569</v>
      </c>
      <c r="B4473" t="s">
        <v>377</v>
      </c>
      <c r="C4473" t="s">
        <v>18546</v>
      </c>
      <c r="E4473">
        <v>24</v>
      </c>
    </row>
    <row r="4474" spans="1:5" x14ac:dyDescent="0.25">
      <c r="A4474" t="s">
        <v>14570</v>
      </c>
      <c r="B4474" t="s">
        <v>1685</v>
      </c>
      <c r="C4474" t="s">
        <v>18729</v>
      </c>
      <c r="E4474">
        <v>24</v>
      </c>
    </row>
    <row r="4475" spans="1:5" x14ac:dyDescent="0.25">
      <c r="A4475" t="s">
        <v>14571</v>
      </c>
      <c r="B4475" t="s">
        <v>18485</v>
      </c>
      <c r="C4475" t="s">
        <v>18560</v>
      </c>
      <c r="E4475">
        <v>24</v>
      </c>
    </row>
    <row r="4476" spans="1:5" x14ac:dyDescent="0.25">
      <c r="A4476" t="s">
        <v>5099</v>
      </c>
      <c r="B4476" t="s">
        <v>18930</v>
      </c>
      <c r="C4476" t="s">
        <v>1006</v>
      </c>
      <c r="D4476" t="s">
        <v>1006</v>
      </c>
      <c r="E4476">
        <v>24</v>
      </c>
    </row>
    <row r="4477" spans="1:5" x14ac:dyDescent="0.25">
      <c r="A4477" t="s">
        <v>5103</v>
      </c>
      <c r="B4477" t="s">
        <v>18504</v>
      </c>
      <c r="C4477" t="s">
        <v>958</v>
      </c>
      <c r="D4477" t="s">
        <v>1111</v>
      </c>
      <c r="E4477">
        <v>24</v>
      </c>
    </row>
    <row r="4478" spans="1:5" x14ac:dyDescent="0.25">
      <c r="A4478" t="s">
        <v>5106</v>
      </c>
      <c r="B4478" t="s">
        <v>18504</v>
      </c>
      <c r="C4478" t="s">
        <v>1417</v>
      </c>
      <c r="D4478" t="s">
        <v>1111</v>
      </c>
      <c r="E4478">
        <v>24</v>
      </c>
    </row>
    <row r="4479" spans="1:5" x14ac:dyDescent="0.25">
      <c r="A4479" t="s">
        <v>5108</v>
      </c>
      <c r="B4479" t="s">
        <v>18504</v>
      </c>
      <c r="C4479" t="s">
        <v>1111</v>
      </c>
      <c r="D4479" t="s">
        <v>1111</v>
      </c>
      <c r="E4479">
        <v>24</v>
      </c>
    </row>
    <row r="4480" spans="1:5" x14ac:dyDescent="0.25">
      <c r="A4480" t="s">
        <v>5111</v>
      </c>
      <c r="B4480" t="s">
        <v>19003</v>
      </c>
      <c r="C4480" t="s">
        <v>966</v>
      </c>
      <c r="E4480">
        <v>24</v>
      </c>
    </row>
    <row r="4481" spans="1:5" x14ac:dyDescent="0.25">
      <c r="A4481" t="s">
        <v>5114</v>
      </c>
      <c r="B4481" t="s">
        <v>18983</v>
      </c>
      <c r="C4481" t="s">
        <v>545</v>
      </c>
      <c r="D4481" t="s">
        <v>545</v>
      </c>
      <c r="E4481">
        <v>24</v>
      </c>
    </row>
    <row r="4482" spans="1:5" x14ac:dyDescent="0.25">
      <c r="A4482" t="s">
        <v>5117</v>
      </c>
      <c r="B4482" t="s">
        <v>18315</v>
      </c>
      <c r="C4482" t="s">
        <v>797</v>
      </c>
      <c r="D4482" t="s">
        <v>797</v>
      </c>
      <c r="E4482">
        <v>24</v>
      </c>
    </row>
    <row r="4483" spans="1:5" x14ac:dyDescent="0.25">
      <c r="A4483" t="s">
        <v>5119</v>
      </c>
      <c r="B4483" t="s">
        <v>19570</v>
      </c>
      <c r="C4483" t="s">
        <v>269</v>
      </c>
      <c r="D4483" t="s">
        <v>269</v>
      </c>
      <c r="E4483">
        <v>24</v>
      </c>
    </row>
    <row r="4484" spans="1:5" x14ac:dyDescent="0.25">
      <c r="A4484" t="s">
        <v>5121</v>
      </c>
      <c r="B4484" t="s">
        <v>19571</v>
      </c>
      <c r="C4484" t="s">
        <v>142</v>
      </c>
      <c r="D4484" t="s">
        <v>142</v>
      </c>
      <c r="E4484">
        <v>24</v>
      </c>
    </row>
    <row r="4485" spans="1:5" x14ac:dyDescent="0.25">
      <c r="A4485" t="s">
        <v>5124</v>
      </c>
      <c r="B4485" t="s">
        <v>19528</v>
      </c>
      <c r="C4485" t="s">
        <v>1083</v>
      </c>
      <c r="D4485" t="s">
        <v>1083</v>
      </c>
      <c r="E4485">
        <v>24</v>
      </c>
    </row>
    <row r="4486" spans="1:5" x14ac:dyDescent="0.25">
      <c r="A4486" t="s">
        <v>5126</v>
      </c>
      <c r="B4486" t="s">
        <v>19331</v>
      </c>
      <c r="C4486" t="s">
        <v>1100</v>
      </c>
      <c r="D4486" t="s">
        <v>1100</v>
      </c>
      <c r="E4486">
        <v>24</v>
      </c>
    </row>
    <row r="4487" spans="1:5" x14ac:dyDescent="0.25">
      <c r="A4487" t="s">
        <v>14572</v>
      </c>
      <c r="B4487" t="s">
        <v>19572</v>
      </c>
      <c r="C4487" t="s">
        <v>20659</v>
      </c>
      <c r="E4487">
        <v>24</v>
      </c>
    </row>
    <row r="4488" spans="1:5" x14ac:dyDescent="0.25">
      <c r="A4488" t="s">
        <v>14573</v>
      </c>
      <c r="B4488" t="s">
        <v>18869</v>
      </c>
      <c r="C4488" t="s">
        <v>20270</v>
      </c>
      <c r="E4488">
        <v>24</v>
      </c>
    </row>
    <row r="4489" spans="1:5" x14ac:dyDescent="0.25">
      <c r="A4489" t="s">
        <v>14574</v>
      </c>
      <c r="B4489" t="s">
        <v>19573</v>
      </c>
      <c r="C4489" t="s">
        <v>18653</v>
      </c>
      <c r="E4489">
        <v>24</v>
      </c>
    </row>
    <row r="4490" spans="1:5" x14ac:dyDescent="0.25">
      <c r="A4490" t="s">
        <v>14575</v>
      </c>
      <c r="B4490" t="s">
        <v>1465</v>
      </c>
      <c r="C4490" t="s">
        <v>18614</v>
      </c>
      <c r="E4490">
        <v>24</v>
      </c>
    </row>
    <row r="4491" spans="1:5" x14ac:dyDescent="0.25">
      <c r="A4491" t="s">
        <v>14576</v>
      </c>
      <c r="B4491" t="s">
        <v>1794</v>
      </c>
      <c r="C4491" t="s">
        <v>19582</v>
      </c>
      <c r="E4491">
        <v>24</v>
      </c>
    </row>
    <row r="4492" spans="1:5" x14ac:dyDescent="0.25">
      <c r="A4492" t="s">
        <v>14577</v>
      </c>
      <c r="B4492" t="s">
        <v>1553</v>
      </c>
      <c r="C4492" t="s">
        <v>9936</v>
      </c>
      <c r="E4492">
        <v>24</v>
      </c>
    </row>
    <row r="4493" spans="1:5" x14ac:dyDescent="0.25">
      <c r="A4493" t="s">
        <v>14578</v>
      </c>
      <c r="B4493" t="s">
        <v>18732</v>
      </c>
      <c r="C4493" t="s">
        <v>5999</v>
      </c>
      <c r="E4493">
        <v>24</v>
      </c>
    </row>
    <row r="4494" spans="1:5" x14ac:dyDescent="0.25">
      <c r="A4494" t="s">
        <v>5139</v>
      </c>
      <c r="B4494" t="s">
        <v>18696</v>
      </c>
      <c r="C4494" t="s">
        <v>5141</v>
      </c>
      <c r="D4494" t="s">
        <v>1757</v>
      </c>
      <c r="E4494">
        <v>24</v>
      </c>
    </row>
    <row r="4495" spans="1:5" x14ac:dyDescent="0.25">
      <c r="A4495" t="s">
        <v>5144</v>
      </c>
      <c r="B4495" t="s">
        <v>18311</v>
      </c>
      <c r="C4495" t="s">
        <v>1300</v>
      </c>
      <c r="D4495" t="s">
        <v>2478</v>
      </c>
      <c r="E4495">
        <v>24</v>
      </c>
    </row>
    <row r="4496" spans="1:5" x14ac:dyDescent="0.25">
      <c r="A4496" t="s">
        <v>10143</v>
      </c>
      <c r="B4496" t="s">
        <v>19358</v>
      </c>
      <c r="C4496" t="s">
        <v>3774</v>
      </c>
      <c r="D4496" t="s">
        <v>2070</v>
      </c>
      <c r="E4496">
        <v>24</v>
      </c>
    </row>
    <row r="4497" spans="1:5" x14ac:dyDescent="0.25">
      <c r="A4497" t="s">
        <v>5147</v>
      </c>
      <c r="B4497" t="s">
        <v>18788</v>
      </c>
      <c r="C4497" t="s">
        <v>2143</v>
      </c>
      <c r="D4497" t="s">
        <v>1032</v>
      </c>
      <c r="E4497">
        <v>24</v>
      </c>
    </row>
    <row r="4498" spans="1:5" x14ac:dyDescent="0.25">
      <c r="A4498" t="s">
        <v>14579</v>
      </c>
      <c r="B4498" t="s">
        <v>1805</v>
      </c>
      <c r="C4498" t="s">
        <v>19414</v>
      </c>
      <c r="E4498">
        <v>36</v>
      </c>
    </row>
    <row r="4499" spans="1:5" x14ac:dyDescent="0.25">
      <c r="A4499" t="s">
        <v>14580</v>
      </c>
      <c r="B4499" t="s">
        <v>18640</v>
      </c>
      <c r="C4499" t="s">
        <v>5376</v>
      </c>
      <c r="E4499">
        <v>36</v>
      </c>
    </row>
    <row r="4500" spans="1:5" x14ac:dyDescent="0.25">
      <c r="A4500" t="s">
        <v>5154</v>
      </c>
      <c r="B4500" t="s">
        <v>19574</v>
      </c>
      <c r="C4500" t="s">
        <v>293</v>
      </c>
      <c r="D4500" t="s">
        <v>356</v>
      </c>
      <c r="E4500">
        <v>36</v>
      </c>
    </row>
    <row r="4501" spans="1:5" x14ac:dyDescent="0.25">
      <c r="A4501" t="s">
        <v>5157</v>
      </c>
      <c r="B4501" t="s">
        <v>19575</v>
      </c>
      <c r="C4501" t="s">
        <v>3220</v>
      </c>
      <c r="E4501">
        <v>36</v>
      </c>
    </row>
    <row r="4502" spans="1:5" x14ac:dyDescent="0.25">
      <c r="A4502" t="s">
        <v>14581</v>
      </c>
      <c r="B4502" t="s">
        <v>18698</v>
      </c>
      <c r="C4502" t="s">
        <v>20389</v>
      </c>
      <c r="E4502">
        <v>36</v>
      </c>
    </row>
    <row r="4503" spans="1:5" x14ac:dyDescent="0.25">
      <c r="A4503" t="s">
        <v>14582</v>
      </c>
      <c r="B4503" t="s">
        <v>19175</v>
      </c>
      <c r="C4503" t="s">
        <v>19842</v>
      </c>
      <c r="E4503">
        <v>36</v>
      </c>
    </row>
    <row r="4504" spans="1:5" x14ac:dyDescent="0.25">
      <c r="A4504" t="s">
        <v>14583</v>
      </c>
      <c r="B4504" t="s">
        <v>19576</v>
      </c>
      <c r="C4504" t="s">
        <v>19122</v>
      </c>
      <c r="E4504">
        <v>36</v>
      </c>
    </row>
    <row r="4505" spans="1:5" x14ac:dyDescent="0.25">
      <c r="A4505" t="s">
        <v>14584</v>
      </c>
      <c r="B4505" t="s">
        <v>306</v>
      </c>
      <c r="C4505" t="s">
        <v>19131</v>
      </c>
      <c r="E4505">
        <v>36</v>
      </c>
    </row>
    <row r="4506" spans="1:5" x14ac:dyDescent="0.25">
      <c r="A4506" t="s">
        <v>14585</v>
      </c>
      <c r="B4506" t="s">
        <v>2194</v>
      </c>
      <c r="C4506" t="s">
        <v>19114</v>
      </c>
      <c r="E4506">
        <v>36</v>
      </c>
    </row>
    <row r="4507" spans="1:5" x14ac:dyDescent="0.25">
      <c r="A4507" t="s">
        <v>14586</v>
      </c>
      <c r="B4507" t="s">
        <v>1079</v>
      </c>
      <c r="C4507" t="s">
        <v>18855</v>
      </c>
      <c r="E4507">
        <v>36</v>
      </c>
    </row>
    <row r="4508" spans="1:5" x14ac:dyDescent="0.25">
      <c r="A4508" t="s">
        <v>14587</v>
      </c>
      <c r="B4508" t="s">
        <v>332</v>
      </c>
      <c r="C4508" t="s">
        <v>20600</v>
      </c>
      <c r="E4508">
        <v>36</v>
      </c>
    </row>
    <row r="4509" spans="1:5" x14ac:dyDescent="0.25">
      <c r="A4509" t="s">
        <v>5162</v>
      </c>
      <c r="B4509" t="s">
        <v>19577</v>
      </c>
      <c r="C4509" t="s">
        <v>5164</v>
      </c>
      <c r="D4509" t="s">
        <v>2139</v>
      </c>
      <c r="E4509">
        <v>36</v>
      </c>
    </row>
    <row r="4510" spans="1:5" x14ac:dyDescent="0.25">
      <c r="A4510" t="s">
        <v>14588</v>
      </c>
      <c r="B4510" t="s">
        <v>19150</v>
      </c>
      <c r="C4510" t="s">
        <v>19112</v>
      </c>
      <c r="E4510">
        <v>24</v>
      </c>
    </row>
    <row r="4511" spans="1:5" x14ac:dyDescent="0.25">
      <c r="A4511" t="s">
        <v>14589</v>
      </c>
      <c r="B4511" t="s">
        <v>284</v>
      </c>
      <c r="C4511" t="s">
        <v>19532</v>
      </c>
      <c r="E4511">
        <v>24</v>
      </c>
    </row>
    <row r="4512" spans="1:5" x14ac:dyDescent="0.25">
      <c r="A4512" t="s">
        <v>14590</v>
      </c>
      <c r="B4512" t="s">
        <v>18604</v>
      </c>
      <c r="C4512" t="s">
        <v>19730</v>
      </c>
      <c r="E4512">
        <v>36</v>
      </c>
    </row>
    <row r="4513" spans="1:5" x14ac:dyDescent="0.25">
      <c r="A4513" t="s">
        <v>14591</v>
      </c>
      <c r="B4513" t="s">
        <v>18479</v>
      </c>
      <c r="C4513" t="s">
        <v>19630</v>
      </c>
      <c r="E4513">
        <v>36</v>
      </c>
    </row>
    <row r="4514" spans="1:5" x14ac:dyDescent="0.25">
      <c r="A4514" t="s">
        <v>14592</v>
      </c>
      <c r="B4514" t="s">
        <v>18152</v>
      </c>
      <c r="C4514" t="s">
        <v>20260</v>
      </c>
      <c r="E4514">
        <v>36</v>
      </c>
    </row>
    <row r="4515" spans="1:5" x14ac:dyDescent="0.25">
      <c r="A4515" t="s">
        <v>14593</v>
      </c>
      <c r="B4515" t="s">
        <v>18577</v>
      </c>
      <c r="C4515" t="s">
        <v>20660</v>
      </c>
      <c r="E4515">
        <v>36</v>
      </c>
    </row>
    <row r="4516" spans="1:5" x14ac:dyDescent="0.25">
      <c r="A4516" t="s">
        <v>14594</v>
      </c>
      <c r="B4516" t="s">
        <v>19174</v>
      </c>
      <c r="C4516" t="s">
        <v>19845</v>
      </c>
      <c r="E4516">
        <v>36</v>
      </c>
    </row>
    <row r="4517" spans="1:5" x14ac:dyDescent="0.25">
      <c r="A4517" t="s">
        <v>14595</v>
      </c>
      <c r="B4517" t="s">
        <v>19061</v>
      </c>
      <c r="C4517" t="s">
        <v>19449</v>
      </c>
      <c r="E4517">
        <v>36</v>
      </c>
    </row>
    <row r="4518" spans="1:5" x14ac:dyDescent="0.25">
      <c r="A4518" t="s">
        <v>14596</v>
      </c>
      <c r="B4518" t="s">
        <v>3420</v>
      </c>
      <c r="C4518" t="s">
        <v>19186</v>
      </c>
      <c r="E4518">
        <v>36</v>
      </c>
    </row>
    <row r="4519" spans="1:5" x14ac:dyDescent="0.25">
      <c r="A4519" t="s">
        <v>14597</v>
      </c>
      <c r="B4519" t="s">
        <v>97</v>
      </c>
      <c r="C4519" t="s">
        <v>19089</v>
      </c>
      <c r="E4519">
        <v>36</v>
      </c>
    </row>
    <row r="4520" spans="1:5" x14ac:dyDescent="0.25">
      <c r="A4520" t="s">
        <v>14598</v>
      </c>
      <c r="B4520" t="s">
        <v>485</v>
      </c>
      <c r="C4520" t="s">
        <v>19134</v>
      </c>
      <c r="E4520">
        <v>36</v>
      </c>
    </row>
    <row r="4521" spans="1:5" x14ac:dyDescent="0.25">
      <c r="A4521" t="s">
        <v>14599</v>
      </c>
      <c r="B4521" t="s">
        <v>2161</v>
      </c>
      <c r="C4521" t="s">
        <v>19040</v>
      </c>
      <c r="E4521">
        <v>36</v>
      </c>
    </row>
    <row r="4522" spans="1:5" x14ac:dyDescent="0.25">
      <c r="A4522" t="s">
        <v>14600</v>
      </c>
      <c r="B4522" t="s">
        <v>19578</v>
      </c>
      <c r="C4522" t="s">
        <v>19927</v>
      </c>
      <c r="E4522">
        <v>36</v>
      </c>
    </row>
    <row r="4523" spans="1:5" x14ac:dyDescent="0.25">
      <c r="A4523" t="s">
        <v>5171</v>
      </c>
      <c r="B4523" t="s">
        <v>19436</v>
      </c>
      <c r="C4523" t="s">
        <v>1100</v>
      </c>
      <c r="D4523" t="s">
        <v>1100</v>
      </c>
      <c r="E4523">
        <v>36</v>
      </c>
    </row>
    <row r="4524" spans="1:5" x14ac:dyDescent="0.25">
      <c r="A4524" t="s">
        <v>14601</v>
      </c>
      <c r="B4524" t="s">
        <v>18203</v>
      </c>
      <c r="C4524" t="s">
        <v>20421</v>
      </c>
      <c r="E4524">
        <v>12</v>
      </c>
    </row>
    <row r="4525" spans="1:5" x14ac:dyDescent="0.25">
      <c r="A4525" t="s">
        <v>14602</v>
      </c>
      <c r="B4525" t="s">
        <v>18222</v>
      </c>
      <c r="C4525" t="s">
        <v>20248</v>
      </c>
      <c r="E4525">
        <v>12</v>
      </c>
    </row>
    <row r="4526" spans="1:5" x14ac:dyDescent="0.25">
      <c r="A4526" t="s">
        <v>14603</v>
      </c>
      <c r="B4526" t="s">
        <v>19493</v>
      </c>
      <c r="C4526" t="s">
        <v>20339</v>
      </c>
      <c r="E4526">
        <v>12</v>
      </c>
    </row>
    <row r="4527" spans="1:5" x14ac:dyDescent="0.25">
      <c r="A4527" t="s">
        <v>14604</v>
      </c>
      <c r="B4527" t="s">
        <v>6123</v>
      </c>
      <c r="C4527" t="s">
        <v>2965</v>
      </c>
      <c r="E4527">
        <v>12</v>
      </c>
    </row>
    <row r="4528" spans="1:5" x14ac:dyDescent="0.25">
      <c r="A4528" t="s">
        <v>14604</v>
      </c>
      <c r="B4528" t="s">
        <v>6123</v>
      </c>
      <c r="C4528" t="s">
        <v>2965</v>
      </c>
      <c r="E4528">
        <v>12</v>
      </c>
    </row>
    <row r="4529" spans="1:5" x14ac:dyDescent="0.25">
      <c r="A4529" t="s">
        <v>14605</v>
      </c>
      <c r="B4529" t="s">
        <v>19579</v>
      </c>
      <c r="C4529" t="s">
        <v>20661</v>
      </c>
      <c r="E4529">
        <v>24</v>
      </c>
    </row>
    <row r="4530" spans="1:5" x14ac:dyDescent="0.25">
      <c r="A4530" t="s">
        <v>14606</v>
      </c>
      <c r="B4530" t="s">
        <v>18713</v>
      </c>
      <c r="C4530" t="s">
        <v>20237</v>
      </c>
      <c r="E4530">
        <v>24</v>
      </c>
    </row>
    <row r="4531" spans="1:5" x14ac:dyDescent="0.25">
      <c r="A4531" t="s">
        <v>14607</v>
      </c>
      <c r="B4531" t="s">
        <v>18495</v>
      </c>
      <c r="C4531" t="s">
        <v>20273</v>
      </c>
      <c r="E4531">
        <v>24</v>
      </c>
    </row>
    <row r="4532" spans="1:5" x14ac:dyDescent="0.25">
      <c r="A4532" t="s">
        <v>14608</v>
      </c>
      <c r="B4532" t="s">
        <v>5351</v>
      </c>
      <c r="C4532" t="s">
        <v>18496</v>
      </c>
      <c r="E4532">
        <v>24</v>
      </c>
    </row>
    <row r="4533" spans="1:5" x14ac:dyDescent="0.25">
      <c r="A4533" t="s">
        <v>14609</v>
      </c>
      <c r="B4533" t="s">
        <v>84</v>
      </c>
      <c r="C4533" t="s">
        <v>18797</v>
      </c>
      <c r="E4533">
        <v>24</v>
      </c>
    </row>
    <row r="4534" spans="1:5" x14ac:dyDescent="0.25">
      <c r="A4534" t="s">
        <v>5176</v>
      </c>
      <c r="B4534" t="s">
        <v>19469</v>
      </c>
      <c r="C4534" t="s">
        <v>1095</v>
      </c>
      <c r="D4534" t="s">
        <v>2382</v>
      </c>
      <c r="E4534">
        <v>24</v>
      </c>
    </row>
    <row r="4535" spans="1:5" x14ac:dyDescent="0.25">
      <c r="A4535" t="s">
        <v>14610</v>
      </c>
      <c r="B4535" t="s">
        <v>19387</v>
      </c>
      <c r="C4535" t="s">
        <v>18518</v>
      </c>
      <c r="E4535">
        <v>24</v>
      </c>
    </row>
    <row r="4536" spans="1:5" x14ac:dyDescent="0.25">
      <c r="A4536" t="s">
        <v>14611</v>
      </c>
      <c r="B4536" t="s">
        <v>18162</v>
      </c>
      <c r="C4536" t="s">
        <v>20261</v>
      </c>
      <c r="E4536">
        <v>24</v>
      </c>
    </row>
    <row r="4537" spans="1:5" x14ac:dyDescent="0.25">
      <c r="A4537" t="s">
        <v>14612</v>
      </c>
      <c r="B4537" t="s">
        <v>18988</v>
      </c>
      <c r="C4537" t="s">
        <v>20279</v>
      </c>
      <c r="E4537">
        <v>24</v>
      </c>
    </row>
    <row r="4538" spans="1:5" x14ac:dyDescent="0.25">
      <c r="A4538" t="s">
        <v>14613</v>
      </c>
      <c r="B4538" t="s">
        <v>18648</v>
      </c>
      <c r="C4538" t="s">
        <v>18521</v>
      </c>
      <c r="E4538">
        <v>24</v>
      </c>
    </row>
    <row r="4539" spans="1:5" x14ac:dyDescent="0.25">
      <c r="A4539" t="s">
        <v>14614</v>
      </c>
      <c r="B4539" t="s">
        <v>18624</v>
      </c>
      <c r="C4539" t="s">
        <v>19295</v>
      </c>
      <c r="E4539">
        <v>24</v>
      </c>
    </row>
    <row r="4540" spans="1:5" x14ac:dyDescent="0.25">
      <c r="A4540" t="s">
        <v>14615</v>
      </c>
      <c r="B4540" t="s">
        <v>2965</v>
      </c>
      <c r="C4540" t="s">
        <v>18714</v>
      </c>
      <c r="E4540">
        <v>24</v>
      </c>
    </row>
    <row r="4541" spans="1:5" x14ac:dyDescent="0.25">
      <c r="A4541" t="s">
        <v>14616</v>
      </c>
      <c r="B4541" t="s">
        <v>7169</v>
      </c>
      <c r="C4541" t="s">
        <v>18351</v>
      </c>
      <c r="E4541">
        <v>24</v>
      </c>
    </row>
    <row r="4542" spans="1:5" x14ac:dyDescent="0.25">
      <c r="A4542" t="s">
        <v>14617</v>
      </c>
      <c r="B4542" t="s">
        <v>4465</v>
      </c>
      <c r="C4542" t="s">
        <v>18274</v>
      </c>
      <c r="E4542">
        <v>24</v>
      </c>
    </row>
    <row r="4543" spans="1:5" x14ac:dyDescent="0.25">
      <c r="A4543" t="s">
        <v>14618</v>
      </c>
      <c r="B4543" t="s">
        <v>1301</v>
      </c>
      <c r="C4543" t="s">
        <v>18766</v>
      </c>
      <c r="E4543">
        <v>24</v>
      </c>
    </row>
    <row r="4544" spans="1:5" x14ac:dyDescent="0.25">
      <c r="A4544" t="s">
        <v>14619</v>
      </c>
      <c r="B4544" t="s">
        <v>3220</v>
      </c>
      <c r="C4544" t="s">
        <v>18586</v>
      </c>
      <c r="E4544">
        <v>24</v>
      </c>
    </row>
    <row r="4545" spans="1:5" x14ac:dyDescent="0.25">
      <c r="A4545" t="s">
        <v>14620</v>
      </c>
      <c r="B4545" t="s">
        <v>19531</v>
      </c>
      <c r="C4545" t="s">
        <v>18968</v>
      </c>
      <c r="E4545">
        <v>24</v>
      </c>
    </row>
    <row r="4546" spans="1:5" x14ac:dyDescent="0.25">
      <c r="A4546" t="s">
        <v>14621</v>
      </c>
      <c r="B4546" t="s">
        <v>142</v>
      </c>
      <c r="C4546" t="s">
        <v>19607</v>
      </c>
      <c r="E4546">
        <v>24</v>
      </c>
    </row>
    <row r="4547" spans="1:5" x14ac:dyDescent="0.25">
      <c r="A4547" t="s">
        <v>14622</v>
      </c>
      <c r="B4547" t="s">
        <v>443</v>
      </c>
      <c r="C4547" t="s">
        <v>19407</v>
      </c>
      <c r="E4547">
        <v>24</v>
      </c>
    </row>
    <row r="4548" spans="1:5" x14ac:dyDescent="0.25">
      <c r="A4548" t="s">
        <v>14623</v>
      </c>
      <c r="B4548" t="s">
        <v>443</v>
      </c>
      <c r="C4548" t="s">
        <v>19407</v>
      </c>
      <c r="E4548">
        <v>24</v>
      </c>
    </row>
    <row r="4549" spans="1:5" x14ac:dyDescent="0.25">
      <c r="A4549" t="s">
        <v>14624</v>
      </c>
      <c r="B4549" t="s">
        <v>1711</v>
      </c>
      <c r="C4549" t="s">
        <v>18482</v>
      </c>
      <c r="E4549">
        <v>24</v>
      </c>
    </row>
    <row r="4550" spans="1:5" x14ac:dyDescent="0.25">
      <c r="A4550" t="s">
        <v>14625</v>
      </c>
      <c r="B4550" t="s">
        <v>2915</v>
      </c>
      <c r="C4550" t="s">
        <v>18637</v>
      </c>
      <c r="E4550">
        <v>24</v>
      </c>
    </row>
    <row r="4551" spans="1:5" x14ac:dyDescent="0.25">
      <c r="A4551" t="s">
        <v>14626</v>
      </c>
      <c r="B4551" t="s">
        <v>2995</v>
      </c>
      <c r="C4551" t="s">
        <v>18689</v>
      </c>
      <c r="E4551">
        <v>24</v>
      </c>
    </row>
    <row r="4552" spans="1:5" x14ac:dyDescent="0.25">
      <c r="A4552" t="s">
        <v>14627</v>
      </c>
      <c r="B4552" t="s">
        <v>18526</v>
      </c>
      <c r="C4552" t="s">
        <v>7313</v>
      </c>
      <c r="E4552">
        <v>24</v>
      </c>
    </row>
    <row r="4553" spans="1:5" x14ac:dyDescent="0.25">
      <c r="A4553" t="s">
        <v>10147</v>
      </c>
      <c r="B4553" t="s">
        <v>18620</v>
      </c>
      <c r="C4553" t="s">
        <v>1583</v>
      </c>
      <c r="D4553" t="s">
        <v>1583</v>
      </c>
      <c r="E4553">
        <v>24</v>
      </c>
    </row>
    <row r="4554" spans="1:5" x14ac:dyDescent="0.25">
      <c r="A4554" t="s">
        <v>10150</v>
      </c>
      <c r="B4554" t="s">
        <v>18622</v>
      </c>
      <c r="C4554" t="s">
        <v>966</v>
      </c>
      <c r="D4554" t="s">
        <v>966</v>
      </c>
      <c r="E4554">
        <v>24</v>
      </c>
    </row>
    <row r="4555" spans="1:5" x14ac:dyDescent="0.25">
      <c r="A4555" t="s">
        <v>14628</v>
      </c>
      <c r="B4555" t="s">
        <v>19366</v>
      </c>
      <c r="C4555" t="s">
        <v>20610</v>
      </c>
      <c r="E4555">
        <v>24</v>
      </c>
    </row>
    <row r="4556" spans="1:5" x14ac:dyDescent="0.25">
      <c r="A4556" t="s">
        <v>14629</v>
      </c>
      <c r="B4556" t="s">
        <v>18631</v>
      </c>
      <c r="C4556" t="s">
        <v>19489</v>
      </c>
      <c r="E4556">
        <v>24</v>
      </c>
    </row>
    <row r="4557" spans="1:5" x14ac:dyDescent="0.25">
      <c r="A4557" t="s">
        <v>10152</v>
      </c>
      <c r="B4557" t="s">
        <v>19570</v>
      </c>
      <c r="C4557" t="s">
        <v>178</v>
      </c>
      <c r="E4557">
        <v>24</v>
      </c>
    </row>
    <row r="4558" spans="1:5" x14ac:dyDescent="0.25">
      <c r="A4558" t="s">
        <v>14630</v>
      </c>
      <c r="B4558" t="s">
        <v>19517</v>
      </c>
      <c r="C4558" t="s">
        <v>20389</v>
      </c>
      <c r="E4558">
        <v>12</v>
      </c>
    </row>
    <row r="4559" spans="1:5" x14ac:dyDescent="0.25">
      <c r="A4559" t="s">
        <v>14631</v>
      </c>
      <c r="B4559" t="s">
        <v>19198</v>
      </c>
      <c r="C4559" t="s">
        <v>20381</v>
      </c>
      <c r="E4559">
        <v>12</v>
      </c>
    </row>
    <row r="4560" spans="1:5" x14ac:dyDescent="0.25">
      <c r="A4560" t="s">
        <v>14632</v>
      </c>
      <c r="B4560" t="s">
        <v>19547</v>
      </c>
      <c r="C4560" t="s">
        <v>20662</v>
      </c>
      <c r="E4560">
        <v>12</v>
      </c>
    </row>
    <row r="4561" spans="1:5" x14ac:dyDescent="0.25">
      <c r="A4561" t="s">
        <v>14633</v>
      </c>
      <c r="B4561" t="s">
        <v>19090</v>
      </c>
      <c r="C4561" t="s">
        <v>20495</v>
      </c>
      <c r="E4561">
        <v>12</v>
      </c>
    </row>
    <row r="4562" spans="1:5" x14ac:dyDescent="0.25">
      <c r="A4562" t="s">
        <v>14634</v>
      </c>
      <c r="B4562" t="s">
        <v>19580</v>
      </c>
      <c r="C4562" t="s">
        <v>19708</v>
      </c>
      <c r="E4562">
        <v>12</v>
      </c>
    </row>
    <row r="4563" spans="1:5" x14ac:dyDescent="0.25">
      <c r="A4563" t="s">
        <v>14635</v>
      </c>
      <c r="B4563" t="s">
        <v>18436</v>
      </c>
      <c r="C4563" t="s">
        <v>20338</v>
      </c>
      <c r="E4563">
        <v>12</v>
      </c>
    </row>
    <row r="4564" spans="1:5" x14ac:dyDescent="0.25">
      <c r="A4564" t="s">
        <v>14636</v>
      </c>
      <c r="B4564" t="s">
        <v>18327</v>
      </c>
      <c r="C4564" t="s">
        <v>19074</v>
      </c>
      <c r="E4564">
        <v>12</v>
      </c>
    </row>
    <row r="4565" spans="1:5" x14ac:dyDescent="0.25">
      <c r="A4565" t="s">
        <v>14637</v>
      </c>
      <c r="B4565" t="s">
        <v>19092</v>
      </c>
      <c r="C4565" t="s">
        <v>20307</v>
      </c>
      <c r="E4565">
        <v>12</v>
      </c>
    </row>
    <row r="4566" spans="1:5" x14ac:dyDescent="0.25">
      <c r="A4566" t="s">
        <v>14638</v>
      </c>
      <c r="B4566" t="s">
        <v>18385</v>
      </c>
      <c r="C4566" t="s">
        <v>19059</v>
      </c>
      <c r="E4566">
        <v>12</v>
      </c>
    </row>
    <row r="4567" spans="1:5" x14ac:dyDescent="0.25">
      <c r="A4567" t="s">
        <v>14639</v>
      </c>
      <c r="B4567" t="s">
        <v>18197</v>
      </c>
      <c r="C4567" t="s">
        <v>19711</v>
      </c>
      <c r="E4567">
        <v>12</v>
      </c>
    </row>
    <row r="4568" spans="1:5" x14ac:dyDescent="0.25">
      <c r="A4568" t="s">
        <v>14640</v>
      </c>
      <c r="B4568" t="s">
        <v>19495</v>
      </c>
      <c r="C4568" t="s">
        <v>8762</v>
      </c>
      <c r="E4568">
        <v>12</v>
      </c>
    </row>
    <row r="4569" spans="1:5" x14ac:dyDescent="0.25">
      <c r="A4569" t="s">
        <v>14641</v>
      </c>
      <c r="B4569" t="s">
        <v>18424</v>
      </c>
      <c r="C4569" t="s">
        <v>19877</v>
      </c>
      <c r="E4569">
        <v>12</v>
      </c>
    </row>
    <row r="4570" spans="1:5" x14ac:dyDescent="0.25">
      <c r="A4570" t="s">
        <v>14642</v>
      </c>
      <c r="B4570" t="s">
        <v>19223</v>
      </c>
      <c r="C4570" t="s">
        <v>18746</v>
      </c>
      <c r="E4570">
        <v>12</v>
      </c>
    </row>
    <row r="4571" spans="1:5" x14ac:dyDescent="0.25">
      <c r="A4571" t="s">
        <v>14643</v>
      </c>
      <c r="B4571" t="s">
        <v>19030</v>
      </c>
      <c r="C4571" t="s">
        <v>18942</v>
      </c>
      <c r="E4571">
        <v>12</v>
      </c>
    </row>
    <row r="4572" spans="1:5" x14ac:dyDescent="0.25">
      <c r="A4572" t="s">
        <v>14644</v>
      </c>
      <c r="B4572" t="s">
        <v>19407</v>
      </c>
      <c r="C4572" t="s">
        <v>18238</v>
      </c>
      <c r="E4572">
        <v>12</v>
      </c>
    </row>
    <row r="4573" spans="1:5" x14ac:dyDescent="0.25">
      <c r="A4573" t="s">
        <v>14645</v>
      </c>
      <c r="B4573" t="s">
        <v>18870</v>
      </c>
      <c r="C4573" t="s">
        <v>19648</v>
      </c>
      <c r="E4573">
        <v>12</v>
      </c>
    </row>
    <row r="4574" spans="1:5" x14ac:dyDescent="0.25">
      <c r="A4574" t="s">
        <v>14646</v>
      </c>
      <c r="B4574" t="s">
        <v>18759</v>
      </c>
      <c r="C4574" t="s">
        <v>18458</v>
      </c>
      <c r="E4574">
        <v>12</v>
      </c>
    </row>
    <row r="4575" spans="1:5" x14ac:dyDescent="0.25">
      <c r="A4575" t="s">
        <v>14647</v>
      </c>
      <c r="B4575" t="s">
        <v>1781</v>
      </c>
      <c r="C4575" t="s">
        <v>18152</v>
      </c>
      <c r="E4575">
        <v>12</v>
      </c>
    </row>
    <row r="4576" spans="1:5" x14ac:dyDescent="0.25">
      <c r="A4576" t="s">
        <v>14648</v>
      </c>
      <c r="B4576" t="s">
        <v>1515</v>
      </c>
      <c r="C4576" t="s">
        <v>18309</v>
      </c>
      <c r="E4576">
        <v>12</v>
      </c>
    </row>
    <row r="4577" spans="1:5" x14ac:dyDescent="0.25">
      <c r="A4577" t="s">
        <v>5179</v>
      </c>
      <c r="B4577" t="s">
        <v>1553</v>
      </c>
      <c r="C4577" t="s">
        <v>3788</v>
      </c>
      <c r="D4577" t="s">
        <v>269</v>
      </c>
      <c r="E4577">
        <v>12</v>
      </c>
    </row>
    <row r="4578" spans="1:5" x14ac:dyDescent="0.25">
      <c r="A4578" t="s">
        <v>5186</v>
      </c>
      <c r="B4578" t="s">
        <v>1621</v>
      </c>
      <c r="C4578" t="s">
        <v>2644</v>
      </c>
      <c r="D4578" t="s">
        <v>3138</v>
      </c>
      <c r="E4578">
        <v>12</v>
      </c>
    </row>
    <row r="4579" spans="1:5" x14ac:dyDescent="0.25">
      <c r="A4579" t="s">
        <v>14649</v>
      </c>
      <c r="B4579" t="s">
        <v>19581</v>
      </c>
      <c r="C4579" t="s">
        <v>20286</v>
      </c>
      <c r="E4579">
        <v>12</v>
      </c>
    </row>
    <row r="4580" spans="1:5" x14ac:dyDescent="0.25">
      <c r="A4580" t="s">
        <v>14650</v>
      </c>
      <c r="B4580" t="s">
        <v>19130</v>
      </c>
      <c r="C4580" t="s">
        <v>18537</v>
      </c>
      <c r="E4580">
        <v>12</v>
      </c>
    </row>
    <row r="4581" spans="1:5" x14ac:dyDescent="0.25">
      <c r="A4581" t="s">
        <v>14651</v>
      </c>
      <c r="B4581" t="s">
        <v>19582</v>
      </c>
      <c r="C4581" t="s">
        <v>19589</v>
      </c>
      <c r="E4581">
        <v>12</v>
      </c>
    </row>
    <row r="4582" spans="1:5" x14ac:dyDescent="0.25">
      <c r="A4582" t="s">
        <v>14652</v>
      </c>
      <c r="B4582" t="s">
        <v>19583</v>
      </c>
      <c r="C4582" t="s">
        <v>19895</v>
      </c>
      <c r="E4582">
        <v>12</v>
      </c>
    </row>
    <row r="4583" spans="1:5" x14ac:dyDescent="0.25">
      <c r="A4583" t="s">
        <v>14653</v>
      </c>
      <c r="B4583" t="s">
        <v>18685</v>
      </c>
      <c r="C4583" t="s">
        <v>19851</v>
      </c>
      <c r="E4583">
        <v>12</v>
      </c>
    </row>
    <row r="4584" spans="1:5" x14ac:dyDescent="0.25">
      <c r="A4584" t="s">
        <v>14654</v>
      </c>
      <c r="B4584" t="s">
        <v>893</v>
      </c>
      <c r="C4584" t="s">
        <v>5082</v>
      </c>
      <c r="E4584">
        <v>12</v>
      </c>
    </row>
    <row r="4585" spans="1:5" x14ac:dyDescent="0.25">
      <c r="A4585" t="s">
        <v>5192</v>
      </c>
      <c r="B4585" t="s">
        <v>1054</v>
      </c>
      <c r="C4585" t="s">
        <v>3195</v>
      </c>
      <c r="D4585" t="s">
        <v>4043</v>
      </c>
      <c r="E4585">
        <v>12</v>
      </c>
    </row>
    <row r="4586" spans="1:5" x14ac:dyDescent="0.25">
      <c r="A4586" t="s">
        <v>5195</v>
      </c>
      <c r="B4586" t="s">
        <v>2998</v>
      </c>
      <c r="C4586" t="s">
        <v>421</v>
      </c>
      <c r="D4586" t="s">
        <v>1328</v>
      </c>
      <c r="E4586">
        <v>12</v>
      </c>
    </row>
    <row r="4587" spans="1:5" x14ac:dyDescent="0.25">
      <c r="A4587" t="s">
        <v>5197</v>
      </c>
      <c r="B4587" t="s">
        <v>4678</v>
      </c>
      <c r="C4587" t="s">
        <v>3138</v>
      </c>
      <c r="D4587" t="s">
        <v>2123</v>
      </c>
      <c r="E4587">
        <v>12</v>
      </c>
    </row>
    <row r="4588" spans="1:5" x14ac:dyDescent="0.25">
      <c r="A4588" t="s">
        <v>14655</v>
      </c>
      <c r="B4588" t="s">
        <v>19553</v>
      </c>
      <c r="C4588" t="s">
        <v>20579</v>
      </c>
      <c r="E4588">
        <v>24</v>
      </c>
    </row>
    <row r="4589" spans="1:5" x14ac:dyDescent="0.25">
      <c r="A4589" t="s">
        <v>5199</v>
      </c>
      <c r="B4589" t="s">
        <v>19298</v>
      </c>
      <c r="C4589" t="s">
        <v>551</v>
      </c>
      <c r="D4589" t="s">
        <v>551</v>
      </c>
      <c r="E4589">
        <v>24</v>
      </c>
    </row>
    <row r="4590" spans="1:5" x14ac:dyDescent="0.25">
      <c r="A4590" t="s">
        <v>5202</v>
      </c>
      <c r="B4590" t="s">
        <v>18168</v>
      </c>
      <c r="C4590" t="s">
        <v>388</v>
      </c>
      <c r="D4590" t="s">
        <v>388</v>
      </c>
      <c r="E4590">
        <v>24</v>
      </c>
    </row>
    <row r="4591" spans="1:5" x14ac:dyDescent="0.25">
      <c r="A4591" t="s">
        <v>14656</v>
      </c>
      <c r="B4591" t="s">
        <v>18240</v>
      </c>
      <c r="C4591" t="s">
        <v>19608</v>
      </c>
      <c r="E4591">
        <v>12</v>
      </c>
    </row>
    <row r="4592" spans="1:5" x14ac:dyDescent="0.25">
      <c r="A4592" t="s">
        <v>14657</v>
      </c>
      <c r="B4592" t="s">
        <v>2924</v>
      </c>
      <c r="C4592" t="s">
        <v>19187</v>
      </c>
      <c r="E4592">
        <v>12</v>
      </c>
    </row>
    <row r="4593" spans="1:5" x14ac:dyDescent="0.25">
      <c r="A4593" t="s">
        <v>10155</v>
      </c>
      <c r="B4593" t="s">
        <v>19584</v>
      </c>
      <c r="C4593" t="s">
        <v>2612</v>
      </c>
      <c r="E4593">
        <v>36</v>
      </c>
    </row>
    <row r="4594" spans="1:5" x14ac:dyDescent="0.25">
      <c r="A4594" t="s">
        <v>14658</v>
      </c>
      <c r="B4594" t="s">
        <v>18566</v>
      </c>
      <c r="C4594" t="s">
        <v>20315</v>
      </c>
      <c r="E4594">
        <v>24</v>
      </c>
    </row>
    <row r="4595" spans="1:5" x14ac:dyDescent="0.25">
      <c r="A4595" t="s">
        <v>14659</v>
      </c>
      <c r="B4595" t="s">
        <v>18765</v>
      </c>
      <c r="C4595" t="s">
        <v>19759</v>
      </c>
      <c r="E4595">
        <v>24</v>
      </c>
    </row>
    <row r="4596" spans="1:5" x14ac:dyDescent="0.25">
      <c r="A4596" t="s">
        <v>14660</v>
      </c>
      <c r="B4596" t="s">
        <v>19585</v>
      </c>
      <c r="C4596" t="s">
        <v>18188</v>
      </c>
      <c r="E4596">
        <v>24</v>
      </c>
    </row>
    <row r="4597" spans="1:5" x14ac:dyDescent="0.25">
      <c r="A4597" t="s">
        <v>14661</v>
      </c>
      <c r="B4597" t="s">
        <v>18481</v>
      </c>
      <c r="C4597" t="s">
        <v>20214</v>
      </c>
      <c r="E4597">
        <v>24</v>
      </c>
    </row>
    <row r="4598" spans="1:5" x14ac:dyDescent="0.25">
      <c r="A4598" t="s">
        <v>14662</v>
      </c>
      <c r="B4598" t="s">
        <v>6563</v>
      </c>
      <c r="C4598" t="s">
        <v>20576</v>
      </c>
      <c r="E4598">
        <v>24</v>
      </c>
    </row>
    <row r="4599" spans="1:5" x14ac:dyDescent="0.25">
      <c r="A4599" t="s">
        <v>14663</v>
      </c>
      <c r="B4599" t="s">
        <v>749</v>
      </c>
      <c r="C4599" t="s">
        <v>18388</v>
      </c>
      <c r="E4599">
        <v>24</v>
      </c>
    </row>
    <row r="4600" spans="1:5" x14ac:dyDescent="0.25">
      <c r="A4600" t="s">
        <v>14664</v>
      </c>
      <c r="B4600" t="s">
        <v>3221</v>
      </c>
      <c r="C4600" t="s">
        <v>18762</v>
      </c>
      <c r="E4600">
        <v>24</v>
      </c>
    </row>
    <row r="4601" spans="1:5" x14ac:dyDescent="0.25">
      <c r="A4601" t="s">
        <v>14665</v>
      </c>
      <c r="B4601" t="s">
        <v>2387</v>
      </c>
      <c r="C4601" t="s">
        <v>20334</v>
      </c>
      <c r="E4601">
        <v>24</v>
      </c>
    </row>
    <row r="4602" spans="1:5" x14ac:dyDescent="0.25">
      <c r="A4602" t="s">
        <v>14666</v>
      </c>
      <c r="B4602" t="s">
        <v>474</v>
      </c>
      <c r="C4602" t="s">
        <v>18606</v>
      </c>
      <c r="E4602">
        <v>24</v>
      </c>
    </row>
    <row r="4603" spans="1:5" x14ac:dyDescent="0.25">
      <c r="A4603" t="s">
        <v>14667</v>
      </c>
      <c r="B4603" t="s">
        <v>3941</v>
      </c>
      <c r="C4603" t="s">
        <v>18923</v>
      </c>
      <c r="E4603">
        <v>24</v>
      </c>
    </row>
    <row r="4604" spans="1:5" x14ac:dyDescent="0.25">
      <c r="A4604" t="s">
        <v>14668</v>
      </c>
      <c r="B4604" t="s">
        <v>3279</v>
      </c>
      <c r="C4604" t="s">
        <v>18490</v>
      </c>
      <c r="E4604">
        <v>24</v>
      </c>
    </row>
    <row r="4605" spans="1:5" x14ac:dyDescent="0.25">
      <c r="A4605" t="s">
        <v>14669</v>
      </c>
      <c r="B4605" t="s">
        <v>18428</v>
      </c>
      <c r="C4605" t="s">
        <v>19927</v>
      </c>
      <c r="E4605">
        <v>24</v>
      </c>
    </row>
    <row r="4606" spans="1:5" x14ac:dyDescent="0.25">
      <c r="A4606" t="s">
        <v>5209</v>
      </c>
      <c r="B4606" t="s">
        <v>19586</v>
      </c>
      <c r="C4606" t="s">
        <v>388</v>
      </c>
      <c r="D4606" t="s">
        <v>3441</v>
      </c>
      <c r="E4606">
        <v>24</v>
      </c>
    </row>
    <row r="4607" spans="1:5" x14ac:dyDescent="0.25">
      <c r="A4607" t="s">
        <v>14670</v>
      </c>
      <c r="B4607" t="s">
        <v>6284</v>
      </c>
      <c r="C4607" t="s">
        <v>18782</v>
      </c>
      <c r="E4607">
        <v>36</v>
      </c>
    </row>
    <row r="4608" spans="1:5" x14ac:dyDescent="0.25">
      <c r="A4608" t="s">
        <v>14671</v>
      </c>
      <c r="B4608" t="s">
        <v>1995</v>
      </c>
      <c r="C4608" t="s">
        <v>18529</v>
      </c>
      <c r="E4608">
        <v>36</v>
      </c>
    </row>
    <row r="4609" spans="1:5" x14ac:dyDescent="0.25">
      <c r="A4609" t="s">
        <v>14672</v>
      </c>
      <c r="B4609" t="s">
        <v>18404</v>
      </c>
      <c r="C4609" t="s">
        <v>18574</v>
      </c>
      <c r="E4609">
        <v>36</v>
      </c>
    </row>
    <row r="4610" spans="1:5" x14ac:dyDescent="0.25">
      <c r="A4610" t="s">
        <v>14673</v>
      </c>
      <c r="B4610" t="s">
        <v>18809</v>
      </c>
      <c r="C4610" t="s">
        <v>19433</v>
      </c>
      <c r="E4610">
        <v>36</v>
      </c>
    </row>
    <row r="4611" spans="1:5" x14ac:dyDescent="0.25">
      <c r="A4611" t="s">
        <v>5214</v>
      </c>
      <c r="B4611" t="s">
        <v>19244</v>
      </c>
      <c r="C4611" t="s">
        <v>2622</v>
      </c>
      <c r="D4611" t="s">
        <v>2622</v>
      </c>
      <c r="E4611">
        <v>36</v>
      </c>
    </row>
    <row r="4612" spans="1:5" x14ac:dyDescent="0.25">
      <c r="A4612" t="s">
        <v>14674</v>
      </c>
      <c r="B4612" t="s">
        <v>19291</v>
      </c>
      <c r="C4612" t="s">
        <v>20596</v>
      </c>
      <c r="E4612">
        <v>12</v>
      </c>
    </row>
    <row r="4613" spans="1:5" x14ac:dyDescent="0.25">
      <c r="A4613" t="s">
        <v>14675</v>
      </c>
      <c r="B4613" t="s">
        <v>19587</v>
      </c>
      <c r="C4613" t="s">
        <v>20594</v>
      </c>
      <c r="E4613">
        <v>12</v>
      </c>
    </row>
    <row r="4614" spans="1:5" x14ac:dyDescent="0.25">
      <c r="A4614" t="s">
        <v>14676</v>
      </c>
      <c r="B4614" t="s">
        <v>19588</v>
      </c>
      <c r="C4614" t="s">
        <v>20499</v>
      </c>
      <c r="E4614">
        <v>12</v>
      </c>
    </row>
    <row r="4615" spans="1:5" x14ac:dyDescent="0.25">
      <c r="A4615" t="s">
        <v>14677</v>
      </c>
      <c r="B4615" t="s">
        <v>19589</v>
      </c>
      <c r="C4615" t="s">
        <v>19746</v>
      </c>
      <c r="E4615">
        <v>12</v>
      </c>
    </row>
    <row r="4616" spans="1:5" x14ac:dyDescent="0.25">
      <c r="A4616" t="s">
        <v>14678</v>
      </c>
      <c r="B4616" t="s">
        <v>18157</v>
      </c>
      <c r="C4616" t="s">
        <v>19430</v>
      </c>
      <c r="E4616">
        <v>12</v>
      </c>
    </row>
    <row r="4617" spans="1:5" x14ac:dyDescent="0.25">
      <c r="A4617" t="s">
        <v>14679</v>
      </c>
      <c r="B4617" t="s">
        <v>19313</v>
      </c>
      <c r="C4617" t="s">
        <v>20601</v>
      </c>
      <c r="E4617">
        <v>12</v>
      </c>
    </row>
    <row r="4618" spans="1:5" x14ac:dyDescent="0.25">
      <c r="A4618" t="s">
        <v>14680</v>
      </c>
      <c r="B4618" t="s">
        <v>18445</v>
      </c>
      <c r="C4618" t="s">
        <v>19930</v>
      </c>
      <c r="E4618">
        <v>12</v>
      </c>
    </row>
    <row r="4619" spans="1:5" x14ac:dyDescent="0.25">
      <c r="A4619" t="s">
        <v>14681</v>
      </c>
      <c r="B4619" t="s">
        <v>18688</v>
      </c>
      <c r="C4619" t="s">
        <v>18769</v>
      </c>
      <c r="E4619">
        <v>12</v>
      </c>
    </row>
    <row r="4620" spans="1:5" x14ac:dyDescent="0.25">
      <c r="A4620" t="s">
        <v>14682</v>
      </c>
      <c r="B4620" t="s">
        <v>18578</v>
      </c>
      <c r="C4620" t="s">
        <v>18268</v>
      </c>
      <c r="E4620">
        <v>12</v>
      </c>
    </row>
    <row r="4621" spans="1:5" x14ac:dyDescent="0.25">
      <c r="A4621" t="s">
        <v>14683</v>
      </c>
      <c r="B4621" t="s">
        <v>1320</v>
      </c>
      <c r="C4621" t="s">
        <v>18401</v>
      </c>
      <c r="E4621">
        <v>12</v>
      </c>
    </row>
    <row r="4622" spans="1:5" x14ac:dyDescent="0.25">
      <c r="A4622" t="s">
        <v>5219</v>
      </c>
      <c r="B4622" t="s">
        <v>1666</v>
      </c>
      <c r="C4622" t="s">
        <v>1662</v>
      </c>
      <c r="D4622" t="s">
        <v>230</v>
      </c>
      <c r="E4622">
        <v>12</v>
      </c>
    </row>
    <row r="4623" spans="1:5" x14ac:dyDescent="0.25">
      <c r="A4623" t="s">
        <v>5223</v>
      </c>
      <c r="B4623" t="s">
        <v>2834</v>
      </c>
      <c r="C4623" t="s">
        <v>1128</v>
      </c>
      <c r="D4623" t="s">
        <v>1211</v>
      </c>
      <c r="E4623">
        <v>12</v>
      </c>
    </row>
    <row r="4624" spans="1:5" x14ac:dyDescent="0.25">
      <c r="A4624" t="s">
        <v>14684</v>
      </c>
      <c r="B4624" t="s">
        <v>179</v>
      </c>
      <c r="C4624" t="s">
        <v>19583</v>
      </c>
      <c r="E4624">
        <v>24</v>
      </c>
    </row>
    <row r="4625" spans="1:5" x14ac:dyDescent="0.25">
      <c r="A4625" t="s">
        <v>10159</v>
      </c>
      <c r="B4625" t="s">
        <v>19590</v>
      </c>
      <c r="C4625" t="s">
        <v>2566</v>
      </c>
      <c r="D4625" t="s">
        <v>2123</v>
      </c>
      <c r="E4625">
        <v>24</v>
      </c>
    </row>
    <row r="4626" spans="1:5" x14ac:dyDescent="0.25">
      <c r="A4626" t="s">
        <v>10164</v>
      </c>
      <c r="B4626" t="s">
        <v>19591</v>
      </c>
      <c r="C4626" t="s">
        <v>2143</v>
      </c>
      <c r="E4626">
        <v>24</v>
      </c>
    </row>
    <row r="4627" spans="1:5" x14ac:dyDescent="0.25">
      <c r="A4627" t="s">
        <v>14685</v>
      </c>
      <c r="B4627" t="s">
        <v>19260</v>
      </c>
      <c r="C4627" t="s">
        <v>20586</v>
      </c>
      <c r="E4627">
        <v>24</v>
      </c>
    </row>
    <row r="4628" spans="1:5" x14ac:dyDescent="0.25">
      <c r="A4628" t="s">
        <v>14686</v>
      </c>
      <c r="B4628" t="s">
        <v>18668</v>
      </c>
      <c r="C4628" t="s">
        <v>20635</v>
      </c>
      <c r="E4628">
        <v>24</v>
      </c>
    </row>
    <row r="4629" spans="1:5" x14ac:dyDescent="0.25">
      <c r="A4629" t="s">
        <v>14687</v>
      </c>
      <c r="B4629" t="s">
        <v>19241</v>
      </c>
      <c r="C4629" t="s">
        <v>20376</v>
      </c>
      <c r="E4629">
        <v>24</v>
      </c>
    </row>
    <row r="4630" spans="1:5" x14ac:dyDescent="0.25">
      <c r="A4630" t="s">
        <v>14688</v>
      </c>
      <c r="B4630" t="s">
        <v>19200</v>
      </c>
      <c r="C4630" t="s">
        <v>18932</v>
      </c>
      <c r="E4630">
        <v>24</v>
      </c>
    </row>
    <row r="4631" spans="1:5" x14ac:dyDescent="0.25">
      <c r="A4631" t="s">
        <v>14689</v>
      </c>
      <c r="B4631" t="s">
        <v>19592</v>
      </c>
      <c r="C4631" t="s">
        <v>18753</v>
      </c>
      <c r="E4631">
        <v>24</v>
      </c>
    </row>
    <row r="4632" spans="1:5" x14ac:dyDescent="0.25">
      <c r="A4632" t="s">
        <v>14690</v>
      </c>
      <c r="B4632" t="s">
        <v>18302</v>
      </c>
      <c r="C4632" t="s">
        <v>18599</v>
      </c>
      <c r="E4632">
        <v>24</v>
      </c>
    </row>
    <row r="4633" spans="1:5" x14ac:dyDescent="0.25">
      <c r="A4633" t="s">
        <v>14691</v>
      </c>
      <c r="B4633" t="s">
        <v>19593</v>
      </c>
      <c r="C4633" t="s">
        <v>19272</v>
      </c>
      <c r="E4633">
        <v>24</v>
      </c>
    </row>
    <row r="4634" spans="1:5" x14ac:dyDescent="0.25">
      <c r="A4634" t="s">
        <v>14692</v>
      </c>
      <c r="B4634" t="s">
        <v>19594</v>
      </c>
      <c r="C4634" t="s">
        <v>19246</v>
      </c>
      <c r="E4634">
        <v>24</v>
      </c>
    </row>
    <row r="4635" spans="1:5" x14ac:dyDescent="0.25">
      <c r="A4635" t="s">
        <v>14693</v>
      </c>
      <c r="B4635" t="s">
        <v>18153</v>
      </c>
      <c r="C4635" t="s">
        <v>19014</v>
      </c>
      <c r="E4635">
        <v>24</v>
      </c>
    </row>
    <row r="4636" spans="1:5" x14ac:dyDescent="0.25">
      <c r="A4636" t="s">
        <v>14694</v>
      </c>
      <c r="B4636" t="s">
        <v>19179</v>
      </c>
      <c r="C4636" t="s">
        <v>3976</v>
      </c>
      <c r="E4636">
        <v>24</v>
      </c>
    </row>
    <row r="4637" spans="1:5" x14ac:dyDescent="0.25">
      <c r="A4637" t="s">
        <v>14695</v>
      </c>
      <c r="B4637" t="s">
        <v>18736</v>
      </c>
      <c r="C4637" t="s">
        <v>19632</v>
      </c>
      <c r="E4637">
        <v>36</v>
      </c>
    </row>
    <row r="4638" spans="1:5" x14ac:dyDescent="0.25">
      <c r="A4638" t="s">
        <v>14696</v>
      </c>
      <c r="B4638" t="s">
        <v>3420</v>
      </c>
      <c r="C4638" t="s">
        <v>19186</v>
      </c>
      <c r="E4638">
        <v>36</v>
      </c>
    </row>
    <row r="4639" spans="1:5" x14ac:dyDescent="0.25">
      <c r="A4639" t="s">
        <v>14697</v>
      </c>
      <c r="B4639" t="s">
        <v>19454</v>
      </c>
      <c r="C4639" t="s">
        <v>20524</v>
      </c>
      <c r="E4639">
        <v>36</v>
      </c>
    </row>
    <row r="4640" spans="1:5" x14ac:dyDescent="0.25">
      <c r="A4640" t="s">
        <v>14698</v>
      </c>
      <c r="B4640" t="s">
        <v>1335</v>
      </c>
      <c r="C4640" t="s">
        <v>18660</v>
      </c>
      <c r="E4640">
        <v>36</v>
      </c>
    </row>
    <row r="4641" spans="1:5" x14ac:dyDescent="0.25">
      <c r="A4641" t="s">
        <v>14699</v>
      </c>
      <c r="B4641" t="s">
        <v>19595</v>
      </c>
      <c r="C4641" t="s">
        <v>20663</v>
      </c>
      <c r="E4641">
        <v>12</v>
      </c>
    </row>
    <row r="4642" spans="1:5" x14ac:dyDescent="0.25">
      <c r="A4642" t="s">
        <v>14700</v>
      </c>
      <c r="B4642" t="s">
        <v>19596</v>
      </c>
      <c r="C4642" t="s">
        <v>20664</v>
      </c>
      <c r="E4642">
        <v>12</v>
      </c>
    </row>
    <row r="4643" spans="1:5" x14ac:dyDescent="0.25">
      <c r="A4643" t="s">
        <v>14701</v>
      </c>
      <c r="B4643" t="s">
        <v>19597</v>
      </c>
      <c r="C4643" t="s">
        <v>20355</v>
      </c>
      <c r="E4643">
        <v>12</v>
      </c>
    </row>
    <row r="4644" spans="1:5" x14ac:dyDescent="0.25">
      <c r="A4644" t="s">
        <v>14702</v>
      </c>
      <c r="B4644" t="s">
        <v>18285</v>
      </c>
      <c r="C4644" t="s">
        <v>20276</v>
      </c>
      <c r="E4644">
        <v>12</v>
      </c>
    </row>
    <row r="4645" spans="1:5" x14ac:dyDescent="0.25">
      <c r="A4645" t="s">
        <v>14703</v>
      </c>
      <c r="B4645" t="s">
        <v>19082</v>
      </c>
      <c r="C4645" t="s">
        <v>19748</v>
      </c>
      <c r="E4645">
        <v>12</v>
      </c>
    </row>
    <row r="4646" spans="1:5" x14ac:dyDescent="0.25">
      <c r="A4646" t="s">
        <v>14704</v>
      </c>
      <c r="B4646" t="s">
        <v>18567</v>
      </c>
      <c r="C4646" t="s">
        <v>20376</v>
      </c>
      <c r="E4646">
        <v>12</v>
      </c>
    </row>
    <row r="4647" spans="1:5" x14ac:dyDescent="0.25">
      <c r="A4647" t="s">
        <v>14705</v>
      </c>
      <c r="B4647" t="s">
        <v>18205</v>
      </c>
      <c r="C4647" t="s">
        <v>20629</v>
      </c>
      <c r="E4647">
        <v>12</v>
      </c>
    </row>
    <row r="4648" spans="1:5" x14ac:dyDescent="0.25">
      <c r="A4648" t="s">
        <v>14706</v>
      </c>
      <c r="B4648" t="s">
        <v>19106</v>
      </c>
      <c r="C4648" t="s">
        <v>20258</v>
      </c>
      <c r="E4648">
        <v>12</v>
      </c>
    </row>
    <row r="4649" spans="1:5" x14ac:dyDescent="0.25">
      <c r="A4649" t="s">
        <v>14707</v>
      </c>
      <c r="B4649" t="s">
        <v>18261</v>
      </c>
      <c r="C4649" t="s">
        <v>20265</v>
      </c>
      <c r="E4649">
        <v>12</v>
      </c>
    </row>
    <row r="4650" spans="1:5" x14ac:dyDescent="0.25">
      <c r="A4650" t="s">
        <v>14708</v>
      </c>
      <c r="B4650" t="s">
        <v>18905</v>
      </c>
      <c r="C4650" t="s">
        <v>19587</v>
      </c>
      <c r="E4650">
        <v>12</v>
      </c>
    </row>
    <row r="4651" spans="1:5" x14ac:dyDescent="0.25">
      <c r="A4651" t="s">
        <v>14709</v>
      </c>
      <c r="B4651" t="s">
        <v>18974</v>
      </c>
      <c r="C4651" t="s">
        <v>18205</v>
      </c>
      <c r="E4651">
        <v>12</v>
      </c>
    </row>
    <row r="4652" spans="1:5" x14ac:dyDescent="0.25">
      <c r="A4652" t="s">
        <v>14710</v>
      </c>
      <c r="B4652" t="s">
        <v>18570</v>
      </c>
      <c r="C4652" t="s">
        <v>18324</v>
      </c>
      <c r="E4652">
        <v>12</v>
      </c>
    </row>
    <row r="4653" spans="1:5" x14ac:dyDescent="0.25">
      <c r="A4653" t="s">
        <v>14711</v>
      </c>
      <c r="B4653" t="s">
        <v>18571</v>
      </c>
      <c r="C4653" t="s">
        <v>18303</v>
      </c>
      <c r="E4653">
        <v>12</v>
      </c>
    </row>
    <row r="4654" spans="1:5" x14ac:dyDescent="0.25">
      <c r="A4654" t="s">
        <v>14712</v>
      </c>
      <c r="B4654" t="s">
        <v>19254</v>
      </c>
      <c r="C4654" t="s">
        <v>19026</v>
      </c>
      <c r="E4654">
        <v>12</v>
      </c>
    </row>
    <row r="4655" spans="1:5" x14ac:dyDescent="0.25">
      <c r="A4655" t="s">
        <v>14713</v>
      </c>
      <c r="B4655" t="s">
        <v>19598</v>
      </c>
      <c r="C4655" t="s">
        <v>18959</v>
      </c>
      <c r="E4655">
        <v>12</v>
      </c>
    </row>
    <row r="4656" spans="1:5" x14ac:dyDescent="0.25">
      <c r="A4656" t="s">
        <v>14714</v>
      </c>
      <c r="B4656" t="s">
        <v>19012</v>
      </c>
      <c r="C4656" t="s">
        <v>19867</v>
      </c>
      <c r="E4656">
        <v>12</v>
      </c>
    </row>
    <row r="4657" spans="1:5" x14ac:dyDescent="0.25">
      <c r="A4657" t="s">
        <v>14715</v>
      </c>
      <c r="B4657" t="s">
        <v>19237</v>
      </c>
      <c r="C4657" t="s">
        <v>18332</v>
      </c>
      <c r="E4657">
        <v>12</v>
      </c>
    </row>
    <row r="4658" spans="1:5" x14ac:dyDescent="0.25">
      <c r="A4658" t="s">
        <v>14716</v>
      </c>
      <c r="B4658" t="s">
        <v>2570</v>
      </c>
      <c r="C4658" t="s">
        <v>19029</v>
      </c>
      <c r="E4658">
        <v>12</v>
      </c>
    </row>
    <row r="4659" spans="1:5" x14ac:dyDescent="0.25">
      <c r="A4659" t="s">
        <v>14717</v>
      </c>
      <c r="B4659" t="s">
        <v>941</v>
      </c>
      <c r="C4659" t="s">
        <v>18574</v>
      </c>
      <c r="E4659">
        <v>12</v>
      </c>
    </row>
    <row r="4660" spans="1:5" x14ac:dyDescent="0.25">
      <c r="A4660" t="s">
        <v>14718</v>
      </c>
      <c r="B4660" t="s">
        <v>221</v>
      </c>
      <c r="C4660" t="s">
        <v>20526</v>
      </c>
      <c r="E4660">
        <v>12</v>
      </c>
    </row>
    <row r="4661" spans="1:5" x14ac:dyDescent="0.25">
      <c r="A4661" t="s">
        <v>14719</v>
      </c>
      <c r="B4661" t="s">
        <v>3349</v>
      </c>
      <c r="C4661" t="s">
        <v>18976</v>
      </c>
      <c r="E4661">
        <v>12</v>
      </c>
    </row>
    <row r="4662" spans="1:5" x14ac:dyDescent="0.25">
      <c r="A4662" t="s">
        <v>14720</v>
      </c>
      <c r="B4662" t="s">
        <v>1473</v>
      </c>
      <c r="C4662" t="s">
        <v>20431</v>
      </c>
      <c r="E4662">
        <v>12</v>
      </c>
    </row>
    <row r="4663" spans="1:5" x14ac:dyDescent="0.25">
      <c r="A4663" t="s">
        <v>14721</v>
      </c>
      <c r="B4663" t="s">
        <v>1781</v>
      </c>
      <c r="C4663" t="s">
        <v>18152</v>
      </c>
      <c r="E4663">
        <v>12</v>
      </c>
    </row>
    <row r="4664" spans="1:5" x14ac:dyDescent="0.25">
      <c r="A4664" t="s">
        <v>14722</v>
      </c>
      <c r="B4664" t="s">
        <v>1182</v>
      </c>
      <c r="C4664" t="s">
        <v>10598</v>
      </c>
      <c r="E4664">
        <v>12</v>
      </c>
    </row>
    <row r="4665" spans="1:5" x14ac:dyDescent="0.25">
      <c r="A4665" t="s">
        <v>14723</v>
      </c>
      <c r="B4665" t="s">
        <v>18548</v>
      </c>
      <c r="C4665" t="s">
        <v>18630</v>
      </c>
      <c r="E4665">
        <v>12</v>
      </c>
    </row>
    <row r="4666" spans="1:5" x14ac:dyDescent="0.25">
      <c r="A4666" t="s">
        <v>14724</v>
      </c>
      <c r="B4666" t="s">
        <v>630</v>
      </c>
      <c r="C4666" t="s">
        <v>6312</v>
      </c>
      <c r="E4666">
        <v>12</v>
      </c>
    </row>
    <row r="4667" spans="1:5" x14ac:dyDescent="0.25">
      <c r="A4667" t="s">
        <v>5235</v>
      </c>
      <c r="B4667" t="s">
        <v>1342</v>
      </c>
      <c r="C4667" t="s">
        <v>1234</v>
      </c>
      <c r="D4667" t="s">
        <v>941</v>
      </c>
      <c r="E4667">
        <v>12</v>
      </c>
    </row>
    <row r="4668" spans="1:5" x14ac:dyDescent="0.25">
      <c r="A4668" t="s">
        <v>5238</v>
      </c>
      <c r="B4668" t="s">
        <v>2058</v>
      </c>
      <c r="C4668" t="s">
        <v>35</v>
      </c>
      <c r="D4668" t="s">
        <v>1628</v>
      </c>
      <c r="E4668">
        <v>12</v>
      </c>
    </row>
    <row r="4669" spans="1:5" x14ac:dyDescent="0.25">
      <c r="A4669" t="s">
        <v>10177</v>
      </c>
      <c r="B4669" t="s">
        <v>480</v>
      </c>
      <c r="C4669" t="s">
        <v>1716</v>
      </c>
      <c r="D4669" t="s">
        <v>5483</v>
      </c>
      <c r="E4669">
        <v>12</v>
      </c>
    </row>
    <row r="4670" spans="1:5" x14ac:dyDescent="0.25">
      <c r="A4670" t="s">
        <v>5241</v>
      </c>
      <c r="B4670" t="s">
        <v>3825</v>
      </c>
      <c r="C4670" t="s">
        <v>1211</v>
      </c>
      <c r="D4670" t="s">
        <v>306</v>
      </c>
      <c r="E4670">
        <v>12</v>
      </c>
    </row>
    <row r="4671" spans="1:5" x14ac:dyDescent="0.25">
      <c r="A4671" t="s">
        <v>14725</v>
      </c>
      <c r="B4671" t="s">
        <v>19167</v>
      </c>
      <c r="C4671" t="s">
        <v>20480</v>
      </c>
      <c r="E4671">
        <v>24</v>
      </c>
    </row>
    <row r="4672" spans="1:5" x14ac:dyDescent="0.25">
      <c r="A4672" t="s">
        <v>14726</v>
      </c>
      <c r="B4672" t="s">
        <v>18670</v>
      </c>
      <c r="C4672" t="s">
        <v>20235</v>
      </c>
      <c r="E4672">
        <v>24</v>
      </c>
    </row>
    <row r="4673" spans="1:5" x14ac:dyDescent="0.25">
      <c r="A4673" t="s">
        <v>14727</v>
      </c>
      <c r="B4673" t="s">
        <v>19123</v>
      </c>
      <c r="C4673" t="s">
        <v>19015</v>
      </c>
      <c r="E4673">
        <v>24</v>
      </c>
    </row>
    <row r="4674" spans="1:5" x14ac:dyDescent="0.25">
      <c r="A4674" t="s">
        <v>14728</v>
      </c>
      <c r="B4674" t="s">
        <v>18728</v>
      </c>
      <c r="C4674" t="s">
        <v>19711</v>
      </c>
      <c r="E4674">
        <v>24</v>
      </c>
    </row>
    <row r="4675" spans="1:5" x14ac:dyDescent="0.25">
      <c r="A4675" t="s">
        <v>14729</v>
      </c>
      <c r="B4675" t="s">
        <v>1717</v>
      </c>
      <c r="C4675" t="s">
        <v>18268</v>
      </c>
      <c r="E4675">
        <v>24</v>
      </c>
    </row>
    <row r="4676" spans="1:5" x14ac:dyDescent="0.25">
      <c r="A4676" t="s">
        <v>14730</v>
      </c>
      <c r="B4676" t="s">
        <v>1931</v>
      </c>
      <c r="C4676" t="s">
        <v>18684</v>
      </c>
      <c r="E4676">
        <v>24</v>
      </c>
    </row>
    <row r="4677" spans="1:5" x14ac:dyDescent="0.25">
      <c r="A4677" t="s">
        <v>14731</v>
      </c>
      <c r="B4677" t="s">
        <v>1054</v>
      </c>
      <c r="C4677" t="s">
        <v>19168</v>
      </c>
      <c r="E4677">
        <v>24</v>
      </c>
    </row>
    <row r="4678" spans="1:5" x14ac:dyDescent="0.25">
      <c r="A4678" t="s">
        <v>10182</v>
      </c>
      <c r="B4678" t="s">
        <v>18419</v>
      </c>
      <c r="C4678" t="s">
        <v>1234</v>
      </c>
      <c r="D4678" t="s">
        <v>3783</v>
      </c>
      <c r="E4678">
        <v>24</v>
      </c>
    </row>
    <row r="4679" spans="1:5" x14ac:dyDescent="0.25">
      <c r="A4679" t="s">
        <v>5247</v>
      </c>
      <c r="B4679" t="s">
        <v>18446</v>
      </c>
      <c r="C4679" t="s">
        <v>1757</v>
      </c>
      <c r="D4679" t="s">
        <v>2757</v>
      </c>
      <c r="E4679">
        <v>24</v>
      </c>
    </row>
    <row r="4680" spans="1:5" x14ac:dyDescent="0.25">
      <c r="A4680" t="s">
        <v>14732</v>
      </c>
      <c r="B4680" t="s">
        <v>18369</v>
      </c>
      <c r="C4680" t="s">
        <v>20310</v>
      </c>
      <c r="E4680">
        <v>12</v>
      </c>
    </row>
    <row r="4681" spans="1:5" x14ac:dyDescent="0.25">
      <c r="A4681" t="s">
        <v>14733</v>
      </c>
      <c r="B4681" t="s">
        <v>18327</v>
      </c>
      <c r="C4681" t="s">
        <v>19074</v>
      </c>
      <c r="E4681">
        <v>12</v>
      </c>
    </row>
    <row r="4682" spans="1:5" x14ac:dyDescent="0.25">
      <c r="A4682" t="s">
        <v>14734</v>
      </c>
      <c r="B4682" t="s">
        <v>18736</v>
      </c>
      <c r="C4682" t="s">
        <v>18915</v>
      </c>
      <c r="E4682">
        <v>12</v>
      </c>
    </row>
    <row r="4683" spans="1:5" x14ac:dyDescent="0.25">
      <c r="A4683" t="s">
        <v>14735</v>
      </c>
      <c r="B4683" t="s">
        <v>2852</v>
      </c>
      <c r="C4683" t="s">
        <v>19924</v>
      </c>
      <c r="E4683">
        <v>12</v>
      </c>
    </row>
    <row r="4684" spans="1:5" x14ac:dyDescent="0.25">
      <c r="A4684" t="s">
        <v>5250</v>
      </c>
      <c r="B4684" t="s">
        <v>9762</v>
      </c>
      <c r="C4684" t="s">
        <v>128</v>
      </c>
      <c r="D4684" t="s">
        <v>3437</v>
      </c>
      <c r="E4684">
        <v>12</v>
      </c>
    </row>
    <row r="4685" spans="1:5" x14ac:dyDescent="0.25">
      <c r="A4685" t="s">
        <v>5253</v>
      </c>
      <c r="B4685" t="s">
        <v>3279</v>
      </c>
      <c r="C4685" t="s">
        <v>700</v>
      </c>
      <c r="D4685" t="s">
        <v>1378</v>
      </c>
      <c r="E4685">
        <v>12</v>
      </c>
    </row>
    <row r="4686" spans="1:5" x14ac:dyDescent="0.25">
      <c r="A4686" t="s">
        <v>14736</v>
      </c>
      <c r="B4686" t="s">
        <v>19093</v>
      </c>
      <c r="C4686" t="s">
        <v>18537</v>
      </c>
      <c r="E4686">
        <v>24</v>
      </c>
    </row>
    <row r="4687" spans="1:5" x14ac:dyDescent="0.25">
      <c r="A4687" t="s">
        <v>14737</v>
      </c>
      <c r="B4687" t="s">
        <v>657</v>
      </c>
      <c r="C4687" t="s">
        <v>19878</v>
      </c>
      <c r="E4687">
        <v>24</v>
      </c>
    </row>
    <row r="4688" spans="1:5" x14ac:dyDescent="0.25">
      <c r="A4688" t="s">
        <v>5255</v>
      </c>
      <c r="B4688" t="s">
        <v>18438</v>
      </c>
      <c r="C4688" t="s">
        <v>3211</v>
      </c>
      <c r="D4688" t="s">
        <v>3211</v>
      </c>
      <c r="E4688">
        <v>24</v>
      </c>
    </row>
    <row r="4689" spans="1:5" x14ac:dyDescent="0.25">
      <c r="A4689" t="s">
        <v>5258</v>
      </c>
      <c r="B4689" t="s">
        <v>18420</v>
      </c>
      <c r="C4689" t="s">
        <v>781</v>
      </c>
      <c r="D4689" t="s">
        <v>781</v>
      </c>
      <c r="E4689">
        <v>24</v>
      </c>
    </row>
    <row r="4690" spans="1:5" x14ac:dyDescent="0.25">
      <c r="A4690" t="s">
        <v>14738</v>
      </c>
      <c r="B4690" t="s">
        <v>19599</v>
      </c>
      <c r="C4690" t="s">
        <v>20383</v>
      </c>
      <c r="E4690">
        <v>12</v>
      </c>
    </row>
    <row r="4691" spans="1:5" x14ac:dyDescent="0.25">
      <c r="A4691" t="s">
        <v>14739</v>
      </c>
      <c r="B4691" t="s">
        <v>2381</v>
      </c>
      <c r="C4691" t="s">
        <v>20261</v>
      </c>
      <c r="E4691">
        <v>48</v>
      </c>
    </row>
    <row r="4692" spans="1:5" x14ac:dyDescent="0.25">
      <c r="A4692" t="s">
        <v>14740</v>
      </c>
      <c r="B4692" t="s">
        <v>19600</v>
      </c>
      <c r="C4692" t="s">
        <v>6068</v>
      </c>
      <c r="E4692">
        <v>48</v>
      </c>
    </row>
    <row r="4693" spans="1:5" x14ac:dyDescent="0.25">
      <c r="A4693" t="s">
        <v>14741</v>
      </c>
      <c r="B4693" t="s">
        <v>18783</v>
      </c>
      <c r="C4693" t="s">
        <v>18276</v>
      </c>
      <c r="E4693">
        <v>36</v>
      </c>
    </row>
    <row r="4694" spans="1:5" x14ac:dyDescent="0.25">
      <c r="A4694" t="s">
        <v>14742</v>
      </c>
      <c r="B4694" t="s">
        <v>2139</v>
      </c>
      <c r="C4694" t="s">
        <v>18244</v>
      </c>
      <c r="E4694">
        <v>36</v>
      </c>
    </row>
    <row r="4695" spans="1:5" x14ac:dyDescent="0.25">
      <c r="A4695" t="s">
        <v>14743</v>
      </c>
      <c r="B4695" t="s">
        <v>19219</v>
      </c>
      <c r="C4695" t="s">
        <v>19407</v>
      </c>
      <c r="E4695">
        <v>36</v>
      </c>
    </row>
    <row r="4696" spans="1:5" x14ac:dyDescent="0.25">
      <c r="A4696" t="s">
        <v>14744</v>
      </c>
      <c r="B4696" t="s">
        <v>18564</v>
      </c>
      <c r="C4696" t="s">
        <v>18891</v>
      </c>
      <c r="E4696">
        <v>36</v>
      </c>
    </row>
    <row r="4697" spans="1:5" x14ac:dyDescent="0.25">
      <c r="A4697" t="s">
        <v>14745</v>
      </c>
      <c r="B4697" t="s">
        <v>18279</v>
      </c>
      <c r="C4697" t="s">
        <v>20507</v>
      </c>
      <c r="E4697">
        <v>24</v>
      </c>
    </row>
    <row r="4698" spans="1:5" x14ac:dyDescent="0.25">
      <c r="A4698" t="s">
        <v>14746</v>
      </c>
      <c r="B4698" t="s">
        <v>18346</v>
      </c>
      <c r="C4698" t="s">
        <v>20300</v>
      </c>
      <c r="E4698">
        <v>24</v>
      </c>
    </row>
    <row r="4699" spans="1:5" x14ac:dyDescent="0.25">
      <c r="A4699" t="s">
        <v>14747</v>
      </c>
      <c r="B4699" t="s">
        <v>18475</v>
      </c>
      <c r="C4699" t="s">
        <v>20350</v>
      </c>
      <c r="E4699">
        <v>24</v>
      </c>
    </row>
    <row r="4700" spans="1:5" x14ac:dyDescent="0.25">
      <c r="A4700" t="s">
        <v>14748</v>
      </c>
      <c r="B4700" t="s">
        <v>19297</v>
      </c>
      <c r="C4700" t="s">
        <v>20278</v>
      </c>
      <c r="E4700">
        <v>24</v>
      </c>
    </row>
    <row r="4701" spans="1:5" x14ac:dyDescent="0.25">
      <c r="A4701" t="s">
        <v>14749</v>
      </c>
      <c r="B4701" t="s">
        <v>19408</v>
      </c>
      <c r="C4701" t="s">
        <v>19155</v>
      </c>
      <c r="E4701">
        <v>24</v>
      </c>
    </row>
    <row r="4702" spans="1:5" x14ac:dyDescent="0.25">
      <c r="A4702" t="s">
        <v>14750</v>
      </c>
      <c r="B4702" t="s">
        <v>893</v>
      </c>
      <c r="C4702" t="s">
        <v>19715</v>
      </c>
      <c r="E4702">
        <v>24</v>
      </c>
    </row>
    <row r="4703" spans="1:5" x14ac:dyDescent="0.25">
      <c r="A4703" t="s">
        <v>14751</v>
      </c>
      <c r="B4703" t="s">
        <v>1315</v>
      </c>
      <c r="C4703" t="s">
        <v>18452</v>
      </c>
      <c r="E4703">
        <v>24</v>
      </c>
    </row>
    <row r="4704" spans="1:5" x14ac:dyDescent="0.25">
      <c r="A4704" t="s">
        <v>14752</v>
      </c>
      <c r="B4704" t="s">
        <v>2149</v>
      </c>
      <c r="C4704" t="s">
        <v>18687</v>
      </c>
      <c r="E4704">
        <v>24</v>
      </c>
    </row>
    <row r="4705" spans="1:5" x14ac:dyDescent="0.25">
      <c r="A4705" t="s">
        <v>14753</v>
      </c>
      <c r="B4705" t="s">
        <v>2013</v>
      </c>
      <c r="C4705" t="s">
        <v>18953</v>
      </c>
      <c r="E4705">
        <v>24</v>
      </c>
    </row>
    <row r="4706" spans="1:5" x14ac:dyDescent="0.25">
      <c r="A4706" t="s">
        <v>5263</v>
      </c>
      <c r="B4706" t="s">
        <v>18563</v>
      </c>
      <c r="C4706" t="s">
        <v>5265</v>
      </c>
      <c r="D4706" t="s">
        <v>1061</v>
      </c>
      <c r="E4706">
        <v>24</v>
      </c>
    </row>
    <row r="4707" spans="1:5" x14ac:dyDescent="0.25">
      <c r="A4707" t="s">
        <v>5267</v>
      </c>
      <c r="B4707" t="s">
        <v>19494</v>
      </c>
      <c r="C4707" t="s">
        <v>299</v>
      </c>
      <c r="D4707" t="s">
        <v>356</v>
      </c>
      <c r="E4707">
        <v>24</v>
      </c>
    </row>
    <row r="4708" spans="1:5" x14ac:dyDescent="0.25">
      <c r="A4708" t="s">
        <v>14754</v>
      </c>
      <c r="B4708" t="s">
        <v>18554</v>
      </c>
      <c r="C4708" t="s">
        <v>20372</v>
      </c>
      <c r="E4708">
        <v>12</v>
      </c>
    </row>
    <row r="4709" spans="1:5" x14ac:dyDescent="0.25">
      <c r="A4709" t="s">
        <v>14755</v>
      </c>
      <c r="B4709" t="s">
        <v>18884</v>
      </c>
      <c r="C4709" t="s">
        <v>20479</v>
      </c>
      <c r="E4709">
        <v>12</v>
      </c>
    </row>
    <row r="4710" spans="1:5" x14ac:dyDescent="0.25">
      <c r="A4710" t="s">
        <v>14756</v>
      </c>
      <c r="B4710" t="s">
        <v>19601</v>
      </c>
      <c r="C4710" t="s">
        <v>20665</v>
      </c>
      <c r="E4710">
        <v>12</v>
      </c>
    </row>
    <row r="4711" spans="1:5" x14ac:dyDescent="0.25">
      <c r="A4711" t="s">
        <v>14757</v>
      </c>
      <c r="B4711" t="s">
        <v>19602</v>
      </c>
      <c r="C4711" t="s">
        <v>20609</v>
      </c>
      <c r="E4711">
        <v>12</v>
      </c>
    </row>
    <row r="4712" spans="1:5" x14ac:dyDescent="0.25">
      <c r="A4712" t="s">
        <v>14758</v>
      </c>
      <c r="B4712" t="s">
        <v>19603</v>
      </c>
      <c r="C4712" t="s">
        <v>20624</v>
      </c>
      <c r="E4712">
        <v>12</v>
      </c>
    </row>
    <row r="4713" spans="1:5" x14ac:dyDescent="0.25">
      <c r="A4713" t="s">
        <v>14759</v>
      </c>
      <c r="B4713" t="s">
        <v>19604</v>
      </c>
      <c r="C4713" t="s">
        <v>20666</v>
      </c>
      <c r="E4713">
        <v>12</v>
      </c>
    </row>
    <row r="4714" spans="1:5" x14ac:dyDescent="0.25">
      <c r="A4714" t="s">
        <v>14760</v>
      </c>
      <c r="B4714" t="s">
        <v>18188</v>
      </c>
      <c r="C4714" t="s">
        <v>20235</v>
      </c>
      <c r="E4714">
        <v>12</v>
      </c>
    </row>
    <row r="4715" spans="1:5" x14ac:dyDescent="0.25">
      <c r="A4715" t="s">
        <v>14761</v>
      </c>
      <c r="B4715" t="s">
        <v>18537</v>
      </c>
      <c r="C4715" t="s">
        <v>20220</v>
      </c>
      <c r="E4715">
        <v>12</v>
      </c>
    </row>
    <row r="4716" spans="1:5" x14ac:dyDescent="0.25">
      <c r="A4716" t="s">
        <v>14762</v>
      </c>
      <c r="B4716" t="s">
        <v>18538</v>
      </c>
      <c r="C4716" t="s">
        <v>19896</v>
      </c>
      <c r="E4716">
        <v>12</v>
      </c>
    </row>
    <row r="4717" spans="1:5" x14ac:dyDescent="0.25">
      <c r="A4717" t="s">
        <v>14763</v>
      </c>
      <c r="B4717" t="s">
        <v>18205</v>
      </c>
      <c r="C4717" t="s">
        <v>20629</v>
      </c>
      <c r="E4717">
        <v>12</v>
      </c>
    </row>
    <row r="4718" spans="1:5" x14ac:dyDescent="0.25">
      <c r="A4718" t="s">
        <v>14764</v>
      </c>
      <c r="B4718" t="s">
        <v>19605</v>
      </c>
      <c r="C4718" t="s">
        <v>20213</v>
      </c>
      <c r="E4718">
        <v>12</v>
      </c>
    </row>
    <row r="4719" spans="1:5" x14ac:dyDescent="0.25">
      <c r="A4719" t="s">
        <v>14765</v>
      </c>
      <c r="B4719" t="s">
        <v>18670</v>
      </c>
      <c r="C4719" t="s">
        <v>19073</v>
      </c>
      <c r="E4719">
        <v>12</v>
      </c>
    </row>
    <row r="4720" spans="1:5" x14ac:dyDescent="0.25">
      <c r="A4720" t="s">
        <v>14766</v>
      </c>
      <c r="B4720" t="s">
        <v>18370</v>
      </c>
      <c r="C4720" t="s">
        <v>20311</v>
      </c>
      <c r="E4720">
        <v>12</v>
      </c>
    </row>
    <row r="4721" spans="1:5" x14ac:dyDescent="0.25">
      <c r="A4721" t="s">
        <v>14767</v>
      </c>
      <c r="B4721" t="s">
        <v>19316</v>
      </c>
      <c r="C4721" t="s">
        <v>18916</v>
      </c>
      <c r="E4721">
        <v>12</v>
      </c>
    </row>
    <row r="4722" spans="1:5" x14ac:dyDescent="0.25">
      <c r="A4722" t="s">
        <v>14768</v>
      </c>
      <c r="B4722" t="s">
        <v>18148</v>
      </c>
      <c r="C4722" t="s">
        <v>20215</v>
      </c>
      <c r="E4722">
        <v>12</v>
      </c>
    </row>
    <row r="4723" spans="1:5" x14ac:dyDescent="0.25">
      <c r="A4723" t="s">
        <v>14769</v>
      </c>
      <c r="B4723" t="s">
        <v>18148</v>
      </c>
      <c r="C4723" t="s">
        <v>20215</v>
      </c>
      <c r="E4723">
        <v>12</v>
      </c>
    </row>
    <row r="4724" spans="1:5" x14ac:dyDescent="0.25">
      <c r="A4724" t="s">
        <v>14770</v>
      </c>
      <c r="B4724" t="s">
        <v>18148</v>
      </c>
      <c r="C4724" t="s">
        <v>20215</v>
      </c>
      <c r="E4724">
        <v>12</v>
      </c>
    </row>
    <row r="4725" spans="1:5" x14ac:dyDescent="0.25">
      <c r="A4725" t="s">
        <v>14771</v>
      </c>
      <c r="B4725" t="s">
        <v>18552</v>
      </c>
      <c r="C4725" t="s">
        <v>20358</v>
      </c>
      <c r="E4725">
        <v>12</v>
      </c>
    </row>
    <row r="4726" spans="1:5" x14ac:dyDescent="0.25">
      <c r="A4726" t="s">
        <v>14772</v>
      </c>
      <c r="B4726" t="s">
        <v>18691</v>
      </c>
      <c r="C4726" t="s">
        <v>19933</v>
      </c>
      <c r="E4726">
        <v>12</v>
      </c>
    </row>
    <row r="4727" spans="1:5" x14ac:dyDescent="0.25">
      <c r="A4727" t="s">
        <v>14773</v>
      </c>
      <c r="B4727" t="s">
        <v>18451</v>
      </c>
      <c r="C4727" t="s">
        <v>19844</v>
      </c>
      <c r="E4727">
        <v>12</v>
      </c>
    </row>
    <row r="4728" spans="1:5" x14ac:dyDescent="0.25">
      <c r="A4728" t="s">
        <v>14774</v>
      </c>
      <c r="B4728" t="s">
        <v>19430</v>
      </c>
      <c r="C4728" t="s">
        <v>19883</v>
      </c>
      <c r="E4728">
        <v>12</v>
      </c>
    </row>
    <row r="4729" spans="1:5" x14ac:dyDescent="0.25">
      <c r="A4729" t="s">
        <v>14775</v>
      </c>
      <c r="B4729" t="s">
        <v>18451</v>
      </c>
      <c r="C4729" t="s">
        <v>19844</v>
      </c>
      <c r="E4729">
        <v>12</v>
      </c>
    </row>
    <row r="4730" spans="1:5" x14ac:dyDescent="0.25">
      <c r="A4730" t="s">
        <v>14776</v>
      </c>
      <c r="B4730" t="s">
        <v>18905</v>
      </c>
      <c r="C4730" t="s">
        <v>19587</v>
      </c>
      <c r="E4730">
        <v>12</v>
      </c>
    </row>
    <row r="4731" spans="1:5" x14ac:dyDescent="0.25">
      <c r="A4731" t="s">
        <v>14777</v>
      </c>
      <c r="B4731" t="s">
        <v>18945</v>
      </c>
      <c r="C4731" t="s">
        <v>18820</v>
      </c>
      <c r="E4731">
        <v>12</v>
      </c>
    </row>
    <row r="4732" spans="1:5" x14ac:dyDescent="0.25">
      <c r="A4732" t="s">
        <v>14778</v>
      </c>
      <c r="B4732" t="s">
        <v>18906</v>
      </c>
      <c r="C4732" t="s">
        <v>20260</v>
      </c>
      <c r="E4732">
        <v>12</v>
      </c>
    </row>
    <row r="4733" spans="1:5" x14ac:dyDescent="0.25">
      <c r="A4733" t="s">
        <v>14779</v>
      </c>
      <c r="B4733" t="s">
        <v>19295</v>
      </c>
      <c r="C4733" t="s">
        <v>18623</v>
      </c>
      <c r="E4733">
        <v>12</v>
      </c>
    </row>
    <row r="4734" spans="1:5" x14ac:dyDescent="0.25">
      <c r="A4734" t="s">
        <v>14780</v>
      </c>
      <c r="B4734" t="s">
        <v>19606</v>
      </c>
      <c r="C4734" t="s">
        <v>18701</v>
      </c>
      <c r="E4734">
        <v>12</v>
      </c>
    </row>
    <row r="4735" spans="1:5" x14ac:dyDescent="0.25">
      <c r="A4735" t="s">
        <v>14781</v>
      </c>
      <c r="B4735" t="s">
        <v>18472</v>
      </c>
      <c r="C4735" t="s">
        <v>19185</v>
      </c>
      <c r="E4735">
        <v>12</v>
      </c>
    </row>
    <row r="4736" spans="1:5" x14ac:dyDescent="0.25">
      <c r="A4736" t="s">
        <v>14782</v>
      </c>
      <c r="B4736" t="s">
        <v>18816</v>
      </c>
      <c r="C4736" t="s">
        <v>18849</v>
      </c>
      <c r="E4736">
        <v>12</v>
      </c>
    </row>
    <row r="4737" spans="1:5" x14ac:dyDescent="0.25">
      <c r="A4737" t="s">
        <v>14783</v>
      </c>
      <c r="B4737" t="s">
        <v>18816</v>
      </c>
      <c r="C4737" t="s">
        <v>18849</v>
      </c>
      <c r="E4737">
        <v>12</v>
      </c>
    </row>
    <row r="4738" spans="1:5" x14ac:dyDescent="0.25">
      <c r="A4738" t="s">
        <v>14784</v>
      </c>
      <c r="B4738" t="s">
        <v>19568</v>
      </c>
      <c r="C4738" t="s">
        <v>18568</v>
      </c>
      <c r="E4738">
        <v>12</v>
      </c>
    </row>
    <row r="4739" spans="1:5" x14ac:dyDescent="0.25">
      <c r="A4739" t="s">
        <v>14785</v>
      </c>
      <c r="B4739" t="s">
        <v>18352</v>
      </c>
      <c r="C4739" t="s">
        <v>19922</v>
      </c>
      <c r="E4739">
        <v>12</v>
      </c>
    </row>
    <row r="4740" spans="1:5" x14ac:dyDescent="0.25">
      <c r="A4740" t="s">
        <v>14786</v>
      </c>
      <c r="B4740" t="s">
        <v>18881</v>
      </c>
      <c r="C4740" t="s">
        <v>18914</v>
      </c>
      <c r="E4740">
        <v>12</v>
      </c>
    </row>
    <row r="4741" spans="1:5" x14ac:dyDescent="0.25">
      <c r="A4741" t="s">
        <v>14787</v>
      </c>
      <c r="B4741" t="s">
        <v>19252</v>
      </c>
      <c r="C4741" t="s">
        <v>20214</v>
      </c>
      <c r="E4741">
        <v>12</v>
      </c>
    </row>
    <row r="4742" spans="1:5" x14ac:dyDescent="0.25">
      <c r="A4742" t="s">
        <v>14788</v>
      </c>
      <c r="B4742" t="s">
        <v>19102</v>
      </c>
      <c r="C4742" t="s">
        <v>19088</v>
      </c>
      <c r="E4742">
        <v>12</v>
      </c>
    </row>
    <row r="4743" spans="1:5" x14ac:dyDescent="0.25">
      <c r="A4743" t="s">
        <v>14789</v>
      </c>
      <c r="B4743" t="s">
        <v>19387</v>
      </c>
      <c r="C4743" t="s">
        <v>18340</v>
      </c>
      <c r="E4743">
        <v>12</v>
      </c>
    </row>
    <row r="4744" spans="1:5" x14ac:dyDescent="0.25">
      <c r="A4744" t="s">
        <v>14790</v>
      </c>
      <c r="B4744" t="s">
        <v>19607</v>
      </c>
      <c r="C4744" t="s">
        <v>18382</v>
      </c>
      <c r="E4744">
        <v>12</v>
      </c>
    </row>
    <row r="4745" spans="1:5" x14ac:dyDescent="0.25">
      <c r="A4745" t="s">
        <v>14791</v>
      </c>
      <c r="B4745" t="s">
        <v>19032</v>
      </c>
      <c r="C4745" t="s">
        <v>18290</v>
      </c>
      <c r="E4745">
        <v>12</v>
      </c>
    </row>
    <row r="4746" spans="1:5" x14ac:dyDescent="0.25">
      <c r="A4746" t="s">
        <v>14792</v>
      </c>
      <c r="B4746" t="s">
        <v>5315</v>
      </c>
      <c r="C4746" t="s">
        <v>18888</v>
      </c>
      <c r="E4746">
        <v>12</v>
      </c>
    </row>
    <row r="4747" spans="1:5" x14ac:dyDescent="0.25">
      <c r="A4747" t="s">
        <v>14793</v>
      </c>
      <c r="B4747" t="s">
        <v>1243</v>
      </c>
      <c r="C4747" t="s">
        <v>18298</v>
      </c>
      <c r="E4747">
        <v>12</v>
      </c>
    </row>
    <row r="4748" spans="1:5" x14ac:dyDescent="0.25">
      <c r="A4748" t="s">
        <v>14794</v>
      </c>
      <c r="B4748" t="s">
        <v>1290</v>
      </c>
      <c r="C4748" t="s">
        <v>20245</v>
      </c>
      <c r="E4748">
        <v>12</v>
      </c>
    </row>
    <row r="4749" spans="1:5" x14ac:dyDescent="0.25">
      <c r="A4749" t="s">
        <v>14795</v>
      </c>
      <c r="B4749" t="s">
        <v>3333</v>
      </c>
      <c r="C4749" t="s">
        <v>2710</v>
      </c>
      <c r="E4749">
        <v>12</v>
      </c>
    </row>
    <row r="4750" spans="1:5" x14ac:dyDescent="0.25">
      <c r="A4750" t="s">
        <v>14796</v>
      </c>
      <c r="B4750" t="s">
        <v>802</v>
      </c>
      <c r="C4750" t="s">
        <v>19409</v>
      </c>
      <c r="E4750">
        <v>12</v>
      </c>
    </row>
    <row r="4751" spans="1:5" x14ac:dyDescent="0.25">
      <c r="A4751" t="s">
        <v>14797</v>
      </c>
      <c r="B4751" t="s">
        <v>1068</v>
      </c>
      <c r="C4751" t="s">
        <v>3742</v>
      </c>
      <c r="E4751">
        <v>12</v>
      </c>
    </row>
    <row r="4752" spans="1:5" x14ac:dyDescent="0.25">
      <c r="A4752" t="s">
        <v>14798</v>
      </c>
      <c r="B4752" t="s">
        <v>1936</v>
      </c>
      <c r="C4752" t="s">
        <v>4093</v>
      </c>
      <c r="E4752">
        <v>12</v>
      </c>
    </row>
    <row r="4753" spans="1:5" x14ac:dyDescent="0.25">
      <c r="A4753" t="s">
        <v>5269</v>
      </c>
      <c r="B4753" t="s">
        <v>376</v>
      </c>
      <c r="C4753" t="s">
        <v>1459</v>
      </c>
      <c r="D4753" t="s">
        <v>97</v>
      </c>
      <c r="E4753">
        <v>12</v>
      </c>
    </row>
    <row r="4754" spans="1:5" x14ac:dyDescent="0.25">
      <c r="A4754" t="s">
        <v>5272</v>
      </c>
      <c r="B4754" t="s">
        <v>616</v>
      </c>
      <c r="C4754" t="s">
        <v>1242</v>
      </c>
      <c r="D4754" t="s">
        <v>1583</v>
      </c>
      <c r="E4754">
        <v>12</v>
      </c>
    </row>
    <row r="4755" spans="1:5" x14ac:dyDescent="0.25">
      <c r="A4755" t="s">
        <v>5276</v>
      </c>
      <c r="B4755" t="s">
        <v>18526</v>
      </c>
      <c r="C4755" t="s">
        <v>1210</v>
      </c>
      <c r="D4755" t="s">
        <v>1032</v>
      </c>
      <c r="E4755">
        <v>12</v>
      </c>
    </row>
    <row r="4756" spans="1:5" x14ac:dyDescent="0.25">
      <c r="A4756" t="s">
        <v>5278</v>
      </c>
      <c r="B4756" t="s">
        <v>2577</v>
      </c>
      <c r="C4756" t="s">
        <v>178</v>
      </c>
      <c r="D4756" t="s">
        <v>701</v>
      </c>
      <c r="E4756">
        <v>12</v>
      </c>
    </row>
    <row r="4757" spans="1:5" x14ac:dyDescent="0.25">
      <c r="A4757" t="s">
        <v>5280</v>
      </c>
      <c r="B4757" t="s">
        <v>18526</v>
      </c>
      <c r="C4757" t="s">
        <v>192</v>
      </c>
      <c r="D4757" t="s">
        <v>1032</v>
      </c>
      <c r="E4757">
        <v>12</v>
      </c>
    </row>
    <row r="4758" spans="1:5" x14ac:dyDescent="0.25">
      <c r="A4758" t="s">
        <v>5282</v>
      </c>
      <c r="B4758" t="s">
        <v>3824</v>
      </c>
      <c r="C4758" t="s">
        <v>142</v>
      </c>
      <c r="D4758" t="s">
        <v>142</v>
      </c>
      <c r="E4758">
        <v>12</v>
      </c>
    </row>
    <row r="4759" spans="1:5" x14ac:dyDescent="0.25">
      <c r="A4759" t="s">
        <v>5285</v>
      </c>
      <c r="B4759" t="s">
        <v>18526</v>
      </c>
      <c r="C4759" t="s">
        <v>1522</v>
      </c>
      <c r="D4759" t="s">
        <v>1032</v>
      </c>
      <c r="E4759">
        <v>12</v>
      </c>
    </row>
    <row r="4760" spans="1:5" x14ac:dyDescent="0.25">
      <c r="A4760" t="s">
        <v>5287</v>
      </c>
      <c r="B4760" t="s">
        <v>18526</v>
      </c>
      <c r="C4760" t="s">
        <v>3788</v>
      </c>
      <c r="D4760" t="s">
        <v>1032</v>
      </c>
      <c r="E4760">
        <v>12</v>
      </c>
    </row>
    <row r="4761" spans="1:5" x14ac:dyDescent="0.25">
      <c r="A4761" t="s">
        <v>5290</v>
      </c>
      <c r="B4761" t="s">
        <v>18526</v>
      </c>
      <c r="C4761" t="s">
        <v>1216</v>
      </c>
      <c r="D4761" t="s">
        <v>1032</v>
      </c>
      <c r="E4761">
        <v>12</v>
      </c>
    </row>
    <row r="4762" spans="1:5" x14ac:dyDescent="0.25">
      <c r="A4762" t="s">
        <v>5292</v>
      </c>
      <c r="B4762" t="s">
        <v>18526</v>
      </c>
      <c r="C4762" t="s">
        <v>1858</v>
      </c>
      <c r="D4762" t="s">
        <v>1032</v>
      </c>
      <c r="E4762">
        <v>12</v>
      </c>
    </row>
    <row r="4763" spans="1:5" x14ac:dyDescent="0.25">
      <c r="A4763" t="s">
        <v>5294</v>
      </c>
      <c r="B4763" t="s">
        <v>18526</v>
      </c>
      <c r="C4763" t="s">
        <v>3441</v>
      </c>
      <c r="D4763" t="s">
        <v>1032</v>
      </c>
      <c r="E4763">
        <v>12</v>
      </c>
    </row>
    <row r="4764" spans="1:5" x14ac:dyDescent="0.25">
      <c r="A4764" t="s">
        <v>14799</v>
      </c>
      <c r="B4764" t="s">
        <v>18667</v>
      </c>
      <c r="C4764" t="s">
        <v>19293</v>
      </c>
      <c r="E4764">
        <v>24</v>
      </c>
    </row>
    <row r="4765" spans="1:5" x14ac:dyDescent="0.25">
      <c r="A4765" t="s">
        <v>14800</v>
      </c>
      <c r="B4765" t="s">
        <v>18450</v>
      </c>
      <c r="C4765" t="s">
        <v>20588</v>
      </c>
      <c r="E4765">
        <v>24</v>
      </c>
    </row>
    <row r="4766" spans="1:5" x14ac:dyDescent="0.25">
      <c r="A4766" t="s">
        <v>14801</v>
      </c>
      <c r="B4766" t="s">
        <v>19608</v>
      </c>
      <c r="C4766" t="s">
        <v>20535</v>
      </c>
      <c r="E4766">
        <v>24</v>
      </c>
    </row>
    <row r="4767" spans="1:5" x14ac:dyDescent="0.25">
      <c r="A4767" t="s">
        <v>14802</v>
      </c>
      <c r="B4767" t="s">
        <v>19040</v>
      </c>
      <c r="C4767" t="s">
        <v>20521</v>
      </c>
      <c r="E4767">
        <v>24</v>
      </c>
    </row>
    <row r="4768" spans="1:5" x14ac:dyDescent="0.25">
      <c r="A4768" t="s">
        <v>14803</v>
      </c>
      <c r="B4768" t="s">
        <v>19204</v>
      </c>
      <c r="C4768" t="s">
        <v>19875</v>
      </c>
      <c r="E4768">
        <v>24</v>
      </c>
    </row>
    <row r="4769" spans="1:5" x14ac:dyDescent="0.25">
      <c r="A4769" t="s">
        <v>14804</v>
      </c>
      <c r="B4769" t="s">
        <v>18233</v>
      </c>
      <c r="C4769" t="s">
        <v>19356</v>
      </c>
      <c r="E4769">
        <v>24</v>
      </c>
    </row>
    <row r="4770" spans="1:5" x14ac:dyDescent="0.25">
      <c r="A4770" t="s">
        <v>14805</v>
      </c>
      <c r="B4770" t="s">
        <v>18827</v>
      </c>
      <c r="C4770" t="s">
        <v>18580</v>
      </c>
      <c r="E4770">
        <v>24</v>
      </c>
    </row>
    <row r="4771" spans="1:5" x14ac:dyDescent="0.25">
      <c r="A4771" t="s">
        <v>14806</v>
      </c>
      <c r="B4771" t="s">
        <v>19087</v>
      </c>
      <c r="C4771" t="s">
        <v>18319</v>
      </c>
      <c r="E4771">
        <v>24</v>
      </c>
    </row>
    <row r="4772" spans="1:5" x14ac:dyDescent="0.25">
      <c r="A4772" t="s">
        <v>14807</v>
      </c>
      <c r="B4772" t="s">
        <v>19609</v>
      </c>
      <c r="C4772" t="s">
        <v>19418</v>
      </c>
      <c r="E4772">
        <v>24</v>
      </c>
    </row>
    <row r="4773" spans="1:5" x14ac:dyDescent="0.25">
      <c r="A4773" t="s">
        <v>14808</v>
      </c>
      <c r="B4773" t="s">
        <v>18988</v>
      </c>
      <c r="C4773" t="s">
        <v>20279</v>
      </c>
      <c r="E4773">
        <v>24</v>
      </c>
    </row>
    <row r="4774" spans="1:5" x14ac:dyDescent="0.25">
      <c r="A4774" t="s">
        <v>14809</v>
      </c>
      <c r="B4774" t="s">
        <v>19610</v>
      </c>
      <c r="C4774" t="s">
        <v>20667</v>
      </c>
      <c r="E4774">
        <v>24</v>
      </c>
    </row>
    <row r="4775" spans="1:5" x14ac:dyDescent="0.25">
      <c r="A4775" t="s">
        <v>14810</v>
      </c>
      <c r="B4775" t="s">
        <v>18624</v>
      </c>
      <c r="C4775" t="s">
        <v>19295</v>
      </c>
      <c r="E4775">
        <v>24</v>
      </c>
    </row>
    <row r="4776" spans="1:5" x14ac:dyDescent="0.25">
      <c r="A4776" t="s">
        <v>14811</v>
      </c>
      <c r="B4776" t="s">
        <v>18235</v>
      </c>
      <c r="C4776" t="s">
        <v>19642</v>
      </c>
      <c r="E4776">
        <v>24</v>
      </c>
    </row>
    <row r="4777" spans="1:5" x14ac:dyDescent="0.25">
      <c r="A4777" t="s">
        <v>14812</v>
      </c>
      <c r="B4777" t="s">
        <v>2716</v>
      </c>
      <c r="C4777" t="s">
        <v>19819</v>
      </c>
      <c r="E4777">
        <v>24</v>
      </c>
    </row>
    <row r="4778" spans="1:5" x14ac:dyDescent="0.25">
      <c r="A4778" t="s">
        <v>14813</v>
      </c>
      <c r="B4778" t="s">
        <v>695</v>
      </c>
      <c r="C4778" t="s">
        <v>18767</v>
      </c>
      <c r="E4778">
        <v>24</v>
      </c>
    </row>
    <row r="4779" spans="1:5" x14ac:dyDescent="0.25">
      <c r="A4779" t="s">
        <v>14814</v>
      </c>
      <c r="B4779" t="s">
        <v>2042</v>
      </c>
      <c r="C4779" t="s">
        <v>18161</v>
      </c>
      <c r="E4779">
        <v>24</v>
      </c>
    </row>
    <row r="4780" spans="1:5" x14ac:dyDescent="0.25">
      <c r="A4780" t="s">
        <v>14815</v>
      </c>
      <c r="B4780" t="s">
        <v>2387</v>
      </c>
      <c r="C4780" t="s">
        <v>20334</v>
      </c>
      <c r="E4780">
        <v>24</v>
      </c>
    </row>
    <row r="4781" spans="1:5" x14ac:dyDescent="0.25">
      <c r="A4781" t="s">
        <v>14816</v>
      </c>
      <c r="B4781" t="s">
        <v>1014</v>
      </c>
      <c r="C4781" t="s">
        <v>18736</v>
      </c>
      <c r="E4781">
        <v>24</v>
      </c>
    </row>
    <row r="4782" spans="1:5" x14ac:dyDescent="0.25">
      <c r="A4782" t="s">
        <v>14817</v>
      </c>
      <c r="B4782" t="s">
        <v>3279</v>
      </c>
      <c r="C4782" t="s">
        <v>18490</v>
      </c>
      <c r="E4782">
        <v>24</v>
      </c>
    </row>
    <row r="4783" spans="1:5" x14ac:dyDescent="0.25">
      <c r="A4783" t="s">
        <v>14818</v>
      </c>
      <c r="B4783" t="s">
        <v>8517</v>
      </c>
      <c r="C4783" t="s">
        <v>7873</v>
      </c>
      <c r="E4783">
        <v>24</v>
      </c>
    </row>
    <row r="4784" spans="1:5" x14ac:dyDescent="0.25">
      <c r="A4784" t="s">
        <v>14819</v>
      </c>
      <c r="B4784" t="s">
        <v>1621</v>
      </c>
      <c r="C4784" t="s">
        <v>19706</v>
      </c>
      <c r="E4784">
        <v>24</v>
      </c>
    </row>
    <row r="4785" spans="1:5" x14ac:dyDescent="0.25">
      <c r="A4785" t="s">
        <v>14820</v>
      </c>
      <c r="B4785" t="s">
        <v>19611</v>
      </c>
      <c r="C4785" t="s">
        <v>18142</v>
      </c>
      <c r="E4785">
        <v>24</v>
      </c>
    </row>
    <row r="4786" spans="1:5" x14ac:dyDescent="0.25">
      <c r="A4786" t="s">
        <v>5307</v>
      </c>
      <c r="B4786" t="s">
        <v>19612</v>
      </c>
      <c r="C4786" t="s">
        <v>2851</v>
      </c>
      <c r="D4786" t="s">
        <v>4465</v>
      </c>
      <c r="E4786">
        <v>24</v>
      </c>
    </row>
    <row r="4787" spans="1:5" x14ac:dyDescent="0.25">
      <c r="A4787" t="s">
        <v>5313</v>
      </c>
      <c r="B4787" t="s">
        <v>19612</v>
      </c>
      <c r="C4787" t="s">
        <v>5315</v>
      </c>
      <c r="D4787" t="s">
        <v>4465</v>
      </c>
      <c r="E4787">
        <v>24</v>
      </c>
    </row>
    <row r="4788" spans="1:5" x14ac:dyDescent="0.25">
      <c r="A4788" t="s">
        <v>10191</v>
      </c>
      <c r="B4788" t="s">
        <v>19140</v>
      </c>
      <c r="C4788" t="s">
        <v>5631</v>
      </c>
      <c r="D4788" t="s">
        <v>2802</v>
      </c>
      <c r="E4788">
        <v>24</v>
      </c>
    </row>
    <row r="4789" spans="1:5" x14ac:dyDescent="0.25">
      <c r="A4789" t="s">
        <v>5318</v>
      </c>
      <c r="B4789" t="s">
        <v>19052</v>
      </c>
      <c r="C4789" t="s">
        <v>1285</v>
      </c>
      <c r="D4789" t="s">
        <v>700</v>
      </c>
      <c r="E4789">
        <v>24</v>
      </c>
    </row>
    <row r="4790" spans="1:5" x14ac:dyDescent="0.25">
      <c r="A4790" t="s">
        <v>5323</v>
      </c>
      <c r="B4790" t="s">
        <v>19613</v>
      </c>
      <c r="C4790" t="s">
        <v>1417</v>
      </c>
      <c r="D4790" t="s">
        <v>1418</v>
      </c>
      <c r="E4790">
        <v>24</v>
      </c>
    </row>
    <row r="4791" spans="1:5" x14ac:dyDescent="0.25">
      <c r="A4791" t="s">
        <v>5336</v>
      </c>
      <c r="B4791" t="s">
        <v>19364</v>
      </c>
      <c r="C4791" t="s">
        <v>1133</v>
      </c>
      <c r="D4791" t="s">
        <v>2791</v>
      </c>
      <c r="E4791">
        <v>24</v>
      </c>
    </row>
    <row r="4792" spans="1:5" x14ac:dyDescent="0.25">
      <c r="A4792" t="s">
        <v>14821</v>
      </c>
      <c r="B4792" t="s">
        <v>19614</v>
      </c>
      <c r="C4792" t="s">
        <v>18205</v>
      </c>
      <c r="E4792">
        <v>24</v>
      </c>
    </row>
    <row r="4793" spans="1:5" x14ac:dyDescent="0.25">
      <c r="A4793" t="s">
        <v>14822</v>
      </c>
      <c r="B4793" t="s">
        <v>4018</v>
      </c>
      <c r="C4793" t="s">
        <v>18735</v>
      </c>
      <c r="E4793">
        <v>24</v>
      </c>
    </row>
    <row r="4794" spans="1:5" x14ac:dyDescent="0.25">
      <c r="A4794" t="s">
        <v>14823</v>
      </c>
      <c r="B4794" t="s">
        <v>18806</v>
      </c>
      <c r="C4794" t="s">
        <v>18424</v>
      </c>
      <c r="E4794">
        <v>24</v>
      </c>
    </row>
    <row r="4795" spans="1:5" x14ac:dyDescent="0.25">
      <c r="A4795" t="s">
        <v>14824</v>
      </c>
      <c r="B4795" t="s">
        <v>1296</v>
      </c>
      <c r="C4795" t="s">
        <v>18239</v>
      </c>
      <c r="E4795">
        <v>24</v>
      </c>
    </row>
    <row r="4796" spans="1:5" x14ac:dyDescent="0.25">
      <c r="A4796" t="s">
        <v>14825</v>
      </c>
      <c r="B4796" t="s">
        <v>443</v>
      </c>
      <c r="C4796" t="s">
        <v>19407</v>
      </c>
      <c r="E4796">
        <v>24</v>
      </c>
    </row>
    <row r="4797" spans="1:5" x14ac:dyDescent="0.25">
      <c r="A4797" t="s">
        <v>14826</v>
      </c>
      <c r="B4797" t="s">
        <v>18738</v>
      </c>
      <c r="C4797" t="s">
        <v>19172</v>
      </c>
      <c r="E4797">
        <v>24</v>
      </c>
    </row>
    <row r="4798" spans="1:5" x14ac:dyDescent="0.25">
      <c r="A4798" t="s">
        <v>14827</v>
      </c>
      <c r="B4798" t="s">
        <v>19615</v>
      </c>
      <c r="C4798" t="s">
        <v>19684</v>
      </c>
      <c r="E4798">
        <v>24</v>
      </c>
    </row>
    <row r="4799" spans="1:5" x14ac:dyDescent="0.25">
      <c r="A4799" t="s">
        <v>5346</v>
      </c>
      <c r="B4799" t="s">
        <v>18448</v>
      </c>
      <c r="C4799" t="s">
        <v>1459</v>
      </c>
      <c r="D4799" t="s">
        <v>1073</v>
      </c>
      <c r="E4799">
        <v>24</v>
      </c>
    </row>
    <row r="4800" spans="1:5" x14ac:dyDescent="0.25">
      <c r="A4800" t="s">
        <v>5349</v>
      </c>
      <c r="B4800" t="s">
        <v>18591</v>
      </c>
      <c r="C4800" t="s">
        <v>1235</v>
      </c>
      <c r="D4800" t="s">
        <v>5351</v>
      </c>
      <c r="E4800">
        <v>24</v>
      </c>
    </row>
    <row r="4801" spans="1:5" x14ac:dyDescent="0.25">
      <c r="A4801" t="s">
        <v>10204</v>
      </c>
      <c r="B4801" t="s">
        <v>18591</v>
      </c>
      <c r="C4801" t="s">
        <v>773</v>
      </c>
      <c r="D4801" t="s">
        <v>5351</v>
      </c>
      <c r="E4801">
        <v>24</v>
      </c>
    </row>
    <row r="4802" spans="1:5" x14ac:dyDescent="0.25">
      <c r="A4802" t="s">
        <v>5352</v>
      </c>
      <c r="B4802" t="s">
        <v>19099</v>
      </c>
      <c r="C4802" t="s">
        <v>3420</v>
      </c>
      <c r="D4802" t="s">
        <v>2118</v>
      </c>
      <c r="E4802">
        <v>24</v>
      </c>
    </row>
    <row r="4803" spans="1:5" x14ac:dyDescent="0.25">
      <c r="A4803" t="s">
        <v>10206</v>
      </c>
      <c r="B4803" t="s">
        <v>19616</v>
      </c>
      <c r="C4803" t="s">
        <v>191</v>
      </c>
      <c r="D4803" t="s">
        <v>1716</v>
      </c>
      <c r="E4803">
        <v>24</v>
      </c>
    </row>
    <row r="4804" spans="1:5" x14ac:dyDescent="0.25">
      <c r="A4804" t="s">
        <v>5356</v>
      </c>
      <c r="B4804" t="s">
        <v>19616</v>
      </c>
      <c r="C4804" t="s">
        <v>1285</v>
      </c>
      <c r="D4804" t="s">
        <v>1716</v>
      </c>
      <c r="E4804">
        <v>24</v>
      </c>
    </row>
    <row r="4805" spans="1:5" x14ac:dyDescent="0.25">
      <c r="A4805" t="s">
        <v>5359</v>
      </c>
      <c r="B4805" t="s">
        <v>19340</v>
      </c>
      <c r="C4805" t="s">
        <v>1128</v>
      </c>
      <c r="D4805" t="s">
        <v>1128</v>
      </c>
      <c r="E4805">
        <v>24</v>
      </c>
    </row>
    <row r="4806" spans="1:5" x14ac:dyDescent="0.25">
      <c r="A4806" t="s">
        <v>14828</v>
      </c>
      <c r="B4806" t="s">
        <v>19252</v>
      </c>
      <c r="C4806" t="s">
        <v>20633</v>
      </c>
      <c r="E4806">
        <v>36</v>
      </c>
    </row>
    <row r="4807" spans="1:5" x14ac:dyDescent="0.25">
      <c r="A4807" t="s">
        <v>14829</v>
      </c>
      <c r="B4807" t="s">
        <v>150</v>
      </c>
      <c r="C4807" t="s">
        <v>18331</v>
      </c>
      <c r="E4807">
        <v>36</v>
      </c>
    </row>
    <row r="4808" spans="1:5" x14ac:dyDescent="0.25">
      <c r="A4808" t="s">
        <v>10215</v>
      </c>
      <c r="B4808" t="s">
        <v>19617</v>
      </c>
      <c r="C4808" t="s">
        <v>356</v>
      </c>
      <c r="D4808" t="s">
        <v>4018</v>
      </c>
      <c r="E4808">
        <v>36</v>
      </c>
    </row>
    <row r="4809" spans="1:5" x14ac:dyDescent="0.25">
      <c r="A4809" t="s">
        <v>14830</v>
      </c>
      <c r="B4809" t="s">
        <v>19350</v>
      </c>
      <c r="C4809" t="s">
        <v>20668</v>
      </c>
      <c r="E4809">
        <v>36</v>
      </c>
    </row>
    <row r="4810" spans="1:5" x14ac:dyDescent="0.25">
      <c r="A4810" t="s">
        <v>5368</v>
      </c>
      <c r="B4810" t="s">
        <v>19618</v>
      </c>
      <c r="C4810" t="s">
        <v>1628</v>
      </c>
      <c r="D4810" t="s">
        <v>1679</v>
      </c>
      <c r="E4810">
        <v>36</v>
      </c>
    </row>
    <row r="4811" spans="1:5" x14ac:dyDescent="0.25">
      <c r="A4811" t="s">
        <v>14831</v>
      </c>
      <c r="B4811" t="s">
        <v>19619</v>
      </c>
      <c r="C4811" t="s">
        <v>20456</v>
      </c>
      <c r="E4811">
        <v>12</v>
      </c>
    </row>
    <row r="4812" spans="1:5" x14ac:dyDescent="0.25">
      <c r="A4812" t="s">
        <v>14832</v>
      </c>
      <c r="B4812" t="s">
        <v>18406</v>
      </c>
      <c r="C4812" t="s">
        <v>20327</v>
      </c>
      <c r="E4812">
        <v>12</v>
      </c>
    </row>
    <row r="4813" spans="1:5" x14ac:dyDescent="0.25">
      <c r="A4813" t="s">
        <v>14833</v>
      </c>
      <c r="B4813" t="s">
        <v>18785</v>
      </c>
      <c r="C4813" t="s">
        <v>18764</v>
      </c>
      <c r="E4813">
        <v>12</v>
      </c>
    </row>
    <row r="4814" spans="1:5" x14ac:dyDescent="0.25">
      <c r="A4814" t="s">
        <v>14834</v>
      </c>
      <c r="B4814" t="s">
        <v>1320</v>
      </c>
      <c r="C4814" t="s">
        <v>18401</v>
      </c>
      <c r="E4814">
        <v>12</v>
      </c>
    </row>
    <row r="4815" spans="1:5" x14ac:dyDescent="0.25">
      <c r="A4815" t="s">
        <v>5371</v>
      </c>
      <c r="B4815" t="s">
        <v>19620</v>
      </c>
      <c r="C4815" t="s">
        <v>2612</v>
      </c>
      <c r="D4815" t="s">
        <v>185</v>
      </c>
      <c r="E4815">
        <v>36</v>
      </c>
    </row>
    <row r="4816" spans="1:5" x14ac:dyDescent="0.25">
      <c r="A4816" t="s">
        <v>14835</v>
      </c>
      <c r="B4816" t="s">
        <v>18513</v>
      </c>
      <c r="C4816" t="s">
        <v>20357</v>
      </c>
      <c r="E4816">
        <v>24</v>
      </c>
    </row>
    <row r="4817" spans="1:5" x14ac:dyDescent="0.25">
      <c r="A4817" t="s">
        <v>14836</v>
      </c>
      <c r="B4817" t="s">
        <v>19621</v>
      </c>
      <c r="C4817" t="s">
        <v>19010</v>
      </c>
      <c r="E4817">
        <v>24</v>
      </c>
    </row>
    <row r="4818" spans="1:5" x14ac:dyDescent="0.25">
      <c r="A4818" t="s">
        <v>14836</v>
      </c>
      <c r="B4818" t="s">
        <v>19621</v>
      </c>
      <c r="C4818" t="s">
        <v>19010</v>
      </c>
      <c r="E4818">
        <v>24</v>
      </c>
    </row>
    <row r="4819" spans="1:5" x14ac:dyDescent="0.25">
      <c r="A4819" t="s">
        <v>14837</v>
      </c>
      <c r="B4819" t="s">
        <v>533</v>
      </c>
      <c r="C4819" t="s">
        <v>19901</v>
      </c>
      <c r="E4819">
        <v>12</v>
      </c>
    </row>
    <row r="4820" spans="1:5" x14ac:dyDescent="0.25">
      <c r="A4820" t="s">
        <v>14838</v>
      </c>
      <c r="B4820" t="s">
        <v>545</v>
      </c>
      <c r="C4820" t="s">
        <v>18685</v>
      </c>
      <c r="E4820">
        <v>12</v>
      </c>
    </row>
    <row r="4821" spans="1:5" x14ac:dyDescent="0.25">
      <c r="A4821" t="s">
        <v>14839</v>
      </c>
      <c r="B4821" t="s">
        <v>2188</v>
      </c>
      <c r="C4821" t="s">
        <v>19573</v>
      </c>
      <c r="E4821">
        <v>12</v>
      </c>
    </row>
    <row r="4822" spans="1:5" x14ac:dyDescent="0.25">
      <c r="A4822" t="s">
        <v>5374</v>
      </c>
      <c r="B4822" t="s">
        <v>429</v>
      </c>
      <c r="C4822" t="s">
        <v>5376</v>
      </c>
      <c r="D4822" t="s">
        <v>1021</v>
      </c>
      <c r="E4822">
        <v>12</v>
      </c>
    </row>
    <row r="4823" spans="1:5" x14ac:dyDescent="0.25">
      <c r="A4823" t="s">
        <v>5378</v>
      </c>
      <c r="B4823" t="s">
        <v>1315</v>
      </c>
      <c r="C4823" t="s">
        <v>5380</v>
      </c>
      <c r="D4823" t="s">
        <v>2574</v>
      </c>
      <c r="E4823">
        <v>12</v>
      </c>
    </row>
    <row r="4824" spans="1:5" x14ac:dyDescent="0.25">
      <c r="A4824" t="s">
        <v>5381</v>
      </c>
      <c r="B4824" t="s">
        <v>429</v>
      </c>
      <c r="C4824" t="s">
        <v>5141</v>
      </c>
      <c r="D4824" t="s">
        <v>1021</v>
      </c>
      <c r="E4824">
        <v>12</v>
      </c>
    </row>
    <row r="4825" spans="1:5" x14ac:dyDescent="0.25">
      <c r="A4825" t="s">
        <v>5383</v>
      </c>
      <c r="B4825" t="s">
        <v>4569</v>
      </c>
      <c r="C4825" t="s">
        <v>2210</v>
      </c>
      <c r="D4825" t="s">
        <v>1418</v>
      </c>
      <c r="E4825">
        <v>12</v>
      </c>
    </row>
    <row r="4826" spans="1:5" x14ac:dyDescent="0.25">
      <c r="A4826" t="s">
        <v>5385</v>
      </c>
      <c r="B4826" t="s">
        <v>4569</v>
      </c>
      <c r="C4826" t="s">
        <v>4238</v>
      </c>
      <c r="D4826" t="s">
        <v>1418</v>
      </c>
      <c r="E4826">
        <v>12</v>
      </c>
    </row>
    <row r="4827" spans="1:5" x14ac:dyDescent="0.25">
      <c r="A4827" t="s">
        <v>5387</v>
      </c>
      <c r="B4827" t="s">
        <v>5568</v>
      </c>
      <c r="C4827" t="s">
        <v>965</v>
      </c>
      <c r="E4827">
        <v>12</v>
      </c>
    </row>
    <row r="4828" spans="1:5" x14ac:dyDescent="0.25">
      <c r="A4828" t="s">
        <v>14840</v>
      </c>
      <c r="B4828" t="s">
        <v>19073</v>
      </c>
      <c r="C4828" t="s">
        <v>20531</v>
      </c>
      <c r="E4828">
        <v>12</v>
      </c>
    </row>
    <row r="4829" spans="1:5" x14ac:dyDescent="0.25">
      <c r="A4829" t="s">
        <v>14841</v>
      </c>
      <c r="B4829" t="s">
        <v>19265</v>
      </c>
      <c r="C4829" t="s">
        <v>20541</v>
      </c>
      <c r="E4829">
        <v>12</v>
      </c>
    </row>
    <row r="4830" spans="1:5" x14ac:dyDescent="0.25">
      <c r="A4830" t="s">
        <v>14842</v>
      </c>
      <c r="B4830" t="s">
        <v>18774</v>
      </c>
      <c r="C4830" t="s">
        <v>20300</v>
      </c>
      <c r="E4830">
        <v>12</v>
      </c>
    </row>
    <row r="4831" spans="1:5" x14ac:dyDescent="0.25">
      <c r="A4831" t="s">
        <v>14843</v>
      </c>
      <c r="B4831" t="s">
        <v>18905</v>
      </c>
      <c r="C4831" t="s">
        <v>19587</v>
      </c>
      <c r="E4831">
        <v>12</v>
      </c>
    </row>
    <row r="4832" spans="1:5" x14ac:dyDescent="0.25">
      <c r="A4832" t="s">
        <v>14844</v>
      </c>
      <c r="B4832" t="s">
        <v>18423</v>
      </c>
      <c r="C4832" t="s">
        <v>18742</v>
      </c>
      <c r="E4832">
        <v>12</v>
      </c>
    </row>
    <row r="4833" spans="1:5" x14ac:dyDescent="0.25">
      <c r="A4833" t="s">
        <v>14845</v>
      </c>
      <c r="B4833" t="s">
        <v>966</v>
      </c>
      <c r="C4833" t="s">
        <v>18637</v>
      </c>
      <c r="E4833">
        <v>12</v>
      </c>
    </row>
    <row r="4834" spans="1:5" x14ac:dyDescent="0.25">
      <c r="A4834" t="s">
        <v>14846</v>
      </c>
      <c r="B4834" t="s">
        <v>172</v>
      </c>
      <c r="C4834" t="s">
        <v>20669</v>
      </c>
      <c r="E4834">
        <v>12</v>
      </c>
    </row>
    <row r="4835" spans="1:5" x14ac:dyDescent="0.25">
      <c r="A4835" t="s">
        <v>14847</v>
      </c>
      <c r="B4835" t="s">
        <v>966</v>
      </c>
      <c r="C4835" t="s">
        <v>18637</v>
      </c>
      <c r="E4835">
        <v>12</v>
      </c>
    </row>
    <row r="4836" spans="1:5" x14ac:dyDescent="0.25">
      <c r="A4836" t="s">
        <v>14848</v>
      </c>
      <c r="B4836" t="s">
        <v>363</v>
      </c>
      <c r="C4836" t="s">
        <v>8798</v>
      </c>
      <c r="E4836">
        <v>12</v>
      </c>
    </row>
    <row r="4837" spans="1:5" x14ac:dyDescent="0.25">
      <c r="A4837" t="s">
        <v>5391</v>
      </c>
      <c r="B4837" t="s">
        <v>4004</v>
      </c>
      <c r="C4837" t="s">
        <v>1417</v>
      </c>
      <c r="D4837" t="s">
        <v>1417</v>
      </c>
      <c r="E4837">
        <v>12</v>
      </c>
    </row>
    <row r="4838" spans="1:5" x14ac:dyDescent="0.25">
      <c r="A4838" t="s">
        <v>5396</v>
      </c>
      <c r="B4838" t="s">
        <v>1220</v>
      </c>
      <c r="C4838" t="s">
        <v>3049</v>
      </c>
      <c r="D4838" t="s">
        <v>1522</v>
      </c>
      <c r="E4838">
        <v>12</v>
      </c>
    </row>
    <row r="4839" spans="1:5" x14ac:dyDescent="0.25">
      <c r="A4839" t="s">
        <v>14849</v>
      </c>
      <c r="B4839" t="s">
        <v>19622</v>
      </c>
      <c r="C4839" t="s">
        <v>20670</v>
      </c>
      <c r="E4839">
        <v>36</v>
      </c>
    </row>
    <row r="4840" spans="1:5" x14ac:dyDescent="0.25">
      <c r="A4840" t="s">
        <v>14850</v>
      </c>
      <c r="B4840" t="s">
        <v>18350</v>
      </c>
      <c r="C4840" t="s">
        <v>20282</v>
      </c>
      <c r="E4840">
        <v>36</v>
      </c>
    </row>
    <row r="4841" spans="1:5" x14ac:dyDescent="0.25">
      <c r="A4841" t="s">
        <v>14851</v>
      </c>
      <c r="B4841" t="s">
        <v>19623</v>
      </c>
      <c r="C4841" t="s">
        <v>20287</v>
      </c>
      <c r="E4841">
        <v>36</v>
      </c>
    </row>
    <row r="4842" spans="1:5" x14ac:dyDescent="0.25">
      <c r="A4842" t="s">
        <v>14852</v>
      </c>
      <c r="B4842" t="s">
        <v>18416</v>
      </c>
      <c r="C4842" t="s">
        <v>19856</v>
      </c>
      <c r="E4842">
        <v>36</v>
      </c>
    </row>
    <row r="4843" spans="1:5" x14ac:dyDescent="0.25">
      <c r="A4843" t="s">
        <v>14853</v>
      </c>
      <c r="B4843" t="s">
        <v>19624</v>
      </c>
      <c r="C4843" t="s">
        <v>19595</v>
      </c>
      <c r="E4843">
        <v>36</v>
      </c>
    </row>
    <row r="4844" spans="1:5" x14ac:dyDescent="0.25">
      <c r="A4844" t="s">
        <v>14854</v>
      </c>
      <c r="B4844" t="s">
        <v>19094</v>
      </c>
      <c r="C4844" t="s">
        <v>20229</v>
      </c>
      <c r="E4844">
        <v>36</v>
      </c>
    </row>
    <row r="4845" spans="1:5" x14ac:dyDescent="0.25">
      <c r="A4845" t="s">
        <v>14855</v>
      </c>
      <c r="B4845" t="s">
        <v>19391</v>
      </c>
      <c r="C4845" t="s">
        <v>20671</v>
      </c>
      <c r="E4845">
        <v>36</v>
      </c>
    </row>
    <row r="4846" spans="1:5" x14ac:dyDescent="0.25">
      <c r="A4846" t="s">
        <v>14856</v>
      </c>
      <c r="B4846" t="s">
        <v>18394</v>
      </c>
      <c r="C4846" t="s">
        <v>18378</v>
      </c>
      <c r="E4846">
        <v>36</v>
      </c>
    </row>
    <row r="4847" spans="1:5" x14ac:dyDescent="0.25">
      <c r="A4847" t="s">
        <v>14857</v>
      </c>
      <c r="B4847" t="s">
        <v>10710</v>
      </c>
      <c r="C4847" t="s">
        <v>19809</v>
      </c>
      <c r="E4847">
        <v>36</v>
      </c>
    </row>
    <row r="4848" spans="1:5" x14ac:dyDescent="0.25">
      <c r="A4848" t="s">
        <v>14858</v>
      </c>
      <c r="B4848" t="s">
        <v>4278</v>
      </c>
      <c r="C4848" t="s">
        <v>19642</v>
      </c>
      <c r="E4848">
        <v>36</v>
      </c>
    </row>
    <row r="4849" spans="1:5" x14ac:dyDescent="0.25">
      <c r="A4849" t="s">
        <v>14859</v>
      </c>
      <c r="B4849" t="s">
        <v>1936</v>
      </c>
      <c r="C4849" t="s">
        <v>18766</v>
      </c>
      <c r="E4849">
        <v>36</v>
      </c>
    </row>
    <row r="4850" spans="1:5" x14ac:dyDescent="0.25">
      <c r="A4850" t="s">
        <v>14860</v>
      </c>
      <c r="B4850" t="s">
        <v>19625</v>
      </c>
      <c r="C4850" t="s">
        <v>19390</v>
      </c>
      <c r="E4850">
        <v>36</v>
      </c>
    </row>
    <row r="4851" spans="1:5" x14ac:dyDescent="0.25">
      <c r="A4851" t="s">
        <v>14861</v>
      </c>
      <c r="B4851" t="s">
        <v>18686</v>
      </c>
      <c r="C4851" t="s">
        <v>19125</v>
      </c>
      <c r="E4851">
        <v>36</v>
      </c>
    </row>
    <row r="4852" spans="1:5" x14ac:dyDescent="0.25">
      <c r="A4852" t="s">
        <v>14862</v>
      </c>
      <c r="B4852" t="s">
        <v>19626</v>
      </c>
      <c r="C4852" t="s">
        <v>20672</v>
      </c>
      <c r="E4852">
        <v>36</v>
      </c>
    </row>
    <row r="4853" spans="1:5" x14ac:dyDescent="0.25">
      <c r="A4853" t="s">
        <v>5405</v>
      </c>
      <c r="B4853" t="s">
        <v>19343</v>
      </c>
      <c r="C4853" t="s">
        <v>5141</v>
      </c>
      <c r="D4853" t="s">
        <v>1628</v>
      </c>
      <c r="E4853">
        <v>36</v>
      </c>
    </row>
    <row r="4854" spans="1:5" x14ac:dyDescent="0.25">
      <c r="A4854" t="s">
        <v>10218</v>
      </c>
      <c r="B4854" t="s">
        <v>19627</v>
      </c>
      <c r="C4854" t="s">
        <v>2802</v>
      </c>
      <c r="D4854" t="s">
        <v>1473</v>
      </c>
      <c r="E4854">
        <v>36</v>
      </c>
    </row>
    <row r="4855" spans="1:5" x14ac:dyDescent="0.25">
      <c r="A4855" t="s">
        <v>5408</v>
      </c>
      <c r="B4855" t="s">
        <v>19627</v>
      </c>
      <c r="C4855" t="s">
        <v>907</v>
      </c>
      <c r="D4855" t="s">
        <v>1473</v>
      </c>
      <c r="E4855">
        <v>36</v>
      </c>
    </row>
    <row r="4856" spans="1:5" x14ac:dyDescent="0.25">
      <c r="A4856" t="s">
        <v>5410</v>
      </c>
      <c r="B4856" t="s">
        <v>19627</v>
      </c>
      <c r="C4856" t="s">
        <v>906</v>
      </c>
      <c r="D4856" t="s">
        <v>1473</v>
      </c>
      <c r="E4856">
        <v>36</v>
      </c>
    </row>
    <row r="4857" spans="1:5" x14ac:dyDescent="0.25">
      <c r="A4857" t="s">
        <v>5412</v>
      </c>
      <c r="B4857" t="s">
        <v>19456</v>
      </c>
      <c r="C4857" t="s">
        <v>526</v>
      </c>
      <c r="D4857" t="s">
        <v>142</v>
      </c>
      <c r="E4857">
        <v>36</v>
      </c>
    </row>
    <row r="4858" spans="1:5" x14ac:dyDescent="0.25">
      <c r="A4858" t="s">
        <v>5414</v>
      </c>
      <c r="B4858" t="s">
        <v>19456</v>
      </c>
      <c r="C4858" t="s">
        <v>1175</v>
      </c>
      <c r="D4858" t="s">
        <v>142</v>
      </c>
      <c r="E4858">
        <v>36</v>
      </c>
    </row>
    <row r="4859" spans="1:5" x14ac:dyDescent="0.25">
      <c r="A4859" t="s">
        <v>5416</v>
      </c>
      <c r="B4859" t="s">
        <v>19456</v>
      </c>
      <c r="C4859" t="s">
        <v>4018</v>
      </c>
      <c r="D4859" t="s">
        <v>142</v>
      </c>
      <c r="E4859">
        <v>36</v>
      </c>
    </row>
    <row r="4860" spans="1:5" x14ac:dyDescent="0.25">
      <c r="A4860" t="s">
        <v>14863</v>
      </c>
      <c r="B4860" t="s">
        <v>2834</v>
      </c>
      <c r="C4860" t="s">
        <v>7409</v>
      </c>
      <c r="E4860">
        <v>24</v>
      </c>
    </row>
    <row r="4861" spans="1:5" x14ac:dyDescent="0.25">
      <c r="A4861" t="s">
        <v>14864</v>
      </c>
      <c r="B4861" t="s">
        <v>1349</v>
      </c>
      <c r="C4861" t="s">
        <v>19221</v>
      </c>
      <c r="E4861">
        <v>12</v>
      </c>
    </row>
    <row r="4862" spans="1:5" x14ac:dyDescent="0.25">
      <c r="A4862" t="s">
        <v>14865</v>
      </c>
      <c r="B4862" t="s">
        <v>19518</v>
      </c>
      <c r="C4862" t="s">
        <v>20504</v>
      </c>
      <c r="E4862">
        <v>48</v>
      </c>
    </row>
    <row r="4863" spans="1:5" x14ac:dyDescent="0.25">
      <c r="A4863" t="s">
        <v>14866</v>
      </c>
      <c r="B4863" t="s">
        <v>19628</v>
      </c>
      <c r="C4863" t="s">
        <v>19093</v>
      </c>
      <c r="E4863">
        <v>48</v>
      </c>
    </row>
    <row r="4864" spans="1:5" x14ac:dyDescent="0.25">
      <c r="A4864" t="s">
        <v>14867</v>
      </c>
      <c r="B4864" t="s">
        <v>19629</v>
      </c>
      <c r="C4864" t="s">
        <v>20629</v>
      </c>
      <c r="E4864">
        <v>0</v>
      </c>
    </row>
    <row r="4865" spans="1:5" x14ac:dyDescent="0.25">
      <c r="A4865" t="s">
        <v>14868</v>
      </c>
      <c r="B4865" t="s">
        <v>19630</v>
      </c>
      <c r="C4865" t="s">
        <v>20376</v>
      </c>
      <c r="E4865">
        <v>0</v>
      </c>
    </row>
    <row r="4866" spans="1:5" x14ac:dyDescent="0.25">
      <c r="A4866" t="s">
        <v>14869</v>
      </c>
      <c r="B4866" t="s">
        <v>18554</v>
      </c>
      <c r="C4866" t="s">
        <v>20237</v>
      </c>
      <c r="E4866">
        <v>0</v>
      </c>
    </row>
    <row r="4867" spans="1:5" x14ac:dyDescent="0.25">
      <c r="A4867" t="s">
        <v>14870</v>
      </c>
      <c r="B4867" t="s">
        <v>18846</v>
      </c>
      <c r="C4867" t="s">
        <v>20331</v>
      </c>
      <c r="E4867">
        <v>0</v>
      </c>
    </row>
    <row r="4868" spans="1:5" x14ac:dyDescent="0.25">
      <c r="A4868" t="s">
        <v>14871</v>
      </c>
      <c r="B4868" t="s">
        <v>18789</v>
      </c>
      <c r="C4868" t="s">
        <v>19250</v>
      </c>
      <c r="E4868">
        <v>0</v>
      </c>
    </row>
    <row r="4869" spans="1:5" x14ac:dyDescent="0.25">
      <c r="A4869" t="s">
        <v>14872</v>
      </c>
      <c r="B4869" t="s">
        <v>19631</v>
      </c>
      <c r="C4869" t="s">
        <v>19731</v>
      </c>
      <c r="E4869">
        <v>0</v>
      </c>
    </row>
    <row r="4870" spans="1:5" x14ac:dyDescent="0.25">
      <c r="A4870" t="s">
        <v>14873</v>
      </c>
      <c r="B4870" t="s">
        <v>19220</v>
      </c>
      <c r="C4870" t="s">
        <v>20673</v>
      </c>
      <c r="E4870">
        <v>0</v>
      </c>
    </row>
    <row r="4871" spans="1:5" x14ac:dyDescent="0.25">
      <c r="A4871" t="s">
        <v>14874</v>
      </c>
      <c r="B4871" t="s">
        <v>19632</v>
      </c>
      <c r="C4871" t="s">
        <v>20520</v>
      </c>
      <c r="E4871">
        <v>0</v>
      </c>
    </row>
    <row r="4872" spans="1:5" x14ac:dyDescent="0.25">
      <c r="A4872" t="s">
        <v>14875</v>
      </c>
      <c r="B4872" t="s">
        <v>18284</v>
      </c>
      <c r="C4872" t="s">
        <v>18518</v>
      </c>
      <c r="E4872">
        <v>0</v>
      </c>
    </row>
    <row r="4873" spans="1:5" x14ac:dyDescent="0.25">
      <c r="A4873" t="s">
        <v>14876</v>
      </c>
      <c r="B4873" t="s">
        <v>19021</v>
      </c>
      <c r="C4873" t="s">
        <v>19110</v>
      </c>
      <c r="E4873">
        <v>0</v>
      </c>
    </row>
    <row r="4874" spans="1:5" x14ac:dyDescent="0.25">
      <c r="A4874" t="s">
        <v>14877</v>
      </c>
      <c r="B4874" t="s">
        <v>19633</v>
      </c>
      <c r="C4874" t="s">
        <v>20591</v>
      </c>
      <c r="E4874">
        <v>0</v>
      </c>
    </row>
    <row r="4875" spans="1:5" x14ac:dyDescent="0.25">
      <c r="A4875" t="s">
        <v>14878</v>
      </c>
      <c r="B4875" t="s">
        <v>19599</v>
      </c>
      <c r="C4875" t="s">
        <v>18854</v>
      </c>
      <c r="E4875">
        <v>0</v>
      </c>
    </row>
    <row r="4876" spans="1:5" x14ac:dyDescent="0.25">
      <c r="A4876" t="s">
        <v>14879</v>
      </c>
      <c r="B4876" t="s">
        <v>19634</v>
      </c>
      <c r="C4876" t="s">
        <v>19602</v>
      </c>
      <c r="E4876">
        <v>0</v>
      </c>
    </row>
    <row r="4877" spans="1:5" x14ac:dyDescent="0.25">
      <c r="A4877" t="s">
        <v>14880</v>
      </c>
      <c r="B4877" t="s">
        <v>18204</v>
      </c>
      <c r="C4877" t="s">
        <v>18913</v>
      </c>
      <c r="E4877">
        <v>0</v>
      </c>
    </row>
    <row r="4878" spans="1:5" x14ac:dyDescent="0.25">
      <c r="A4878" t="s">
        <v>14881</v>
      </c>
      <c r="B4878" t="s">
        <v>19635</v>
      </c>
      <c r="C4878" t="s">
        <v>20448</v>
      </c>
      <c r="E4878">
        <v>0</v>
      </c>
    </row>
    <row r="4879" spans="1:5" x14ac:dyDescent="0.25">
      <c r="A4879" t="s">
        <v>14882</v>
      </c>
      <c r="B4879" t="s">
        <v>19636</v>
      </c>
      <c r="C4879" t="s">
        <v>19217</v>
      </c>
      <c r="E4879">
        <v>0</v>
      </c>
    </row>
    <row r="4880" spans="1:5" x14ac:dyDescent="0.25">
      <c r="A4880" t="s">
        <v>14883</v>
      </c>
      <c r="B4880" t="s">
        <v>19637</v>
      </c>
      <c r="C4880" t="s">
        <v>19222</v>
      </c>
      <c r="E4880">
        <v>0</v>
      </c>
    </row>
    <row r="4881" spans="1:5" x14ac:dyDescent="0.25">
      <c r="A4881" t="s">
        <v>14884</v>
      </c>
      <c r="B4881" t="s">
        <v>19605</v>
      </c>
      <c r="C4881" t="s">
        <v>19900</v>
      </c>
      <c r="E4881">
        <v>0</v>
      </c>
    </row>
    <row r="4882" spans="1:5" x14ac:dyDescent="0.25">
      <c r="A4882" t="s">
        <v>14885</v>
      </c>
      <c r="B4882" t="s">
        <v>19638</v>
      </c>
      <c r="C4882" t="s">
        <v>20284</v>
      </c>
      <c r="E4882">
        <v>0</v>
      </c>
    </row>
    <row r="4883" spans="1:5" x14ac:dyDescent="0.25">
      <c r="A4883" t="s">
        <v>14886</v>
      </c>
      <c r="B4883" t="s">
        <v>18925</v>
      </c>
      <c r="C4883" t="s">
        <v>19149</v>
      </c>
      <c r="E4883">
        <v>0</v>
      </c>
    </row>
    <row r="4884" spans="1:5" x14ac:dyDescent="0.25">
      <c r="A4884" t="s">
        <v>14887</v>
      </c>
      <c r="B4884" t="s">
        <v>19234</v>
      </c>
      <c r="C4884" t="s">
        <v>18432</v>
      </c>
      <c r="E4884">
        <v>0</v>
      </c>
    </row>
    <row r="4885" spans="1:5" x14ac:dyDescent="0.25">
      <c r="A4885" t="s">
        <v>14888</v>
      </c>
      <c r="B4885" t="s">
        <v>18237</v>
      </c>
      <c r="C4885" t="s">
        <v>18249</v>
      </c>
      <c r="E4885">
        <v>0</v>
      </c>
    </row>
    <row r="4886" spans="1:5" x14ac:dyDescent="0.25">
      <c r="A4886" t="s">
        <v>14889</v>
      </c>
      <c r="B4886" t="s">
        <v>19141</v>
      </c>
      <c r="C4886" t="s">
        <v>19212</v>
      </c>
      <c r="E4886">
        <v>0</v>
      </c>
    </row>
    <row r="4887" spans="1:5" x14ac:dyDescent="0.25">
      <c r="A4887" t="s">
        <v>14890</v>
      </c>
      <c r="B4887" t="s">
        <v>18280</v>
      </c>
      <c r="C4887" t="s">
        <v>20214</v>
      </c>
      <c r="E4887">
        <v>0</v>
      </c>
    </row>
    <row r="4888" spans="1:5" x14ac:dyDescent="0.25">
      <c r="A4888" t="s">
        <v>14891</v>
      </c>
      <c r="B4888" t="s">
        <v>18280</v>
      </c>
      <c r="C4888" t="s">
        <v>20214</v>
      </c>
      <c r="E4888">
        <v>0</v>
      </c>
    </row>
    <row r="4889" spans="1:5" x14ac:dyDescent="0.25">
      <c r="A4889" t="s">
        <v>14892</v>
      </c>
      <c r="B4889" t="s">
        <v>18280</v>
      </c>
      <c r="C4889" t="s">
        <v>20214</v>
      </c>
      <c r="E4889">
        <v>0</v>
      </c>
    </row>
    <row r="4890" spans="1:5" x14ac:dyDescent="0.25">
      <c r="A4890" t="s">
        <v>14893</v>
      </c>
      <c r="B4890" t="s">
        <v>19639</v>
      </c>
      <c r="C4890" t="s">
        <v>18636</v>
      </c>
      <c r="E4890">
        <v>0</v>
      </c>
    </row>
    <row r="4891" spans="1:5" x14ac:dyDescent="0.25">
      <c r="A4891" t="s">
        <v>14894</v>
      </c>
      <c r="B4891" t="s">
        <v>19260</v>
      </c>
      <c r="C4891" t="s">
        <v>19824</v>
      </c>
      <c r="E4891">
        <v>0</v>
      </c>
    </row>
    <row r="4892" spans="1:5" x14ac:dyDescent="0.25">
      <c r="A4892" t="s">
        <v>14895</v>
      </c>
      <c r="B4892" t="s">
        <v>18784</v>
      </c>
      <c r="C4892" t="s">
        <v>19737</v>
      </c>
      <c r="E4892">
        <v>0</v>
      </c>
    </row>
    <row r="4893" spans="1:5" x14ac:dyDescent="0.25">
      <c r="A4893" t="s">
        <v>14896</v>
      </c>
      <c r="B4893" t="s">
        <v>18860</v>
      </c>
      <c r="C4893" t="s">
        <v>19572</v>
      </c>
      <c r="E4893">
        <v>0</v>
      </c>
    </row>
    <row r="4894" spans="1:5" x14ac:dyDescent="0.25">
      <c r="A4894" t="s">
        <v>14897</v>
      </c>
      <c r="B4894" t="s">
        <v>18215</v>
      </c>
      <c r="C4894" t="s">
        <v>19269</v>
      </c>
      <c r="E4894">
        <v>0</v>
      </c>
    </row>
    <row r="4895" spans="1:5" x14ac:dyDescent="0.25">
      <c r="A4895" t="s">
        <v>14898</v>
      </c>
      <c r="B4895" t="s">
        <v>18521</v>
      </c>
      <c r="C4895" t="s">
        <v>19682</v>
      </c>
      <c r="E4895">
        <v>0</v>
      </c>
    </row>
    <row r="4896" spans="1:5" x14ac:dyDescent="0.25">
      <c r="A4896" t="s">
        <v>14899</v>
      </c>
      <c r="B4896" t="s">
        <v>18599</v>
      </c>
      <c r="C4896" t="s">
        <v>18321</v>
      </c>
      <c r="E4896">
        <v>0</v>
      </c>
    </row>
    <row r="4897" spans="1:5" x14ac:dyDescent="0.25">
      <c r="A4897" t="s">
        <v>14900</v>
      </c>
      <c r="B4897" t="s">
        <v>18327</v>
      </c>
      <c r="C4897" t="s">
        <v>18457</v>
      </c>
      <c r="E4897">
        <v>0</v>
      </c>
    </row>
    <row r="4898" spans="1:5" x14ac:dyDescent="0.25">
      <c r="A4898" t="s">
        <v>14901</v>
      </c>
      <c r="B4898" t="s">
        <v>19640</v>
      </c>
      <c r="C4898" t="s">
        <v>19835</v>
      </c>
      <c r="E4898">
        <v>0</v>
      </c>
    </row>
    <row r="4899" spans="1:5" x14ac:dyDescent="0.25">
      <c r="A4899" t="s">
        <v>14902</v>
      </c>
      <c r="B4899" t="s">
        <v>19641</v>
      </c>
      <c r="C4899" t="s">
        <v>19266</v>
      </c>
      <c r="E4899">
        <v>0</v>
      </c>
    </row>
    <row r="4900" spans="1:5" x14ac:dyDescent="0.25">
      <c r="A4900" t="s">
        <v>14903</v>
      </c>
      <c r="B4900" t="s">
        <v>19642</v>
      </c>
      <c r="C4900" t="s">
        <v>20279</v>
      </c>
      <c r="E4900">
        <v>0</v>
      </c>
    </row>
    <row r="4901" spans="1:5" x14ac:dyDescent="0.25">
      <c r="A4901" t="s">
        <v>14904</v>
      </c>
      <c r="B4901" t="s">
        <v>19643</v>
      </c>
      <c r="C4901" t="s">
        <v>18996</v>
      </c>
      <c r="E4901">
        <v>0</v>
      </c>
    </row>
    <row r="4902" spans="1:5" x14ac:dyDescent="0.25">
      <c r="A4902" t="s">
        <v>14905</v>
      </c>
      <c r="B4902" t="s">
        <v>19644</v>
      </c>
      <c r="C4902" t="s">
        <v>19711</v>
      </c>
      <c r="E4902">
        <v>0</v>
      </c>
    </row>
    <row r="4903" spans="1:5" x14ac:dyDescent="0.25">
      <c r="A4903" t="s">
        <v>14906</v>
      </c>
      <c r="B4903" t="s">
        <v>18942</v>
      </c>
      <c r="C4903" t="s">
        <v>18641</v>
      </c>
      <c r="E4903">
        <v>0</v>
      </c>
    </row>
    <row r="4904" spans="1:5" x14ac:dyDescent="0.25">
      <c r="A4904" t="s">
        <v>14907</v>
      </c>
      <c r="B4904" t="s">
        <v>19645</v>
      </c>
      <c r="C4904" t="s">
        <v>18521</v>
      </c>
      <c r="E4904">
        <v>0</v>
      </c>
    </row>
    <row r="4905" spans="1:5" x14ac:dyDescent="0.25">
      <c r="A4905" t="s">
        <v>14908</v>
      </c>
      <c r="B4905" t="s">
        <v>18208</v>
      </c>
      <c r="C4905" t="s">
        <v>19295</v>
      </c>
      <c r="E4905">
        <v>0</v>
      </c>
    </row>
    <row r="4906" spans="1:5" x14ac:dyDescent="0.25">
      <c r="A4906" t="s">
        <v>14909</v>
      </c>
      <c r="B4906" t="s">
        <v>19164</v>
      </c>
      <c r="C4906" t="s">
        <v>19271</v>
      </c>
      <c r="E4906">
        <v>0</v>
      </c>
    </row>
    <row r="4907" spans="1:5" x14ac:dyDescent="0.25">
      <c r="A4907" t="s">
        <v>14910</v>
      </c>
      <c r="B4907" t="s">
        <v>19646</v>
      </c>
      <c r="C4907" t="s">
        <v>19799</v>
      </c>
      <c r="E4907">
        <v>0</v>
      </c>
    </row>
    <row r="4908" spans="1:5" x14ac:dyDescent="0.25">
      <c r="A4908" t="s">
        <v>14911</v>
      </c>
      <c r="B4908" t="s">
        <v>18263</v>
      </c>
      <c r="C4908" t="s">
        <v>19042</v>
      </c>
      <c r="E4908">
        <v>0</v>
      </c>
    </row>
    <row r="4909" spans="1:5" x14ac:dyDescent="0.25">
      <c r="A4909" t="s">
        <v>14912</v>
      </c>
      <c r="B4909" t="s">
        <v>18238</v>
      </c>
      <c r="C4909" t="s">
        <v>18639</v>
      </c>
      <c r="E4909">
        <v>0</v>
      </c>
    </row>
    <row r="4910" spans="1:5" x14ac:dyDescent="0.25">
      <c r="A4910" t="s">
        <v>14913</v>
      </c>
      <c r="B4910" t="s">
        <v>18714</v>
      </c>
      <c r="C4910" t="s">
        <v>19529</v>
      </c>
      <c r="E4910">
        <v>0</v>
      </c>
    </row>
    <row r="4911" spans="1:5" x14ac:dyDescent="0.25">
      <c r="A4911" t="s">
        <v>14914</v>
      </c>
      <c r="B4911" t="s">
        <v>18349</v>
      </c>
      <c r="C4911" t="s">
        <v>20468</v>
      </c>
      <c r="E4911">
        <v>0</v>
      </c>
    </row>
    <row r="4912" spans="1:5" x14ac:dyDescent="0.25">
      <c r="A4912" t="s">
        <v>14915</v>
      </c>
      <c r="B4912" t="s">
        <v>19133</v>
      </c>
      <c r="C4912" t="s">
        <v>18344</v>
      </c>
      <c r="E4912">
        <v>0</v>
      </c>
    </row>
    <row r="4913" spans="1:5" x14ac:dyDescent="0.25">
      <c r="A4913" t="s">
        <v>14916</v>
      </c>
      <c r="B4913" t="s">
        <v>19561</v>
      </c>
      <c r="C4913" t="s">
        <v>19693</v>
      </c>
      <c r="E4913">
        <v>0</v>
      </c>
    </row>
    <row r="4914" spans="1:5" x14ac:dyDescent="0.25">
      <c r="A4914" t="s">
        <v>14917</v>
      </c>
      <c r="B4914" t="s">
        <v>18852</v>
      </c>
      <c r="C4914" t="s">
        <v>18909</v>
      </c>
      <c r="E4914">
        <v>0</v>
      </c>
    </row>
    <row r="4915" spans="1:5" x14ac:dyDescent="0.25">
      <c r="A4915" t="s">
        <v>14918</v>
      </c>
      <c r="B4915" t="s">
        <v>19647</v>
      </c>
      <c r="C4915" t="s">
        <v>18262</v>
      </c>
      <c r="E4915">
        <v>0</v>
      </c>
    </row>
    <row r="4916" spans="1:5" x14ac:dyDescent="0.25">
      <c r="A4916" t="s">
        <v>14919</v>
      </c>
      <c r="B4916" t="s">
        <v>18570</v>
      </c>
      <c r="C4916" t="s">
        <v>19537</v>
      </c>
      <c r="E4916">
        <v>0</v>
      </c>
    </row>
    <row r="4917" spans="1:5" x14ac:dyDescent="0.25">
      <c r="A4917" t="s">
        <v>14920</v>
      </c>
      <c r="B4917" t="s">
        <v>19648</v>
      </c>
      <c r="C4917" t="s">
        <v>18935</v>
      </c>
      <c r="E4917">
        <v>0</v>
      </c>
    </row>
    <row r="4918" spans="1:5" x14ac:dyDescent="0.25">
      <c r="A4918" t="s">
        <v>14921</v>
      </c>
      <c r="B4918" t="s">
        <v>19649</v>
      </c>
      <c r="C4918" t="s">
        <v>19164</v>
      </c>
      <c r="E4918">
        <v>0</v>
      </c>
    </row>
    <row r="4919" spans="1:5" x14ac:dyDescent="0.25">
      <c r="A4919" t="s">
        <v>14922</v>
      </c>
      <c r="B4919" t="s">
        <v>18266</v>
      </c>
      <c r="C4919" t="s">
        <v>18907</v>
      </c>
      <c r="E4919">
        <v>0</v>
      </c>
    </row>
    <row r="4920" spans="1:5" x14ac:dyDescent="0.25">
      <c r="A4920" t="s">
        <v>14923</v>
      </c>
      <c r="B4920" t="s">
        <v>19292</v>
      </c>
      <c r="C4920" t="s">
        <v>18697</v>
      </c>
      <c r="E4920">
        <v>0</v>
      </c>
    </row>
    <row r="4921" spans="1:5" x14ac:dyDescent="0.25">
      <c r="A4921" t="s">
        <v>14924</v>
      </c>
      <c r="B4921" t="s">
        <v>19650</v>
      </c>
      <c r="C4921" t="s">
        <v>18266</v>
      </c>
      <c r="E4921">
        <v>0</v>
      </c>
    </row>
    <row r="4922" spans="1:5" x14ac:dyDescent="0.25">
      <c r="A4922" t="s">
        <v>14925</v>
      </c>
      <c r="B4922" t="s">
        <v>19651</v>
      </c>
      <c r="C4922" t="s">
        <v>18717</v>
      </c>
      <c r="E4922">
        <v>0</v>
      </c>
    </row>
    <row r="4923" spans="1:5" x14ac:dyDescent="0.25">
      <c r="A4923" t="s">
        <v>14926</v>
      </c>
      <c r="B4923" t="s">
        <v>19027</v>
      </c>
      <c r="C4923" t="s">
        <v>19820</v>
      </c>
      <c r="E4923">
        <v>0</v>
      </c>
    </row>
    <row r="4924" spans="1:5" x14ac:dyDescent="0.25">
      <c r="A4924" t="s">
        <v>14927</v>
      </c>
      <c r="B4924" t="s">
        <v>19498</v>
      </c>
      <c r="C4924" t="s">
        <v>18497</v>
      </c>
      <c r="E4924">
        <v>0</v>
      </c>
    </row>
    <row r="4925" spans="1:5" x14ac:dyDescent="0.25">
      <c r="A4925" t="s">
        <v>14928</v>
      </c>
      <c r="B4925" t="s">
        <v>19040</v>
      </c>
      <c r="C4925" t="s">
        <v>19389</v>
      </c>
      <c r="E4925">
        <v>0</v>
      </c>
    </row>
    <row r="4926" spans="1:5" x14ac:dyDescent="0.25">
      <c r="A4926" t="s">
        <v>14929</v>
      </c>
      <c r="B4926" t="s">
        <v>18182</v>
      </c>
      <c r="C4926" t="s">
        <v>19498</v>
      </c>
      <c r="E4926">
        <v>0</v>
      </c>
    </row>
    <row r="4927" spans="1:5" x14ac:dyDescent="0.25">
      <c r="A4927" t="s">
        <v>14930</v>
      </c>
      <c r="B4927" t="s">
        <v>19314</v>
      </c>
      <c r="C4927" t="s">
        <v>18586</v>
      </c>
      <c r="E4927">
        <v>0</v>
      </c>
    </row>
    <row r="4928" spans="1:5" x14ac:dyDescent="0.25">
      <c r="A4928" t="s">
        <v>14931</v>
      </c>
      <c r="B4928" t="s">
        <v>19314</v>
      </c>
      <c r="C4928" t="s">
        <v>18586</v>
      </c>
      <c r="E4928">
        <v>0</v>
      </c>
    </row>
    <row r="4929" spans="1:5" x14ac:dyDescent="0.25">
      <c r="A4929" t="s">
        <v>14932</v>
      </c>
      <c r="B4929" t="s">
        <v>19652</v>
      </c>
      <c r="C4929" t="s">
        <v>19800</v>
      </c>
      <c r="E4929">
        <v>0</v>
      </c>
    </row>
    <row r="4930" spans="1:5" x14ac:dyDescent="0.25">
      <c r="A4930" t="s">
        <v>14933</v>
      </c>
      <c r="B4930" t="s">
        <v>18225</v>
      </c>
      <c r="C4930" t="s">
        <v>18295</v>
      </c>
      <c r="E4930">
        <v>0</v>
      </c>
    </row>
    <row r="4931" spans="1:5" x14ac:dyDescent="0.25">
      <c r="A4931" t="s">
        <v>14934</v>
      </c>
      <c r="B4931" t="s">
        <v>18856</v>
      </c>
      <c r="C4931" t="s">
        <v>19116</v>
      </c>
      <c r="E4931">
        <v>0</v>
      </c>
    </row>
    <row r="4932" spans="1:5" x14ac:dyDescent="0.25">
      <c r="A4932" t="s">
        <v>14935</v>
      </c>
      <c r="B4932" t="s">
        <v>18790</v>
      </c>
      <c r="C4932" t="s">
        <v>19276</v>
      </c>
      <c r="E4932">
        <v>0</v>
      </c>
    </row>
    <row r="4933" spans="1:5" x14ac:dyDescent="0.25">
      <c r="A4933" t="s">
        <v>14936</v>
      </c>
      <c r="B4933" t="s">
        <v>18982</v>
      </c>
      <c r="C4933" t="s">
        <v>18856</v>
      </c>
      <c r="E4933">
        <v>0</v>
      </c>
    </row>
    <row r="4934" spans="1:5" x14ac:dyDescent="0.25">
      <c r="A4934" t="s">
        <v>14937</v>
      </c>
      <c r="B4934" t="s">
        <v>19530</v>
      </c>
      <c r="C4934" t="s">
        <v>19063</v>
      </c>
      <c r="E4934">
        <v>0</v>
      </c>
    </row>
    <row r="4935" spans="1:5" x14ac:dyDescent="0.25">
      <c r="A4935" t="s">
        <v>14938</v>
      </c>
      <c r="B4935" t="s">
        <v>18976</v>
      </c>
      <c r="C4935" t="s">
        <v>18643</v>
      </c>
      <c r="E4935">
        <v>0</v>
      </c>
    </row>
    <row r="4936" spans="1:5" x14ac:dyDescent="0.25">
      <c r="A4936" t="s">
        <v>14939</v>
      </c>
      <c r="B4936" t="s">
        <v>18202</v>
      </c>
      <c r="C4936" t="s">
        <v>19464</v>
      </c>
      <c r="E4936">
        <v>0</v>
      </c>
    </row>
    <row r="4937" spans="1:5" x14ac:dyDescent="0.25">
      <c r="A4937" t="s">
        <v>14940</v>
      </c>
      <c r="B4937" t="s">
        <v>19653</v>
      </c>
      <c r="C4937" t="s">
        <v>19491</v>
      </c>
      <c r="E4937">
        <v>0</v>
      </c>
    </row>
    <row r="4938" spans="1:5" x14ac:dyDescent="0.25">
      <c r="A4938" t="s">
        <v>14941</v>
      </c>
      <c r="B4938" t="s">
        <v>10598</v>
      </c>
      <c r="C4938" t="s">
        <v>19394</v>
      </c>
      <c r="E4938">
        <v>0</v>
      </c>
    </row>
    <row r="4939" spans="1:5" x14ac:dyDescent="0.25">
      <c r="A4939" t="s">
        <v>14942</v>
      </c>
      <c r="B4939" t="s">
        <v>18445</v>
      </c>
      <c r="C4939" t="s">
        <v>18163</v>
      </c>
      <c r="E4939">
        <v>0</v>
      </c>
    </row>
    <row r="4940" spans="1:5" x14ac:dyDescent="0.25">
      <c r="A4940" t="s">
        <v>14943</v>
      </c>
      <c r="B4940" t="s">
        <v>18445</v>
      </c>
      <c r="C4940" t="s">
        <v>18163</v>
      </c>
      <c r="E4940">
        <v>0</v>
      </c>
    </row>
    <row r="4941" spans="1:5" x14ac:dyDescent="0.25">
      <c r="A4941" t="s">
        <v>14944</v>
      </c>
      <c r="B4941" t="s">
        <v>18728</v>
      </c>
      <c r="C4941" t="s">
        <v>18864</v>
      </c>
      <c r="E4941">
        <v>0</v>
      </c>
    </row>
    <row r="4942" spans="1:5" x14ac:dyDescent="0.25">
      <c r="A4942" t="s">
        <v>14945</v>
      </c>
      <c r="B4942" t="s">
        <v>19176</v>
      </c>
      <c r="C4942" t="s">
        <v>18726</v>
      </c>
      <c r="E4942">
        <v>0</v>
      </c>
    </row>
    <row r="4943" spans="1:5" x14ac:dyDescent="0.25">
      <c r="A4943" t="s">
        <v>14946</v>
      </c>
      <c r="B4943" t="s">
        <v>19525</v>
      </c>
      <c r="C4943" t="s">
        <v>19278</v>
      </c>
      <c r="E4943">
        <v>0</v>
      </c>
    </row>
    <row r="4944" spans="1:5" x14ac:dyDescent="0.25">
      <c r="A4944" t="s">
        <v>14947</v>
      </c>
      <c r="B4944" t="s">
        <v>19654</v>
      </c>
      <c r="C4944" t="s">
        <v>18829</v>
      </c>
      <c r="E4944">
        <v>0</v>
      </c>
    </row>
    <row r="4945" spans="1:5" x14ac:dyDescent="0.25">
      <c r="A4945" t="s">
        <v>14948</v>
      </c>
      <c r="B4945" t="s">
        <v>6312</v>
      </c>
      <c r="C4945" t="s">
        <v>18729</v>
      </c>
      <c r="E4945">
        <v>0</v>
      </c>
    </row>
    <row r="4946" spans="1:5" x14ac:dyDescent="0.25">
      <c r="A4946" t="s">
        <v>14949</v>
      </c>
      <c r="B4946" t="s">
        <v>19512</v>
      </c>
      <c r="C4946" t="s">
        <v>18302</v>
      </c>
      <c r="E4946">
        <v>0</v>
      </c>
    </row>
    <row r="4947" spans="1:5" x14ac:dyDescent="0.25">
      <c r="A4947" t="s">
        <v>14950</v>
      </c>
      <c r="B4947" t="s">
        <v>19655</v>
      </c>
      <c r="C4947" t="s">
        <v>2783</v>
      </c>
      <c r="E4947">
        <v>0</v>
      </c>
    </row>
    <row r="4948" spans="1:5" x14ac:dyDescent="0.25">
      <c r="A4948" t="s">
        <v>14951</v>
      </c>
      <c r="B4948" t="s">
        <v>2753</v>
      </c>
      <c r="C4948" t="s">
        <v>18525</v>
      </c>
      <c r="E4948">
        <v>0</v>
      </c>
    </row>
    <row r="4949" spans="1:5" x14ac:dyDescent="0.25">
      <c r="A4949" t="s">
        <v>14952</v>
      </c>
      <c r="B4949" t="s">
        <v>2038</v>
      </c>
      <c r="C4949" t="s">
        <v>5380</v>
      </c>
      <c r="E4949">
        <v>0</v>
      </c>
    </row>
    <row r="4950" spans="1:5" x14ac:dyDescent="0.25">
      <c r="A4950" t="s">
        <v>14953</v>
      </c>
      <c r="B4950" t="s">
        <v>3783</v>
      </c>
      <c r="C4950" t="s">
        <v>7982</v>
      </c>
      <c r="E4950">
        <v>0</v>
      </c>
    </row>
    <row r="4951" spans="1:5" x14ac:dyDescent="0.25">
      <c r="A4951" t="s">
        <v>14954</v>
      </c>
      <c r="B4951" t="s">
        <v>2970</v>
      </c>
      <c r="C4951" t="s">
        <v>7394</v>
      </c>
      <c r="E4951">
        <v>0</v>
      </c>
    </row>
    <row r="4952" spans="1:5" x14ac:dyDescent="0.25">
      <c r="A4952" t="s">
        <v>14955</v>
      </c>
      <c r="B4952" t="s">
        <v>5631</v>
      </c>
      <c r="C4952" t="s">
        <v>519</v>
      </c>
      <c r="E4952">
        <v>0</v>
      </c>
    </row>
    <row r="4953" spans="1:5" x14ac:dyDescent="0.25">
      <c r="A4953" t="s">
        <v>5430</v>
      </c>
      <c r="B4953" t="s">
        <v>941</v>
      </c>
      <c r="C4953" t="s">
        <v>4863</v>
      </c>
      <c r="D4953" t="s">
        <v>941</v>
      </c>
      <c r="E4953">
        <v>0</v>
      </c>
    </row>
    <row r="4954" spans="1:5" x14ac:dyDescent="0.25">
      <c r="A4954" t="s">
        <v>5435</v>
      </c>
      <c r="B4954" t="s">
        <v>3554</v>
      </c>
      <c r="C4954" t="s">
        <v>4863</v>
      </c>
      <c r="D4954" t="s">
        <v>3554</v>
      </c>
      <c r="E4954">
        <v>0</v>
      </c>
    </row>
    <row r="4955" spans="1:5" x14ac:dyDescent="0.25">
      <c r="A4955" t="s">
        <v>5439</v>
      </c>
      <c r="B4955" t="s">
        <v>941</v>
      </c>
      <c r="C4955" t="s">
        <v>940</v>
      </c>
      <c r="D4955" t="s">
        <v>941</v>
      </c>
      <c r="E4955">
        <v>0</v>
      </c>
    </row>
    <row r="4956" spans="1:5" x14ac:dyDescent="0.25">
      <c r="A4956" t="s">
        <v>5441</v>
      </c>
      <c r="B4956" t="s">
        <v>2556</v>
      </c>
      <c r="C4956" t="s">
        <v>1300</v>
      </c>
      <c r="D4956" t="s">
        <v>2556</v>
      </c>
      <c r="E4956">
        <v>0</v>
      </c>
    </row>
    <row r="4957" spans="1:5" x14ac:dyDescent="0.25">
      <c r="A4957" t="s">
        <v>5444</v>
      </c>
      <c r="B4957" t="s">
        <v>5265</v>
      </c>
      <c r="C4957" t="s">
        <v>695</v>
      </c>
      <c r="D4957" t="s">
        <v>5265</v>
      </c>
      <c r="E4957">
        <v>0</v>
      </c>
    </row>
    <row r="4958" spans="1:5" x14ac:dyDescent="0.25">
      <c r="A4958" t="s">
        <v>5446</v>
      </c>
      <c r="B4958" t="s">
        <v>5265</v>
      </c>
      <c r="C4958" t="s">
        <v>695</v>
      </c>
      <c r="D4958" t="s">
        <v>5265</v>
      </c>
      <c r="E4958">
        <v>0</v>
      </c>
    </row>
    <row r="4959" spans="1:5" x14ac:dyDescent="0.25">
      <c r="A4959" t="s">
        <v>5448</v>
      </c>
      <c r="B4959" t="s">
        <v>1061</v>
      </c>
      <c r="C4959" t="s">
        <v>1817</v>
      </c>
      <c r="D4959" t="s">
        <v>1061</v>
      </c>
      <c r="E4959">
        <v>0</v>
      </c>
    </row>
    <row r="4960" spans="1:5" x14ac:dyDescent="0.25">
      <c r="A4960" t="s">
        <v>5452</v>
      </c>
      <c r="B4960" t="s">
        <v>988</v>
      </c>
      <c r="C4960" t="s">
        <v>2802</v>
      </c>
      <c r="D4960" t="s">
        <v>988</v>
      </c>
      <c r="E4960">
        <v>0</v>
      </c>
    </row>
    <row r="4961" spans="1:5" x14ac:dyDescent="0.25">
      <c r="A4961" t="s">
        <v>5454</v>
      </c>
      <c r="B4961" t="s">
        <v>2152</v>
      </c>
      <c r="C4961" t="s">
        <v>671</v>
      </c>
      <c r="D4961" t="s">
        <v>2152</v>
      </c>
      <c r="E4961">
        <v>0</v>
      </c>
    </row>
    <row r="4962" spans="1:5" x14ac:dyDescent="0.25">
      <c r="A4962" t="s">
        <v>5456</v>
      </c>
      <c r="B4962" t="s">
        <v>907</v>
      </c>
      <c r="C4962" t="s">
        <v>128</v>
      </c>
      <c r="D4962" t="s">
        <v>907</v>
      </c>
      <c r="E4962">
        <v>0</v>
      </c>
    </row>
    <row r="4963" spans="1:5" x14ac:dyDescent="0.25">
      <c r="A4963" t="s">
        <v>5459</v>
      </c>
      <c r="B4963" t="s">
        <v>1243</v>
      </c>
      <c r="C4963" t="s">
        <v>2118</v>
      </c>
      <c r="D4963" t="s">
        <v>1243</v>
      </c>
      <c r="E4963">
        <v>0</v>
      </c>
    </row>
    <row r="4964" spans="1:5" x14ac:dyDescent="0.25">
      <c r="A4964" t="s">
        <v>5461</v>
      </c>
      <c r="B4964" t="s">
        <v>1694</v>
      </c>
      <c r="C4964" t="s">
        <v>533</v>
      </c>
      <c r="D4964" t="s">
        <v>1694</v>
      </c>
      <c r="E4964">
        <v>0</v>
      </c>
    </row>
    <row r="4965" spans="1:5" x14ac:dyDescent="0.25">
      <c r="A4965" t="s">
        <v>5465</v>
      </c>
      <c r="B4965" t="s">
        <v>5467</v>
      </c>
      <c r="C4965" t="s">
        <v>1473</v>
      </c>
      <c r="D4965" t="s">
        <v>5467</v>
      </c>
      <c r="E4965">
        <v>0</v>
      </c>
    </row>
    <row r="4966" spans="1:5" x14ac:dyDescent="0.25">
      <c r="A4966" t="s">
        <v>5469</v>
      </c>
      <c r="B4966" t="s">
        <v>5467</v>
      </c>
      <c r="C4966" t="s">
        <v>1662</v>
      </c>
      <c r="D4966" t="s">
        <v>5467</v>
      </c>
      <c r="E4966">
        <v>0</v>
      </c>
    </row>
    <row r="4967" spans="1:5" x14ac:dyDescent="0.25">
      <c r="A4967" t="s">
        <v>5472</v>
      </c>
      <c r="B4967" t="s">
        <v>5467</v>
      </c>
      <c r="C4967" t="s">
        <v>2918</v>
      </c>
      <c r="D4967" t="s">
        <v>5467</v>
      </c>
      <c r="E4967">
        <v>0</v>
      </c>
    </row>
    <row r="4968" spans="1:5" x14ac:dyDescent="0.25">
      <c r="A4968" t="s">
        <v>5475</v>
      </c>
      <c r="B4968" t="s">
        <v>1430</v>
      </c>
      <c r="C4968" t="s">
        <v>781</v>
      </c>
      <c r="D4968" t="s">
        <v>1430</v>
      </c>
      <c r="E4968">
        <v>0</v>
      </c>
    </row>
    <row r="4969" spans="1:5" x14ac:dyDescent="0.25">
      <c r="A4969" t="s">
        <v>5478</v>
      </c>
      <c r="B4969" t="s">
        <v>5480</v>
      </c>
      <c r="C4969" t="s">
        <v>538</v>
      </c>
      <c r="D4969" t="s">
        <v>5480</v>
      </c>
      <c r="E4969">
        <v>0</v>
      </c>
    </row>
    <row r="4970" spans="1:5" x14ac:dyDescent="0.25">
      <c r="A4970" t="s">
        <v>5481</v>
      </c>
      <c r="B4970" t="s">
        <v>5483</v>
      </c>
      <c r="C4970" t="s">
        <v>192</v>
      </c>
      <c r="D4970" t="s">
        <v>5483</v>
      </c>
      <c r="E4970">
        <v>0</v>
      </c>
    </row>
    <row r="4971" spans="1:5" x14ac:dyDescent="0.25">
      <c r="A4971" t="s">
        <v>5486</v>
      </c>
      <c r="B4971" t="s">
        <v>5480</v>
      </c>
      <c r="C4971" t="s">
        <v>172</v>
      </c>
      <c r="D4971" t="s">
        <v>5480</v>
      </c>
      <c r="E4971">
        <v>0</v>
      </c>
    </row>
    <row r="4972" spans="1:5" x14ac:dyDescent="0.25">
      <c r="A4972" t="s">
        <v>5488</v>
      </c>
      <c r="B4972" t="s">
        <v>4874</v>
      </c>
      <c r="C4972" t="s">
        <v>4018</v>
      </c>
      <c r="D4972" t="s">
        <v>4874</v>
      </c>
      <c r="E4972">
        <v>0</v>
      </c>
    </row>
    <row r="4973" spans="1:5" x14ac:dyDescent="0.25">
      <c r="A4973" t="s">
        <v>5492</v>
      </c>
      <c r="B4973" t="s">
        <v>2730</v>
      </c>
      <c r="C4973" t="s">
        <v>4018</v>
      </c>
      <c r="D4973" t="s">
        <v>2730</v>
      </c>
      <c r="E4973">
        <v>0</v>
      </c>
    </row>
    <row r="4974" spans="1:5" x14ac:dyDescent="0.25">
      <c r="A4974" t="s">
        <v>5494</v>
      </c>
      <c r="B4974" t="s">
        <v>4874</v>
      </c>
      <c r="C4974" t="s">
        <v>1111</v>
      </c>
      <c r="D4974" t="s">
        <v>4874</v>
      </c>
      <c r="E4974">
        <v>0</v>
      </c>
    </row>
    <row r="4975" spans="1:5" x14ac:dyDescent="0.25">
      <c r="A4975" t="s">
        <v>5497</v>
      </c>
      <c r="B4975" t="s">
        <v>2247</v>
      </c>
      <c r="C4975" t="s">
        <v>4874</v>
      </c>
      <c r="D4975" t="s">
        <v>2247</v>
      </c>
      <c r="E4975">
        <v>0</v>
      </c>
    </row>
    <row r="4976" spans="1:5" x14ac:dyDescent="0.25">
      <c r="A4976" t="s">
        <v>5499</v>
      </c>
      <c r="B4976" t="s">
        <v>2425</v>
      </c>
      <c r="C4976" t="s">
        <v>238</v>
      </c>
      <c r="D4976" t="s">
        <v>2425</v>
      </c>
      <c r="E4976">
        <v>0</v>
      </c>
    </row>
    <row r="4977" spans="1:5" x14ac:dyDescent="0.25">
      <c r="A4977" t="s">
        <v>5502</v>
      </c>
      <c r="B4977" t="s">
        <v>2123</v>
      </c>
      <c r="C4977" t="s">
        <v>2953</v>
      </c>
      <c r="D4977" t="s">
        <v>2123</v>
      </c>
      <c r="E4977">
        <v>0</v>
      </c>
    </row>
    <row r="4978" spans="1:5" x14ac:dyDescent="0.25">
      <c r="A4978" t="s">
        <v>5505</v>
      </c>
      <c r="B4978" t="s">
        <v>388</v>
      </c>
      <c r="C4978" t="s">
        <v>1095</v>
      </c>
      <c r="D4978" t="s">
        <v>388</v>
      </c>
      <c r="E4978">
        <v>0</v>
      </c>
    </row>
    <row r="4979" spans="1:5" x14ac:dyDescent="0.25">
      <c r="A4979" t="s">
        <v>5507</v>
      </c>
      <c r="B4979" t="s">
        <v>2123</v>
      </c>
      <c r="C4979" t="s">
        <v>802</v>
      </c>
      <c r="D4979" t="s">
        <v>2123</v>
      </c>
      <c r="E4979">
        <v>0</v>
      </c>
    </row>
    <row r="4980" spans="1:5" x14ac:dyDescent="0.25">
      <c r="A4980" t="s">
        <v>5509</v>
      </c>
      <c r="B4980" t="s">
        <v>1498</v>
      </c>
      <c r="C4980" t="s">
        <v>2312</v>
      </c>
      <c r="D4980" t="s">
        <v>1498</v>
      </c>
      <c r="E4980">
        <v>0</v>
      </c>
    </row>
    <row r="4981" spans="1:5" x14ac:dyDescent="0.25">
      <c r="A4981" t="s">
        <v>5512</v>
      </c>
      <c r="B4981" t="s">
        <v>2143</v>
      </c>
      <c r="C4981" t="s">
        <v>3138</v>
      </c>
      <c r="D4981" t="s">
        <v>2143</v>
      </c>
      <c r="E4981">
        <v>0</v>
      </c>
    </row>
    <row r="4982" spans="1:5" x14ac:dyDescent="0.25">
      <c r="A4982" t="s">
        <v>5514</v>
      </c>
      <c r="B4982" t="s">
        <v>1129</v>
      </c>
      <c r="C4982" t="s">
        <v>2122</v>
      </c>
      <c r="D4982" t="s">
        <v>1129</v>
      </c>
      <c r="E4982">
        <v>0</v>
      </c>
    </row>
    <row r="4983" spans="1:5" x14ac:dyDescent="0.25">
      <c r="A4983" t="s">
        <v>5516</v>
      </c>
      <c r="B4983" t="s">
        <v>1129</v>
      </c>
      <c r="C4983" t="s">
        <v>1100</v>
      </c>
      <c r="D4983" t="s">
        <v>1129</v>
      </c>
      <c r="E4983">
        <v>0</v>
      </c>
    </row>
    <row r="4984" spans="1:5" x14ac:dyDescent="0.25">
      <c r="A4984" t="s">
        <v>10221</v>
      </c>
      <c r="B4984" t="s">
        <v>18799</v>
      </c>
      <c r="C4984" t="s">
        <v>1300</v>
      </c>
      <c r="D4984" t="s">
        <v>1300</v>
      </c>
      <c r="E4984">
        <v>24</v>
      </c>
    </row>
    <row r="4985" spans="1:5" x14ac:dyDescent="0.25">
      <c r="A4985" t="s">
        <v>14956</v>
      </c>
      <c r="B4985" t="s">
        <v>18692</v>
      </c>
      <c r="C4985" t="s">
        <v>20413</v>
      </c>
      <c r="E4985">
        <v>24</v>
      </c>
    </row>
    <row r="4986" spans="1:5" x14ac:dyDescent="0.25">
      <c r="A4986" t="s">
        <v>14957</v>
      </c>
      <c r="B4986" t="s">
        <v>2998</v>
      </c>
      <c r="C4986" t="s">
        <v>20449</v>
      </c>
      <c r="E4986">
        <v>24</v>
      </c>
    </row>
    <row r="4987" spans="1:5" x14ac:dyDescent="0.25">
      <c r="A4987" t="s">
        <v>14958</v>
      </c>
      <c r="B4987" t="s">
        <v>1685</v>
      </c>
      <c r="C4987" t="s">
        <v>18729</v>
      </c>
      <c r="E4987">
        <v>24</v>
      </c>
    </row>
    <row r="4988" spans="1:5" x14ac:dyDescent="0.25">
      <c r="A4988" t="s">
        <v>5589</v>
      </c>
      <c r="B4988" t="s">
        <v>19140</v>
      </c>
      <c r="C4988" t="s">
        <v>498</v>
      </c>
      <c r="D4988" t="s">
        <v>2802</v>
      </c>
      <c r="E4988">
        <v>24</v>
      </c>
    </row>
    <row r="4989" spans="1:5" x14ac:dyDescent="0.25">
      <c r="A4989" t="s">
        <v>14959</v>
      </c>
      <c r="B4989" t="s">
        <v>19020</v>
      </c>
      <c r="C4989" t="s">
        <v>20674</v>
      </c>
      <c r="E4989">
        <v>18</v>
      </c>
    </row>
    <row r="4990" spans="1:5" x14ac:dyDescent="0.25">
      <c r="A4990" t="s">
        <v>14960</v>
      </c>
      <c r="B4990" t="s">
        <v>19449</v>
      </c>
      <c r="C4990" t="s">
        <v>20479</v>
      </c>
      <c r="E4990">
        <v>18</v>
      </c>
    </row>
    <row r="4991" spans="1:5" x14ac:dyDescent="0.25">
      <c r="A4991" t="s">
        <v>14961</v>
      </c>
      <c r="B4991" t="s">
        <v>19281</v>
      </c>
      <c r="C4991" t="s">
        <v>20428</v>
      </c>
      <c r="E4991">
        <v>18</v>
      </c>
    </row>
    <row r="4992" spans="1:5" x14ac:dyDescent="0.25">
      <c r="A4992" t="s">
        <v>14962</v>
      </c>
      <c r="B4992" t="s">
        <v>18150</v>
      </c>
      <c r="C4992" t="s">
        <v>18884</v>
      </c>
      <c r="E4992">
        <v>18</v>
      </c>
    </row>
    <row r="4993" spans="1:5" x14ac:dyDescent="0.25">
      <c r="A4993" t="s">
        <v>14963</v>
      </c>
      <c r="B4993" t="s">
        <v>18238</v>
      </c>
      <c r="C4993" t="s">
        <v>18871</v>
      </c>
      <c r="E4993">
        <v>18</v>
      </c>
    </row>
    <row r="4994" spans="1:5" x14ac:dyDescent="0.25">
      <c r="A4994" t="s">
        <v>14964</v>
      </c>
      <c r="B4994" t="s">
        <v>19656</v>
      </c>
      <c r="C4994" t="s">
        <v>18370</v>
      </c>
      <c r="E4994">
        <v>18</v>
      </c>
    </row>
    <row r="4995" spans="1:5" x14ac:dyDescent="0.25">
      <c r="A4995" t="s">
        <v>14965</v>
      </c>
      <c r="B4995" t="s">
        <v>1210</v>
      </c>
      <c r="C4995" t="s">
        <v>18479</v>
      </c>
      <c r="E4995">
        <v>18</v>
      </c>
    </row>
    <row r="4996" spans="1:5" x14ac:dyDescent="0.25">
      <c r="A4996" t="s">
        <v>14966</v>
      </c>
      <c r="B4996" t="s">
        <v>1546</v>
      </c>
      <c r="C4996" t="s">
        <v>18233</v>
      </c>
      <c r="E4996">
        <v>18</v>
      </c>
    </row>
    <row r="4997" spans="1:5" x14ac:dyDescent="0.25">
      <c r="A4997" t="s">
        <v>14967</v>
      </c>
      <c r="B4997" t="s">
        <v>490</v>
      </c>
      <c r="C4997" t="s">
        <v>18546</v>
      </c>
      <c r="E4997">
        <v>18</v>
      </c>
    </row>
    <row r="4998" spans="1:5" x14ac:dyDescent="0.25">
      <c r="A4998" t="s">
        <v>14967</v>
      </c>
      <c r="B4998" t="s">
        <v>490</v>
      </c>
      <c r="C4998" t="s">
        <v>18546</v>
      </c>
      <c r="E4998">
        <v>18</v>
      </c>
    </row>
    <row r="4999" spans="1:5" x14ac:dyDescent="0.25">
      <c r="A4999" t="s">
        <v>14968</v>
      </c>
      <c r="B4999" t="s">
        <v>468</v>
      </c>
      <c r="C4999" t="s">
        <v>18728</v>
      </c>
      <c r="E4999">
        <v>18</v>
      </c>
    </row>
    <row r="5000" spans="1:5" x14ac:dyDescent="0.25">
      <c r="A5000" t="s">
        <v>14969</v>
      </c>
      <c r="B5000" t="s">
        <v>1689</v>
      </c>
      <c r="C5000" t="s">
        <v>19255</v>
      </c>
      <c r="E5000">
        <v>18</v>
      </c>
    </row>
    <row r="5001" spans="1:5" x14ac:dyDescent="0.25">
      <c r="A5001" t="s">
        <v>14970</v>
      </c>
      <c r="B5001" t="s">
        <v>18968</v>
      </c>
      <c r="C5001" t="s">
        <v>20564</v>
      </c>
      <c r="E5001">
        <v>24</v>
      </c>
    </row>
    <row r="5002" spans="1:5" x14ac:dyDescent="0.25">
      <c r="A5002" t="s">
        <v>14971</v>
      </c>
      <c r="B5002" t="s">
        <v>18441</v>
      </c>
      <c r="C5002" t="s">
        <v>20341</v>
      </c>
      <c r="E5002">
        <v>24</v>
      </c>
    </row>
    <row r="5003" spans="1:5" x14ac:dyDescent="0.25">
      <c r="A5003" t="s">
        <v>14972</v>
      </c>
      <c r="B5003" t="s">
        <v>1144</v>
      </c>
      <c r="C5003" t="s">
        <v>19585</v>
      </c>
      <c r="E5003">
        <v>24</v>
      </c>
    </row>
    <row r="5004" spans="1:5" x14ac:dyDescent="0.25">
      <c r="A5004" t="s">
        <v>14973</v>
      </c>
      <c r="B5004" t="s">
        <v>6583</v>
      </c>
      <c r="C5004" t="s">
        <v>18743</v>
      </c>
      <c r="E5004">
        <v>24</v>
      </c>
    </row>
    <row r="5005" spans="1:5" x14ac:dyDescent="0.25">
      <c r="A5005" t="s">
        <v>14974</v>
      </c>
      <c r="B5005" t="s">
        <v>2318</v>
      </c>
      <c r="C5005" t="s">
        <v>18233</v>
      </c>
      <c r="E5005">
        <v>24</v>
      </c>
    </row>
    <row r="5006" spans="1:5" x14ac:dyDescent="0.25">
      <c r="A5006" t="s">
        <v>14975</v>
      </c>
      <c r="B5006" t="s">
        <v>1995</v>
      </c>
      <c r="C5006" t="s">
        <v>10598</v>
      </c>
      <c r="E5006">
        <v>24</v>
      </c>
    </row>
    <row r="5007" spans="1:5" x14ac:dyDescent="0.25">
      <c r="A5007" t="s">
        <v>14976</v>
      </c>
      <c r="B5007" t="s">
        <v>838</v>
      </c>
      <c r="C5007" t="s">
        <v>19753</v>
      </c>
      <c r="E5007">
        <v>24</v>
      </c>
    </row>
    <row r="5008" spans="1:5" x14ac:dyDescent="0.25">
      <c r="A5008" t="s">
        <v>14977</v>
      </c>
      <c r="B5008" t="s">
        <v>3579</v>
      </c>
      <c r="C5008" t="s">
        <v>19520</v>
      </c>
      <c r="E5008">
        <v>24</v>
      </c>
    </row>
    <row r="5009" spans="1:5" x14ac:dyDescent="0.25">
      <c r="A5009" t="s">
        <v>14978</v>
      </c>
      <c r="B5009" t="s">
        <v>18799</v>
      </c>
      <c r="C5009" t="s">
        <v>4745</v>
      </c>
      <c r="E5009">
        <v>24</v>
      </c>
    </row>
    <row r="5010" spans="1:5" x14ac:dyDescent="0.25">
      <c r="A5010" t="s">
        <v>10224</v>
      </c>
      <c r="B5010" t="s">
        <v>19446</v>
      </c>
      <c r="C5010" t="s">
        <v>97</v>
      </c>
      <c r="D5010" t="s">
        <v>1311</v>
      </c>
      <c r="E5010">
        <v>24</v>
      </c>
    </row>
    <row r="5011" spans="1:5" x14ac:dyDescent="0.25">
      <c r="A5011" t="s">
        <v>5597</v>
      </c>
      <c r="B5011" t="s">
        <v>19657</v>
      </c>
      <c r="C5011" t="s">
        <v>1716</v>
      </c>
      <c r="D5011" t="s">
        <v>1793</v>
      </c>
      <c r="E5011">
        <v>24</v>
      </c>
    </row>
    <row r="5012" spans="1:5" x14ac:dyDescent="0.25">
      <c r="A5012" t="s">
        <v>10226</v>
      </c>
      <c r="B5012" t="s">
        <v>18489</v>
      </c>
      <c r="C5012" t="s">
        <v>1111</v>
      </c>
      <c r="D5012" t="s">
        <v>1190</v>
      </c>
      <c r="E5012">
        <v>24</v>
      </c>
    </row>
    <row r="5013" spans="1:5" x14ac:dyDescent="0.25">
      <c r="A5013" t="s">
        <v>10228</v>
      </c>
      <c r="B5013" t="s">
        <v>18804</v>
      </c>
      <c r="C5013" t="s">
        <v>247</v>
      </c>
      <c r="D5013" t="s">
        <v>2188</v>
      </c>
      <c r="E5013">
        <v>24</v>
      </c>
    </row>
    <row r="5014" spans="1:5" x14ac:dyDescent="0.25">
      <c r="A5014" t="s">
        <v>14979</v>
      </c>
      <c r="B5014" t="s">
        <v>19231</v>
      </c>
      <c r="C5014" t="s">
        <v>20559</v>
      </c>
      <c r="E5014">
        <v>12</v>
      </c>
    </row>
    <row r="5015" spans="1:5" x14ac:dyDescent="0.25">
      <c r="A5015" t="s">
        <v>14980</v>
      </c>
      <c r="B5015" t="s">
        <v>18707</v>
      </c>
      <c r="C5015" t="s">
        <v>19759</v>
      </c>
      <c r="E5015">
        <v>12</v>
      </c>
    </row>
    <row r="5016" spans="1:5" x14ac:dyDescent="0.25">
      <c r="A5016" t="s">
        <v>14981</v>
      </c>
      <c r="B5016" t="s">
        <v>18141</v>
      </c>
      <c r="C5016" t="s">
        <v>19953</v>
      </c>
      <c r="E5016">
        <v>12</v>
      </c>
    </row>
    <row r="5017" spans="1:5" x14ac:dyDescent="0.25">
      <c r="A5017" t="s">
        <v>14982</v>
      </c>
      <c r="B5017" t="s">
        <v>18223</v>
      </c>
      <c r="C5017" t="s">
        <v>18518</v>
      </c>
      <c r="E5017">
        <v>12</v>
      </c>
    </row>
    <row r="5018" spans="1:5" x14ac:dyDescent="0.25">
      <c r="A5018" t="s">
        <v>14983</v>
      </c>
      <c r="B5018" t="s">
        <v>19658</v>
      </c>
      <c r="C5018" t="s">
        <v>19233</v>
      </c>
      <c r="E5018">
        <v>12</v>
      </c>
    </row>
    <row r="5019" spans="1:5" x14ac:dyDescent="0.25">
      <c r="A5019" t="s">
        <v>14984</v>
      </c>
      <c r="B5019" t="s">
        <v>19659</v>
      </c>
      <c r="C5019" t="s">
        <v>19415</v>
      </c>
      <c r="E5019">
        <v>12</v>
      </c>
    </row>
    <row r="5020" spans="1:5" x14ac:dyDescent="0.25">
      <c r="A5020" t="s">
        <v>14985</v>
      </c>
      <c r="B5020" t="s">
        <v>19660</v>
      </c>
      <c r="C5020" t="s">
        <v>20342</v>
      </c>
      <c r="E5020">
        <v>12</v>
      </c>
    </row>
    <row r="5021" spans="1:5" x14ac:dyDescent="0.25">
      <c r="A5021" t="s">
        <v>14986</v>
      </c>
      <c r="B5021" t="s">
        <v>19661</v>
      </c>
      <c r="C5021" t="s">
        <v>18850</v>
      </c>
      <c r="E5021">
        <v>12</v>
      </c>
    </row>
    <row r="5022" spans="1:5" x14ac:dyDescent="0.25">
      <c r="A5022" t="s">
        <v>14987</v>
      </c>
      <c r="B5022" t="s">
        <v>18256</v>
      </c>
      <c r="C5022" t="s">
        <v>20600</v>
      </c>
      <c r="E5022">
        <v>12</v>
      </c>
    </row>
    <row r="5023" spans="1:5" x14ac:dyDescent="0.25">
      <c r="A5023" t="s">
        <v>14988</v>
      </c>
      <c r="B5023" t="s">
        <v>3028</v>
      </c>
      <c r="C5023" t="s">
        <v>19300</v>
      </c>
      <c r="E5023">
        <v>12</v>
      </c>
    </row>
    <row r="5024" spans="1:5" x14ac:dyDescent="0.25">
      <c r="A5024" t="s">
        <v>14989</v>
      </c>
      <c r="B5024" t="s">
        <v>1822</v>
      </c>
      <c r="C5024" t="s">
        <v>19817</v>
      </c>
      <c r="E5024">
        <v>12</v>
      </c>
    </row>
    <row r="5025" spans="1:5" x14ac:dyDescent="0.25">
      <c r="A5025" t="s">
        <v>14990</v>
      </c>
      <c r="B5025" t="s">
        <v>3211</v>
      </c>
      <c r="C5025" t="s">
        <v>19705</v>
      </c>
      <c r="E5025">
        <v>12</v>
      </c>
    </row>
    <row r="5026" spans="1:5" x14ac:dyDescent="0.25">
      <c r="A5026" t="s">
        <v>14991</v>
      </c>
      <c r="B5026" t="s">
        <v>4848</v>
      </c>
      <c r="C5026" t="s">
        <v>19305</v>
      </c>
      <c r="E5026">
        <v>12</v>
      </c>
    </row>
    <row r="5027" spans="1:5" x14ac:dyDescent="0.25">
      <c r="A5027" t="s">
        <v>14992</v>
      </c>
      <c r="B5027" t="s">
        <v>738</v>
      </c>
      <c r="C5027" t="s">
        <v>6823</v>
      </c>
      <c r="E5027">
        <v>12</v>
      </c>
    </row>
    <row r="5028" spans="1:5" x14ac:dyDescent="0.25">
      <c r="A5028" t="s">
        <v>14993</v>
      </c>
      <c r="B5028" t="s">
        <v>2143</v>
      </c>
      <c r="C5028" t="s">
        <v>18510</v>
      </c>
      <c r="E5028">
        <v>12</v>
      </c>
    </row>
    <row r="5029" spans="1:5" x14ac:dyDescent="0.25">
      <c r="A5029" t="s">
        <v>14994</v>
      </c>
      <c r="B5029" t="s">
        <v>571</v>
      </c>
      <c r="C5029" t="s">
        <v>18579</v>
      </c>
      <c r="E5029">
        <v>12</v>
      </c>
    </row>
    <row r="5030" spans="1:5" x14ac:dyDescent="0.25">
      <c r="A5030" t="s">
        <v>14995</v>
      </c>
      <c r="B5030" t="s">
        <v>893</v>
      </c>
      <c r="C5030" t="s">
        <v>5082</v>
      </c>
      <c r="E5030">
        <v>12</v>
      </c>
    </row>
    <row r="5031" spans="1:5" x14ac:dyDescent="0.25">
      <c r="A5031" t="s">
        <v>5600</v>
      </c>
      <c r="B5031" t="s">
        <v>5012</v>
      </c>
      <c r="C5031" t="s">
        <v>2753</v>
      </c>
      <c r="D5031" t="s">
        <v>5265</v>
      </c>
      <c r="E5031">
        <v>12</v>
      </c>
    </row>
    <row r="5032" spans="1:5" x14ac:dyDescent="0.25">
      <c r="A5032" t="s">
        <v>5603</v>
      </c>
      <c r="B5032" t="s">
        <v>5012</v>
      </c>
      <c r="C5032" t="s">
        <v>1072</v>
      </c>
      <c r="D5032" t="s">
        <v>5265</v>
      </c>
      <c r="E5032">
        <v>12</v>
      </c>
    </row>
    <row r="5033" spans="1:5" x14ac:dyDescent="0.25">
      <c r="A5033" t="s">
        <v>5605</v>
      </c>
      <c r="B5033" t="s">
        <v>5012</v>
      </c>
      <c r="C5033" t="s">
        <v>1320</v>
      </c>
      <c r="D5033" t="s">
        <v>5265</v>
      </c>
      <c r="E5033">
        <v>12</v>
      </c>
    </row>
    <row r="5034" spans="1:5" x14ac:dyDescent="0.25">
      <c r="A5034" t="s">
        <v>5607</v>
      </c>
      <c r="B5034" t="s">
        <v>2318</v>
      </c>
      <c r="C5034" t="s">
        <v>2969</v>
      </c>
      <c r="D5034" t="s">
        <v>907</v>
      </c>
      <c r="E5034">
        <v>12</v>
      </c>
    </row>
    <row r="5035" spans="1:5" x14ac:dyDescent="0.25">
      <c r="A5035" t="s">
        <v>5609</v>
      </c>
      <c r="B5035" t="s">
        <v>511</v>
      </c>
      <c r="C5035" t="s">
        <v>1311</v>
      </c>
      <c r="D5035" t="s">
        <v>780</v>
      </c>
      <c r="E5035">
        <v>12</v>
      </c>
    </row>
    <row r="5036" spans="1:5" x14ac:dyDescent="0.25">
      <c r="A5036" t="s">
        <v>5611</v>
      </c>
      <c r="B5036" t="s">
        <v>3973</v>
      </c>
      <c r="C5036" t="s">
        <v>996</v>
      </c>
      <c r="D5036" t="s">
        <v>5613</v>
      </c>
      <c r="E5036">
        <v>12</v>
      </c>
    </row>
    <row r="5037" spans="1:5" x14ac:dyDescent="0.25">
      <c r="A5037" t="s">
        <v>5614</v>
      </c>
      <c r="B5037" t="s">
        <v>4569</v>
      </c>
      <c r="C5037" t="s">
        <v>5616</v>
      </c>
      <c r="D5037" t="s">
        <v>1418</v>
      </c>
      <c r="E5037">
        <v>12</v>
      </c>
    </row>
    <row r="5038" spans="1:5" x14ac:dyDescent="0.25">
      <c r="A5038" t="s">
        <v>14996</v>
      </c>
      <c r="B5038" t="s">
        <v>19648</v>
      </c>
      <c r="C5038" t="s">
        <v>20440</v>
      </c>
      <c r="E5038">
        <v>24</v>
      </c>
    </row>
    <row r="5039" spans="1:5" x14ac:dyDescent="0.25">
      <c r="A5039" t="s">
        <v>14997</v>
      </c>
      <c r="B5039" t="s">
        <v>18490</v>
      </c>
      <c r="C5039" t="s">
        <v>8758</v>
      </c>
      <c r="E5039">
        <v>24</v>
      </c>
    </row>
    <row r="5040" spans="1:5" x14ac:dyDescent="0.25">
      <c r="A5040" t="s">
        <v>14998</v>
      </c>
      <c r="B5040" t="s">
        <v>767</v>
      </c>
      <c r="C5040" t="s">
        <v>18358</v>
      </c>
      <c r="E5040">
        <v>24</v>
      </c>
    </row>
    <row r="5041" spans="1:5" x14ac:dyDescent="0.25">
      <c r="A5041" t="s">
        <v>14999</v>
      </c>
      <c r="B5041" t="s">
        <v>19468</v>
      </c>
      <c r="C5041" t="s">
        <v>19883</v>
      </c>
      <c r="E5041">
        <v>36</v>
      </c>
    </row>
    <row r="5042" spans="1:5" x14ac:dyDescent="0.25">
      <c r="A5042" t="s">
        <v>15000</v>
      </c>
      <c r="B5042" t="s">
        <v>19468</v>
      </c>
      <c r="C5042" t="s">
        <v>19883</v>
      </c>
      <c r="E5042">
        <v>36</v>
      </c>
    </row>
    <row r="5043" spans="1:5" x14ac:dyDescent="0.25">
      <c r="A5043" t="s">
        <v>15001</v>
      </c>
      <c r="B5043" t="s">
        <v>19468</v>
      </c>
      <c r="C5043" t="s">
        <v>19883</v>
      </c>
      <c r="E5043">
        <v>36</v>
      </c>
    </row>
    <row r="5044" spans="1:5" x14ac:dyDescent="0.25">
      <c r="A5044" t="s">
        <v>15002</v>
      </c>
      <c r="B5044" t="s">
        <v>19468</v>
      </c>
      <c r="C5044" t="s">
        <v>19883</v>
      </c>
      <c r="E5044">
        <v>36</v>
      </c>
    </row>
    <row r="5045" spans="1:5" x14ac:dyDescent="0.25">
      <c r="A5045" t="s">
        <v>15003</v>
      </c>
      <c r="B5045" t="s">
        <v>19468</v>
      </c>
      <c r="C5045" t="s">
        <v>19883</v>
      </c>
      <c r="E5045">
        <v>36</v>
      </c>
    </row>
    <row r="5046" spans="1:5" x14ac:dyDescent="0.25">
      <c r="A5046" t="s">
        <v>15004</v>
      </c>
      <c r="B5046" t="s">
        <v>19468</v>
      </c>
      <c r="C5046" t="s">
        <v>19883</v>
      </c>
      <c r="E5046">
        <v>36</v>
      </c>
    </row>
    <row r="5047" spans="1:5" x14ac:dyDescent="0.25">
      <c r="A5047" t="s">
        <v>15005</v>
      </c>
      <c r="B5047" t="s">
        <v>19468</v>
      </c>
      <c r="C5047" t="s">
        <v>19883</v>
      </c>
      <c r="E5047">
        <v>36</v>
      </c>
    </row>
    <row r="5048" spans="1:5" x14ac:dyDescent="0.25">
      <c r="A5048" t="s">
        <v>15006</v>
      </c>
      <c r="B5048" t="s">
        <v>19468</v>
      </c>
      <c r="C5048" t="s">
        <v>19883</v>
      </c>
      <c r="E5048">
        <v>36</v>
      </c>
    </row>
    <row r="5049" spans="1:5" x14ac:dyDescent="0.25">
      <c r="A5049" t="s">
        <v>15007</v>
      </c>
      <c r="B5049" t="s">
        <v>19468</v>
      </c>
      <c r="C5049" t="s">
        <v>19883</v>
      </c>
      <c r="E5049">
        <v>36</v>
      </c>
    </row>
    <row r="5050" spans="1:5" x14ac:dyDescent="0.25">
      <c r="A5050" t="s">
        <v>15008</v>
      </c>
      <c r="B5050" t="s">
        <v>19468</v>
      </c>
      <c r="C5050" t="s">
        <v>19883</v>
      </c>
      <c r="E5050">
        <v>36</v>
      </c>
    </row>
    <row r="5051" spans="1:5" x14ac:dyDescent="0.25">
      <c r="A5051" t="s">
        <v>15009</v>
      </c>
      <c r="B5051" t="s">
        <v>19448</v>
      </c>
      <c r="C5051" t="s">
        <v>18530</v>
      </c>
      <c r="E5051">
        <v>36</v>
      </c>
    </row>
    <row r="5052" spans="1:5" x14ac:dyDescent="0.25">
      <c r="A5052" t="s">
        <v>15010</v>
      </c>
      <c r="B5052" t="s">
        <v>18864</v>
      </c>
      <c r="C5052" t="s">
        <v>20387</v>
      </c>
      <c r="E5052">
        <v>36</v>
      </c>
    </row>
    <row r="5053" spans="1:5" x14ac:dyDescent="0.25">
      <c r="A5053" t="s">
        <v>15011</v>
      </c>
      <c r="B5053" t="s">
        <v>6597</v>
      </c>
      <c r="C5053" t="s">
        <v>19424</v>
      </c>
      <c r="E5053">
        <v>36</v>
      </c>
    </row>
    <row r="5054" spans="1:5" x14ac:dyDescent="0.25">
      <c r="A5054" t="s">
        <v>15012</v>
      </c>
      <c r="B5054" t="s">
        <v>2565</v>
      </c>
      <c r="C5054" t="s">
        <v>20307</v>
      </c>
      <c r="E5054">
        <v>36</v>
      </c>
    </row>
    <row r="5055" spans="1:5" x14ac:dyDescent="0.25">
      <c r="A5055" t="s">
        <v>15013</v>
      </c>
      <c r="B5055" t="s">
        <v>19546</v>
      </c>
      <c r="C5055" t="s">
        <v>18421</v>
      </c>
      <c r="E5055">
        <v>36</v>
      </c>
    </row>
    <row r="5056" spans="1:5" x14ac:dyDescent="0.25">
      <c r="A5056" t="s">
        <v>15014</v>
      </c>
      <c r="B5056" t="s">
        <v>6583</v>
      </c>
      <c r="C5056" t="s">
        <v>18593</v>
      </c>
      <c r="E5056">
        <v>36</v>
      </c>
    </row>
    <row r="5057" spans="1:5" x14ac:dyDescent="0.25">
      <c r="A5057" t="s">
        <v>15015</v>
      </c>
      <c r="B5057" t="s">
        <v>84</v>
      </c>
      <c r="C5057" t="s">
        <v>19039</v>
      </c>
      <c r="E5057">
        <v>36</v>
      </c>
    </row>
    <row r="5058" spans="1:5" x14ac:dyDescent="0.25">
      <c r="A5058" t="s">
        <v>15016</v>
      </c>
      <c r="B5058" t="s">
        <v>150</v>
      </c>
      <c r="C5058" t="s">
        <v>18331</v>
      </c>
      <c r="E5058">
        <v>36</v>
      </c>
    </row>
    <row r="5059" spans="1:5" x14ac:dyDescent="0.25">
      <c r="A5059" t="s">
        <v>15017</v>
      </c>
      <c r="B5059" t="s">
        <v>2824</v>
      </c>
      <c r="C5059" t="s">
        <v>8767</v>
      </c>
      <c r="E5059">
        <v>36</v>
      </c>
    </row>
    <row r="5060" spans="1:5" x14ac:dyDescent="0.25">
      <c r="A5060" t="s">
        <v>15018</v>
      </c>
      <c r="B5060" t="s">
        <v>1617</v>
      </c>
      <c r="C5060" t="s">
        <v>19093</v>
      </c>
      <c r="E5060">
        <v>36</v>
      </c>
    </row>
    <row r="5061" spans="1:5" x14ac:dyDescent="0.25">
      <c r="A5061" t="s">
        <v>15019</v>
      </c>
      <c r="B5061" t="s">
        <v>5021</v>
      </c>
      <c r="C5061" t="s">
        <v>19598</v>
      </c>
      <c r="E5061">
        <v>36</v>
      </c>
    </row>
    <row r="5062" spans="1:5" x14ac:dyDescent="0.25">
      <c r="A5062" t="s">
        <v>15020</v>
      </c>
      <c r="B5062" t="s">
        <v>1396</v>
      </c>
      <c r="C5062" t="s">
        <v>18197</v>
      </c>
      <c r="E5062">
        <v>36</v>
      </c>
    </row>
    <row r="5063" spans="1:5" x14ac:dyDescent="0.25">
      <c r="A5063" t="s">
        <v>15021</v>
      </c>
      <c r="B5063" t="s">
        <v>1553</v>
      </c>
      <c r="C5063" t="s">
        <v>18796</v>
      </c>
      <c r="E5063">
        <v>36</v>
      </c>
    </row>
    <row r="5064" spans="1:5" x14ac:dyDescent="0.25">
      <c r="A5064" t="s">
        <v>15022</v>
      </c>
      <c r="B5064" t="s">
        <v>1685</v>
      </c>
      <c r="C5064" t="s">
        <v>19416</v>
      </c>
      <c r="E5064">
        <v>36</v>
      </c>
    </row>
    <row r="5065" spans="1:5" x14ac:dyDescent="0.25">
      <c r="A5065" t="s">
        <v>15023</v>
      </c>
      <c r="B5065" t="s">
        <v>19139</v>
      </c>
      <c r="C5065" t="s">
        <v>19715</v>
      </c>
      <c r="E5065">
        <v>36</v>
      </c>
    </row>
    <row r="5066" spans="1:5" x14ac:dyDescent="0.25">
      <c r="A5066" t="s">
        <v>15024</v>
      </c>
      <c r="B5066" t="s">
        <v>19625</v>
      </c>
      <c r="C5066" t="s">
        <v>19390</v>
      </c>
      <c r="E5066">
        <v>36</v>
      </c>
    </row>
    <row r="5067" spans="1:5" x14ac:dyDescent="0.25">
      <c r="A5067" t="s">
        <v>15025</v>
      </c>
      <c r="B5067" t="s">
        <v>18461</v>
      </c>
      <c r="C5067" t="s">
        <v>18724</v>
      </c>
      <c r="E5067">
        <v>36</v>
      </c>
    </row>
    <row r="5068" spans="1:5" x14ac:dyDescent="0.25">
      <c r="A5068" t="s">
        <v>15026</v>
      </c>
      <c r="B5068" t="s">
        <v>18503</v>
      </c>
      <c r="C5068" t="s">
        <v>18298</v>
      </c>
      <c r="E5068">
        <v>36</v>
      </c>
    </row>
    <row r="5069" spans="1:5" x14ac:dyDescent="0.25">
      <c r="A5069" t="s">
        <v>15027</v>
      </c>
      <c r="B5069" t="s">
        <v>18314</v>
      </c>
      <c r="C5069" t="s">
        <v>6823</v>
      </c>
      <c r="E5069">
        <v>36</v>
      </c>
    </row>
    <row r="5070" spans="1:5" x14ac:dyDescent="0.25">
      <c r="A5070" t="s">
        <v>15028</v>
      </c>
      <c r="B5070" t="s">
        <v>19586</v>
      </c>
      <c r="C5070" t="s">
        <v>18829</v>
      </c>
      <c r="E5070">
        <v>36</v>
      </c>
    </row>
    <row r="5071" spans="1:5" x14ac:dyDescent="0.25">
      <c r="A5071" t="s">
        <v>15029</v>
      </c>
      <c r="B5071" t="s">
        <v>19662</v>
      </c>
      <c r="C5071" t="s">
        <v>19023</v>
      </c>
      <c r="E5071">
        <v>36</v>
      </c>
    </row>
    <row r="5072" spans="1:5" x14ac:dyDescent="0.25">
      <c r="A5072" t="s">
        <v>15030</v>
      </c>
      <c r="B5072" t="s">
        <v>19663</v>
      </c>
      <c r="C5072" t="s">
        <v>18858</v>
      </c>
      <c r="E5072">
        <v>36</v>
      </c>
    </row>
    <row r="5073" spans="1:5" x14ac:dyDescent="0.25">
      <c r="A5073" t="s">
        <v>5629</v>
      </c>
      <c r="B5073" t="s">
        <v>19664</v>
      </c>
      <c r="C5073" t="s">
        <v>1021</v>
      </c>
      <c r="D5073" t="s">
        <v>5631</v>
      </c>
      <c r="E5073">
        <v>36</v>
      </c>
    </row>
    <row r="5074" spans="1:5" x14ac:dyDescent="0.25">
      <c r="A5074" t="s">
        <v>10234</v>
      </c>
      <c r="B5074" t="s">
        <v>18169</v>
      </c>
      <c r="C5074" t="s">
        <v>773</v>
      </c>
      <c r="D5074" t="s">
        <v>129</v>
      </c>
      <c r="E5074">
        <v>36</v>
      </c>
    </row>
    <row r="5075" spans="1:5" x14ac:dyDescent="0.25">
      <c r="A5075" t="s">
        <v>5634</v>
      </c>
      <c r="B5075" t="s">
        <v>18169</v>
      </c>
      <c r="C5075" t="s">
        <v>3007</v>
      </c>
      <c r="D5075" t="s">
        <v>129</v>
      </c>
      <c r="E5075">
        <v>36</v>
      </c>
    </row>
    <row r="5076" spans="1:5" x14ac:dyDescent="0.25">
      <c r="A5076" t="s">
        <v>10236</v>
      </c>
      <c r="B5076" t="s">
        <v>19496</v>
      </c>
      <c r="C5076" t="s">
        <v>191</v>
      </c>
      <c r="D5076" t="s">
        <v>4791</v>
      </c>
      <c r="E5076">
        <v>36</v>
      </c>
    </row>
    <row r="5077" spans="1:5" x14ac:dyDescent="0.25">
      <c r="A5077" t="s">
        <v>5636</v>
      </c>
      <c r="B5077" t="s">
        <v>19496</v>
      </c>
      <c r="C5077" t="s">
        <v>1675</v>
      </c>
      <c r="D5077" t="s">
        <v>4791</v>
      </c>
      <c r="E5077">
        <v>36</v>
      </c>
    </row>
    <row r="5078" spans="1:5" x14ac:dyDescent="0.25">
      <c r="A5078" t="s">
        <v>10238</v>
      </c>
      <c r="B5078" t="s">
        <v>19665</v>
      </c>
      <c r="C5078" t="s">
        <v>700</v>
      </c>
      <c r="D5078" t="s">
        <v>1515</v>
      </c>
      <c r="E5078">
        <v>36</v>
      </c>
    </row>
    <row r="5079" spans="1:5" x14ac:dyDescent="0.25">
      <c r="A5079" t="s">
        <v>5639</v>
      </c>
      <c r="B5079" t="s">
        <v>19666</v>
      </c>
      <c r="C5079" t="s">
        <v>1858</v>
      </c>
      <c r="D5079" t="s">
        <v>1787</v>
      </c>
      <c r="E5079">
        <v>36</v>
      </c>
    </row>
    <row r="5080" spans="1:5" x14ac:dyDescent="0.25">
      <c r="A5080" t="s">
        <v>15031</v>
      </c>
      <c r="B5080" t="s">
        <v>18198</v>
      </c>
      <c r="C5080" t="s">
        <v>18659</v>
      </c>
      <c r="E5080">
        <v>12</v>
      </c>
    </row>
    <row r="5081" spans="1:5" x14ac:dyDescent="0.25">
      <c r="A5081" t="s">
        <v>15032</v>
      </c>
      <c r="B5081" t="s">
        <v>551</v>
      </c>
      <c r="C5081" t="s">
        <v>19518</v>
      </c>
      <c r="E5081">
        <v>12</v>
      </c>
    </row>
    <row r="5082" spans="1:5" x14ac:dyDescent="0.25">
      <c r="A5082" t="s">
        <v>15033</v>
      </c>
      <c r="B5082" t="s">
        <v>19667</v>
      </c>
      <c r="C5082" t="s">
        <v>20668</v>
      </c>
      <c r="E5082">
        <v>12</v>
      </c>
    </row>
    <row r="5083" spans="1:5" x14ac:dyDescent="0.25">
      <c r="A5083" t="s">
        <v>15034</v>
      </c>
      <c r="B5083" t="s">
        <v>18932</v>
      </c>
      <c r="C5083" t="s">
        <v>20583</v>
      </c>
      <c r="E5083">
        <v>12</v>
      </c>
    </row>
    <row r="5084" spans="1:5" x14ac:dyDescent="0.25">
      <c r="A5084" t="s">
        <v>15035</v>
      </c>
      <c r="B5084" t="s">
        <v>18794</v>
      </c>
      <c r="C5084" t="s">
        <v>18249</v>
      </c>
      <c r="E5084">
        <v>12</v>
      </c>
    </row>
    <row r="5085" spans="1:5" x14ac:dyDescent="0.25">
      <c r="A5085" t="s">
        <v>15036</v>
      </c>
      <c r="B5085" t="s">
        <v>18198</v>
      </c>
      <c r="C5085" t="s">
        <v>18659</v>
      </c>
      <c r="E5085">
        <v>12</v>
      </c>
    </row>
    <row r="5086" spans="1:5" x14ac:dyDescent="0.25">
      <c r="A5086" t="s">
        <v>15037</v>
      </c>
      <c r="B5086" t="s">
        <v>18928</v>
      </c>
      <c r="C5086" t="s">
        <v>18910</v>
      </c>
      <c r="E5086">
        <v>12</v>
      </c>
    </row>
    <row r="5087" spans="1:5" x14ac:dyDescent="0.25">
      <c r="A5087" t="s">
        <v>15038</v>
      </c>
      <c r="B5087" t="s">
        <v>2042</v>
      </c>
      <c r="C5087" t="s">
        <v>2062</v>
      </c>
      <c r="E5087">
        <v>12</v>
      </c>
    </row>
    <row r="5088" spans="1:5" x14ac:dyDescent="0.25">
      <c r="A5088" t="s">
        <v>15039</v>
      </c>
      <c r="B5088" t="s">
        <v>1936</v>
      </c>
      <c r="C5088" t="s">
        <v>4093</v>
      </c>
      <c r="E5088">
        <v>12</v>
      </c>
    </row>
    <row r="5089" spans="1:5" x14ac:dyDescent="0.25">
      <c r="A5089" t="s">
        <v>15040</v>
      </c>
      <c r="B5089" t="s">
        <v>18566</v>
      </c>
      <c r="C5089" t="s">
        <v>20315</v>
      </c>
      <c r="E5089">
        <v>24</v>
      </c>
    </row>
    <row r="5090" spans="1:5" x14ac:dyDescent="0.25">
      <c r="A5090" t="s">
        <v>15041</v>
      </c>
      <c r="B5090" t="s">
        <v>19465</v>
      </c>
      <c r="C5090" t="s">
        <v>20317</v>
      </c>
      <c r="E5090">
        <v>24</v>
      </c>
    </row>
    <row r="5091" spans="1:5" x14ac:dyDescent="0.25">
      <c r="A5091" t="s">
        <v>15042</v>
      </c>
      <c r="B5091" t="s">
        <v>19167</v>
      </c>
      <c r="C5091" t="s">
        <v>20480</v>
      </c>
      <c r="E5091">
        <v>24</v>
      </c>
    </row>
    <row r="5092" spans="1:5" x14ac:dyDescent="0.25">
      <c r="A5092" t="s">
        <v>15043</v>
      </c>
      <c r="B5092" t="s">
        <v>19326</v>
      </c>
      <c r="C5092" t="s">
        <v>20675</v>
      </c>
      <c r="E5092">
        <v>24</v>
      </c>
    </row>
    <row r="5093" spans="1:5" x14ac:dyDescent="0.25">
      <c r="A5093" t="s">
        <v>15044</v>
      </c>
      <c r="B5093" t="s">
        <v>19377</v>
      </c>
      <c r="C5093" t="s">
        <v>20335</v>
      </c>
      <c r="E5093">
        <v>24</v>
      </c>
    </row>
    <row r="5094" spans="1:5" x14ac:dyDescent="0.25">
      <c r="A5094" t="s">
        <v>15045</v>
      </c>
      <c r="B5094" t="s">
        <v>19668</v>
      </c>
      <c r="C5094" t="s">
        <v>20311</v>
      </c>
      <c r="E5094">
        <v>24</v>
      </c>
    </row>
    <row r="5095" spans="1:5" x14ac:dyDescent="0.25">
      <c r="A5095" t="s">
        <v>15046</v>
      </c>
      <c r="B5095" t="s">
        <v>19668</v>
      </c>
      <c r="C5095" t="s">
        <v>20311</v>
      </c>
      <c r="E5095">
        <v>24</v>
      </c>
    </row>
    <row r="5096" spans="1:5" x14ac:dyDescent="0.25">
      <c r="A5096" t="s">
        <v>15047</v>
      </c>
      <c r="B5096" t="s">
        <v>18935</v>
      </c>
      <c r="C5096" t="s">
        <v>20498</v>
      </c>
      <c r="E5096">
        <v>24</v>
      </c>
    </row>
    <row r="5097" spans="1:5" x14ac:dyDescent="0.25">
      <c r="A5097" t="s">
        <v>15048</v>
      </c>
      <c r="B5097" t="s">
        <v>19091</v>
      </c>
      <c r="C5097" t="s">
        <v>20541</v>
      </c>
      <c r="E5097">
        <v>24</v>
      </c>
    </row>
    <row r="5098" spans="1:5" x14ac:dyDescent="0.25">
      <c r="A5098" t="s">
        <v>15049</v>
      </c>
      <c r="B5098" t="s">
        <v>18780</v>
      </c>
      <c r="C5098" t="s">
        <v>20358</v>
      </c>
      <c r="E5098">
        <v>24</v>
      </c>
    </row>
    <row r="5099" spans="1:5" x14ac:dyDescent="0.25">
      <c r="A5099" t="s">
        <v>15050</v>
      </c>
      <c r="B5099" t="s">
        <v>18962</v>
      </c>
      <c r="C5099" t="s">
        <v>19249</v>
      </c>
      <c r="E5099">
        <v>24</v>
      </c>
    </row>
    <row r="5100" spans="1:5" x14ac:dyDescent="0.25">
      <c r="A5100" t="s">
        <v>15051</v>
      </c>
      <c r="B5100" t="s">
        <v>19458</v>
      </c>
      <c r="C5100" t="s">
        <v>20583</v>
      </c>
      <c r="E5100">
        <v>24</v>
      </c>
    </row>
    <row r="5101" spans="1:5" x14ac:dyDescent="0.25">
      <c r="A5101" t="s">
        <v>15052</v>
      </c>
      <c r="B5101" t="s">
        <v>19000</v>
      </c>
      <c r="C5101" t="s">
        <v>19814</v>
      </c>
      <c r="E5101">
        <v>24</v>
      </c>
    </row>
    <row r="5102" spans="1:5" x14ac:dyDescent="0.25">
      <c r="A5102" t="s">
        <v>15053</v>
      </c>
      <c r="B5102" t="s">
        <v>18385</v>
      </c>
      <c r="C5102" t="s">
        <v>19843</v>
      </c>
      <c r="E5102">
        <v>24</v>
      </c>
    </row>
    <row r="5103" spans="1:5" x14ac:dyDescent="0.25">
      <c r="A5103" t="s">
        <v>15054</v>
      </c>
      <c r="B5103" t="s">
        <v>18615</v>
      </c>
      <c r="C5103" t="s">
        <v>20377</v>
      </c>
      <c r="E5103">
        <v>24</v>
      </c>
    </row>
    <row r="5104" spans="1:5" x14ac:dyDescent="0.25">
      <c r="A5104" t="s">
        <v>15055</v>
      </c>
      <c r="B5104" t="s">
        <v>19389</v>
      </c>
      <c r="C5104" t="s">
        <v>18284</v>
      </c>
      <c r="E5104">
        <v>24</v>
      </c>
    </row>
    <row r="5105" spans="1:5" x14ac:dyDescent="0.25">
      <c r="A5105" t="s">
        <v>15056</v>
      </c>
      <c r="B5105" t="s">
        <v>18998</v>
      </c>
      <c r="C5105" t="s">
        <v>18204</v>
      </c>
      <c r="E5105">
        <v>24</v>
      </c>
    </row>
    <row r="5106" spans="1:5" x14ac:dyDescent="0.25">
      <c r="A5106" t="s">
        <v>15057</v>
      </c>
      <c r="B5106" t="s">
        <v>19669</v>
      </c>
      <c r="C5106" t="s">
        <v>18848</v>
      </c>
      <c r="E5106">
        <v>24</v>
      </c>
    </row>
    <row r="5107" spans="1:5" x14ac:dyDescent="0.25">
      <c r="A5107" t="s">
        <v>15058</v>
      </c>
      <c r="B5107" t="s">
        <v>18479</v>
      </c>
      <c r="C5107" t="s">
        <v>18567</v>
      </c>
      <c r="E5107">
        <v>24</v>
      </c>
    </row>
    <row r="5108" spans="1:5" x14ac:dyDescent="0.25">
      <c r="A5108" t="s">
        <v>15059</v>
      </c>
      <c r="B5108" t="s">
        <v>18911</v>
      </c>
      <c r="C5108" t="s">
        <v>18190</v>
      </c>
      <c r="E5108">
        <v>24</v>
      </c>
    </row>
    <row r="5109" spans="1:5" x14ac:dyDescent="0.25">
      <c r="A5109" t="s">
        <v>15060</v>
      </c>
      <c r="B5109" t="s">
        <v>18441</v>
      </c>
      <c r="C5109" t="s">
        <v>20341</v>
      </c>
      <c r="E5109">
        <v>24</v>
      </c>
    </row>
    <row r="5110" spans="1:5" x14ac:dyDescent="0.25">
      <c r="A5110" t="s">
        <v>15061</v>
      </c>
      <c r="B5110" t="s">
        <v>18482</v>
      </c>
      <c r="C5110" t="s">
        <v>19299</v>
      </c>
      <c r="E5110">
        <v>24</v>
      </c>
    </row>
    <row r="5111" spans="1:5" x14ac:dyDescent="0.25">
      <c r="A5111" t="s">
        <v>15062</v>
      </c>
      <c r="B5111" t="s">
        <v>19559</v>
      </c>
      <c r="C5111" t="s">
        <v>19732</v>
      </c>
      <c r="E5111">
        <v>24</v>
      </c>
    </row>
    <row r="5112" spans="1:5" x14ac:dyDescent="0.25">
      <c r="A5112" t="s">
        <v>15063</v>
      </c>
      <c r="B5112" t="s">
        <v>18607</v>
      </c>
      <c r="C5112" t="s">
        <v>19877</v>
      </c>
      <c r="E5112">
        <v>24</v>
      </c>
    </row>
    <row r="5113" spans="1:5" x14ac:dyDescent="0.25">
      <c r="A5113" t="s">
        <v>15064</v>
      </c>
      <c r="B5113" t="s">
        <v>18607</v>
      </c>
      <c r="C5113" t="s">
        <v>19877</v>
      </c>
      <c r="E5113">
        <v>24</v>
      </c>
    </row>
    <row r="5114" spans="1:5" x14ac:dyDescent="0.25">
      <c r="A5114" t="s">
        <v>15065</v>
      </c>
      <c r="B5114" t="s">
        <v>6848</v>
      </c>
      <c r="C5114" t="s">
        <v>18267</v>
      </c>
      <c r="E5114">
        <v>24</v>
      </c>
    </row>
    <row r="5115" spans="1:5" x14ac:dyDescent="0.25">
      <c r="A5115" t="s">
        <v>15066</v>
      </c>
      <c r="B5115" t="s">
        <v>789</v>
      </c>
      <c r="C5115" t="s">
        <v>19738</v>
      </c>
      <c r="E5115">
        <v>24</v>
      </c>
    </row>
    <row r="5116" spans="1:5" x14ac:dyDescent="0.25">
      <c r="A5116" t="s">
        <v>15067</v>
      </c>
      <c r="B5116" t="s">
        <v>868</v>
      </c>
      <c r="C5116" t="s">
        <v>18998</v>
      </c>
      <c r="E5116">
        <v>24</v>
      </c>
    </row>
    <row r="5117" spans="1:5" x14ac:dyDescent="0.25">
      <c r="A5117" t="s">
        <v>15068</v>
      </c>
      <c r="B5117" t="s">
        <v>1787</v>
      </c>
      <c r="C5117" t="s">
        <v>18720</v>
      </c>
      <c r="E5117">
        <v>24</v>
      </c>
    </row>
    <row r="5118" spans="1:5" x14ac:dyDescent="0.25">
      <c r="A5118" t="s">
        <v>15069</v>
      </c>
      <c r="B5118" t="s">
        <v>717</v>
      </c>
      <c r="C5118" t="s">
        <v>19094</v>
      </c>
      <c r="E5118">
        <v>24</v>
      </c>
    </row>
    <row r="5119" spans="1:5" x14ac:dyDescent="0.25">
      <c r="A5119" t="s">
        <v>15070</v>
      </c>
      <c r="B5119" t="s">
        <v>1345</v>
      </c>
      <c r="C5119" t="s">
        <v>18297</v>
      </c>
      <c r="E5119">
        <v>24</v>
      </c>
    </row>
    <row r="5120" spans="1:5" x14ac:dyDescent="0.25">
      <c r="A5120" t="s">
        <v>15071</v>
      </c>
      <c r="B5120" t="s">
        <v>19670</v>
      </c>
      <c r="C5120" t="s">
        <v>19938</v>
      </c>
      <c r="E5120">
        <v>24</v>
      </c>
    </row>
    <row r="5121" spans="1:5" x14ac:dyDescent="0.25">
      <c r="A5121" t="s">
        <v>15072</v>
      </c>
      <c r="B5121" t="s">
        <v>505</v>
      </c>
      <c r="C5121" t="s">
        <v>18791</v>
      </c>
      <c r="E5121">
        <v>24</v>
      </c>
    </row>
    <row r="5122" spans="1:5" x14ac:dyDescent="0.25">
      <c r="A5122" t="s">
        <v>15073</v>
      </c>
      <c r="B5122" t="s">
        <v>3271</v>
      </c>
      <c r="C5122" t="s">
        <v>19048</v>
      </c>
      <c r="E5122">
        <v>24</v>
      </c>
    </row>
    <row r="5123" spans="1:5" x14ac:dyDescent="0.25">
      <c r="A5123" t="s">
        <v>15074</v>
      </c>
      <c r="B5123" t="s">
        <v>3824</v>
      </c>
      <c r="C5123" t="s">
        <v>19475</v>
      </c>
      <c r="E5123">
        <v>24</v>
      </c>
    </row>
    <row r="5124" spans="1:5" x14ac:dyDescent="0.25">
      <c r="A5124" t="s">
        <v>15075</v>
      </c>
      <c r="B5124" t="s">
        <v>18844</v>
      </c>
      <c r="C5124" t="s">
        <v>851</v>
      </c>
      <c r="E5124">
        <v>24</v>
      </c>
    </row>
    <row r="5125" spans="1:5" x14ac:dyDescent="0.25">
      <c r="A5125" t="s">
        <v>15076</v>
      </c>
      <c r="B5125" t="s">
        <v>19671</v>
      </c>
      <c r="C5125" t="s">
        <v>2565</v>
      </c>
      <c r="E5125">
        <v>24</v>
      </c>
    </row>
    <row r="5126" spans="1:5" x14ac:dyDescent="0.25">
      <c r="A5126" t="s">
        <v>5653</v>
      </c>
      <c r="B5126" t="s">
        <v>19034</v>
      </c>
      <c r="C5126" t="s">
        <v>5655</v>
      </c>
      <c r="D5126" t="s">
        <v>1822</v>
      </c>
      <c r="E5126">
        <v>24</v>
      </c>
    </row>
    <row r="5127" spans="1:5" x14ac:dyDescent="0.25">
      <c r="A5127" t="s">
        <v>5657</v>
      </c>
      <c r="B5127" t="s">
        <v>19034</v>
      </c>
      <c r="C5127" t="s">
        <v>2438</v>
      </c>
      <c r="D5127" t="s">
        <v>1822</v>
      </c>
      <c r="E5127">
        <v>24</v>
      </c>
    </row>
    <row r="5128" spans="1:5" x14ac:dyDescent="0.25">
      <c r="A5128" t="s">
        <v>5659</v>
      </c>
      <c r="B5128" t="s">
        <v>19446</v>
      </c>
      <c r="C5128" t="s">
        <v>1311</v>
      </c>
      <c r="D5128" t="s">
        <v>1311</v>
      </c>
      <c r="E5128">
        <v>24</v>
      </c>
    </row>
    <row r="5129" spans="1:5" x14ac:dyDescent="0.25">
      <c r="A5129" t="s">
        <v>5661</v>
      </c>
      <c r="B5129" t="s">
        <v>19054</v>
      </c>
      <c r="C5129" t="s">
        <v>3049</v>
      </c>
      <c r="D5129" t="s">
        <v>3049</v>
      </c>
      <c r="E5129">
        <v>24</v>
      </c>
    </row>
    <row r="5130" spans="1:5" x14ac:dyDescent="0.25">
      <c r="A5130" t="s">
        <v>5663</v>
      </c>
      <c r="B5130" t="s">
        <v>18842</v>
      </c>
      <c r="C5130" t="s">
        <v>247</v>
      </c>
      <c r="D5130" t="s">
        <v>247</v>
      </c>
      <c r="E5130">
        <v>24</v>
      </c>
    </row>
    <row r="5131" spans="1:5" x14ac:dyDescent="0.25">
      <c r="A5131" t="s">
        <v>15077</v>
      </c>
      <c r="B5131" t="s">
        <v>19672</v>
      </c>
      <c r="C5131" t="s">
        <v>20652</v>
      </c>
      <c r="E5131">
        <v>12</v>
      </c>
    </row>
    <row r="5132" spans="1:5" x14ac:dyDescent="0.25">
      <c r="A5132" t="s">
        <v>15078</v>
      </c>
      <c r="B5132" t="s">
        <v>18455</v>
      </c>
      <c r="C5132" t="s">
        <v>20330</v>
      </c>
      <c r="E5132">
        <v>12</v>
      </c>
    </row>
    <row r="5133" spans="1:5" x14ac:dyDescent="0.25">
      <c r="A5133" t="s">
        <v>15079</v>
      </c>
      <c r="B5133" t="s">
        <v>18375</v>
      </c>
      <c r="C5133" t="s">
        <v>20315</v>
      </c>
      <c r="E5133">
        <v>12</v>
      </c>
    </row>
    <row r="5134" spans="1:5" x14ac:dyDescent="0.25">
      <c r="A5134" t="s">
        <v>15080</v>
      </c>
      <c r="B5134" t="s">
        <v>19076</v>
      </c>
      <c r="C5134" t="s">
        <v>20533</v>
      </c>
      <c r="E5134">
        <v>12</v>
      </c>
    </row>
    <row r="5135" spans="1:5" x14ac:dyDescent="0.25">
      <c r="A5135" t="s">
        <v>15081</v>
      </c>
      <c r="B5135" t="s">
        <v>18682</v>
      </c>
      <c r="C5135" t="s">
        <v>18913</v>
      </c>
      <c r="E5135">
        <v>12</v>
      </c>
    </row>
    <row r="5136" spans="1:5" x14ac:dyDescent="0.25">
      <c r="A5136" t="s">
        <v>15082</v>
      </c>
      <c r="B5136" t="s">
        <v>18592</v>
      </c>
      <c r="C5136" t="s">
        <v>18381</v>
      </c>
      <c r="E5136">
        <v>12</v>
      </c>
    </row>
    <row r="5137" spans="1:5" x14ac:dyDescent="0.25">
      <c r="A5137" t="s">
        <v>15083</v>
      </c>
      <c r="B5137" t="s">
        <v>19649</v>
      </c>
      <c r="C5137" t="s">
        <v>19690</v>
      </c>
      <c r="E5137">
        <v>12</v>
      </c>
    </row>
    <row r="5138" spans="1:5" x14ac:dyDescent="0.25">
      <c r="A5138" t="s">
        <v>15084</v>
      </c>
      <c r="B5138" t="s">
        <v>18465</v>
      </c>
      <c r="C5138" t="s">
        <v>19414</v>
      </c>
      <c r="E5138">
        <v>12</v>
      </c>
    </row>
    <row r="5139" spans="1:5" x14ac:dyDescent="0.25">
      <c r="A5139" t="s">
        <v>15085</v>
      </c>
      <c r="B5139" t="s">
        <v>18201</v>
      </c>
      <c r="C5139" t="s">
        <v>19532</v>
      </c>
      <c r="E5139">
        <v>12</v>
      </c>
    </row>
    <row r="5140" spans="1:5" x14ac:dyDescent="0.25">
      <c r="A5140" t="s">
        <v>15086</v>
      </c>
      <c r="B5140" t="s">
        <v>906</v>
      </c>
      <c r="C5140" t="s">
        <v>19866</v>
      </c>
      <c r="E5140">
        <v>12</v>
      </c>
    </row>
    <row r="5141" spans="1:5" x14ac:dyDescent="0.25">
      <c r="A5141" t="s">
        <v>15087</v>
      </c>
      <c r="B5141" t="s">
        <v>129</v>
      </c>
      <c r="C5141" t="s">
        <v>19871</v>
      </c>
      <c r="E5141">
        <v>12</v>
      </c>
    </row>
    <row r="5142" spans="1:5" x14ac:dyDescent="0.25">
      <c r="A5142" t="s">
        <v>15088</v>
      </c>
      <c r="B5142" t="s">
        <v>55</v>
      </c>
      <c r="C5142" t="s">
        <v>19230</v>
      </c>
      <c r="E5142">
        <v>12</v>
      </c>
    </row>
    <row r="5143" spans="1:5" x14ac:dyDescent="0.25">
      <c r="A5143" t="s">
        <v>15089</v>
      </c>
      <c r="B5143" t="s">
        <v>1083</v>
      </c>
      <c r="C5143" t="s">
        <v>9786</v>
      </c>
      <c r="E5143">
        <v>12</v>
      </c>
    </row>
    <row r="5144" spans="1:5" x14ac:dyDescent="0.25">
      <c r="A5144" t="s">
        <v>15090</v>
      </c>
      <c r="B5144" t="s">
        <v>2122</v>
      </c>
      <c r="C5144" t="s">
        <v>18995</v>
      </c>
      <c r="E5144">
        <v>12</v>
      </c>
    </row>
    <row r="5145" spans="1:5" x14ac:dyDescent="0.25">
      <c r="A5145" t="s">
        <v>5682</v>
      </c>
      <c r="B5145" t="s">
        <v>3221</v>
      </c>
      <c r="C5145" t="s">
        <v>1320</v>
      </c>
      <c r="D5145" t="s">
        <v>1073</v>
      </c>
      <c r="E5145">
        <v>12</v>
      </c>
    </row>
    <row r="5146" spans="1:5" x14ac:dyDescent="0.25">
      <c r="A5146" t="s">
        <v>5686</v>
      </c>
      <c r="B5146" t="s">
        <v>763</v>
      </c>
      <c r="C5146" t="s">
        <v>780</v>
      </c>
      <c r="D5146" t="s">
        <v>1781</v>
      </c>
      <c r="E5146">
        <v>12</v>
      </c>
    </row>
    <row r="5147" spans="1:5" x14ac:dyDescent="0.25">
      <c r="A5147" t="s">
        <v>5689</v>
      </c>
      <c r="B5147" t="s">
        <v>763</v>
      </c>
      <c r="C5147" t="s">
        <v>1210</v>
      </c>
      <c r="D5147" t="s">
        <v>1781</v>
      </c>
      <c r="E5147">
        <v>12</v>
      </c>
    </row>
    <row r="5148" spans="1:5" x14ac:dyDescent="0.25">
      <c r="A5148" t="s">
        <v>15091</v>
      </c>
      <c r="B5148" t="s">
        <v>6715</v>
      </c>
      <c r="C5148" t="s">
        <v>19123</v>
      </c>
      <c r="E5148">
        <v>36</v>
      </c>
    </row>
    <row r="5149" spans="1:5" x14ac:dyDescent="0.25">
      <c r="A5149" t="s">
        <v>15092</v>
      </c>
      <c r="B5149" t="s">
        <v>19673</v>
      </c>
      <c r="C5149" t="s">
        <v>18912</v>
      </c>
      <c r="E5149">
        <v>36</v>
      </c>
    </row>
    <row r="5150" spans="1:5" x14ac:dyDescent="0.25">
      <c r="A5150" t="s">
        <v>15093</v>
      </c>
      <c r="B5150" t="s">
        <v>19674</v>
      </c>
      <c r="C5150" t="s">
        <v>20676</v>
      </c>
      <c r="E5150">
        <v>24</v>
      </c>
    </row>
    <row r="5151" spans="1:5" x14ac:dyDescent="0.25">
      <c r="A5151" t="s">
        <v>15094</v>
      </c>
      <c r="B5151" t="s">
        <v>19310</v>
      </c>
      <c r="C5151" t="s">
        <v>20479</v>
      </c>
      <c r="E5151">
        <v>24</v>
      </c>
    </row>
    <row r="5152" spans="1:5" x14ac:dyDescent="0.25">
      <c r="A5152" t="s">
        <v>15095</v>
      </c>
      <c r="B5152" t="s">
        <v>19088</v>
      </c>
      <c r="C5152" t="s">
        <v>20537</v>
      </c>
      <c r="E5152">
        <v>24</v>
      </c>
    </row>
    <row r="5153" spans="1:5" x14ac:dyDescent="0.25">
      <c r="A5153" t="s">
        <v>15096</v>
      </c>
      <c r="B5153" t="s">
        <v>18494</v>
      </c>
      <c r="C5153" t="s">
        <v>20354</v>
      </c>
      <c r="E5153">
        <v>24</v>
      </c>
    </row>
    <row r="5154" spans="1:5" x14ac:dyDescent="0.25">
      <c r="A5154" t="s">
        <v>15097</v>
      </c>
      <c r="B5154" t="s">
        <v>18652</v>
      </c>
      <c r="C5154" t="s">
        <v>20320</v>
      </c>
      <c r="E5154">
        <v>24</v>
      </c>
    </row>
    <row r="5155" spans="1:5" x14ac:dyDescent="0.25">
      <c r="A5155" t="s">
        <v>15098</v>
      </c>
      <c r="B5155" t="s">
        <v>18481</v>
      </c>
      <c r="C5155" t="s">
        <v>20214</v>
      </c>
      <c r="E5155">
        <v>24</v>
      </c>
    </row>
    <row r="5156" spans="1:5" x14ac:dyDescent="0.25">
      <c r="A5156" t="s">
        <v>15099</v>
      </c>
      <c r="B5156" t="s">
        <v>2851</v>
      </c>
      <c r="C5156" t="s">
        <v>19371</v>
      </c>
      <c r="E5156">
        <v>24</v>
      </c>
    </row>
    <row r="5157" spans="1:5" x14ac:dyDescent="0.25">
      <c r="A5157" t="s">
        <v>5694</v>
      </c>
      <c r="B5157" t="s">
        <v>19527</v>
      </c>
      <c r="C5157" t="s">
        <v>3220</v>
      </c>
      <c r="D5157" t="s">
        <v>421</v>
      </c>
      <c r="E5157">
        <v>24</v>
      </c>
    </row>
    <row r="5158" spans="1:5" x14ac:dyDescent="0.25">
      <c r="A5158" t="s">
        <v>5697</v>
      </c>
      <c r="B5158" t="s">
        <v>19365</v>
      </c>
      <c r="C5158" t="s">
        <v>269</v>
      </c>
      <c r="D5158" t="s">
        <v>1892</v>
      </c>
      <c r="E5158">
        <v>24</v>
      </c>
    </row>
    <row r="5159" spans="1:5" x14ac:dyDescent="0.25">
      <c r="A5159" t="s">
        <v>15100</v>
      </c>
      <c r="B5159" t="s">
        <v>18581</v>
      </c>
      <c r="C5159" t="s">
        <v>20461</v>
      </c>
      <c r="E5159">
        <v>24</v>
      </c>
    </row>
    <row r="5160" spans="1:5" x14ac:dyDescent="0.25">
      <c r="A5160" t="s">
        <v>15101</v>
      </c>
      <c r="B5160" t="s">
        <v>19065</v>
      </c>
      <c r="C5160" t="s">
        <v>20562</v>
      </c>
      <c r="E5160">
        <v>24</v>
      </c>
    </row>
    <row r="5161" spans="1:5" x14ac:dyDescent="0.25">
      <c r="A5161" t="s">
        <v>15102</v>
      </c>
      <c r="B5161" t="s">
        <v>19332</v>
      </c>
      <c r="C5161" t="s">
        <v>19700</v>
      </c>
      <c r="E5161">
        <v>24</v>
      </c>
    </row>
    <row r="5162" spans="1:5" x14ac:dyDescent="0.25">
      <c r="A5162" t="s">
        <v>15103</v>
      </c>
      <c r="B5162" t="s">
        <v>18779</v>
      </c>
      <c r="C5162" t="s">
        <v>20622</v>
      </c>
      <c r="E5162">
        <v>24</v>
      </c>
    </row>
    <row r="5163" spans="1:5" x14ac:dyDescent="0.25">
      <c r="A5163" t="s">
        <v>15104</v>
      </c>
      <c r="B5163" t="s">
        <v>19675</v>
      </c>
      <c r="C5163" t="s">
        <v>20677</v>
      </c>
      <c r="E5163">
        <v>24</v>
      </c>
    </row>
    <row r="5164" spans="1:5" x14ac:dyDescent="0.25">
      <c r="A5164" t="s">
        <v>15105</v>
      </c>
      <c r="B5164" t="s">
        <v>18656</v>
      </c>
      <c r="C5164" t="s">
        <v>20401</v>
      </c>
      <c r="E5164">
        <v>24</v>
      </c>
    </row>
    <row r="5165" spans="1:5" x14ac:dyDescent="0.25">
      <c r="A5165" t="s">
        <v>15106</v>
      </c>
      <c r="B5165" t="s">
        <v>18353</v>
      </c>
      <c r="C5165" t="s">
        <v>18789</v>
      </c>
      <c r="E5165">
        <v>24</v>
      </c>
    </row>
    <row r="5166" spans="1:5" x14ac:dyDescent="0.25">
      <c r="A5166" t="s">
        <v>15107</v>
      </c>
      <c r="B5166" t="s">
        <v>18586</v>
      </c>
      <c r="C5166" t="s">
        <v>20379</v>
      </c>
      <c r="E5166">
        <v>24</v>
      </c>
    </row>
    <row r="5167" spans="1:5" x14ac:dyDescent="0.25">
      <c r="A5167" t="s">
        <v>15108</v>
      </c>
      <c r="B5167" t="s">
        <v>19408</v>
      </c>
      <c r="C5167" t="s">
        <v>19155</v>
      </c>
      <c r="E5167">
        <v>24</v>
      </c>
    </row>
    <row r="5168" spans="1:5" x14ac:dyDescent="0.25">
      <c r="A5168" t="s">
        <v>15109</v>
      </c>
      <c r="B5168" t="s">
        <v>19278</v>
      </c>
      <c r="C5168" t="s">
        <v>18494</v>
      </c>
      <c r="E5168">
        <v>24</v>
      </c>
    </row>
    <row r="5169" spans="1:5" x14ac:dyDescent="0.25">
      <c r="A5169" t="s">
        <v>15110</v>
      </c>
      <c r="B5169" t="s">
        <v>19676</v>
      </c>
      <c r="C5169" t="s">
        <v>18910</v>
      </c>
      <c r="E5169">
        <v>24</v>
      </c>
    </row>
    <row r="5170" spans="1:5" x14ac:dyDescent="0.25">
      <c r="A5170" t="s">
        <v>15111</v>
      </c>
      <c r="B5170" t="s">
        <v>2791</v>
      </c>
      <c r="C5170" t="s">
        <v>18271</v>
      </c>
      <c r="E5170">
        <v>24</v>
      </c>
    </row>
    <row r="5171" spans="1:5" x14ac:dyDescent="0.25">
      <c r="A5171" t="s">
        <v>15112</v>
      </c>
      <c r="B5171" t="s">
        <v>490</v>
      </c>
      <c r="C5171" t="s">
        <v>18509</v>
      </c>
      <c r="E5171">
        <v>24</v>
      </c>
    </row>
    <row r="5172" spans="1:5" x14ac:dyDescent="0.25">
      <c r="A5172" t="s">
        <v>15113</v>
      </c>
      <c r="B5172" t="s">
        <v>2387</v>
      </c>
      <c r="C5172" t="s">
        <v>20334</v>
      </c>
      <c r="E5172">
        <v>24</v>
      </c>
    </row>
    <row r="5173" spans="1:5" x14ac:dyDescent="0.25">
      <c r="A5173" t="s">
        <v>15114</v>
      </c>
      <c r="B5173" t="s">
        <v>3523</v>
      </c>
      <c r="C5173" t="s">
        <v>18954</v>
      </c>
      <c r="E5173">
        <v>24</v>
      </c>
    </row>
    <row r="5174" spans="1:5" x14ac:dyDescent="0.25">
      <c r="A5174" t="s">
        <v>15115</v>
      </c>
      <c r="B5174" t="s">
        <v>1525</v>
      </c>
      <c r="C5174" t="s">
        <v>18675</v>
      </c>
      <c r="E5174">
        <v>24</v>
      </c>
    </row>
    <row r="5175" spans="1:5" x14ac:dyDescent="0.25">
      <c r="A5175" t="s">
        <v>15116</v>
      </c>
      <c r="B5175" t="s">
        <v>4569</v>
      </c>
      <c r="C5175" t="s">
        <v>19476</v>
      </c>
      <c r="E5175">
        <v>24</v>
      </c>
    </row>
    <row r="5176" spans="1:5" x14ac:dyDescent="0.25">
      <c r="A5176" t="s">
        <v>15117</v>
      </c>
      <c r="B5176" t="s">
        <v>3594</v>
      </c>
      <c r="C5176" t="s">
        <v>8290</v>
      </c>
      <c r="E5176">
        <v>24</v>
      </c>
    </row>
    <row r="5177" spans="1:5" x14ac:dyDescent="0.25">
      <c r="A5177" t="s">
        <v>15118</v>
      </c>
      <c r="B5177" t="s">
        <v>2577</v>
      </c>
      <c r="C5177" t="s">
        <v>19023</v>
      </c>
      <c r="E5177">
        <v>24</v>
      </c>
    </row>
    <row r="5178" spans="1:5" x14ac:dyDescent="0.25">
      <c r="A5178" t="s">
        <v>15119</v>
      </c>
      <c r="B5178" t="s">
        <v>3868</v>
      </c>
      <c r="C5178" t="s">
        <v>18302</v>
      </c>
      <c r="E5178">
        <v>24</v>
      </c>
    </row>
    <row r="5179" spans="1:5" x14ac:dyDescent="0.25">
      <c r="A5179" t="s">
        <v>15120</v>
      </c>
      <c r="B5179" t="s">
        <v>19017</v>
      </c>
      <c r="C5179" t="s">
        <v>18256</v>
      </c>
      <c r="E5179">
        <v>24</v>
      </c>
    </row>
    <row r="5180" spans="1:5" x14ac:dyDescent="0.25">
      <c r="A5180" t="s">
        <v>15121</v>
      </c>
      <c r="B5180" t="s">
        <v>19261</v>
      </c>
      <c r="C5180" t="s">
        <v>497</v>
      </c>
      <c r="E5180">
        <v>24</v>
      </c>
    </row>
    <row r="5181" spans="1:5" x14ac:dyDescent="0.25">
      <c r="A5181" t="s">
        <v>15122</v>
      </c>
      <c r="B5181" t="s">
        <v>18311</v>
      </c>
      <c r="C5181" t="s">
        <v>4174</v>
      </c>
      <c r="E5181">
        <v>24</v>
      </c>
    </row>
    <row r="5182" spans="1:5" x14ac:dyDescent="0.25">
      <c r="A5182" t="s">
        <v>5701</v>
      </c>
      <c r="B5182" t="s">
        <v>18622</v>
      </c>
      <c r="C5182" t="s">
        <v>2701</v>
      </c>
      <c r="D5182" t="s">
        <v>966</v>
      </c>
      <c r="E5182">
        <v>24</v>
      </c>
    </row>
    <row r="5183" spans="1:5" x14ac:dyDescent="0.25">
      <c r="A5183" t="s">
        <v>5704</v>
      </c>
      <c r="B5183" t="s">
        <v>19242</v>
      </c>
      <c r="C5183" t="s">
        <v>2616</v>
      </c>
      <c r="D5183" t="s">
        <v>2616</v>
      </c>
      <c r="E5183">
        <v>24</v>
      </c>
    </row>
    <row r="5184" spans="1:5" x14ac:dyDescent="0.25">
      <c r="A5184" t="s">
        <v>5706</v>
      </c>
      <c r="B5184" t="s">
        <v>19677</v>
      </c>
      <c r="C5184" t="s">
        <v>807</v>
      </c>
      <c r="D5184" t="s">
        <v>807</v>
      </c>
      <c r="E5184">
        <v>24</v>
      </c>
    </row>
    <row r="5185" spans="1:5" x14ac:dyDescent="0.25">
      <c r="A5185" t="s">
        <v>15123</v>
      </c>
      <c r="B5185" t="s">
        <v>18369</v>
      </c>
      <c r="C5185" t="s">
        <v>20310</v>
      </c>
      <c r="E5185">
        <v>12</v>
      </c>
    </row>
    <row r="5186" spans="1:5" x14ac:dyDescent="0.25">
      <c r="A5186" t="s">
        <v>15124</v>
      </c>
      <c r="B5186" t="s">
        <v>4093</v>
      </c>
      <c r="C5186" t="s">
        <v>19069</v>
      </c>
      <c r="E5186">
        <v>12</v>
      </c>
    </row>
    <row r="5187" spans="1:5" x14ac:dyDescent="0.25">
      <c r="A5187" t="s">
        <v>15125</v>
      </c>
      <c r="B5187" t="s">
        <v>19540</v>
      </c>
      <c r="C5187" t="s">
        <v>19204</v>
      </c>
      <c r="E5187">
        <v>12</v>
      </c>
    </row>
    <row r="5188" spans="1:5" x14ac:dyDescent="0.25">
      <c r="A5188" t="s">
        <v>15126</v>
      </c>
      <c r="B5188" t="s">
        <v>19678</v>
      </c>
      <c r="C5188" t="s">
        <v>18179</v>
      </c>
      <c r="E5188">
        <v>24</v>
      </c>
    </row>
    <row r="5189" spans="1:5" x14ac:dyDescent="0.25">
      <c r="A5189" t="s">
        <v>15127</v>
      </c>
      <c r="B5189" t="s">
        <v>5376</v>
      </c>
      <c r="C5189" t="s">
        <v>19285</v>
      </c>
      <c r="E5189">
        <v>24</v>
      </c>
    </row>
    <row r="5190" spans="1:5" x14ac:dyDescent="0.25">
      <c r="A5190" t="s">
        <v>15128</v>
      </c>
      <c r="B5190" t="s">
        <v>3167</v>
      </c>
      <c r="C5190" t="s">
        <v>18758</v>
      </c>
      <c r="E5190">
        <v>24</v>
      </c>
    </row>
    <row r="5191" spans="1:5" x14ac:dyDescent="0.25">
      <c r="A5191" t="s">
        <v>15129</v>
      </c>
      <c r="B5191" t="s">
        <v>18493</v>
      </c>
      <c r="C5191" t="s">
        <v>20353</v>
      </c>
      <c r="E5191">
        <v>24</v>
      </c>
    </row>
    <row r="5192" spans="1:5" x14ac:dyDescent="0.25">
      <c r="A5192" t="s">
        <v>15130</v>
      </c>
      <c r="B5192" t="s">
        <v>18949</v>
      </c>
      <c r="C5192" t="s">
        <v>18530</v>
      </c>
      <c r="E5192">
        <v>24</v>
      </c>
    </row>
    <row r="5193" spans="1:5" x14ac:dyDescent="0.25">
      <c r="A5193" t="s">
        <v>15131</v>
      </c>
      <c r="B5193" t="s">
        <v>19301</v>
      </c>
      <c r="C5193" t="s">
        <v>18221</v>
      </c>
      <c r="E5193">
        <v>24</v>
      </c>
    </row>
    <row r="5194" spans="1:5" x14ac:dyDescent="0.25">
      <c r="A5194" t="s">
        <v>15132</v>
      </c>
      <c r="B5194" t="s">
        <v>18733</v>
      </c>
      <c r="C5194" t="s">
        <v>20244</v>
      </c>
      <c r="E5194">
        <v>24</v>
      </c>
    </row>
    <row r="5195" spans="1:5" x14ac:dyDescent="0.25">
      <c r="A5195" t="s">
        <v>15133</v>
      </c>
      <c r="B5195" t="s">
        <v>416</v>
      </c>
      <c r="C5195" t="s">
        <v>18350</v>
      </c>
      <c r="E5195">
        <v>24</v>
      </c>
    </row>
    <row r="5196" spans="1:5" x14ac:dyDescent="0.25">
      <c r="A5196" t="s">
        <v>5730</v>
      </c>
      <c r="B5196" t="s">
        <v>18649</v>
      </c>
      <c r="C5196" t="s">
        <v>2438</v>
      </c>
      <c r="D5196" t="s">
        <v>2438</v>
      </c>
      <c r="E5196">
        <v>24</v>
      </c>
    </row>
    <row r="5197" spans="1:5" x14ac:dyDescent="0.25">
      <c r="A5197" t="s">
        <v>5733</v>
      </c>
      <c r="B5197" t="s">
        <v>19480</v>
      </c>
      <c r="C5197" t="s">
        <v>1335</v>
      </c>
      <c r="D5197" t="s">
        <v>1335</v>
      </c>
      <c r="E5197">
        <v>24</v>
      </c>
    </row>
    <row r="5198" spans="1:5" x14ac:dyDescent="0.25">
      <c r="A5198" t="s">
        <v>15134</v>
      </c>
      <c r="B5198" t="s">
        <v>19070</v>
      </c>
      <c r="C5198" t="s">
        <v>20300</v>
      </c>
      <c r="E5198">
        <v>36</v>
      </c>
    </row>
    <row r="5199" spans="1:5" x14ac:dyDescent="0.25">
      <c r="A5199" t="s">
        <v>5735</v>
      </c>
      <c r="B5199" t="s">
        <v>19679</v>
      </c>
      <c r="C5199" t="s">
        <v>5737</v>
      </c>
      <c r="D5199" t="s">
        <v>2556</v>
      </c>
      <c r="E5199">
        <v>36</v>
      </c>
    </row>
    <row r="5200" spans="1:5" x14ac:dyDescent="0.25">
      <c r="A5200" t="s">
        <v>5739</v>
      </c>
      <c r="B5200" t="s">
        <v>19680</v>
      </c>
      <c r="C5200" t="s">
        <v>1260</v>
      </c>
      <c r="E5200">
        <v>36</v>
      </c>
    </row>
    <row r="5201" spans="1:5" x14ac:dyDescent="0.25">
      <c r="A5201" t="s">
        <v>15135</v>
      </c>
      <c r="B5201" t="s">
        <v>18252</v>
      </c>
      <c r="C5201" t="s">
        <v>18708</v>
      </c>
      <c r="E5201">
        <v>12</v>
      </c>
    </row>
    <row r="5202" spans="1:5" x14ac:dyDescent="0.25">
      <c r="A5202" t="s">
        <v>15136</v>
      </c>
      <c r="B5202" t="s">
        <v>19557</v>
      </c>
      <c r="C5202" t="s">
        <v>20580</v>
      </c>
      <c r="E5202">
        <v>12</v>
      </c>
    </row>
    <row r="5203" spans="1:5" x14ac:dyDescent="0.25">
      <c r="A5203" t="s">
        <v>15137</v>
      </c>
      <c r="B5203" t="s">
        <v>2783</v>
      </c>
      <c r="C5203" t="s">
        <v>18198</v>
      </c>
      <c r="E5203">
        <v>12</v>
      </c>
    </row>
    <row r="5204" spans="1:5" x14ac:dyDescent="0.25">
      <c r="A5204" t="s">
        <v>15138</v>
      </c>
      <c r="B5204" t="s">
        <v>919</v>
      </c>
      <c r="C5204" t="s">
        <v>18283</v>
      </c>
      <c r="E5204">
        <v>12</v>
      </c>
    </row>
    <row r="5205" spans="1:5" x14ac:dyDescent="0.25">
      <c r="A5205" t="s">
        <v>10244</v>
      </c>
      <c r="B5205" t="s">
        <v>6123</v>
      </c>
      <c r="C5205" t="s">
        <v>1300</v>
      </c>
      <c r="D5205" t="s">
        <v>906</v>
      </c>
      <c r="E5205">
        <v>12</v>
      </c>
    </row>
    <row r="5206" spans="1:5" x14ac:dyDescent="0.25">
      <c r="A5206" t="s">
        <v>15139</v>
      </c>
      <c r="B5206" t="s">
        <v>18868</v>
      </c>
      <c r="C5206" t="s">
        <v>20678</v>
      </c>
      <c r="E5206">
        <v>24</v>
      </c>
    </row>
    <row r="5207" spans="1:5" x14ac:dyDescent="0.25">
      <c r="A5207" t="s">
        <v>15140</v>
      </c>
      <c r="B5207" t="s">
        <v>18208</v>
      </c>
      <c r="C5207" t="s">
        <v>20258</v>
      </c>
      <c r="E5207">
        <v>24</v>
      </c>
    </row>
    <row r="5208" spans="1:5" x14ac:dyDescent="0.25">
      <c r="A5208" t="s">
        <v>15141</v>
      </c>
      <c r="B5208" t="s">
        <v>19092</v>
      </c>
      <c r="C5208" t="s">
        <v>20542</v>
      </c>
      <c r="E5208">
        <v>24</v>
      </c>
    </row>
    <row r="5209" spans="1:5" x14ac:dyDescent="0.25">
      <c r="A5209" t="s">
        <v>15142</v>
      </c>
      <c r="B5209" t="s">
        <v>19431</v>
      </c>
      <c r="C5209" t="s">
        <v>20626</v>
      </c>
      <c r="E5209">
        <v>24</v>
      </c>
    </row>
    <row r="5210" spans="1:5" x14ac:dyDescent="0.25">
      <c r="A5210" t="s">
        <v>15143</v>
      </c>
      <c r="B5210" t="s">
        <v>19296</v>
      </c>
      <c r="C5210" t="s">
        <v>20481</v>
      </c>
      <c r="E5210">
        <v>24</v>
      </c>
    </row>
    <row r="5211" spans="1:5" x14ac:dyDescent="0.25">
      <c r="A5211" t="s">
        <v>15144</v>
      </c>
      <c r="B5211" t="s">
        <v>19093</v>
      </c>
      <c r="C5211" t="s">
        <v>18537</v>
      </c>
      <c r="E5211">
        <v>24</v>
      </c>
    </row>
    <row r="5212" spans="1:5" x14ac:dyDescent="0.25">
      <c r="A5212" t="s">
        <v>15145</v>
      </c>
      <c r="B5212" t="s">
        <v>18589</v>
      </c>
      <c r="C5212" t="s">
        <v>19850</v>
      </c>
      <c r="E5212">
        <v>24</v>
      </c>
    </row>
    <row r="5213" spans="1:5" x14ac:dyDescent="0.25">
      <c r="A5213" t="s">
        <v>15146</v>
      </c>
      <c r="B5213" t="s">
        <v>19213</v>
      </c>
      <c r="C5213" t="s">
        <v>19712</v>
      </c>
      <c r="E5213">
        <v>24</v>
      </c>
    </row>
    <row r="5214" spans="1:5" x14ac:dyDescent="0.25">
      <c r="A5214" t="s">
        <v>15147</v>
      </c>
      <c r="B5214" t="s">
        <v>19559</v>
      </c>
      <c r="C5214" t="s">
        <v>19732</v>
      </c>
      <c r="E5214">
        <v>24</v>
      </c>
    </row>
    <row r="5215" spans="1:5" x14ac:dyDescent="0.25">
      <c r="A5215" t="s">
        <v>15148</v>
      </c>
      <c r="B5215" t="s">
        <v>2038</v>
      </c>
      <c r="C5215" t="s">
        <v>19623</v>
      </c>
      <c r="E5215">
        <v>24</v>
      </c>
    </row>
    <row r="5216" spans="1:5" x14ac:dyDescent="0.25">
      <c r="A5216" t="s">
        <v>15149</v>
      </c>
      <c r="B5216" t="s">
        <v>2038</v>
      </c>
      <c r="C5216" t="s">
        <v>19623</v>
      </c>
      <c r="E5216">
        <v>24</v>
      </c>
    </row>
    <row r="5217" spans="1:5" x14ac:dyDescent="0.25">
      <c r="A5217" t="s">
        <v>15150</v>
      </c>
      <c r="B5217" t="s">
        <v>1285</v>
      </c>
      <c r="C5217" t="s">
        <v>19102</v>
      </c>
      <c r="E5217">
        <v>24</v>
      </c>
    </row>
    <row r="5218" spans="1:5" x14ac:dyDescent="0.25">
      <c r="A5218" t="s">
        <v>15151</v>
      </c>
      <c r="B5218" t="s">
        <v>78</v>
      </c>
      <c r="C5218" t="s">
        <v>19539</v>
      </c>
      <c r="E5218">
        <v>24</v>
      </c>
    </row>
    <row r="5219" spans="1:5" x14ac:dyDescent="0.25">
      <c r="A5219" t="s">
        <v>15152</v>
      </c>
      <c r="B5219" t="s">
        <v>121</v>
      </c>
      <c r="C5219" t="s">
        <v>19816</v>
      </c>
      <c r="E5219">
        <v>24</v>
      </c>
    </row>
    <row r="5220" spans="1:5" x14ac:dyDescent="0.25">
      <c r="A5220" t="s">
        <v>15153</v>
      </c>
      <c r="B5220" t="s">
        <v>18410</v>
      </c>
      <c r="C5220" t="s">
        <v>3006</v>
      </c>
      <c r="E5220">
        <v>24</v>
      </c>
    </row>
    <row r="5221" spans="1:5" x14ac:dyDescent="0.25">
      <c r="A5221" t="s">
        <v>15154</v>
      </c>
      <c r="B5221" t="s">
        <v>19362</v>
      </c>
      <c r="C5221" t="s">
        <v>7165</v>
      </c>
      <c r="E5221">
        <v>24</v>
      </c>
    </row>
    <row r="5222" spans="1:5" x14ac:dyDescent="0.25">
      <c r="A5222" t="s">
        <v>5741</v>
      </c>
      <c r="B5222" t="s">
        <v>18799</v>
      </c>
      <c r="C5222" t="s">
        <v>1300</v>
      </c>
      <c r="D5222" t="s">
        <v>1300</v>
      </c>
      <c r="E5222">
        <v>24</v>
      </c>
    </row>
    <row r="5223" spans="1:5" x14ac:dyDescent="0.25">
      <c r="A5223" t="s">
        <v>5744</v>
      </c>
      <c r="B5223" t="s">
        <v>18619</v>
      </c>
      <c r="C5223" t="s">
        <v>55</v>
      </c>
      <c r="D5223" t="s">
        <v>55</v>
      </c>
      <c r="E5223">
        <v>24</v>
      </c>
    </row>
    <row r="5224" spans="1:5" x14ac:dyDescent="0.25">
      <c r="A5224" t="s">
        <v>5746</v>
      </c>
      <c r="B5224" t="s">
        <v>19346</v>
      </c>
      <c r="C5224" t="s">
        <v>191</v>
      </c>
      <c r="D5224" t="s">
        <v>191</v>
      </c>
      <c r="E5224">
        <v>24</v>
      </c>
    </row>
    <row r="5225" spans="1:5" x14ac:dyDescent="0.25">
      <c r="A5225" t="s">
        <v>5750</v>
      </c>
      <c r="B5225" t="s">
        <v>18965</v>
      </c>
      <c r="C5225" t="s">
        <v>722</v>
      </c>
      <c r="E5225">
        <v>24</v>
      </c>
    </row>
    <row r="5226" spans="1:5" x14ac:dyDescent="0.25">
      <c r="A5226" t="s">
        <v>15155</v>
      </c>
      <c r="B5226" t="s">
        <v>19681</v>
      </c>
      <c r="C5226" t="s">
        <v>20679</v>
      </c>
      <c r="E5226">
        <v>12</v>
      </c>
    </row>
    <row r="5227" spans="1:5" x14ac:dyDescent="0.25">
      <c r="A5227" t="s">
        <v>15156</v>
      </c>
      <c r="B5227" t="s">
        <v>18518</v>
      </c>
      <c r="C5227" t="s">
        <v>20295</v>
      </c>
      <c r="E5227">
        <v>12</v>
      </c>
    </row>
    <row r="5228" spans="1:5" x14ac:dyDescent="0.25">
      <c r="A5228" t="s">
        <v>15157</v>
      </c>
      <c r="B5228" t="s">
        <v>18518</v>
      </c>
      <c r="C5228" t="s">
        <v>20295</v>
      </c>
      <c r="E5228">
        <v>12</v>
      </c>
    </row>
    <row r="5229" spans="1:5" x14ac:dyDescent="0.25">
      <c r="A5229" t="s">
        <v>15158</v>
      </c>
      <c r="B5229" t="s">
        <v>19021</v>
      </c>
      <c r="C5229" t="s">
        <v>20297</v>
      </c>
      <c r="E5229">
        <v>12</v>
      </c>
    </row>
    <row r="5230" spans="1:5" x14ac:dyDescent="0.25">
      <c r="A5230" t="s">
        <v>15159</v>
      </c>
      <c r="B5230" t="s">
        <v>18537</v>
      </c>
      <c r="C5230" t="s">
        <v>20220</v>
      </c>
      <c r="E5230">
        <v>12</v>
      </c>
    </row>
    <row r="5231" spans="1:5" x14ac:dyDescent="0.25">
      <c r="A5231" t="s">
        <v>15160</v>
      </c>
      <c r="B5231" t="s">
        <v>18909</v>
      </c>
      <c r="C5231" t="s">
        <v>19634</v>
      </c>
      <c r="E5231">
        <v>12</v>
      </c>
    </row>
    <row r="5232" spans="1:5" x14ac:dyDescent="0.25">
      <c r="A5232" t="s">
        <v>15161</v>
      </c>
      <c r="B5232" t="s">
        <v>18856</v>
      </c>
      <c r="C5232" t="s">
        <v>20468</v>
      </c>
      <c r="E5232">
        <v>12</v>
      </c>
    </row>
    <row r="5233" spans="1:5" x14ac:dyDescent="0.25">
      <c r="A5233" t="s">
        <v>15162</v>
      </c>
      <c r="B5233" t="s">
        <v>19147</v>
      </c>
      <c r="C5233" t="s">
        <v>18346</v>
      </c>
      <c r="E5233">
        <v>12</v>
      </c>
    </row>
    <row r="5234" spans="1:5" x14ac:dyDescent="0.25">
      <c r="A5234" t="s">
        <v>15163</v>
      </c>
      <c r="B5234" t="s">
        <v>18895</v>
      </c>
      <c r="C5234" t="s">
        <v>18544</v>
      </c>
      <c r="E5234">
        <v>12</v>
      </c>
    </row>
    <row r="5235" spans="1:5" x14ac:dyDescent="0.25">
      <c r="A5235" t="s">
        <v>15164</v>
      </c>
      <c r="B5235" t="s">
        <v>18830</v>
      </c>
      <c r="C5235" t="s">
        <v>19296</v>
      </c>
      <c r="E5235">
        <v>12</v>
      </c>
    </row>
    <row r="5236" spans="1:5" x14ac:dyDescent="0.25">
      <c r="A5236" t="s">
        <v>15165</v>
      </c>
      <c r="B5236" t="s">
        <v>106</v>
      </c>
      <c r="C5236" t="s">
        <v>18969</v>
      </c>
      <c r="E5236">
        <v>12</v>
      </c>
    </row>
    <row r="5237" spans="1:5" x14ac:dyDescent="0.25">
      <c r="A5237" t="s">
        <v>15166</v>
      </c>
      <c r="B5237" t="s">
        <v>4681</v>
      </c>
      <c r="C5237" t="s">
        <v>18334</v>
      </c>
      <c r="E5237">
        <v>12</v>
      </c>
    </row>
    <row r="5238" spans="1:5" x14ac:dyDescent="0.25">
      <c r="A5238" t="s">
        <v>5768</v>
      </c>
      <c r="B5238" t="s">
        <v>5012</v>
      </c>
      <c r="C5238" t="s">
        <v>1459</v>
      </c>
      <c r="D5238" t="s">
        <v>5265</v>
      </c>
      <c r="E5238">
        <v>12</v>
      </c>
    </row>
    <row r="5239" spans="1:5" x14ac:dyDescent="0.25">
      <c r="A5239" t="s">
        <v>15167</v>
      </c>
      <c r="B5239" t="s">
        <v>3554</v>
      </c>
      <c r="C5239" t="s">
        <v>18908</v>
      </c>
      <c r="E5239">
        <v>24</v>
      </c>
    </row>
    <row r="5240" spans="1:5" x14ac:dyDescent="0.25">
      <c r="A5240" t="s">
        <v>15168</v>
      </c>
      <c r="B5240" t="s">
        <v>3437</v>
      </c>
      <c r="C5240" t="s">
        <v>18794</v>
      </c>
      <c r="E5240">
        <v>24</v>
      </c>
    </row>
    <row r="5241" spans="1:5" x14ac:dyDescent="0.25">
      <c r="A5241" t="s">
        <v>15169</v>
      </c>
      <c r="B5241" t="s">
        <v>6284</v>
      </c>
      <c r="C5241" t="s">
        <v>19557</v>
      </c>
      <c r="E5241">
        <v>24</v>
      </c>
    </row>
    <row r="5242" spans="1:5" x14ac:dyDescent="0.25">
      <c r="A5242" t="s">
        <v>15170</v>
      </c>
      <c r="B5242" t="s">
        <v>6284</v>
      </c>
      <c r="C5242" t="s">
        <v>19557</v>
      </c>
      <c r="E5242">
        <v>24</v>
      </c>
    </row>
    <row r="5243" spans="1:5" x14ac:dyDescent="0.25">
      <c r="A5243" t="s">
        <v>15171</v>
      </c>
      <c r="B5243" t="s">
        <v>1538</v>
      </c>
      <c r="C5243" t="s">
        <v>19189</v>
      </c>
      <c r="E5243">
        <v>24</v>
      </c>
    </row>
    <row r="5244" spans="1:5" x14ac:dyDescent="0.25">
      <c r="A5244" t="s">
        <v>10247</v>
      </c>
      <c r="B5244" t="s">
        <v>18787</v>
      </c>
      <c r="C5244" t="s">
        <v>1716</v>
      </c>
      <c r="D5244" t="s">
        <v>192</v>
      </c>
      <c r="E5244">
        <v>24</v>
      </c>
    </row>
    <row r="5245" spans="1:5" x14ac:dyDescent="0.25">
      <c r="A5245" t="s">
        <v>5771</v>
      </c>
      <c r="B5245" t="s">
        <v>18788</v>
      </c>
      <c r="C5245" t="s">
        <v>2143</v>
      </c>
      <c r="D5245" t="s">
        <v>1032</v>
      </c>
      <c r="E5245">
        <v>24</v>
      </c>
    </row>
    <row r="5246" spans="1:5" x14ac:dyDescent="0.25">
      <c r="A5246" t="s">
        <v>15172</v>
      </c>
      <c r="B5246" t="s">
        <v>18773</v>
      </c>
      <c r="C5246" t="s">
        <v>20434</v>
      </c>
      <c r="E5246">
        <v>12</v>
      </c>
    </row>
    <row r="5247" spans="1:5" x14ac:dyDescent="0.25">
      <c r="A5247" t="s">
        <v>15173</v>
      </c>
      <c r="B5247" t="s">
        <v>19682</v>
      </c>
      <c r="C5247" t="s">
        <v>20587</v>
      </c>
      <c r="E5247">
        <v>12</v>
      </c>
    </row>
    <row r="5248" spans="1:5" x14ac:dyDescent="0.25">
      <c r="A5248" t="s">
        <v>15174</v>
      </c>
      <c r="B5248" t="s">
        <v>19000</v>
      </c>
      <c r="C5248" t="s">
        <v>18776</v>
      </c>
      <c r="E5248">
        <v>12</v>
      </c>
    </row>
    <row r="5249" spans="1:5" x14ac:dyDescent="0.25">
      <c r="A5249" t="s">
        <v>15175</v>
      </c>
      <c r="B5249" t="s">
        <v>906</v>
      </c>
      <c r="C5249" t="s">
        <v>19866</v>
      </c>
      <c r="E5249">
        <v>12</v>
      </c>
    </row>
    <row r="5250" spans="1:5" x14ac:dyDescent="0.25">
      <c r="A5250" t="s">
        <v>5775</v>
      </c>
      <c r="B5250" t="s">
        <v>18257</v>
      </c>
      <c r="C5250" t="s">
        <v>1892</v>
      </c>
      <c r="D5250" t="s">
        <v>1129</v>
      </c>
      <c r="E5250">
        <v>12</v>
      </c>
    </row>
    <row r="5251" spans="1:5" x14ac:dyDescent="0.25">
      <c r="A5251" t="s">
        <v>15176</v>
      </c>
      <c r="B5251" t="s">
        <v>1182</v>
      </c>
      <c r="C5251" t="s">
        <v>10598</v>
      </c>
      <c r="E5251">
        <v>12</v>
      </c>
    </row>
    <row r="5252" spans="1:5" x14ac:dyDescent="0.25">
      <c r="A5252" t="s">
        <v>15177</v>
      </c>
      <c r="B5252" t="s">
        <v>722</v>
      </c>
      <c r="C5252" t="s">
        <v>19773</v>
      </c>
      <c r="E5252">
        <v>12</v>
      </c>
    </row>
    <row r="5253" spans="1:5" x14ac:dyDescent="0.25">
      <c r="A5253" t="s">
        <v>15178</v>
      </c>
      <c r="B5253" t="s">
        <v>1053</v>
      </c>
      <c r="C5253" t="s">
        <v>1804</v>
      </c>
      <c r="E5253">
        <v>12</v>
      </c>
    </row>
    <row r="5254" spans="1:5" x14ac:dyDescent="0.25">
      <c r="A5254" t="s">
        <v>15179</v>
      </c>
      <c r="B5254" t="s">
        <v>1549</v>
      </c>
      <c r="C5254" t="s">
        <v>6195</v>
      </c>
      <c r="E5254">
        <v>12</v>
      </c>
    </row>
    <row r="5255" spans="1:5" x14ac:dyDescent="0.25">
      <c r="A5255" t="s">
        <v>15180</v>
      </c>
      <c r="B5255" t="s">
        <v>2200</v>
      </c>
      <c r="C5255" t="s">
        <v>4174</v>
      </c>
      <c r="E5255">
        <v>12</v>
      </c>
    </row>
    <row r="5256" spans="1:5" x14ac:dyDescent="0.25">
      <c r="A5256" t="s">
        <v>5778</v>
      </c>
      <c r="B5256" t="s">
        <v>3689</v>
      </c>
      <c r="C5256" t="s">
        <v>907</v>
      </c>
      <c r="D5256" t="s">
        <v>2118</v>
      </c>
      <c r="E5256">
        <v>12</v>
      </c>
    </row>
    <row r="5257" spans="1:5" x14ac:dyDescent="0.25">
      <c r="A5257" t="s">
        <v>10249</v>
      </c>
      <c r="B5257" t="s">
        <v>4410</v>
      </c>
      <c r="C5257" t="s">
        <v>958</v>
      </c>
      <c r="D5257" t="s">
        <v>1632</v>
      </c>
      <c r="E5257">
        <v>12</v>
      </c>
    </row>
    <row r="5258" spans="1:5" x14ac:dyDescent="0.25">
      <c r="A5258" t="s">
        <v>10251</v>
      </c>
      <c r="B5258" t="s">
        <v>2000</v>
      </c>
      <c r="C5258" t="s">
        <v>269</v>
      </c>
      <c r="D5258" t="s">
        <v>4942</v>
      </c>
      <c r="E5258">
        <v>12</v>
      </c>
    </row>
    <row r="5259" spans="1:5" x14ac:dyDescent="0.25">
      <c r="A5259" t="s">
        <v>10254</v>
      </c>
      <c r="B5259" t="s">
        <v>19126</v>
      </c>
      <c r="C5259" t="s">
        <v>2188</v>
      </c>
      <c r="D5259" t="s">
        <v>2194</v>
      </c>
      <c r="E5259">
        <v>12</v>
      </c>
    </row>
    <row r="5260" spans="1:5" x14ac:dyDescent="0.25">
      <c r="A5260" t="s">
        <v>10257</v>
      </c>
      <c r="B5260" t="s">
        <v>18173</v>
      </c>
      <c r="C5260" t="s">
        <v>422</v>
      </c>
      <c r="D5260" t="s">
        <v>185</v>
      </c>
      <c r="E5260">
        <v>12</v>
      </c>
    </row>
    <row r="5261" spans="1:5" x14ac:dyDescent="0.25">
      <c r="A5261" t="s">
        <v>15181</v>
      </c>
      <c r="B5261" t="s">
        <v>18199</v>
      </c>
      <c r="C5261" t="s">
        <v>20239</v>
      </c>
      <c r="E5261">
        <v>12</v>
      </c>
    </row>
    <row r="5262" spans="1:5" x14ac:dyDescent="0.25">
      <c r="A5262" t="s">
        <v>15182</v>
      </c>
      <c r="B5262" t="s">
        <v>18509</v>
      </c>
      <c r="C5262" t="s">
        <v>19645</v>
      </c>
      <c r="E5262">
        <v>12</v>
      </c>
    </row>
    <row r="5263" spans="1:5" x14ac:dyDescent="0.25">
      <c r="A5263" t="s">
        <v>15183</v>
      </c>
      <c r="B5263" t="s">
        <v>7747</v>
      </c>
      <c r="C5263" t="s">
        <v>18422</v>
      </c>
      <c r="E5263">
        <v>12</v>
      </c>
    </row>
    <row r="5264" spans="1:5" x14ac:dyDescent="0.25">
      <c r="A5264" t="s">
        <v>15184</v>
      </c>
      <c r="B5264" t="s">
        <v>19557</v>
      </c>
      <c r="C5264" t="s">
        <v>20580</v>
      </c>
      <c r="E5264">
        <v>12</v>
      </c>
    </row>
    <row r="5265" spans="1:5" x14ac:dyDescent="0.25">
      <c r="A5265" t="s">
        <v>15185</v>
      </c>
      <c r="B5265" t="s">
        <v>18488</v>
      </c>
      <c r="C5265" t="s">
        <v>19118</v>
      </c>
      <c r="E5265">
        <v>36</v>
      </c>
    </row>
    <row r="5266" spans="1:5" x14ac:dyDescent="0.25">
      <c r="A5266" t="s">
        <v>5783</v>
      </c>
      <c r="B5266" t="s">
        <v>19436</v>
      </c>
      <c r="C5266" t="s">
        <v>1473</v>
      </c>
      <c r="D5266" t="s">
        <v>1100</v>
      </c>
      <c r="E5266">
        <v>36</v>
      </c>
    </row>
    <row r="5267" spans="1:5" x14ac:dyDescent="0.25">
      <c r="A5267" t="s">
        <v>15186</v>
      </c>
      <c r="B5267" t="s">
        <v>19683</v>
      </c>
      <c r="C5267" t="s">
        <v>20680</v>
      </c>
      <c r="E5267">
        <v>24</v>
      </c>
    </row>
    <row r="5268" spans="1:5" x14ac:dyDescent="0.25">
      <c r="A5268" t="s">
        <v>15187</v>
      </c>
      <c r="B5268" t="s">
        <v>18303</v>
      </c>
      <c r="C5268" t="s">
        <v>20282</v>
      </c>
      <c r="E5268">
        <v>24</v>
      </c>
    </row>
    <row r="5269" spans="1:5" x14ac:dyDescent="0.25">
      <c r="A5269" t="s">
        <v>15188</v>
      </c>
      <c r="B5269" t="s">
        <v>18764</v>
      </c>
      <c r="C5269" t="s">
        <v>20345</v>
      </c>
      <c r="E5269">
        <v>24</v>
      </c>
    </row>
    <row r="5270" spans="1:5" x14ac:dyDescent="0.25">
      <c r="A5270" t="s">
        <v>15189</v>
      </c>
      <c r="B5270" t="s">
        <v>18346</v>
      </c>
      <c r="C5270" t="s">
        <v>20300</v>
      </c>
      <c r="E5270">
        <v>24</v>
      </c>
    </row>
    <row r="5271" spans="1:5" x14ac:dyDescent="0.25">
      <c r="A5271" t="s">
        <v>15190</v>
      </c>
      <c r="B5271" t="s">
        <v>18289</v>
      </c>
      <c r="C5271" t="s">
        <v>18846</v>
      </c>
      <c r="E5271">
        <v>24</v>
      </c>
    </row>
    <row r="5272" spans="1:5" x14ac:dyDescent="0.25">
      <c r="A5272" t="s">
        <v>15191</v>
      </c>
      <c r="B5272" t="s">
        <v>19178</v>
      </c>
      <c r="C5272" t="s">
        <v>19741</v>
      </c>
      <c r="E5272">
        <v>24</v>
      </c>
    </row>
    <row r="5273" spans="1:5" x14ac:dyDescent="0.25">
      <c r="A5273" t="s">
        <v>15192</v>
      </c>
      <c r="B5273" t="s">
        <v>19277</v>
      </c>
      <c r="C5273" t="s">
        <v>18303</v>
      </c>
      <c r="E5273">
        <v>24</v>
      </c>
    </row>
    <row r="5274" spans="1:5" x14ac:dyDescent="0.25">
      <c r="A5274" t="s">
        <v>15193</v>
      </c>
      <c r="B5274" t="s">
        <v>18483</v>
      </c>
      <c r="C5274" t="s">
        <v>19893</v>
      </c>
      <c r="E5274">
        <v>24</v>
      </c>
    </row>
    <row r="5275" spans="1:5" x14ac:dyDescent="0.25">
      <c r="A5275" t="s">
        <v>15194</v>
      </c>
      <c r="B5275" t="s">
        <v>7873</v>
      </c>
      <c r="C5275" t="s">
        <v>19241</v>
      </c>
      <c r="E5275">
        <v>24</v>
      </c>
    </row>
    <row r="5276" spans="1:5" x14ac:dyDescent="0.25">
      <c r="A5276" t="s">
        <v>15195</v>
      </c>
      <c r="B5276" t="s">
        <v>19512</v>
      </c>
      <c r="C5276" t="s">
        <v>19537</v>
      </c>
      <c r="E5276">
        <v>24</v>
      </c>
    </row>
    <row r="5277" spans="1:5" x14ac:dyDescent="0.25">
      <c r="A5277" t="s">
        <v>15196</v>
      </c>
      <c r="B5277" t="s">
        <v>2074</v>
      </c>
      <c r="C5277" t="s">
        <v>18334</v>
      </c>
      <c r="E5277">
        <v>24</v>
      </c>
    </row>
    <row r="5278" spans="1:5" x14ac:dyDescent="0.25">
      <c r="A5278" t="s">
        <v>15197</v>
      </c>
      <c r="B5278" t="s">
        <v>1305</v>
      </c>
      <c r="C5278" t="s">
        <v>18202</v>
      </c>
      <c r="E5278">
        <v>24</v>
      </c>
    </row>
    <row r="5279" spans="1:5" x14ac:dyDescent="0.25">
      <c r="A5279" t="s">
        <v>15198</v>
      </c>
      <c r="B5279" t="s">
        <v>767</v>
      </c>
      <c r="C5279" t="s">
        <v>18358</v>
      </c>
      <c r="E5279">
        <v>24</v>
      </c>
    </row>
    <row r="5280" spans="1:5" x14ac:dyDescent="0.25">
      <c r="A5280" t="s">
        <v>15199</v>
      </c>
      <c r="B5280" t="s">
        <v>5568</v>
      </c>
      <c r="C5280" t="s">
        <v>18988</v>
      </c>
      <c r="E5280">
        <v>24</v>
      </c>
    </row>
    <row r="5281" spans="1:5" x14ac:dyDescent="0.25">
      <c r="A5281" t="s">
        <v>15200</v>
      </c>
      <c r="B5281" t="s">
        <v>5568</v>
      </c>
      <c r="C5281" t="s">
        <v>18988</v>
      </c>
      <c r="E5281">
        <v>24</v>
      </c>
    </row>
    <row r="5282" spans="1:5" x14ac:dyDescent="0.25">
      <c r="A5282" t="s">
        <v>15201</v>
      </c>
      <c r="B5282" t="s">
        <v>18311</v>
      </c>
      <c r="C5282" t="s">
        <v>4174</v>
      </c>
      <c r="E5282">
        <v>24</v>
      </c>
    </row>
    <row r="5283" spans="1:5" x14ac:dyDescent="0.25">
      <c r="A5283" t="s">
        <v>5786</v>
      </c>
      <c r="B5283" t="s">
        <v>18967</v>
      </c>
      <c r="C5283" t="s">
        <v>1072</v>
      </c>
      <c r="D5283" t="s">
        <v>1072</v>
      </c>
      <c r="E5283">
        <v>24</v>
      </c>
    </row>
    <row r="5284" spans="1:5" x14ac:dyDescent="0.25">
      <c r="A5284" t="s">
        <v>5789</v>
      </c>
      <c r="B5284" t="s">
        <v>19243</v>
      </c>
      <c r="C5284" t="s">
        <v>2787</v>
      </c>
      <c r="D5284" t="s">
        <v>2787</v>
      </c>
      <c r="E5284">
        <v>24</v>
      </c>
    </row>
    <row r="5285" spans="1:5" x14ac:dyDescent="0.25">
      <c r="A5285" t="s">
        <v>15202</v>
      </c>
      <c r="B5285" t="s">
        <v>18892</v>
      </c>
      <c r="C5285" t="s">
        <v>20238</v>
      </c>
      <c r="E5285">
        <v>24</v>
      </c>
    </row>
    <row r="5286" spans="1:5" x14ac:dyDescent="0.25">
      <c r="A5286" t="s">
        <v>15203</v>
      </c>
      <c r="B5286" t="s">
        <v>19069</v>
      </c>
      <c r="C5286" t="s">
        <v>18277</v>
      </c>
      <c r="E5286">
        <v>24</v>
      </c>
    </row>
    <row r="5287" spans="1:5" x14ac:dyDescent="0.25">
      <c r="A5287" t="s">
        <v>15204</v>
      </c>
      <c r="B5287" t="s">
        <v>19181</v>
      </c>
      <c r="C5287" t="s">
        <v>18919</v>
      </c>
      <c r="E5287">
        <v>24</v>
      </c>
    </row>
    <row r="5288" spans="1:5" x14ac:dyDescent="0.25">
      <c r="A5288" t="s">
        <v>15205</v>
      </c>
      <c r="B5288" t="s">
        <v>18642</v>
      </c>
      <c r="C5288" t="s">
        <v>18779</v>
      </c>
      <c r="E5288">
        <v>24</v>
      </c>
    </row>
    <row r="5289" spans="1:5" x14ac:dyDescent="0.25">
      <c r="A5289" t="s">
        <v>15206</v>
      </c>
      <c r="B5289" t="s">
        <v>7313</v>
      </c>
      <c r="C5289" t="s">
        <v>18584</v>
      </c>
      <c r="E5289">
        <v>24</v>
      </c>
    </row>
    <row r="5290" spans="1:5" x14ac:dyDescent="0.25">
      <c r="A5290" t="s">
        <v>15207</v>
      </c>
      <c r="B5290" t="s">
        <v>6316</v>
      </c>
      <c r="C5290" t="s">
        <v>18592</v>
      </c>
      <c r="E5290">
        <v>24</v>
      </c>
    </row>
    <row r="5291" spans="1:5" x14ac:dyDescent="0.25">
      <c r="A5291" t="s">
        <v>15208</v>
      </c>
      <c r="B5291" t="s">
        <v>1737</v>
      </c>
      <c r="C5291" t="s">
        <v>18182</v>
      </c>
      <c r="E5291">
        <v>24</v>
      </c>
    </row>
    <row r="5292" spans="1:5" x14ac:dyDescent="0.25">
      <c r="A5292" t="s">
        <v>15209</v>
      </c>
      <c r="B5292" t="s">
        <v>18359</v>
      </c>
      <c r="C5292" t="s">
        <v>18394</v>
      </c>
      <c r="E5292">
        <v>24</v>
      </c>
    </row>
    <row r="5293" spans="1:5" x14ac:dyDescent="0.25">
      <c r="A5293" t="s">
        <v>15210</v>
      </c>
      <c r="B5293" t="s">
        <v>2911</v>
      </c>
      <c r="C5293" t="s">
        <v>18864</v>
      </c>
      <c r="E5293">
        <v>24</v>
      </c>
    </row>
    <row r="5294" spans="1:5" x14ac:dyDescent="0.25">
      <c r="A5294" t="s">
        <v>15211</v>
      </c>
      <c r="B5294" t="s">
        <v>23</v>
      </c>
      <c r="C5294" t="s">
        <v>18662</v>
      </c>
      <c r="E5294">
        <v>24</v>
      </c>
    </row>
    <row r="5295" spans="1:5" x14ac:dyDescent="0.25">
      <c r="A5295" t="s">
        <v>15212</v>
      </c>
      <c r="B5295" t="s">
        <v>5568</v>
      </c>
      <c r="C5295" t="s">
        <v>18988</v>
      </c>
      <c r="E5295">
        <v>24</v>
      </c>
    </row>
    <row r="5296" spans="1:5" x14ac:dyDescent="0.25">
      <c r="A5296" t="s">
        <v>15213</v>
      </c>
      <c r="B5296" t="s">
        <v>19025</v>
      </c>
      <c r="C5296" t="s">
        <v>18624</v>
      </c>
      <c r="E5296">
        <v>24</v>
      </c>
    </row>
    <row r="5297" spans="1:5" x14ac:dyDescent="0.25">
      <c r="A5297" t="s">
        <v>15214</v>
      </c>
      <c r="B5297" t="s">
        <v>2990</v>
      </c>
      <c r="C5297" t="s">
        <v>18547</v>
      </c>
      <c r="E5297">
        <v>24</v>
      </c>
    </row>
    <row r="5298" spans="1:5" x14ac:dyDescent="0.25">
      <c r="A5298" t="s">
        <v>15215</v>
      </c>
      <c r="B5298" t="s">
        <v>1506</v>
      </c>
      <c r="C5298" t="s">
        <v>18187</v>
      </c>
      <c r="E5298">
        <v>24</v>
      </c>
    </row>
    <row r="5299" spans="1:5" x14ac:dyDescent="0.25">
      <c r="A5299" t="s">
        <v>15216</v>
      </c>
      <c r="B5299" t="s">
        <v>262</v>
      </c>
      <c r="C5299" t="s">
        <v>19176</v>
      </c>
      <c r="E5299">
        <v>24</v>
      </c>
    </row>
    <row r="5300" spans="1:5" x14ac:dyDescent="0.25">
      <c r="A5300" t="s">
        <v>15217</v>
      </c>
      <c r="B5300" t="s">
        <v>18165</v>
      </c>
      <c r="C5300" t="s">
        <v>18402</v>
      </c>
      <c r="E5300">
        <v>24</v>
      </c>
    </row>
    <row r="5301" spans="1:5" x14ac:dyDescent="0.25">
      <c r="A5301" t="s">
        <v>5793</v>
      </c>
      <c r="B5301" t="s">
        <v>19494</v>
      </c>
      <c r="C5301" t="s">
        <v>1430</v>
      </c>
      <c r="D5301" t="s">
        <v>356</v>
      </c>
      <c r="E5301">
        <v>24</v>
      </c>
    </row>
    <row r="5302" spans="1:5" x14ac:dyDescent="0.25">
      <c r="A5302" t="s">
        <v>15218</v>
      </c>
      <c r="B5302" t="s">
        <v>19477</v>
      </c>
      <c r="C5302" t="s">
        <v>19222</v>
      </c>
      <c r="E5302">
        <v>24</v>
      </c>
    </row>
    <row r="5303" spans="1:5" x14ac:dyDescent="0.25">
      <c r="A5303" t="s">
        <v>15219</v>
      </c>
      <c r="B5303" t="s">
        <v>19684</v>
      </c>
      <c r="C5303" t="s">
        <v>18414</v>
      </c>
      <c r="E5303">
        <v>24</v>
      </c>
    </row>
    <row r="5304" spans="1:5" x14ac:dyDescent="0.25">
      <c r="A5304" t="s">
        <v>15220</v>
      </c>
      <c r="B5304" t="s">
        <v>965</v>
      </c>
      <c r="C5304" t="s">
        <v>18921</v>
      </c>
      <c r="E5304">
        <v>24</v>
      </c>
    </row>
    <row r="5305" spans="1:5" x14ac:dyDescent="0.25">
      <c r="A5305" t="s">
        <v>15221</v>
      </c>
      <c r="B5305" t="s">
        <v>19148</v>
      </c>
      <c r="C5305" t="s">
        <v>18247</v>
      </c>
      <c r="E5305">
        <v>24</v>
      </c>
    </row>
    <row r="5306" spans="1:5" x14ac:dyDescent="0.25">
      <c r="A5306" t="s">
        <v>15222</v>
      </c>
      <c r="B5306" t="s">
        <v>6715</v>
      </c>
      <c r="C5306" t="s">
        <v>18296</v>
      </c>
      <c r="E5306">
        <v>24</v>
      </c>
    </row>
    <row r="5307" spans="1:5" x14ac:dyDescent="0.25">
      <c r="A5307" t="s">
        <v>15223</v>
      </c>
      <c r="B5307" t="s">
        <v>2288</v>
      </c>
      <c r="C5307" t="s">
        <v>18480</v>
      </c>
      <c r="E5307">
        <v>24</v>
      </c>
    </row>
    <row r="5308" spans="1:5" x14ac:dyDescent="0.25">
      <c r="A5308" t="s">
        <v>15224</v>
      </c>
      <c r="B5308" t="s">
        <v>588</v>
      </c>
      <c r="C5308" t="s">
        <v>18827</v>
      </c>
      <c r="E5308">
        <v>24</v>
      </c>
    </row>
    <row r="5309" spans="1:5" x14ac:dyDescent="0.25">
      <c r="A5309" t="s">
        <v>15225</v>
      </c>
      <c r="B5309" t="s">
        <v>821</v>
      </c>
      <c r="C5309" t="s">
        <v>19659</v>
      </c>
      <c r="E5309">
        <v>24</v>
      </c>
    </row>
    <row r="5310" spans="1:5" x14ac:dyDescent="0.25">
      <c r="A5310" t="s">
        <v>15226</v>
      </c>
      <c r="B5310" t="s">
        <v>331</v>
      </c>
      <c r="C5310" t="s">
        <v>18524</v>
      </c>
      <c r="E5310">
        <v>24</v>
      </c>
    </row>
    <row r="5311" spans="1:5" x14ac:dyDescent="0.25">
      <c r="A5311" t="s">
        <v>15227</v>
      </c>
      <c r="B5311" t="s">
        <v>7453</v>
      </c>
      <c r="C5311" t="s">
        <v>19573</v>
      </c>
      <c r="E5311">
        <v>24</v>
      </c>
    </row>
    <row r="5312" spans="1:5" x14ac:dyDescent="0.25">
      <c r="A5312" t="s">
        <v>15228</v>
      </c>
      <c r="B5312" t="s">
        <v>18686</v>
      </c>
      <c r="C5312" t="s">
        <v>6454</v>
      </c>
      <c r="E5312">
        <v>24</v>
      </c>
    </row>
    <row r="5313" spans="1:5" x14ac:dyDescent="0.25">
      <c r="A5313" t="s">
        <v>10269</v>
      </c>
      <c r="B5313" t="s">
        <v>19049</v>
      </c>
      <c r="C5313" t="s">
        <v>3017</v>
      </c>
      <c r="D5313" t="s">
        <v>3017</v>
      </c>
      <c r="E5313">
        <v>24</v>
      </c>
    </row>
    <row r="5314" spans="1:5" x14ac:dyDescent="0.25">
      <c r="A5314" t="s">
        <v>10271</v>
      </c>
      <c r="B5314" t="s">
        <v>18500</v>
      </c>
      <c r="C5314" t="s">
        <v>1228</v>
      </c>
      <c r="D5314" t="s">
        <v>1228</v>
      </c>
      <c r="E5314">
        <v>24</v>
      </c>
    </row>
    <row r="5315" spans="1:5" x14ac:dyDescent="0.25">
      <c r="A5315" t="s">
        <v>5801</v>
      </c>
      <c r="B5315" t="s">
        <v>19036</v>
      </c>
      <c r="C5315" t="s">
        <v>2977</v>
      </c>
      <c r="E5315">
        <v>24</v>
      </c>
    </row>
    <row r="5316" spans="1:5" x14ac:dyDescent="0.25">
      <c r="A5316" t="s">
        <v>15229</v>
      </c>
      <c r="B5316" t="s">
        <v>18753</v>
      </c>
      <c r="C5316" t="s">
        <v>20555</v>
      </c>
      <c r="E5316">
        <v>36</v>
      </c>
    </row>
    <row r="5317" spans="1:5" x14ac:dyDescent="0.25">
      <c r="A5317" t="s">
        <v>15230</v>
      </c>
      <c r="B5317" t="s">
        <v>18448</v>
      </c>
      <c r="C5317" t="s">
        <v>18762</v>
      </c>
      <c r="E5317">
        <v>36</v>
      </c>
    </row>
    <row r="5318" spans="1:5" x14ac:dyDescent="0.25">
      <c r="A5318" t="s">
        <v>5807</v>
      </c>
      <c r="B5318" t="s">
        <v>18171</v>
      </c>
      <c r="C5318" t="s">
        <v>143</v>
      </c>
      <c r="D5318" t="s">
        <v>143</v>
      </c>
      <c r="E5318">
        <v>36</v>
      </c>
    </row>
    <row r="5319" spans="1:5" x14ac:dyDescent="0.25">
      <c r="A5319" t="s">
        <v>15231</v>
      </c>
      <c r="B5319" t="s">
        <v>19685</v>
      </c>
      <c r="C5319" t="s">
        <v>20681</v>
      </c>
      <c r="E5319">
        <v>12</v>
      </c>
    </row>
    <row r="5320" spans="1:5" x14ac:dyDescent="0.25">
      <c r="A5320" t="s">
        <v>15232</v>
      </c>
      <c r="B5320" t="s">
        <v>18664</v>
      </c>
      <c r="C5320" t="s">
        <v>20405</v>
      </c>
      <c r="E5320">
        <v>12</v>
      </c>
    </row>
    <row r="5321" spans="1:5" x14ac:dyDescent="0.25">
      <c r="A5321" t="s">
        <v>15233</v>
      </c>
      <c r="B5321" t="s">
        <v>19268</v>
      </c>
      <c r="C5321" t="s">
        <v>19915</v>
      </c>
      <c r="E5321">
        <v>12</v>
      </c>
    </row>
    <row r="5322" spans="1:5" x14ac:dyDescent="0.25">
      <c r="A5322" t="s">
        <v>15234</v>
      </c>
      <c r="B5322" t="s">
        <v>19117</v>
      </c>
      <c r="C5322" t="s">
        <v>19395</v>
      </c>
      <c r="E5322">
        <v>12</v>
      </c>
    </row>
    <row r="5323" spans="1:5" x14ac:dyDescent="0.25">
      <c r="A5323" t="s">
        <v>15235</v>
      </c>
      <c r="B5323" t="s">
        <v>717</v>
      </c>
      <c r="C5323" t="s">
        <v>19888</v>
      </c>
      <c r="E5323">
        <v>12</v>
      </c>
    </row>
    <row r="5324" spans="1:5" x14ac:dyDescent="0.25">
      <c r="A5324" t="s">
        <v>5812</v>
      </c>
      <c r="B5324" t="s">
        <v>19315</v>
      </c>
      <c r="C5324" t="s">
        <v>128</v>
      </c>
      <c r="D5324" t="s">
        <v>2152</v>
      </c>
      <c r="E5324">
        <v>12</v>
      </c>
    </row>
    <row r="5325" spans="1:5" x14ac:dyDescent="0.25">
      <c r="A5325" t="s">
        <v>5816</v>
      </c>
      <c r="B5325" t="s">
        <v>3941</v>
      </c>
      <c r="C5325" t="s">
        <v>229</v>
      </c>
      <c r="D5325" t="s">
        <v>781</v>
      </c>
      <c r="E5325">
        <v>12</v>
      </c>
    </row>
    <row r="5326" spans="1:5" x14ac:dyDescent="0.25">
      <c r="A5326" t="s">
        <v>15236</v>
      </c>
      <c r="B5326" t="s">
        <v>797</v>
      </c>
      <c r="C5326" t="s">
        <v>18760</v>
      </c>
      <c r="E5326">
        <v>12</v>
      </c>
    </row>
    <row r="5327" spans="1:5" x14ac:dyDescent="0.25">
      <c r="A5327" t="s">
        <v>15237</v>
      </c>
      <c r="B5327" t="s">
        <v>18829</v>
      </c>
      <c r="C5327" t="s">
        <v>19553</v>
      </c>
      <c r="E5327">
        <v>24</v>
      </c>
    </row>
    <row r="5328" spans="1:5" x14ac:dyDescent="0.25">
      <c r="A5328" t="s">
        <v>15238</v>
      </c>
      <c r="B5328" t="s">
        <v>3333</v>
      </c>
      <c r="C5328" t="s">
        <v>18219</v>
      </c>
      <c r="E5328">
        <v>24</v>
      </c>
    </row>
    <row r="5329" spans="1:5" x14ac:dyDescent="0.25">
      <c r="A5329" t="s">
        <v>15239</v>
      </c>
      <c r="B5329" t="s">
        <v>1931</v>
      </c>
      <c r="C5329" t="s">
        <v>18684</v>
      </c>
      <c r="E5329">
        <v>24</v>
      </c>
    </row>
    <row r="5330" spans="1:5" x14ac:dyDescent="0.25">
      <c r="A5330" t="s">
        <v>15240</v>
      </c>
      <c r="B5330" t="s">
        <v>78</v>
      </c>
      <c r="C5330" t="s">
        <v>19539</v>
      </c>
      <c r="E5330">
        <v>24</v>
      </c>
    </row>
    <row r="5331" spans="1:5" x14ac:dyDescent="0.25">
      <c r="A5331" t="s">
        <v>10281</v>
      </c>
      <c r="B5331" t="s">
        <v>18800</v>
      </c>
      <c r="C5331" t="s">
        <v>2152</v>
      </c>
      <c r="D5331" t="s">
        <v>2152</v>
      </c>
      <c r="E5331">
        <v>24</v>
      </c>
    </row>
    <row r="5332" spans="1:5" x14ac:dyDescent="0.25">
      <c r="A5332" t="s">
        <v>10284</v>
      </c>
      <c r="B5332" t="s">
        <v>19447</v>
      </c>
      <c r="C5332" t="s">
        <v>237</v>
      </c>
      <c r="D5332" t="s">
        <v>1515</v>
      </c>
      <c r="E5332">
        <v>24</v>
      </c>
    </row>
    <row r="5333" spans="1:5" x14ac:dyDescent="0.25">
      <c r="A5333" t="s">
        <v>15241</v>
      </c>
      <c r="B5333" t="s">
        <v>8265</v>
      </c>
      <c r="C5333" t="s">
        <v>18697</v>
      </c>
      <c r="E5333">
        <v>24</v>
      </c>
    </row>
    <row r="5334" spans="1:5" x14ac:dyDescent="0.25">
      <c r="A5334" t="s">
        <v>15242</v>
      </c>
      <c r="B5334" t="s">
        <v>18774</v>
      </c>
      <c r="C5334" t="s">
        <v>20300</v>
      </c>
      <c r="E5334">
        <v>12</v>
      </c>
    </row>
    <row r="5335" spans="1:5" x14ac:dyDescent="0.25">
      <c r="A5335" t="s">
        <v>15243</v>
      </c>
      <c r="B5335" t="s">
        <v>18233</v>
      </c>
      <c r="C5335" t="s">
        <v>19371</v>
      </c>
      <c r="E5335">
        <v>12</v>
      </c>
    </row>
    <row r="5336" spans="1:5" x14ac:dyDescent="0.25">
      <c r="A5336" t="s">
        <v>15244</v>
      </c>
      <c r="B5336" t="s">
        <v>18277</v>
      </c>
      <c r="C5336" t="s">
        <v>20271</v>
      </c>
      <c r="E5336">
        <v>12</v>
      </c>
    </row>
    <row r="5337" spans="1:5" x14ac:dyDescent="0.25">
      <c r="A5337" t="s">
        <v>10288</v>
      </c>
      <c r="B5337" t="s">
        <v>19308</v>
      </c>
      <c r="C5337" t="s">
        <v>695</v>
      </c>
      <c r="D5337" t="s">
        <v>1371</v>
      </c>
      <c r="E5337">
        <v>24</v>
      </c>
    </row>
    <row r="5338" spans="1:5" x14ac:dyDescent="0.25">
      <c r="A5338" t="s">
        <v>15245</v>
      </c>
      <c r="B5338" t="s">
        <v>19185</v>
      </c>
      <c r="C5338" t="s">
        <v>20402</v>
      </c>
      <c r="E5338">
        <v>12</v>
      </c>
    </row>
    <row r="5339" spans="1:5" x14ac:dyDescent="0.25">
      <c r="A5339" t="s">
        <v>15246</v>
      </c>
      <c r="B5339" t="s">
        <v>19682</v>
      </c>
      <c r="C5339" t="s">
        <v>20587</v>
      </c>
      <c r="E5339">
        <v>12</v>
      </c>
    </row>
    <row r="5340" spans="1:5" x14ac:dyDescent="0.25">
      <c r="A5340" t="s">
        <v>15247</v>
      </c>
      <c r="B5340" t="s">
        <v>18522</v>
      </c>
      <c r="C5340" t="s">
        <v>18277</v>
      </c>
      <c r="E5340">
        <v>12</v>
      </c>
    </row>
    <row r="5341" spans="1:5" x14ac:dyDescent="0.25">
      <c r="A5341" t="s">
        <v>15248</v>
      </c>
      <c r="B5341" t="s">
        <v>19123</v>
      </c>
      <c r="C5341" t="s">
        <v>19251</v>
      </c>
      <c r="E5341">
        <v>12</v>
      </c>
    </row>
    <row r="5342" spans="1:5" x14ac:dyDescent="0.25">
      <c r="A5342" t="s">
        <v>15249</v>
      </c>
      <c r="B5342" t="s">
        <v>19582</v>
      </c>
      <c r="C5342" t="s">
        <v>19589</v>
      </c>
      <c r="E5342">
        <v>12</v>
      </c>
    </row>
    <row r="5343" spans="1:5" x14ac:dyDescent="0.25">
      <c r="A5343" t="s">
        <v>15250</v>
      </c>
      <c r="B5343" t="s">
        <v>18331</v>
      </c>
      <c r="C5343" t="s">
        <v>18450</v>
      </c>
      <c r="E5343">
        <v>12</v>
      </c>
    </row>
    <row r="5344" spans="1:5" x14ac:dyDescent="0.25">
      <c r="A5344" t="s">
        <v>15251</v>
      </c>
      <c r="B5344" t="s">
        <v>18162</v>
      </c>
      <c r="C5344" t="s">
        <v>19622</v>
      </c>
      <c r="E5344">
        <v>12</v>
      </c>
    </row>
    <row r="5345" spans="1:5" x14ac:dyDescent="0.25">
      <c r="A5345" t="s">
        <v>15252</v>
      </c>
      <c r="B5345" t="s">
        <v>18162</v>
      </c>
      <c r="C5345" t="s">
        <v>19622</v>
      </c>
      <c r="E5345">
        <v>12</v>
      </c>
    </row>
    <row r="5346" spans="1:5" x14ac:dyDescent="0.25">
      <c r="A5346" t="s">
        <v>15253</v>
      </c>
      <c r="B5346" t="s">
        <v>18162</v>
      </c>
      <c r="C5346" t="s">
        <v>19622</v>
      </c>
      <c r="E5346">
        <v>12</v>
      </c>
    </row>
    <row r="5347" spans="1:5" x14ac:dyDescent="0.25">
      <c r="A5347" t="s">
        <v>15254</v>
      </c>
      <c r="B5347" t="s">
        <v>19530</v>
      </c>
      <c r="C5347" t="s">
        <v>19375</v>
      </c>
      <c r="E5347">
        <v>12</v>
      </c>
    </row>
    <row r="5348" spans="1:5" x14ac:dyDescent="0.25">
      <c r="A5348" t="s">
        <v>15255</v>
      </c>
      <c r="B5348" t="s">
        <v>18976</v>
      </c>
      <c r="C5348" t="s">
        <v>18715</v>
      </c>
      <c r="E5348">
        <v>12</v>
      </c>
    </row>
    <row r="5349" spans="1:5" x14ac:dyDescent="0.25">
      <c r="A5349" t="s">
        <v>15256</v>
      </c>
      <c r="B5349" t="s">
        <v>19208</v>
      </c>
      <c r="C5349" t="s">
        <v>20682</v>
      </c>
      <c r="E5349">
        <v>12</v>
      </c>
    </row>
    <row r="5350" spans="1:5" x14ac:dyDescent="0.25">
      <c r="A5350" t="s">
        <v>15257</v>
      </c>
      <c r="B5350" t="s">
        <v>18971</v>
      </c>
      <c r="C5350" t="s">
        <v>18768</v>
      </c>
      <c r="E5350">
        <v>12</v>
      </c>
    </row>
    <row r="5351" spans="1:5" x14ac:dyDescent="0.25">
      <c r="A5351" t="s">
        <v>15258</v>
      </c>
      <c r="B5351" t="s">
        <v>18736</v>
      </c>
      <c r="C5351" t="s">
        <v>18915</v>
      </c>
      <c r="E5351">
        <v>12</v>
      </c>
    </row>
    <row r="5352" spans="1:5" x14ac:dyDescent="0.25">
      <c r="A5352" t="s">
        <v>15259</v>
      </c>
      <c r="B5352" t="s">
        <v>18234</v>
      </c>
      <c r="C5352" t="s">
        <v>18253</v>
      </c>
      <c r="E5352">
        <v>12</v>
      </c>
    </row>
    <row r="5353" spans="1:5" x14ac:dyDescent="0.25">
      <c r="A5353" t="s">
        <v>15260</v>
      </c>
      <c r="B5353" t="s">
        <v>19174</v>
      </c>
      <c r="C5353" t="s">
        <v>19810</v>
      </c>
      <c r="E5353">
        <v>12</v>
      </c>
    </row>
    <row r="5354" spans="1:5" x14ac:dyDescent="0.25">
      <c r="A5354" t="s">
        <v>15261</v>
      </c>
      <c r="B5354" t="s">
        <v>18727</v>
      </c>
      <c r="C5354" t="s">
        <v>18497</v>
      </c>
      <c r="E5354">
        <v>12</v>
      </c>
    </row>
    <row r="5355" spans="1:5" x14ac:dyDescent="0.25">
      <c r="A5355" t="s">
        <v>15262</v>
      </c>
      <c r="B5355" t="s">
        <v>6563</v>
      </c>
      <c r="C5355" t="s">
        <v>18835</v>
      </c>
      <c r="E5355">
        <v>12</v>
      </c>
    </row>
    <row r="5356" spans="1:5" x14ac:dyDescent="0.25">
      <c r="A5356" t="s">
        <v>15263</v>
      </c>
      <c r="B5356" t="s">
        <v>1242</v>
      </c>
      <c r="C5356" t="s">
        <v>18791</v>
      </c>
      <c r="E5356">
        <v>12</v>
      </c>
    </row>
    <row r="5357" spans="1:5" x14ac:dyDescent="0.25">
      <c r="A5357" t="s">
        <v>15264</v>
      </c>
      <c r="B5357" t="s">
        <v>106</v>
      </c>
      <c r="C5357" t="s">
        <v>18969</v>
      </c>
      <c r="E5357">
        <v>12</v>
      </c>
    </row>
    <row r="5358" spans="1:5" x14ac:dyDescent="0.25">
      <c r="A5358" t="s">
        <v>15265</v>
      </c>
      <c r="B5358" t="s">
        <v>2488</v>
      </c>
      <c r="C5358" t="s">
        <v>18560</v>
      </c>
      <c r="E5358">
        <v>12</v>
      </c>
    </row>
    <row r="5359" spans="1:5" x14ac:dyDescent="0.25">
      <c r="A5359" t="s">
        <v>5826</v>
      </c>
      <c r="B5359" t="s">
        <v>2318</v>
      </c>
      <c r="C5359" t="s">
        <v>920</v>
      </c>
      <c r="D5359" t="s">
        <v>907</v>
      </c>
      <c r="E5359">
        <v>12</v>
      </c>
    </row>
    <row r="5360" spans="1:5" x14ac:dyDescent="0.25">
      <c r="A5360" t="s">
        <v>5829</v>
      </c>
      <c r="B5360" t="s">
        <v>1612</v>
      </c>
      <c r="C5360" t="s">
        <v>1418</v>
      </c>
      <c r="D5360" t="s">
        <v>4018</v>
      </c>
      <c r="E5360">
        <v>12</v>
      </c>
    </row>
    <row r="5361" spans="1:5" x14ac:dyDescent="0.25">
      <c r="A5361" t="s">
        <v>15266</v>
      </c>
      <c r="B5361" t="s">
        <v>19686</v>
      </c>
      <c r="C5361" t="s">
        <v>20665</v>
      </c>
      <c r="E5361">
        <v>0</v>
      </c>
    </row>
    <row r="5362" spans="1:5" x14ac:dyDescent="0.25">
      <c r="A5362" t="s">
        <v>15267</v>
      </c>
      <c r="B5362" t="s">
        <v>19522</v>
      </c>
      <c r="C5362" t="s">
        <v>19895</v>
      </c>
      <c r="E5362">
        <v>0</v>
      </c>
    </row>
    <row r="5363" spans="1:5" x14ac:dyDescent="0.25">
      <c r="A5363" t="s">
        <v>15268</v>
      </c>
      <c r="B5363" t="s">
        <v>18709</v>
      </c>
      <c r="C5363" t="s">
        <v>20595</v>
      </c>
      <c r="E5363">
        <v>24</v>
      </c>
    </row>
    <row r="5364" spans="1:5" x14ac:dyDescent="0.25">
      <c r="A5364" t="s">
        <v>15269</v>
      </c>
      <c r="B5364" t="s">
        <v>19079</v>
      </c>
      <c r="C5364" t="s">
        <v>19735</v>
      </c>
      <c r="E5364">
        <v>24</v>
      </c>
    </row>
    <row r="5365" spans="1:5" x14ac:dyDescent="0.25">
      <c r="A5365" t="s">
        <v>15270</v>
      </c>
      <c r="B5365" t="s">
        <v>18399</v>
      </c>
      <c r="C5365" t="s">
        <v>19704</v>
      </c>
      <c r="E5365">
        <v>24</v>
      </c>
    </row>
    <row r="5366" spans="1:5" x14ac:dyDescent="0.25">
      <c r="A5366" t="s">
        <v>15271</v>
      </c>
      <c r="B5366" t="s">
        <v>19558</v>
      </c>
      <c r="C5366" t="s">
        <v>18378</v>
      </c>
      <c r="E5366">
        <v>24</v>
      </c>
    </row>
    <row r="5367" spans="1:5" x14ac:dyDescent="0.25">
      <c r="A5367" t="s">
        <v>15272</v>
      </c>
      <c r="B5367" t="s">
        <v>18630</v>
      </c>
      <c r="C5367" t="s">
        <v>18840</v>
      </c>
      <c r="E5367">
        <v>24</v>
      </c>
    </row>
    <row r="5368" spans="1:5" x14ac:dyDescent="0.25">
      <c r="A5368" t="s">
        <v>15273</v>
      </c>
      <c r="B5368" t="s">
        <v>18510</v>
      </c>
      <c r="C5368" t="s">
        <v>19395</v>
      </c>
      <c r="E5368">
        <v>24</v>
      </c>
    </row>
    <row r="5369" spans="1:5" x14ac:dyDescent="0.25">
      <c r="A5369" t="s">
        <v>15274</v>
      </c>
      <c r="B5369" t="s">
        <v>519</v>
      </c>
      <c r="C5369" t="s">
        <v>19114</v>
      </c>
      <c r="E5369">
        <v>24</v>
      </c>
    </row>
    <row r="5370" spans="1:5" x14ac:dyDescent="0.25">
      <c r="A5370" t="s">
        <v>15275</v>
      </c>
      <c r="B5370" t="s">
        <v>4018</v>
      </c>
      <c r="C5370" t="s">
        <v>18735</v>
      </c>
      <c r="E5370">
        <v>24</v>
      </c>
    </row>
    <row r="5371" spans="1:5" x14ac:dyDescent="0.25">
      <c r="A5371" t="s">
        <v>15276</v>
      </c>
      <c r="B5371" t="s">
        <v>5159</v>
      </c>
      <c r="C5371" t="s">
        <v>18969</v>
      </c>
      <c r="E5371">
        <v>24</v>
      </c>
    </row>
    <row r="5372" spans="1:5" x14ac:dyDescent="0.25">
      <c r="A5372" t="s">
        <v>15277</v>
      </c>
      <c r="B5372" t="s">
        <v>3279</v>
      </c>
      <c r="C5372" t="s">
        <v>18490</v>
      </c>
      <c r="E5372">
        <v>24</v>
      </c>
    </row>
    <row r="5373" spans="1:5" x14ac:dyDescent="0.25">
      <c r="A5373" t="s">
        <v>15278</v>
      </c>
      <c r="B5373" t="s">
        <v>3279</v>
      </c>
      <c r="C5373" t="s">
        <v>18490</v>
      </c>
      <c r="E5373">
        <v>24</v>
      </c>
    </row>
    <row r="5374" spans="1:5" x14ac:dyDescent="0.25">
      <c r="A5374" t="s">
        <v>15279</v>
      </c>
      <c r="B5374" t="s">
        <v>18526</v>
      </c>
      <c r="C5374" t="s">
        <v>7313</v>
      </c>
      <c r="E5374">
        <v>24</v>
      </c>
    </row>
    <row r="5375" spans="1:5" x14ac:dyDescent="0.25">
      <c r="A5375" t="s">
        <v>5844</v>
      </c>
      <c r="B5375" t="s">
        <v>18952</v>
      </c>
      <c r="C5375" t="s">
        <v>3976</v>
      </c>
      <c r="D5375" t="s">
        <v>1459</v>
      </c>
      <c r="E5375">
        <v>24</v>
      </c>
    </row>
    <row r="5376" spans="1:5" x14ac:dyDescent="0.25">
      <c r="A5376" t="s">
        <v>15280</v>
      </c>
      <c r="B5376" t="s">
        <v>18273</v>
      </c>
      <c r="C5376" t="s">
        <v>18639</v>
      </c>
      <c r="E5376">
        <v>12</v>
      </c>
    </row>
    <row r="5377" spans="1:5" x14ac:dyDescent="0.25">
      <c r="A5377" t="s">
        <v>15281</v>
      </c>
      <c r="B5377" t="s">
        <v>18273</v>
      </c>
      <c r="C5377" t="s">
        <v>18639</v>
      </c>
      <c r="E5377">
        <v>12</v>
      </c>
    </row>
    <row r="5378" spans="1:5" x14ac:dyDescent="0.25">
      <c r="A5378" t="s">
        <v>15282</v>
      </c>
      <c r="B5378" t="s">
        <v>18273</v>
      </c>
      <c r="C5378" t="s">
        <v>18639</v>
      </c>
      <c r="E5378">
        <v>12</v>
      </c>
    </row>
    <row r="5379" spans="1:5" x14ac:dyDescent="0.25">
      <c r="A5379" t="s">
        <v>15283</v>
      </c>
      <c r="B5379" t="s">
        <v>19404</v>
      </c>
      <c r="C5379" t="s">
        <v>18555</v>
      </c>
      <c r="E5379">
        <v>24</v>
      </c>
    </row>
    <row r="5380" spans="1:5" x14ac:dyDescent="0.25">
      <c r="A5380" t="s">
        <v>5849</v>
      </c>
      <c r="B5380" t="s">
        <v>2104</v>
      </c>
      <c r="C5380" t="s">
        <v>1073</v>
      </c>
      <c r="D5380" t="s">
        <v>946</v>
      </c>
      <c r="E5380">
        <v>12</v>
      </c>
    </row>
    <row r="5381" spans="1:5" x14ac:dyDescent="0.25">
      <c r="A5381" t="s">
        <v>5852</v>
      </c>
      <c r="B5381" t="s">
        <v>18362</v>
      </c>
      <c r="C5381" t="s">
        <v>422</v>
      </c>
      <c r="E5381">
        <v>12</v>
      </c>
    </row>
    <row r="5382" spans="1:5" x14ac:dyDescent="0.25">
      <c r="A5382" t="s">
        <v>15284</v>
      </c>
      <c r="B5382" t="s">
        <v>19186</v>
      </c>
      <c r="C5382" t="s">
        <v>19667</v>
      </c>
      <c r="E5382">
        <v>12</v>
      </c>
    </row>
    <row r="5383" spans="1:5" x14ac:dyDescent="0.25">
      <c r="A5383" t="s">
        <v>15285</v>
      </c>
      <c r="B5383" t="s">
        <v>18996</v>
      </c>
      <c r="C5383" t="s">
        <v>19747</v>
      </c>
      <c r="E5383">
        <v>12</v>
      </c>
    </row>
    <row r="5384" spans="1:5" x14ac:dyDescent="0.25">
      <c r="A5384" t="s">
        <v>15286</v>
      </c>
      <c r="B5384" t="s">
        <v>18439</v>
      </c>
      <c r="C5384" t="s">
        <v>18821</v>
      </c>
      <c r="E5384">
        <v>12</v>
      </c>
    </row>
    <row r="5385" spans="1:5" x14ac:dyDescent="0.25">
      <c r="A5385" t="s">
        <v>15287</v>
      </c>
      <c r="B5385" t="s">
        <v>18935</v>
      </c>
      <c r="C5385" t="s">
        <v>19149</v>
      </c>
      <c r="E5385">
        <v>12</v>
      </c>
    </row>
    <row r="5386" spans="1:5" x14ac:dyDescent="0.25">
      <c r="A5386" t="s">
        <v>15288</v>
      </c>
      <c r="B5386" t="s">
        <v>18157</v>
      </c>
      <c r="C5386" t="s">
        <v>19430</v>
      </c>
      <c r="E5386">
        <v>12</v>
      </c>
    </row>
    <row r="5387" spans="1:5" x14ac:dyDescent="0.25">
      <c r="A5387" t="s">
        <v>15289</v>
      </c>
      <c r="B5387" t="s">
        <v>19134</v>
      </c>
      <c r="C5387" t="s">
        <v>19754</v>
      </c>
      <c r="E5387">
        <v>12</v>
      </c>
    </row>
    <row r="5388" spans="1:5" x14ac:dyDescent="0.25">
      <c r="A5388" t="s">
        <v>15290</v>
      </c>
      <c r="B5388" t="s">
        <v>18624</v>
      </c>
      <c r="C5388" t="s">
        <v>18604</v>
      </c>
      <c r="E5388">
        <v>12</v>
      </c>
    </row>
    <row r="5389" spans="1:5" x14ac:dyDescent="0.25">
      <c r="A5389" t="s">
        <v>5854</v>
      </c>
      <c r="B5389" t="s">
        <v>71</v>
      </c>
      <c r="C5389" t="s">
        <v>988</v>
      </c>
      <c r="D5389" t="s">
        <v>1717</v>
      </c>
      <c r="E5389">
        <v>12</v>
      </c>
    </row>
    <row r="5390" spans="1:5" x14ac:dyDescent="0.25">
      <c r="A5390" t="s">
        <v>5858</v>
      </c>
      <c r="B5390" t="s">
        <v>4663</v>
      </c>
      <c r="C5390" t="s">
        <v>1183</v>
      </c>
      <c r="D5390" t="s">
        <v>2537</v>
      </c>
      <c r="E5390">
        <v>12</v>
      </c>
    </row>
    <row r="5391" spans="1:5" x14ac:dyDescent="0.25">
      <c r="A5391" t="s">
        <v>15291</v>
      </c>
      <c r="B5391" t="s">
        <v>3739</v>
      </c>
      <c r="C5391" t="s">
        <v>19380</v>
      </c>
      <c r="E5391">
        <v>24</v>
      </c>
    </row>
    <row r="5392" spans="1:5" x14ac:dyDescent="0.25">
      <c r="A5392" t="s">
        <v>5861</v>
      </c>
      <c r="B5392" t="s">
        <v>19494</v>
      </c>
      <c r="C5392" t="s">
        <v>172</v>
      </c>
      <c r="D5392" t="s">
        <v>356</v>
      </c>
      <c r="E5392">
        <v>24</v>
      </c>
    </row>
    <row r="5393" spans="1:5" x14ac:dyDescent="0.25">
      <c r="A5393" t="s">
        <v>15292</v>
      </c>
      <c r="B5393" t="s">
        <v>19687</v>
      </c>
      <c r="C5393" t="s">
        <v>20523</v>
      </c>
      <c r="E5393">
        <v>12</v>
      </c>
    </row>
    <row r="5394" spans="1:5" x14ac:dyDescent="0.25">
      <c r="A5394" t="s">
        <v>15293</v>
      </c>
      <c r="B5394" t="s">
        <v>48</v>
      </c>
      <c r="C5394" t="s">
        <v>18162</v>
      </c>
      <c r="E5394">
        <v>12</v>
      </c>
    </row>
    <row r="5395" spans="1:5" x14ac:dyDescent="0.25">
      <c r="A5395" t="s">
        <v>15294</v>
      </c>
      <c r="B5395" t="s">
        <v>3406</v>
      </c>
      <c r="C5395" t="s">
        <v>18858</v>
      </c>
      <c r="E5395">
        <v>12</v>
      </c>
    </row>
    <row r="5396" spans="1:5" x14ac:dyDescent="0.25">
      <c r="A5396" t="s">
        <v>5869</v>
      </c>
      <c r="B5396" t="s">
        <v>838</v>
      </c>
      <c r="C5396" t="s">
        <v>1583</v>
      </c>
      <c r="D5396" t="s">
        <v>3220</v>
      </c>
      <c r="E5396">
        <v>12</v>
      </c>
    </row>
    <row r="5397" spans="1:5" x14ac:dyDescent="0.25">
      <c r="A5397" t="s">
        <v>5875</v>
      </c>
      <c r="B5397" t="s">
        <v>377</v>
      </c>
      <c r="C5397" t="s">
        <v>5877</v>
      </c>
      <c r="D5397" t="s">
        <v>5877</v>
      </c>
      <c r="E5397">
        <v>12</v>
      </c>
    </row>
    <row r="5398" spans="1:5" x14ac:dyDescent="0.25">
      <c r="A5398" t="s">
        <v>5879</v>
      </c>
      <c r="B5398" t="s">
        <v>377</v>
      </c>
      <c r="C5398" t="s">
        <v>5877</v>
      </c>
      <c r="D5398" t="s">
        <v>5877</v>
      </c>
      <c r="E5398">
        <v>12</v>
      </c>
    </row>
    <row r="5399" spans="1:5" x14ac:dyDescent="0.25">
      <c r="A5399" t="s">
        <v>15295</v>
      </c>
      <c r="B5399" t="s">
        <v>19688</v>
      </c>
      <c r="C5399" t="s">
        <v>20508</v>
      </c>
      <c r="E5399">
        <v>12</v>
      </c>
    </row>
    <row r="5400" spans="1:5" x14ac:dyDescent="0.25">
      <c r="A5400" t="s">
        <v>15296</v>
      </c>
      <c r="B5400" t="s">
        <v>19688</v>
      </c>
      <c r="C5400" t="s">
        <v>20508</v>
      </c>
      <c r="E5400">
        <v>12</v>
      </c>
    </row>
    <row r="5401" spans="1:5" x14ac:dyDescent="0.25">
      <c r="A5401" t="s">
        <v>5883</v>
      </c>
      <c r="B5401" t="s">
        <v>4569</v>
      </c>
      <c r="C5401" t="s">
        <v>1418</v>
      </c>
      <c r="D5401" t="s">
        <v>1418</v>
      </c>
      <c r="E5401">
        <v>12</v>
      </c>
    </row>
    <row r="5402" spans="1:5" x14ac:dyDescent="0.25">
      <c r="A5402" t="s">
        <v>5886</v>
      </c>
      <c r="B5402" t="s">
        <v>4569</v>
      </c>
      <c r="C5402" t="s">
        <v>1418</v>
      </c>
      <c r="D5402" t="s">
        <v>1418</v>
      </c>
      <c r="E5402">
        <v>12</v>
      </c>
    </row>
    <row r="5403" spans="1:5" x14ac:dyDescent="0.25">
      <c r="A5403" t="s">
        <v>15297</v>
      </c>
      <c r="B5403" t="s">
        <v>18985</v>
      </c>
      <c r="C5403" t="s">
        <v>19943</v>
      </c>
      <c r="E5403">
        <v>24</v>
      </c>
    </row>
    <row r="5404" spans="1:5" x14ac:dyDescent="0.25">
      <c r="A5404" t="s">
        <v>15298</v>
      </c>
      <c r="B5404" t="s">
        <v>664</v>
      </c>
      <c r="C5404" t="s">
        <v>18891</v>
      </c>
      <c r="E5404">
        <v>24</v>
      </c>
    </row>
    <row r="5405" spans="1:5" x14ac:dyDescent="0.25">
      <c r="A5405" t="s">
        <v>10291</v>
      </c>
      <c r="B5405" t="s">
        <v>18809</v>
      </c>
      <c r="C5405" t="s">
        <v>3851</v>
      </c>
      <c r="D5405" t="s">
        <v>2214</v>
      </c>
      <c r="E5405">
        <v>24</v>
      </c>
    </row>
    <row r="5406" spans="1:5" x14ac:dyDescent="0.25">
      <c r="A5406" t="s">
        <v>5889</v>
      </c>
      <c r="B5406" t="s">
        <v>18168</v>
      </c>
      <c r="C5406" t="s">
        <v>246</v>
      </c>
      <c r="D5406" t="s">
        <v>388</v>
      </c>
      <c r="E5406">
        <v>24</v>
      </c>
    </row>
    <row r="5407" spans="1:5" x14ac:dyDescent="0.25">
      <c r="A5407" t="s">
        <v>10293</v>
      </c>
      <c r="B5407" t="s">
        <v>18505</v>
      </c>
      <c r="C5407" t="s">
        <v>807</v>
      </c>
      <c r="D5407" t="s">
        <v>1260</v>
      </c>
      <c r="E5407">
        <v>24</v>
      </c>
    </row>
    <row r="5408" spans="1:5" x14ac:dyDescent="0.25">
      <c r="A5408" t="s">
        <v>15299</v>
      </c>
      <c r="B5408" t="s">
        <v>18783</v>
      </c>
      <c r="C5408" t="s">
        <v>19820</v>
      </c>
      <c r="E5408">
        <v>12</v>
      </c>
    </row>
    <row r="5409" spans="1:5" x14ac:dyDescent="0.25">
      <c r="A5409" t="s">
        <v>5894</v>
      </c>
      <c r="B5409" t="s">
        <v>1053</v>
      </c>
      <c r="C5409" t="s">
        <v>460</v>
      </c>
      <c r="D5409" t="s">
        <v>221</v>
      </c>
      <c r="E5409">
        <v>12</v>
      </c>
    </row>
    <row r="5410" spans="1:5" x14ac:dyDescent="0.25">
      <c r="A5410" t="s">
        <v>15300</v>
      </c>
      <c r="B5410" t="s">
        <v>19689</v>
      </c>
      <c r="C5410" t="s">
        <v>20635</v>
      </c>
      <c r="E5410">
        <v>12</v>
      </c>
    </row>
    <row r="5411" spans="1:5" x14ac:dyDescent="0.25">
      <c r="A5411" t="s">
        <v>15301</v>
      </c>
      <c r="B5411" t="s">
        <v>19075</v>
      </c>
      <c r="C5411" t="s">
        <v>20532</v>
      </c>
      <c r="E5411">
        <v>12</v>
      </c>
    </row>
    <row r="5412" spans="1:5" x14ac:dyDescent="0.25">
      <c r="A5412" t="s">
        <v>15302</v>
      </c>
      <c r="B5412" t="s">
        <v>18380</v>
      </c>
      <c r="C5412" t="s">
        <v>20320</v>
      </c>
      <c r="E5412">
        <v>12</v>
      </c>
    </row>
    <row r="5413" spans="1:5" x14ac:dyDescent="0.25">
      <c r="A5413" t="s">
        <v>15303</v>
      </c>
      <c r="B5413" t="s">
        <v>19106</v>
      </c>
      <c r="C5413" t="s">
        <v>20258</v>
      </c>
      <c r="E5413">
        <v>12</v>
      </c>
    </row>
    <row r="5414" spans="1:5" x14ac:dyDescent="0.25">
      <c r="A5414" t="s">
        <v>15304</v>
      </c>
      <c r="B5414" t="s">
        <v>18212</v>
      </c>
      <c r="C5414" t="s">
        <v>20242</v>
      </c>
      <c r="E5414">
        <v>12</v>
      </c>
    </row>
    <row r="5415" spans="1:5" x14ac:dyDescent="0.25">
      <c r="A5415" t="s">
        <v>15305</v>
      </c>
      <c r="B5415" t="s">
        <v>19638</v>
      </c>
      <c r="C5415" t="s">
        <v>20683</v>
      </c>
      <c r="E5415">
        <v>12</v>
      </c>
    </row>
    <row r="5416" spans="1:5" x14ac:dyDescent="0.25">
      <c r="A5416" t="s">
        <v>15306</v>
      </c>
      <c r="B5416" t="s">
        <v>19548</v>
      </c>
      <c r="C5416" t="s">
        <v>20607</v>
      </c>
      <c r="E5416">
        <v>12</v>
      </c>
    </row>
    <row r="5417" spans="1:5" x14ac:dyDescent="0.25">
      <c r="A5417" t="s">
        <v>15307</v>
      </c>
      <c r="B5417" t="s">
        <v>19690</v>
      </c>
      <c r="C5417" t="s">
        <v>20684</v>
      </c>
      <c r="E5417">
        <v>12</v>
      </c>
    </row>
    <row r="5418" spans="1:5" x14ac:dyDescent="0.25">
      <c r="A5418" t="s">
        <v>15308</v>
      </c>
      <c r="B5418" t="s">
        <v>19691</v>
      </c>
      <c r="C5418" t="s">
        <v>19619</v>
      </c>
      <c r="E5418">
        <v>12</v>
      </c>
    </row>
    <row r="5419" spans="1:5" x14ac:dyDescent="0.25">
      <c r="A5419" t="s">
        <v>15309</v>
      </c>
      <c r="B5419" t="s">
        <v>19691</v>
      </c>
      <c r="C5419" t="s">
        <v>19619</v>
      </c>
      <c r="E5419">
        <v>12</v>
      </c>
    </row>
    <row r="5420" spans="1:5" x14ac:dyDescent="0.25">
      <c r="A5420" t="s">
        <v>15310</v>
      </c>
      <c r="B5420" t="s">
        <v>19692</v>
      </c>
      <c r="C5420" t="s">
        <v>18368</v>
      </c>
      <c r="E5420">
        <v>12</v>
      </c>
    </row>
    <row r="5421" spans="1:5" x14ac:dyDescent="0.25">
      <c r="A5421" t="s">
        <v>15311</v>
      </c>
      <c r="B5421" t="s">
        <v>18341</v>
      </c>
      <c r="C5421" t="s">
        <v>19631</v>
      </c>
      <c r="E5421">
        <v>12</v>
      </c>
    </row>
    <row r="5422" spans="1:5" x14ac:dyDescent="0.25">
      <c r="A5422" t="s">
        <v>15312</v>
      </c>
      <c r="B5422" t="s">
        <v>18179</v>
      </c>
      <c r="C5422" t="s">
        <v>19814</v>
      </c>
      <c r="E5422">
        <v>12</v>
      </c>
    </row>
    <row r="5423" spans="1:5" x14ac:dyDescent="0.25">
      <c r="A5423" t="s">
        <v>15313</v>
      </c>
      <c r="B5423" t="s">
        <v>19271</v>
      </c>
      <c r="C5423" t="s">
        <v>18284</v>
      </c>
      <c r="E5423">
        <v>12</v>
      </c>
    </row>
    <row r="5424" spans="1:5" x14ac:dyDescent="0.25">
      <c r="A5424" t="s">
        <v>15314</v>
      </c>
      <c r="B5424" t="s">
        <v>19207</v>
      </c>
      <c r="C5424" t="s">
        <v>20357</v>
      </c>
      <c r="E5424">
        <v>12</v>
      </c>
    </row>
    <row r="5425" spans="1:5" x14ac:dyDescent="0.25">
      <c r="A5425" t="s">
        <v>15315</v>
      </c>
      <c r="B5425" t="s">
        <v>19693</v>
      </c>
      <c r="C5425" t="s">
        <v>19745</v>
      </c>
      <c r="E5425">
        <v>12</v>
      </c>
    </row>
    <row r="5426" spans="1:5" x14ac:dyDescent="0.25">
      <c r="A5426" t="s">
        <v>15316</v>
      </c>
      <c r="B5426" t="s">
        <v>18265</v>
      </c>
      <c r="C5426" t="s">
        <v>19566</v>
      </c>
      <c r="E5426">
        <v>12</v>
      </c>
    </row>
    <row r="5427" spans="1:5" x14ac:dyDescent="0.25">
      <c r="A5427" t="s">
        <v>15317</v>
      </c>
      <c r="B5427" t="s">
        <v>19164</v>
      </c>
      <c r="C5427" t="s">
        <v>20521</v>
      </c>
      <c r="E5427">
        <v>12</v>
      </c>
    </row>
    <row r="5428" spans="1:5" x14ac:dyDescent="0.25">
      <c r="A5428" t="s">
        <v>15318</v>
      </c>
      <c r="B5428" t="s">
        <v>18217</v>
      </c>
      <c r="C5428" t="s">
        <v>20244</v>
      </c>
      <c r="E5428">
        <v>12</v>
      </c>
    </row>
    <row r="5429" spans="1:5" x14ac:dyDescent="0.25">
      <c r="A5429" t="s">
        <v>15319</v>
      </c>
      <c r="B5429" t="s">
        <v>19694</v>
      </c>
      <c r="C5429" t="s">
        <v>20685</v>
      </c>
      <c r="E5429">
        <v>12</v>
      </c>
    </row>
    <row r="5430" spans="1:5" x14ac:dyDescent="0.25">
      <c r="A5430" t="s">
        <v>15320</v>
      </c>
      <c r="B5430" t="s">
        <v>18852</v>
      </c>
      <c r="C5430" t="s">
        <v>20459</v>
      </c>
      <c r="E5430">
        <v>12</v>
      </c>
    </row>
    <row r="5431" spans="1:5" x14ac:dyDescent="0.25">
      <c r="A5431" t="s">
        <v>15321</v>
      </c>
      <c r="B5431" t="s">
        <v>19694</v>
      </c>
      <c r="C5431" t="s">
        <v>20685</v>
      </c>
      <c r="E5431">
        <v>12</v>
      </c>
    </row>
    <row r="5432" spans="1:5" x14ac:dyDescent="0.25">
      <c r="A5432" t="s">
        <v>15322</v>
      </c>
      <c r="B5432" t="s">
        <v>18768</v>
      </c>
      <c r="C5432" t="s">
        <v>19884</v>
      </c>
      <c r="E5432">
        <v>12</v>
      </c>
    </row>
    <row r="5433" spans="1:5" x14ac:dyDescent="0.25">
      <c r="A5433" t="s">
        <v>15323</v>
      </c>
      <c r="B5433" t="s">
        <v>19695</v>
      </c>
      <c r="C5433" t="s">
        <v>19212</v>
      </c>
      <c r="E5433">
        <v>12</v>
      </c>
    </row>
    <row r="5434" spans="1:5" x14ac:dyDescent="0.25">
      <c r="A5434" t="s">
        <v>15324</v>
      </c>
      <c r="B5434" t="s">
        <v>19396</v>
      </c>
      <c r="C5434" t="s">
        <v>19418</v>
      </c>
      <c r="E5434">
        <v>12</v>
      </c>
    </row>
    <row r="5435" spans="1:5" x14ac:dyDescent="0.25">
      <c r="A5435" t="s">
        <v>15325</v>
      </c>
      <c r="B5435" t="s">
        <v>19696</v>
      </c>
      <c r="C5435" t="s">
        <v>18192</v>
      </c>
      <c r="E5435">
        <v>12</v>
      </c>
    </row>
    <row r="5436" spans="1:5" x14ac:dyDescent="0.25">
      <c r="A5436" t="s">
        <v>15326</v>
      </c>
      <c r="B5436" t="s">
        <v>18331</v>
      </c>
      <c r="C5436" t="s">
        <v>18450</v>
      </c>
      <c r="E5436">
        <v>12</v>
      </c>
    </row>
    <row r="5437" spans="1:5" x14ac:dyDescent="0.25">
      <c r="A5437" t="s">
        <v>15327</v>
      </c>
      <c r="B5437" t="s">
        <v>18254</v>
      </c>
      <c r="C5437" t="s">
        <v>20217</v>
      </c>
      <c r="E5437">
        <v>12</v>
      </c>
    </row>
    <row r="5438" spans="1:5" x14ac:dyDescent="0.25">
      <c r="A5438" t="s">
        <v>15328</v>
      </c>
      <c r="B5438" t="s">
        <v>19538</v>
      </c>
      <c r="C5438" t="s">
        <v>18668</v>
      </c>
      <c r="E5438">
        <v>12</v>
      </c>
    </row>
    <row r="5439" spans="1:5" x14ac:dyDescent="0.25">
      <c r="A5439" t="s">
        <v>15329</v>
      </c>
      <c r="B5439" t="s">
        <v>19697</v>
      </c>
      <c r="C5439" t="s">
        <v>19554</v>
      </c>
      <c r="E5439">
        <v>12</v>
      </c>
    </row>
    <row r="5440" spans="1:5" x14ac:dyDescent="0.25">
      <c r="A5440" t="s">
        <v>15330</v>
      </c>
      <c r="B5440" t="s">
        <v>19474</v>
      </c>
      <c r="C5440" t="s">
        <v>18287</v>
      </c>
      <c r="E5440">
        <v>12</v>
      </c>
    </row>
    <row r="5441" spans="1:5" x14ac:dyDescent="0.25">
      <c r="A5441" t="s">
        <v>15331</v>
      </c>
      <c r="B5441" t="s">
        <v>18722</v>
      </c>
      <c r="C5441" t="s">
        <v>18207</v>
      </c>
      <c r="E5441">
        <v>12</v>
      </c>
    </row>
    <row r="5442" spans="1:5" x14ac:dyDescent="0.25">
      <c r="A5442" t="s">
        <v>15332</v>
      </c>
      <c r="B5442" t="s">
        <v>18498</v>
      </c>
      <c r="C5442" t="s">
        <v>18262</v>
      </c>
      <c r="E5442">
        <v>12</v>
      </c>
    </row>
    <row r="5443" spans="1:5" x14ac:dyDescent="0.25">
      <c r="A5443" t="s">
        <v>15333</v>
      </c>
      <c r="B5443" t="s">
        <v>19408</v>
      </c>
      <c r="C5443" t="s">
        <v>19649</v>
      </c>
      <c r="E5443">
        <v>12</v>
      </c>
    </row>
    <row r="5444" spans="1:5" x14ac:dyDescent="0.25">
      <c r="A5444" t="s">
        <v>15334</v>
      </c>
      <c r="B5444" t="s">
        <v>18828</v>
      </c>
      <c r="C5444" t="s">
        <v>20455</v>
      </c>
      <c r="E5444">
        <v>12</v>
      </c>
    </row>
    <row r="5445" spans="1:5" x14ac:dyDescent="0.25">
      <c r="A5445" t="s">
        <v>15335</v>
      </c>
      <c r="B5445" t="s">
        <v>18358</v>
      </c>
      <c r="C5445" t="s">
        <v>18834</v>
      </c>
      <c r="E5445">
        <v>12</v>
      </c>
    </row>
    <row r="5446" spans="1:5" x14ac:dyDescent="0.25">
      <c r="A5446" t="s">
        <v>15336</v>
      </c>
      <c r="B5446" t="s">
        <v>18524</v>
      </c>
      <c r="C5446" t="s">
        <v>18353</v>
      </c>
      <c r="E5446">
        <v>12</v>
      </c>
    </row>
    <row r="5447" spans="1:5" x14ac:dyDescent="0.25">
      <c r="A5447" t="s">
        <v>15337</v>
      </c>
      <c r="B5447" t="s">
        <v>18234</v>
      </c>
      <c r="C5447" t="s">
        <v>18253</v>
      </c>
      <c r="E5447">
        <v>12</v>
      </c>
    </row>
    <row r="5448" spans="1:5" x14ac:dyDescent="0.25">
      <c r="A5448" t="s">
        <v>15338</v>
      </c>
      <c r="B5448" t="s">
        <v>19661</v>
      </c>
      <c r="C5448" t="s">
        <v>18850</v>
      </c>
      <c r="E5448">
        <v>12</v>
      </c>
    </row>
    <row r="5449" spans="1:5" x14ac:dyDescent="0.25">
      <c r="A5449" t="s">
        <v>15339</v>
      </c>
      <c r="B5449" t="s">
        <v>670</v>
      </c>
      <c r="C5449" t="s">
        <v>18247</v>
      </c>
      <c r="E5449">
        <v>12</v>
      </c>
    </row>
    <row r="5450" spans="1:5" x14ac:dyDescent="0.25">
      <c r="A5450" t="s">
        <v>15340</v>
      </c>
      <c r="B5450" t="s">
        <v>8296</v>
      </c>
      <c r="C5450" t="s">
        <v>18197</v>
      </c>
      <c r="E5450">
        <v>12</v>
      </c>
    </row>
    <row r="5451" spans="1:5" x14ac:dyDescent="0.25">
      <c r="A5451" t="s">
        <v>15341</v>
      </c>
      <c r="B5451" t="s">
        <v>18525</v>
      </c>
      <c r="C5451" t="s">
        <v>18478</v>
      </c>
      <c r="E5451">
        <v>12</v>
      </c>
    </row>
    <row r="5452" spans="1:5" x14ac:dyDescent="0.25">
      <c r="A5452" t="s">
        <v>15342</v>
      </c>
      <c r="B5452" t="s">
        <v>6312</v>
      </c>
      <c r="C5452" t="s">
        <v>19416</v>
      </c>
      <c r="E5452">
        <v>12</v>
      </c>
    </row>
    <row r="5453" spans="1:5" x14ac:dyDescent="0.25">
      <c r="A5453" t="s">
        <v>15343</v>
      </c>
      <c r="B5453" t="s">
        <v>2716</v>
      </c>
      <c r="C5453" t="s">
        <v>19739</v>
      </c>
      <c r="E5453">
        <v>12</v>
      </c>
    </row>
    <row r="5454" spans="1:5" x14ac:dyDescent="0.25">
      <c r="A5454" t="s">
        <v>15344</v>
      </c>
      <c r="B5454" t="s">
        <v>5082</v>
      </c>
      <c r="C5454" t="s">
        <v>18922</v>
      </c>
      <c r="E5454">
        <v>12</v>
      </c>
    </row>
    <row r="5455" spans="1:5" x14ac:dyDescent="0.25">
      <c r="A5455" t="s">
        <v>15345</v>
      </c>
      <c r="B5455" t="s">
        <v>1716</v>
      </c>
      <c r="C5455" t="s">
        <v>19925</v>
      </c>
      <c r="E5455">
        <v>12</v>
      </c>
    </row>
    <row r="5456" spans="1:5" x14ac:dyDescent="0.25">
      <c r="A5456" t="s">
        <v>15346</v>
      </c>
      <c r="B5456" t="s">
        <v>1716</v>
      </c>
      <c r="C5456" t="s">
        <v>19925</v>
      </c>
      <c r="E5456">
        <v>12</v>
      </c>
    </row>
    <row r="5457" spans="1:5" x14ac:dyDescent="0.25">
      <c r="A5457" t="s">
        <v>15347</v>
      </c>
      <c r="B5457" t="s">
        <v>2548</v>
      </c>
      <c r="C5457" t="s">
        <v>19740</v>
      </c>
      <c r="E5457">
        <v>12</v>
      </c>
    </row>
    <row r="5458" spans="1:5" x14ac:dyDescent="0.25">
      <c r="A5458" t="s">
        <v>15348</v>
      </c>
      <c r="B5458" t="s">
        <v>861</v>
      </c>
      <c r="C5458" t="s">
        <v>19225</v>
      </c>
      <c r="E5458">
        <v>12</v>
      </c>
    </row>
    <row r="5459" spans="1:5" x14ac:dyDescent="0.25">
      <c r="A5459" t="s">
        <v>15349</v>
      </c>
      <c r="B5459" t="s">
        <v>2247</v>
      </c>
      <c r="C5459" t="s">
        <v>18688</v>
      </c>
      <c r="E5459">
        <v>12</v>
      </c>
    </row>
    <row r="5460" spans="1:5" x14ac:dyDescent="0.25">
      <c r="A5460" t="s">
        <v>15350</v>
      </c>
      <c r="B5460" t="s">
        <v>2488</v>
      </c>
      <c r="C5460" t="s">
        <v>18560</v>
      </c>
      <c r="E5460">
        <v>12</v>
      </c>
    </row>
    <row r="5461" spans="1:5" x14ac:dyDescent="0.25">
      <c r="A5461" t="s">
        <v>15351</v>
      </c>
      <c r="B5461" t="s">
        <v>2891</v>
      </c>
      <c r="C5461" t="s">
        <v>3841</v>
      </c>
      <c r="E5461">
        <v>12</v>
      </c>
    </row>
    <row r="5462" spans="1:5" x14ac:dyDescent="0.25">
      <c r="A5462" t="s">
        <v>5898</v>
      </c>
      <c r="B5462" t="s">
        <v>83</v>
      </c>
      <c r="C5462" t="s">
        <v>2038</v>
      </c>
      <c r="D5462" t="s">
        <v>2038</v>
      </c>
      <c r="E5462">
        <v>12</v>
      </c>
    </row>
    <row r="5463" spans="1:5" x14ac:dyDescent="0.25">
      <c r="A5463" t="s">
        <v>5903</v>
      </c>
      <c r="B5463" t="s">
        <v>3156</v>
      </c>
      <c r="C5463" t="s">
        <v>1822</v>
      </c>
      <c r="D5463" t="s">
        <v>1822</v>
      </c>
      <c r="E5463">
        <v>12</v>
      </c>
    </row>
    <row r="5464" spans="1:5" x14ac:dyDescent="0.25">
      <c r="A5464" t="s">
        <v>5907</v>
      </c>
      <c r="B5464" t="s">
        <v>952</v>
      </c>
      <c r="C5464" t="s">
        <v>1716</v>
      </c>
      <c r="D5464" t="s">
        <v>1716</v>
      </c>
      <c r="E5464">
        <v>12</v>
      </c>
    </row>
    <row r="5465" spans="1:5" x14ac:dyDescent="0.25">
      <c r="A5465" t="s">
        <v>5912</v>
      </c>
      <c r="B5465" t="s">
        <v>346</v>
      </c>
      <c r="C5465" t="s">
        <v>551</v>
      </c>
      <c r="D5465" t="s">
        <v>551</v>
      </c>
      <c r="E5465">
        <v>12</v>
      </c>
    </row>
    <row r="5466" spans="1:5" x14ac:dyDescent="0.25">
      <c r="A5466" t="s">
        <v>5917</v>
      </c>
      <c r="B5466" t="s">
        <v>2301</v>
      </c>
      <c r="C5466" t="s">
        <v>551</v>
      </c>
      <c r="D5466" t="s">
        <v>1423</v>
      </c>
      <c r="E5466">
        <v>12</v>
      </c>
    </row>
    <row r="5467" spans="1:5" x14ac:dyDescent="0.25">
      <c r="A5467" t="s">
        <v>5927</v>
      </c>
      <c r="B5467" t="s">
        <v>2460</v>
      </c>
      <c r="C5467" t="s">
        <v>913</v>
      </c>
      <c r="D5467" t="s">
        <v>913</v>
      </c>
      <c r="E5467">
        <v>12</v>
      </c>
    </row>
    <row r="5468" spans="1:5" x14ac:dyDescent="0.25">
      <c r="A5468" t="s">
        <v>5929</v>
      </c>
      <c r="B5468" t="s">
        <v>2998</v>
      </c>
      <c r="C5468" t="s">
        <v>1328</v>
      </c>
      <c r="D5468" t="s">
        <v>1328</v>
      </c>
      <c r="E5468">
        <v>12</v>
      </c>
    </row>
    <row r="5469" spans="1:5" x14ac:dyDescent="0.25">
      <c r="A5469" t="s">
        <v>5932</v>
      </c>
      <c r="B5469" t="s">
        <v>3739</v>
      </c>
      <c r="C5469" t="s">
        <v>2381</v>
      </c>
      <c r="D5469" t="s">
        <v>2381</v>
      </c>
      <c r="E5469">
        <v>12</v>
      </c>
    </row>
    <row r="5470" spans="1:5" x14ac:dyDescent="0.25">
      <c r="A5470" t="s">
        <v>5935</v>
      </c>
      <c r="B5470" t="s">
        <v>18173</v>
      </c>
      <c r="C5470" t="s">
        <v>185</v>
      </c>
      <c r="D5470" t="s">
        <v>185</v>
      </c>
      <c r="E5470">
        <v>12</v>
      </c>
    </row>
    <row r="5471" spans="1:5" x14ac:dyDescent="0.25">
      <c r="A5471" t="s">
        <v>5939</v>
      </c>
      <c r="B5471" t="s">
        <v>18173</v>
      </c>
      <c r="C5471" t="s">
        <v>2381</v>
      </c>
      <c r="D5471" t="s">
        <v>185</v>
      </c>
      <c r="E5471">
        <v>12</v>
      </c>
    </row>
    <row r="5472" spans="1:5" x14ac:dyDescent="0.25">
      <c r="A5472" t="s">
        <v>15352</v>
      </c>
      <c r="B5472" t="s">
        <v>18913</v>
      </c>
      <c r="C5472" t="s">
        <v>20428</v>
      </c>
      <c r="E5472">
        <v>12</v>
      </c>
    </row>
    <row r="5473" spans="1:5" x14ac:dyDescent="0.25">
      <c r="A5473" t="s">
        <v>15353</v>
      </c>
      <c r="B5473" t="s">
        <v>19689</v>
      </c>
      <c r="C5473" t="s">
        <v>20635</v>
      </c>
      <c r="E5473">
        <v>12</v>
      </c>
    </row>
    <row r="5474" spans="1:5" x14ac:dyDescent="0.25">
      <c r="A5474" t="s">
        <v>15354</v>
      </c>
      <c r="B5474" t="s">
        <v>19698</v>
      </c>
      <c r="C5474" t="s">
        <v>20283</v>
      </c>
      <c r="E5474">
        <v>12</v>
      </c>
    </row>
    <row r="5475" spans="1:5" x14ac:dyDescent="0.25">
      <c r="A5475" t="s">
        <v>15355</v>
      </c>
      <c r="B5475" t="s">
        <v>19022</v>
      </c>
      <c r="C5475" t="s">
        <v>19489</v>
      </c>
      <c r="E5475">
        <v>12</v>
      </c>
    </row>
    <row r="5476" spans="1:5" x14ac:dyDescent="0.25">
      <c r="A5476" t="s">
        <v>15356</v>
      </c>
      <c r="B5476" t="s">
        <v>19247</v>
      </c>
      <c r="C5476" t="s">
        <v>19644</v>
      </c>
      <c r="E5476">
        <v>12</v>
      </c>
    </row>
    <row r="5477" spans="1:5" x14ac:dyDescent="0.25">
      <c r="A5477" t="s">
        <v>15357</v>
      </c>
      <c r="B5477" t="s">
        <v>18893</v>
      </c>
      <c r="C5477" t="s">
        <v>19327</v>
      </c>
      <c r="E5477">
        <v>12</v>
      </c>
    </row>
    <row r="5478" spans="1:5" x14ac:dyDescent="0.25">
      <c r="A5478" t="s">
        <v>15358</v>
      </c>
      <c r="B5478" t="s">
        <v>18675</v>
      </c>
      <c r="C5478" t="s">
        <v>19752</v>
      </c>
      <c r="E5478">
        <v>12</v>
      </c>
    </row>
    <row r="5479" spans="1:5" x14ac:dyDescent="0.25">
      <c r="A5479" t="s">
        <v>15359</v>
      </c>
      <c r="B5479" t="s">
        <v>19173</v>
      </c>
      <c r="C5479" t="s">
        <v>18716</v>
      </c>
      <c r="E5479">
        <v>12</v>
      </c>
    </row>
    <row r="5480" spans="1:5" x14ac:dyDescent="0.25">
      <c r="A5480" t="s">
        <v>15360</v>
      </c>
      <c r="B5480" t="s">
        <v>19653</v>
      </c>
      <c r="C5480" t="s">
        <v>18863</v>
      </c>
      <c r="E5480">
        <v>12</v>
      </c>
    </row>
    <row r="5481" spans="1:5" x14ac:dyDescent="0.25">
      <c r="A5481" t="s">
        <v>15361</v>
      </c>
      <c r="B5481" t="s">
        <v>19225</v>
      </c>
      <c r="C5481" t="s">
        <v>20227</v>
      </c>
      <c r="E5481">
        <v>12</v>
      </c>
    </row>
    <row r="5482" spans="1:5" x14ac:dyDescent="0.25">
      <c r="A5482" t="s">
        <v>15362</v>
      </c>
      <c r="B5482" t="s">
        <v>237</v>
      </c>
      <c r="C5482" t="s">
        <v>18736</v>
      </c>
      <c r="E5482">
        <v>12</v>
      </c>
    </row>
    <row r="5483" spans="1:5" x14ac:dyDescent="0.25">
      <c r="A5483" t="s">
        <v>15362</v>
      </c>
      <c r="B5483" t="s">
        <v>237</v>
      </c>
      <c r="C5483" t="s">
        <v>18736</v>
      </c>
      <c r="E5483">
        <v>12</v>
      </c>
    </row>
    <row r="5484" spans="1:5" x14ac:dyDescent="0.25">
      <c r="A5484" t="s">
        <v>15363</v>
      </c>
      <c r="B5484" t="s">
        <v>1418</v>
      </c>
      <c r="C5484" t="s">
        <v>19476</v>
      </c>
      <c r="E5484">
        <v>12</v>
      </c>
    </row>
    <row r="5485" spans="1:5" x14ac:dyDescent="0.25">
      <c r="A5485" t="s">
        <v>15363</v>
      </c>
      <c r="B5485" t="s">
        <v>1418</v>
      </c>
      <c r="C5485" t="s">
        <v>19476</v>
      </c>
      <c r="E5485">
        <v>12</v>
      </c>
    </row>
    <row r="5486" spans="1:5" x14ac:dyDescent="0.25">
      <c r="A5486" t="s">
        <v>15364</v>
      </c>
      <c r="B5486" t="s">
        <v>4084</v>
      </c>
      <c r="C5486" t="s">
        <v>19188</v>
      </c>
      <c r="E5486">
        <v>12</v>
      </c>
    </row>
    <row r="5487" spans="1:5" x14ac:dyDescent="0.25">
      <c r="A5487" t="s">
        <v>15365</v>
      </c>
      <c r="B5487" t="s">
        <v>1787</v>
      </c>
      <c r="C5487" t="s">
        <v>18187</v>
      </c>
      <c r="E5487">
        <v>12</v>
      </c>
    </row>
    <row r="5488" spans="1:5" x14ac:dyDescent="0.25">
      <c r="A5488" t="s">
        <v>15366</v>
      </c>
      <c r="B5488" t="s">
        <v>1787</v>
      </c>
      <c r="C5488" t="s">
        <v>18187</v>
      </c>
      <c r="E5488">
        <v>12</v>
      </c>
    </row>
    <row r="5489" spans="1:5" x14ac:dyDescent="0.25">
      <c r="A5489" t="s">
        <v>5959</v>
      </c>
      <c r="B5489" t="s">
        <v>749</v>
      </c>
      <c r="C5489" t="s">
        <v>1804</v>
      </c>
      <c r="D5489" t="s">
        <v>520</v>
      </c>
      <c r="E5489">
        <v>12</v>
      </c>
    </row>
    <row r="5490" spans="1:5" x14ac:dyDescent="0.25">
      <c r="A5490" t="s">
        <v>5964</v>
      </c>
      <c r="B5490" t="s">
        <v>749</v>
      </c>
      <c r="C5490" t="s">
        <v>2262</v>
      </c>
      <c r="D5490" t="s">
        <v>520</v>
      </c>
      <c r="E5490">
        <v>12</v>
      </c>
    </row>
    <row r="5491" spans="1:5" x14ac:dyDescent="0.25">
      <c r="A5491" t="s">
        <v>5968</v>
      </c>
      <c r="B5491" t="s">
        <v>757</v>
      </c>
      <c r="C5491" t="s">
        <v>958</v>
      </c>
      <c r="D5491" t="s">
        <v>1515</v>
      </c>
      <c r="E5491">
        <v>12</v>
      </c>
    </row>
    <row r="5492" spans="1:5" x14ac:dyDescent="0.25">
      <c r="A5492" t="s">
        <v>15367</v>
      </c>
      <c r="B5492" t="s">
        <v>19699</v>
      </c>
      <c r="C5492" t="s">
        <v>20686</v>
      </c>
      <c r="E5492">
        <v>12</v>
      </c>
    </row>
    <row r="5493" spans="1:5" x14ac:dyDescent="0.25">
      <c r="A5493" t="s">
        <v>15368</v>
      </c>
      <c r="B5493" t="s">
        <v>19700</v>
      </c>
      <c r="C5493" t="s">
        <v>20687</v>
      </c>
      <c r="E5493">
        <v>12</v>
      </c>
    </row>
    <row r="5494" spans="1:5" x14ac:dyDescent="0.25">
      <c r="A5494" t="s">
        <v>15369</v>
      </c>
      <c r="B5494" t="s">
        <v>19701</v>
      </c>
      <c r="C5494" t="s">
        <v>20688</v>
      </c>
      <c r="E5494">
        <v>12</v>
      </c>
    </row>
    <row r="5495" spans="1:5" x14ac:dyDescent="0.25">
      <c r="A5495" t="s">
        <v>15370</v>
      </c>
      <c r="B5495" t="s">
        <v>19702</v>
      </c>
      <c r="C5495" t="s">
        <v>20689</v>
      </c>
      <c r="E5495">
        <v>12</v>
      </c>
    </row>
    <row r="5496" spans="1:5" x14ac:dyDescent="0.25">
      <c r="A5496" t="s">
        <v>15371</v>
      </c>
      <c r="B5496" t="s">
        <v>19703</v>
      </c>
      <c r="C5496" t="s">
        <v>20690</v>
      </c>
      <c r="E5496">
        <v>12</v>
      </c>
    </row>
    <row r="5497" spans="1:5" x14ac:dyDescent="0.25">
      <c r="A5497" t="s">
        <v>15372</v>
      </c>
      <c r="B5497" t="s">
        <v>19704</v>
      </c>
      <c r="C5497" t="s">
        <v>20513</v>
      </c>
      <c r="E5497">
        <v>12</v>
      </c>
    </row>
    <row r="5498" spans="1:5" x14ac:dyDescent="0.25">
      <c r="A5498" t="s">
        <v>15373</v>
      </c>
      <c r="B5498" t="s">
        <v>19605</v>
      </c>
      <c r="C5498" t="s">
        <v>20213</v>
      </c>
      <c r="E5498">
        <v>12</v>
      </c>
    </row>
    <row r="5499" spans="1:5" x14ac:dyDescent="0.25">
      <c r="A5499" t="s">
        <v>15374</v>
      </c>
      <c r="B5499" t="s">
        <v>18680</v>
      </c>
      <c r="C5499" t="s">
        <v>20561</v>
      </c>
      <c r="E5499">
        <v>12</v>
      </c>
    </row>
    <row r="5500" spans="1:5" x14ac:dyDescent="0.25">
      <c r="A5500" t="s">
        <v>15375</v>
      </c>
      <c r="B5500" t="s">
        <v>18542</v>
      </c>
      <c r="C5500" t="s">
        <v>18538</v>
      </c>
      <c r="E5500">
        <v>12</v>
      </c>
    </row>
    <row r="5501" spans="1:5" x14ac:dyDescent="0.25">
      <c r="A5501" t="s">
        <v>15376</v>
      </c>
      <c r="B5501" t="s">
        <v>19375</v>
      </c>
      <c r="C5501" t="s">
        <v>19698</v>
      </c>
      <c r="E5501">
        <v>12</v>
      </c>
    </row>
    <row r="5502" spans="1:5" x14ac:dyDescent="0.25">
      <c r="A5502" t="s">
        <v>15377</v>
      </c>
      <c r="B5502" t="s">
        <v>18385</v>
      </c>
      <c r="C5502" t="s">
        <v>19059</v>
      </c>
      <c r="E5502">
        <v>12</v>
      </c>
    </row>
    <row r="5503" spans="1:5" x14ac:dyDescent="0.25">
      <c r="A5503" t="s">
        <v>15378</v>
      </c>
      <c r="B5503" t="s">
        <v>18490</v>
      </c>
      <c r="C5503" t="s">
        <v>19406</v>
      </c>
      <c r="E5503">
        <v>12</v>
      </c>
    </row>
    <row r="5504" spans="1:5" x14ac:dyDescent="0.25">
      <c r="A5504" t="s">
        <v>15379</v>
      </c>
      <c r="B5504" t="s">
        <v>18760</v>
      </c>
      <c r="C5504" t="s">
        <v>18386</v>
      </c>
      <c r="E5504">
        <v>12</v>
      </c>
    </row>
    <row r="5505" spans="1:5" x14ac:dyDescent="0.25">
      <c r="A5505" t="s">
        <v>15380</v>
      </c>
      <c r="B5505" t="s">
        <v>19705</v>
      </c>
      <c r="C5505" t="s">
        <v>8794</v>
      </c>
      <c r="E5505">
        <v>12</v>
      </c>
    </row>
    <row r="5506" spans="1:5" x14ac:dyDescent="0.25">
      <c r="A5506" t="s">
        <v>15381</v>
      </c>
      <c r="B5506" t="s">
        <v>18490</v>
      </c>
      <c r="C5506" t="s">
        <v>19406</v>
      </c>
      <c r="E5506">
        <v>12</v>
      </c>
    </row>
    <row r="5507" spans="1:5" x14ac:dyDescent="0.25">
      <c r="A5507" t="s">
        <v>15382</v>
      </c>
      <c r="B5507" t="s">
        <v>18624</v>
      </c>
      <c r="C5507" t="s">
        <v>18604</v>
      </c>
      <c r="E5507">
        <v>12</v>
      </c>
    </row>
    <row r="5508" spans="1:5" x14ac:dyDescent="0.25">
      <c r="A5508" t="s">
        <v>15383</v>
      </c>
      <c r="B5508" t="s">
        <v>19706</v>
      </c>
      <c r="C5508" t="s">
        <v>18587</v>
      </c>
      <c r="E5508">
        <v>12</v>
      </c>
    </row>
    <row r="5509" spans="1:5" x14ac:dyDescent="0.25">
      <c r="A5509" t="s">
        <v>15384</v>
      </c>
      <c r="B5509" t="s">
        <v>7394</v>
      </c>
      <c r="C5509" t="s">
        <v>19314</v>
      </c>
      <c r="E5509">
        <v>12</v>
      </c>
    </row>
    <row r="5510" spans="1:5" x14ac:dyDescent="0.25">
      <c r="A5510" t="s">
        <v>15385</v>
      </c>
      <c r="B5510" t="s">
        <v>408</v>
      </c>
      <c r="C5510" t="s">
        <v>19417</v>
      </c>
      <c r="E5510">
        <v>12</v>
      </c>
    </row>
    <row r="5511" spans="1:5" x14ac:dyDescent="0.25">
      <c r="A5511" t="s">
        <v>15386</v>
      </c>
      <c r="B5511" t="s">
        <v>1632</v>
      </c>
      <c r="C5511" t="s">
        <v>19764</v>
      </c>
      <c r="E5511">
        <v>12</v>
      </c>
    </row>
    <row r="5512" spans="1:5" x14ac:dyDescent="0.25">
      <c r="A5512" t="s">
        <v>15387</v>
      </c>
      <c r="B5512" t="s">
        <v>1259</v>
      </c>
      <c r="C5512" t="s">
        <v>18445</v>
      </c>
      <c r="E5512">
        <v>12</v>
      </c>
    </row>
    <row r="5513" spans="1:5" x14ac:dyDescent="0.25">
      <c r="A5513" t="s">
        <v>15388</v>
      </c>
      <c r="B5513" t="s">
        <v>1078</v>
      </c>
      <c r="C5513" t="s">
        <v>19255</v>
      </c>
      <c r="E5513">
        <v>12</v>
      </c>
    </row>
    <row r="5514" spans="1:5" x14ac:dyDescent="0.25">
      <c r="A5514" t="s">
        <v>5992</v>
      </c>
      <c r="B5514" t="s">
        <v>1068</v>
      </c>
      <c r="C5514" t="s">
        <v>4745</v>
      </c>
      <c r="D5514" t="s">
        <v>3007</v>
      </c>
      <c r="E5514">
        <v>12</v>
      </c>
    </row>
    <row r="5515" spans="1:5" x14ac:dyDescent="0.25">
      <c r="A5515" t="s">
        <v>5997</v>
      </c>
      <c r="B5515" t="s">
        <v>6583</v>
      </c>
      <c r="C5515" t="s">
        <v>5999</v>
      </c>
      <c r="D5515" t="s">
        <v>2438</v>
      </c>
      <c r="E5515">
        <v>12</v>
      </c>
    </row>
    <row r="5516" spans="1:5" x14ac:dyDescent="0.25">
      <c r="A5516" t="s">
        <v>6001</v>
      </c>
      <c r="B5516" t="s">
        <v>1744</v>
      </c>
      <c r="C5516" t="s">
        <v>3017</v>
      </c>
      <c r="D5516" t="s">
        <v>268</v>
      </c>
      <c r="E5516">
        <v>12</v>
      </c>
    </row>
    <row r="5517" spans="1:5" x14ac:dyDescent="0.25">
      <c r="A5517" t="s">
        <v>6003</v>
      </c>
      <c r="B5517" t="s">
        <v>19347</v>
      </c>
      <c r="C5517" t="s">
        <v>1430</v>
      </c>
      <c r="D5517" t="s">
        <v>868</v>
      </c>
      <c r="E5517">
        <v>12</v>
      </c>
    </row>
    <row r="5518" spans="1:5" x14ac:dyDescent="0.25">
      <c r="A5518" t="s">
        <v>6009</v>
      </c>
      <c r="B5518" t="s">
        <v>19347</v>
      </c>
      <c r="C5518" t="s">
        <v>268</v>
      </c>
      <c r="D5518" t="s">
        <v>868</v>
      </c>
      <c r="E5518">
        <v>12</v>
      </c>
    </row>
    <row r="5519" spans="1:5" x14ac:dyDescent="0.25">
      <c r="A5519" t="s">
        <v>6013</v>
      </c>
      <c r="B5519" t="s">
        <v>262</v>
      </c>
      <c r="C5519" t="s">
        <v>268</v>
      </c>
      <c r="D5519" t="s">
        <v>1892</v>
      </c>
      <c r="E5519">
        <v>12</v>
      </c>
    </row>
    <row r="5520" spans="1:5" x14ac:dyDescent="0.25">
      <c r="A5520" t="s">
        <v>15389</v>
      </c>
      <c r="B5520" t="s">
        <v>18909</v>
      </c>
      <c r="C5520" t="s">
        <v>20673</v>
      </c>
      <c r="E5520">
        <v>18</v>
      </c>
    </row>
    <row r="5521" spans="1:5" x14ac:dyDescent="0.25">
      <c r="A5521" t="s">
        <v>15390</v>
      </c>
      <c r="B5521" t="s">
        <v>18900</v>
      </c>
      <c r="C5521" t="s">
        <v>18538</v>
      </c>
      <c r="E5521">
        <v>24</v>
      </c>
    </row>
    <row r="5522" spans="1:5" x14ac:dyDescent="0.25">
      <c r="A5522" t="s">
        <v>15391</v>
      </c>
      <c r="B5522" t="s">
        <v>2095</v>
      </c>
      <c r="C5522" t="s">
        <v>19225</v>
      </c>
      <c r="E5522">
        <v>24</v>
      </c>
    </row>
    <row r="5523" spans="1:5" x14ac:dyDescent="0.25">
      <c r="A5523" t="s">
        <v>15391</v>
      </c>
      <c r="B5523" t="s">
        <v>2095</v>
      </c>
      <c r="C5523" t="s">
        <v>19225</v>
      </c>
      <c r="E5523">
        <v>24</v>
      </c>
    </row>
    <row r="5524" spans="1:5" x14ac:dyDescent="0.25">
      <c r="A5524" t="s">
        <v>15392</v>
      </c>
      <c r="B5524" t="s">
        <v>18681</v>
      </c>
      <c r="C5524" t="s">
        <v>19124</v>
      </c>
      <c r="E5524">
        <v>12</v>
      </c>
    </row>
    <row r="5525" spans="1:5" x14ac:dyDescent="0.25">
      <c r="A5525" t="s">
        <v>15393</v>
      </c>
      <c r="B5525" t="s">
        <v>18264</v>
      </c>
      <c r="C5525" t="s">
        <v>18221</v>
      </c>
      <c r="E5525">
        <v>12</v>
      </c>
    </row>
    <row r="5526" spans="1:5" x14ac:dyDescent="0.25">
      <c r="A5526" t="s">
        <v>15394</v>
      </c>
      <c r="B5526" t="s">
        <v>19103</v>
      </c>
      <c r="C5526" t="s">
        <v>18822</v>
      </c>
      <c r="E5526">
        <v>12</v>
      </c>
    </row>
    <row r="5527" spans="1:5" x14ac:dyDescent="0.25">
      <c r="A5527" t="s">
        <v>15395</v>
      </c>
      <c r="B5527" t="s">
        <v>19314</v>
      </c>
      <c r="C5527" t="s">
        <v>18584</v>
      </c>
      <c r="E5527">
        <v>12</v>
      </c>
    </row>
    <row r="5528" spans="1:5" x14ac:dyDescent="0.25">
      <c r="A5528" t="s">
        <v>15396</v>
      </c>
      <c r="B5528" t="s">
        <v>18389</v>
      </c>
      <c r="C5528" t="s">
        <v>18496</v>
      </c>
      <c r="E5528">
        <v>12</v>
      </c>
    </row>
    <row r="5529" spans="1:5" x14ac:dyDescent="0.25">
      <c r="A5529" t="s">
        <v>15397</v>
      </c>
      <c r="B5529" t="s">
        <v>19661</v>
      </c>
      <c r="C5529" t="s">
        <v>18850</v>
      </c>
      <c r="E5529">
        <v>12</v>
      </c>
    </row>
    <row r="5530" spans="1:5" x14ac:dyDescent="0.25">
      <c r="A5530" t="s">
        <v>6020</v>
      </c>
      <c r="B5530" t="s">
        <v>1612</v>
      </c>
      <c r="C5530" t="s">
        <v>192</v>
      </c>
      <c r="D5530" t="s">
        <v>4018</v>
      </c>
      <c r="E5530">
        <v>12</v>
      </c>
    </row>
    <row r="5531" spans="1:5" x14ac:dyDescent="0.25">
      <c r="A5531" t="s">
        <v>15398</v>
      </c>
      <c r="B5531" t="s">
        <v>19507</v>
      </c>
      <c r="C5531" t="s">
        <v>2222</v>
      </c>
      <c r="E5531">
        <v>36</v>
      </c>
    </row>
    <row r="5532" spans="1:5" x14ac:dyDescent="0.25">
      <c r="A5532" t="s">
        <v>15399</v>
      </c>
      <c r="B5532" t="s">
        <v>19115</v>
      </c>
      <c r="C5532" t="s">
        <v>20681</v>
      </c>
      <c r="E5532">
        <v>36</v>
      </c>
    </row>
    <row r="5533" spans="1:5" x14ac:dyDescent="0.25">
      <c r="A5533" t="s">
        <v>15400</v>
      </c>
      <c r="B5533" t="s">
        <v>2222</v>
      </c>
      <c r="C5533" t="s">
        <v>19548</v>
      </c>
      <c r="E5533">
        <v>36</v>
      </c>
    </row>
    <row r="5534" spans="1:5" x14ac:dyDescent="0.25">
      <c r="A5534" t="s">
        <v>15401</v>
      </c>
      <c r="B5534" t="s">
        <v>2548</v>
      </c>
      <c r="C5534" t="s">
        <v>8762</v>
      </c>
      <c r="E5534">
        <v>36</v>
      </c>
    </row>
    <row r="5535" spans="1:5" x14ac:dyDescent="0.25">
      <c r="A5535" t="s">
        <v>10295</v>
      </c>
      <c r="B5535" t="s">
        <v>19707</v>
      </c>
      <c r="C5535" t="s">
        <v>1216</v>
      </c>
      <c r="D5535" t="s">
        <v>1216</v>
      </c>
      <c r="E5535">
        <v>36</v>
      </c>
    </row>
    <row r="5536" spans="1:5" x14ac:dyDescent="0.25">
      <c r="A5536" t="s">
        <v>15402</v>
      </c>
      <c r="B5536" t="s">
        <v>19708</v>
      </c>
      <c r="C5536" t="s">
        <v>20691</v>
      </c>
      <c r="E5536">
        <v>12</v>
      </c>
    </row>
    <row r="5537" spans="1:5" x14ac:dyDescent="0.25">
      <c r="A5537" t="s">
        <v>15403</v>
      </c>
      <c r="B5537" t="s">
        <v>19709</v>
      </c>
      <c r="C5537" t="s">
        <v>19926</v>
      </c>
      <c r="E5537">
        <v>12</v>
      </c>
    </row>
    <row r="5538" spans="1:5" x14ac:dyDescent="0.25">
      <c r="A5538" t="s">
        <v>15404</v>
      </c>
      <c r="B5538" t="s">
        <v>19230</v>
      </c>
      <c r="C5538" t="s">
        <v>18593</v>
      </c>
      <c r="E5538">
        <v>12</v>
      </c>
    </row>
    <row r="5539" spans="1:5" x14ac:dyDescent="0.25">
      <c r="A5539" t="s">
        <v>15405</v>
      </c>
      <c r="B5539" t="s">
        <v>18256</v>
      </c>
      <c r="C5539" t="s">
        <v>20600</v>
      </c>
      <c r="E5539">
        <v>12</v>
      </c>
    </row>
    <row r="5540" spans="1:5" x14ac:dyDescent="0.25">
      <c r="A5540" t="s">
        <v>6036</v>
      </c>
      <c r="B5540" t="s">
        <v>3579</v>
      </c>
      <c r="C5540" t="s">
        <v>2548</v>
      </c>
      <c r="D5540" t="s">
        <v>1296</v>
      </c>
      <c r="E5540">
        <v>12</v>
      </c>
    </row>
    <row r="5541" spans="1:5" x14ac:dyDescent="0.25">
      <c r="A5541" t="s">
        <v>15406</v>
      </c>
      <c r="B5541" t="s">
        <v>19710</v>
      </c>
      <c r="C5541" t="s">
        <v>20592</v>
      </c>
      <c r="E5541">
        <v>12</v>
      </c>
    </row>
    <row r="5542" spans="1:5" x14ac:dyDescent="0.25">
      <c r="A5542" t="s">
        <v>15407</v>
      </c>
      <c r="B5542" t="s">
        <v>19009</v>
      </c>
      <c r="C5542" t="s">
        <v>19560</v>
      </c>
      <c r="E5542">
        <v>12</v>
      </c>
    </row>
    <row r="5543" spans="1:5" x14ac:dyDescent="0.25">
      <c r="A5543" t="s">
        <v>15408</v>
      </c>
      <c r="B5543" t="s">
        <v>19536</v>
      </c>
      <c r="C5543" t="s">
        <v>18700</v>
      </c>
      <c r="E5543">
        <v>12</v>
      </c>
    </row>
    <row r="5544" spans="1:5" x14ac:dyDescent="0.25">
      <c r="A5544" t="s">
        <v>15409</v>
      </c>
      <c r="B5544" t="s">
        <v>18766</v>
      </c>
      <c r="C5544" t="s">
        <v>19741</v>
      </c>
      <c r="E5544">
        <v>12</v>
      </c>
    </row>
    <row r="5545" spans="1:5" x14ac:dyDescent="0.25">
      <c r="A5545" t="s">
        <v>15410</v>
      </c>
      <c r="B5545" t="s">
        <v>18990</v>
      </c>
      <c r="C5545" t="s">
        <v>18552</v>
      </c>
      <c r="E5545">
        <v>12</v>
      </c>
    </row>
    <row r="5546" spans="1:5" x14ac:dyDescent="0.25">
      <c r="A5546" t="s">
        <v>15411</v>
      </c>
      <c r="B5546" t="s">
        <v>5999</v>
      </c>
      <c r="C5546" t="s">
        <v>20313</v>
      </c>
      <c r="E5546">
        <v>12</v>
      </c>
    </row>
    <row r="5547" spans="1:5" x14ac:dyDescent="0.25">
      <c r="A5547" t="s">
        <v>15412</v>
      </c>
      <c r="B5547" t="s">
        <v>2965</v>
      </c>
      <c r="C5547" t="s">
        <v>19376</v>
      </c>
      <c r="E5547">
        <v>12</v>
      </c>
    </row>
    <row r="5548" spans="1:5" x14ac:dyDescent="0.25">
      <c r="A5548" t="s">
        <v>15413</v>
      </c>
      <c r="B5548" t="s">
        <v>18813</v>
      </c>
      <c r="C5548" t="s">
        <v>20229</v>
      </c>
      <c r="E5548">
        <v>12</v>
      </c>
    </row>
    <row r="5549" spans="1:5" x14ac:dyDescent="0.25">
      <c r="A5549" t="s">
        <v>15414</v>
      </c>
      <c r="B5549" t="s">
        <v>18297</v>
      </c>
      <c r="C5549" t="s">
        <v>19537</v>
      </c>
      <c r="E5549">
        <v>12</v>
      </c>
    </row>
    <row r="5550" spans="1:5" x14ac:dyDescent="0.25">
      <c r="A5550" t="s">
        <v>15415</v>
      </c>
      <c r="B5550" t="s">
        <v>18255</v>
      </c>
      <c r="C5550" t="s">
        <v>18572</v>
      </c>
      <c r="E5550">
        <v>12</v>
      </c>
    </row>
    <row r="5551" spans="1:5" x14ac:dyDescent="0.25">
      <c r="A5551" t="s">
        <v>15416</v>
      </c>
      <c r="B5551" t="s">
        <v>19661</v>
      </c>
      <c r="C5551" t="s">
        <v>18850</v>
      </c>
      <c r="E5551">
        <v>12</v>
      </c>
    </row>
    <row r="5552" spans="1:5" x14ac:dyDescent="0.25">
      <c r="A5552" t="s">
        <v>15417</v>
      </c>
      <c r="B5552" t="s">
        <v>907</v>
      </c>
      <c r="C5552" t="s">
        <v>18233</v>
      </c>
      <c r="E5552">
        <v>12</v>
      </c>
    </row>
    <row r="5553" spans="1:5" x14ac:dyDescent="0.25">
      <c r="A5553" t="s">
        <v>15418</v>
      </c>
      <c r="B5553" t="s">
        <v>178</v>
      </c>
      <c r="C5553" t="s">
        <v>7448</v>
      </c>
      <c r="E5553">
        <v>12</v>
      </c>
    </row>
    <row r="5554" spans="1:5" x14ac:dyDescent="0.25">
      <c r="A5554" t="s">
        <v>15419</v>
      </c>
      <c r="B5554" t="s">
        <v>1111</v>
      </c>
      <c r="C5554" t="s">
        <v>19569</v>
      </c>
      <c r="E5554">
        <v>12</v>
      </c>
    </row>
    <row r="5555" spans="1:5" x14ac:dyDescent="0.25">
      <c r="A5555" t="s">
        <v>15420</v>
      </c>
      <c r="B5555" t="s">
        <v>4419</v>
      </c>
      <c r="C5555" t="s">
        <v>19660</v>
      </c>
      <c r="E5555">
        <v>12</v>
      </c>
    </row>
    <row r="5556" spans="1:5" x14ac:dyDescent="0.25">
      <c r="A5556" t="s">
        <v>15421</v>
      </c>
      <c r="B5556" t="s">
        <v>19711</v>
      </c>
      <c r="C5556" t="s">
        <v>20387</v>
      </c>
      <c r="E5556">
        <v>12</v>
      </c>
    </row>
    <row r="5557" spans="1:5" x14ac:dyDescent="0.25">
      <c r="A5557" t="s">
        <v>15422</v>
      </c>
      <c r="B5557" t="s">
        <v>19653</v>
      </c>
      <c r="C5557" t="s">
        <v>18863</v>
      </c>
      <c r="E5557">
        <v>12</v>
      </c>
    </row>
    <row r="5558" spans="1:5" x14ac:dyDescent="0.25">
      <c r="A5558" t="s">
        <v>15423</v>
      </c>
      <c r="B5558" t="s">
        <v>19678</v>
      </c>
      <c r="C5558" t="s">
        <v>19000</v>
      </c>
      <c r="E5558">
        <v>12</v>
      </c>
    </row>
    <row r="5559" spans="1:5" x14ac:dyDescent="0.25">
      <c r="A5559" t="s">
        <v>15424</v>
      </c>
      <c r="B5559" t="s">
        <v>19138</v>
      </c>
      <c r="C5559" t="s">
        <v>18805</v>
      </c>
      <c r="E5559">
        <v>12</v>
      </c>
    </row>
    <row r="5560" spans="1:5" x14ac:dyDescent="0.25">
      <c r="A5560" t="s">
        <v>6059</v>
      </c>
      <c r="B5560" t="s">
        <v>201</v>
      </c>
      <c r="C5560" t="s">
        <v>5999</v>
      </c>
      <c r="D5560" t="s">
        <v>671</v>
      </c>
      <c r="E5560">
        <v>12</v>
      </c>
    </row>
    <row r="5561" spans="1:5" x14ac:dyDescent="0.25">
      <c r="A5561" t="s">
        <v>6062</v>
      </c>
      <c r="B5561" t="s">
        <v>7453</v>
      </c>
      <c r="C5561" t="s">
        <v>959</v>
      </c>
      <c r="D5561" t="s">
        <v>2188</v>
      </c>
      <c r="E5561">
        <v>12</v>
      </c>
    </row>
    <row r="5562" spans="1:5" x14ac:dyDescent="0.25">
      <c r="A5562" t="s">
        <v>6064</v>
      </c>
      <c r="B5562" t="s">
        <v>7453</v>
      </c>
      <c r="C5562" t="s">
        <v>2537</v>
      </c>
      <c r="D5562" t="s">
        <v>2188</v>
      </c>
      <c r="E5562">
        <v>12</v>
      </c>
    </row>
    <row r="5563" spans="1:5" x14ac:dyDescent="0.25">
      <c r="A5563" t="s">
        <v>15425</v>
      </c>
      <c r="B5563" t="s">
        <v>18856</v>
      </c>
      <c r="C5563" t="s">
        <v>20303</v>
      </c>
      <c r="E5563">
        <v>36</v>
      </c>
    </row>
    <row r="5564" spans="1:5" x14ac:dyDescent="0.25">
      <c r="A5564" t="s">
        <v>15426</v>
      </c>
      <c r="B5564" t="s">
        <v>3349</v>
      </c>
      <c r="C5564" t="s">
        <v>18450</v>
      </c>
      <c r="E5564">
        <v>36</v>
      </c>
    </row>
    <row r="5565" spans="1:5" x14ac:dyDescent="0.25">
      <c r="A5565" t="s">
        <v>15427</v>
      </c>
      <c r="B5565" t="s">
        <v>19268</v>
      </c>
      <c r="C5565" t="s">
        <v>19915</v>
      </c>
      <c r="E5565">
        <v>12</v>
      </c>
    </row>
    <row r="5566" spans="1:5" x14ac:dyDescent="0.25">
      <c r="A5566" t="s">
        <v>15428</v>
      </c>
      <c r="B5566" t="s">
        <v>18178</v>
      </c>
      <c r="C5566" t="s">
        <v>20232</v>
      </c>
      <c r="E5566">
        <v>12</v>
      </c>
    </row>
    <row r="5567" spans="1:5" x14ac:dyDescent="0.25">
      <c r="A5567" t="s">
        <v>15429</v>
      </c>
      <c r="B5567" t="s">
        <v>19712</v>
      </c>
      <c r="C5567" t="s">
        <v>20301</v>
      </c>
      <c r="E5567">
        <v>12</v>
      </c>
    </row>
    <row r="5568" spans="1:5" x14ac:dyDescent="0.25">
      <c r="A5568" t="s">
        <v>15430</v>
      </c>
      <c r="B5568" t="s">
        <v>19465</v>
      </c>
      <c r="C5568" t="s">
        <v>19158</v>
      </c>
      <c r="E5568">
        <v>12</v>
      </c>
    </row>
    <row r="5569" spans="1:5" x14ac:dyDescent="0.25">
      <c r="A5569" t="s">
        <v>15431</v>
      </c>
      <c r="B5569" t="s">
        <v>19713</v>
      </c>
      <c r="C5569" t="s">
        <v>20216</v>
      </c>
      <c r="E5569">
        <v>12</v>
      </c>
    </row>
    <row r="5570" spans="1:5" x14ac:dyDescent="0.25">
      <c r="A5570" t="s">
        <v>15432</v>
      </c>
      <c r="B5570" t="s">
        <v>18433</v>
      </c>
      <c r="C5570" t="s">
        <v>20336</v>
      </c>
      <c r="E5570">
        <v>12</v>
      </c>
    </row>
    <row r="5571" spans="1:5" x14ac:dyDescent="0.25">
      <c r="A5571" t="s">
        <v>15433</v>
      </c>
      <c r="B5571" t="s">
        <v>19714</v>
      </c>
      <c r="C5571" t="s">
        <v>20340</v>
      </c>
      <c r="E5571">
        <v>12</v>
      </c>
    </row>
    <row r="5572" spans="1:5" x14ac:dyDescent="0.25">
      <c r="A5572" t="s">
        <v>15434</v>
      </c>
      <c r="B5572" t="s">
        <v>19608</v>
      </c>
      <c r="C5572" t="s">
        <v>18966</v>
      </c>
      <c r="E5572">
        <v>12</v>
      </c>
    </row>
    <row r="5573" spans="1:5" x14ac:dyDescent="0.25">
      <c r="A5573" t="s">
        <v>15435</v>
      </c>
      <c r="B5573" t="s">
        <v>18757</v>
      </c>
      <c r="C5573" t="s">
        <v>18519</v>
      </c>
      <c r="E5573">
        <v>12</v>
      </c>
    </row>
    <row r="5574" spans="1:5" x14ac:dyDescent="0.25">
      <c r="A5574" t="s">
        <v>15436</v>
      </c>
      <c r="B5574" t="s">
        <v>18353</v>
      </c>
      <c r="C5574" t="s">
        <v>19356</v>
      </c>
      <c r="E5574">
        <v>12</v>
      </c>
    </row>
    <row r="5575" spans="1:5" x14ac:dyDescent="0.25">
      <c r="A5575" t="s">
        <v>15437</v>
      </c>
      <c r="B5575" t="s">
        <v>18353</v>
      </c>
      <c r="C5575" t="s">
        <v>19356</v>
      </c>
      <c r="E5575">
        <v>12</v>
      </c>
    </row>
    <row r="5576" spans="1:5" x14ac:dyDescent="0.25">
      <c r="A5576" t="s">
        <v>15438</v>
      </c>
      <c r="B5576" t="s">
        <v>18295</v>
      </c>
      <c r="C5576" t="s">
        <v>20279</v>
      </c>
      <c r="E5576">
        <v>12</v>
      </c>
    </row>
    <row r="5577" spans="1:5" x14ac:dyDescent="0.25">
      <c r="A5577" t="s">
        <v>15439</v>
      </c>
      <c r="B5577" t="s">
        <v>18841</v>
      </c>
      <c r="C5577" t="s">
        <v>18669</v>
      </c>
      <c r="E5577">
        <v>12</v>
      </c>
    </row>
    <row r="5578" spans="1:5" x14ac:dyDescent="0.25">
      <c r="A5578" t="s">
        <v>15440</v>
      </c>
      <c r="B5578" t="s">
        <v>18573</v>
      </c>
      <c r="C5578" t="s">
        <v>18945</v>
      </c>
      <c r="E5578">
        <v>12</v>
      </c>
    </row>
    <row r="5579" spans="1:5" x14ac:dyDescent="0.25">
      <c r="A5579" t="s">
        <v>15441</v>
      </c>
      <c r="B5579" t="s">
        <v>19715</v>
      </c>
      <c r="C5579" t="s">
        <v>19131</v>
      </c>
      <c r="E5579">
        <v>12</v>
      </c>
    </row>
    <row r="5580" spans="1:5" x14ac:dyDescent="0.25">
      <c r="A5580" t="s">
        <v>15442</v>
      </c>
      <c r="B5580" t="s">
        <v>18790</v>
      </c>
      <c r="C5580" t="s">
        <v>19114</v>
      </c>
      <c r="E5580">
        <v>12</v>
      </c>
    </row>
    <row r="5581" spans="1:5" x14ac:dyDescent="0.25">
      <c r="A5581" t="s">
        <v>15443</v>
      </c>
      <c r="B5581" t="s">
        <v>19716</v>
      </c>
      <c r="C5581" t="s">
        <v>18174</v>
      </c>
      <c r="E5581">
        <v>12</v>
      </c>
    </row>
    <row r="5582" spans="1:5" x14ac:dyDescent="0.25">
      <c r="A5582" t="s">
        <v>15444</v>
      </c>
      <c r="B5582" t="s">
        <v>19717</v>
      </c>
      <c r="C5582" t="s">
        <v>18354</v>
      </c>
      <c r="E5582">
        <v>12</v>
      </c>
    </row>
    <row r="5583" spans="1:5" x14ac:dyDescent="0.25">
      <c r="A5583" t="s">
        <v>15445</v>
      </c>
      <c r="B5583" t="s">
        <v>19659</v>
      </c>
      <c r="C5583" t="s">
        <v>19415</v>
      </c>
      <c r="E5583">
        <v>12</v>
      </c>
    </row>
    <row r="5584" spans="1:5" x14ac:dyDescent="0.25">
      <c r="A5584" t="s">
        <v>15446</v>
      </c>
      <c r="B5584" t="s">
        <v>18394</v>
      </c>
      <c r="C5584" t="s">
        <v>18196</v>
      </c>
      <c r="E5584">
        <v>12</v>
      </c>
    </row>
    <row r="5585" spans="1:5" x14ac:dyDescent="0.25">
      <c r="A5585" t="s">
        <v>15447</v>
      </c>
      <c r="B5585" t="s">
        <v>19718</v>
      </c>
      <c r="C5585" t="s">
        <v>18291</v>
      </c>
      <c r="E5585">
        <v>12</v>
      </c>
    </row>
    <row r="5586" spans="1:5" x14ac:dyDescent="0.25">
      <c r="A5586" t="s">
        <v>15448</v>
      </c>
      <c r="B5586" t="s">
        <v>18987</v>
      </c>
      <c r="C5586" t="s">
        <v>18292</v>
      </c>
      <c r="E5586">
        <v>12</v>
      </c>
    </row>
    <row r="5587" spans="1:5" x14ac:dyDescent="0.25">
      <c r="A5587" t="s">
        <v>15449</v>
      </c>
      <c r="B5587" t="s">
        <v>19719</v>
      </c>
      <c r="C5587" t="s">
        <v>18159</v>
      </c>
      <c r="E5587">
        <v>12</v>
      </c>
    </row>
    <row r="5588" spans="1:5" x14ac:dyDescent="0.25">
      <c r="A5588" t="s">
        <v>15450</v>
      </c>
      <c r="B5588" t="s">
        <v>18601</v>
      </c>
      <c r="C5588" t="s">
        <v>18514</v>
      </c>
      <c r="E5588">
        <v>12</v>
      </c>
    </row>
    <row r="5589" spans="1:5" x14ac:dyDescent="0.25">
      <c r="A5589" t="s">
        <v>15451</v>
      </c>
      <c r="B5589" t="s">
        <v>7031</v>
      </c>
      <c r="C5589" t="s">
        <v>19337</v>
      </c>
      <c r="E5589">
        <v>12</v>
      </c>
    </row>
    <row r="5590" spans="1:5" x14ac:dyDescent="0.25">
      <c r="A5590" t="s">
        <v>15452</v>
      </c>
      <c r="B5590" t="s">
        <v>4014</v>
      </c>
      <c r="C5590" t="s">
        <v>18424</v>
      </c>
      <c r="E5590">
        <v>12</v>
      </c>
    </row>
    <row r="5591" spans="1:5" x14ac:dyDescent="0.25">
      <c r="A5591" t="s">
        <v>15453</v>
      </c>
      <c r="B5591" t="s">
        <v>36</v>
      </c>
      <c r="C5591" t="s">
        <v>19351</v>
      </c>
      <c r="E5591">
        <v>12</v>
      </c>
    </row>
    <row r="5592" spans="1:5" x14ac:dyDescent="0.25">
      <c r="A5592" t="s">
        <v>15454</v>
      </c>
      <c r="B5592" t="s">
        <v>3195</v>
      </c>
      <c r="C5592" t="s">
        <v>18797</v>
      </c>
      <c r="E5592">
        <v>12</v>
      </c>
    </row>
    <row r="5593" spans="1:5" x14ac:dyDescent="0.25">
      <c r="A5593" t="s">
        <v>15455</v>
      </c>
      <c r="B5593" t="s">
        <v>907</v>
      </c>
      <c r="C5593" t="s">
        <v>18233</v>
      </c>
      <c r="E5593">
        <v>12</v>
      </c>
    </row>
    <row r="5594" spans="1:5" x14ac:dyDescent="0.25">
      <c r="A5594" t="s">
        <v>15456</v>
      </c>
      <c r="B5594" t="s">
        <v>2152</v>
      </c>
      <c r="C5594" t="s">
        <v>7747</v>
      </c>
      <c r="E5594">
        <v>12</v>
      </c>
    </row>
    <row r="5595" spans="1:5" x14ac:dyDescent="0.25">
      <c r="A5595" t="s">
        <v>6066</v>
      </c>
      <c r="B5595" t="s">
        <v>664</v>
      </c>
      <c r="C5595" t="s">
        <v>6068</v>
      </c>
      <c r="D5595" t="s">
        <v>965</v>
      </c>
      <c r="E5595">
        <v>12</v>
      </c>
    </row>
    <row r="5596" spans="1:5" x14ac:dyDescent="0.25">
      <c r="A5596" t="s">
        <v>15457</v>
      </c>
      <c r="B5596" t="s">
        <v>5483</v>
      </c>
      <c r="C5596" t="s">
        <v>20657</v>
      </c>
      <c r="E5596">
        <v>12</v>
      </c>
    </row>
    <row r="5597" spans="1:5" x14ac:dyDescent="0.25">
      <c r="A5597" t="s">
        <v>15458</v>
      </c>
      <c r="B5597" t="s">
        <v>2494</v>
      </c>
      <c r="C5597" t="s">
        <v>18725</v>
      </c>
      <c r="E5597">
        <v>12</v>
      </c>
    </row>
    <row r="5598" spans="1:5" x14ac:dyDescent="0.25">
      <c r="A5598" t="s">
        <v>15458</v>
      </c>
      <c r="B5598" t="s">
        <v>2494</v>
      </c>
      <c r="C5598" t="s">
        <v>18725</v>
      </c>
      <c r="E5598">
        <v>12</v>
      </c>
    </row>
    <row r="5599" spans="1:5" x14ac:dyDescent="0.25">
      <c r="A5599" t="s">
        <v>15459</v>
      </c>
      <c r="B5599" t="s">
        <v>4158</v>
      </c>
      <c r="C5599" t="s">
        <v>18484</v>
      </c>
      <c r="E5599">
        <v>12</v>
      </c>
    </row>
    <row r="5600" spans="1:5" x14ac:dyDescent="0.25">
      <c r="A5600" t="s">
        <v>6072</v>
      </c>
      <c r="B5600" t="s">
        <v>78</v>
      </c>
      <c r="C5600" t="s">
        <v>2168</v>
      </c>
      <c r="D5600" t="s">
        <v>2168</v>
      </c>
      <c r="E5600">
        <v>12</v>
      </c>
    </row>
    <row r="5601" spans="1:5" x14ac:dyDescent="0.25">
      <c r="A5601" t="s">
        <v>6075</v>
      </c>
      <c r="B5601" t="s">
        <v>588</v>
      </c>
      <c r="C5601" t="s">
        <v>3783</v>
      </c>
      <c r="D5601" t="s">
        <v>900</v>
      </c>
      <c r="E5601">
        <v>12</v>
      </c>
    </row>
    <row r="5602" spans="1:5" x14ac:dyDescent="0.25">
      <c r="A5602" t="s">
        <v>6078</v>
      </c>
      <c r="B5602" t="s">
        <v>5159</v>
      </c>
      <c r="C5602" t="s">
        <v>1628</v>
      </c>
      <c r="E5602">
        <v>12</v>
      </c>
    </row>
    <row r="5603" spans="1:5" x14ac:dyDescent="0.25">
      <c r="A5603" t="s">
        <v>6081</v>
      </c>
      <c r="B5603" t="s">
        <v>2338</v>
      </c>
      <c r="C5603" t="s">
        <v>3783</v>
      </c>
      <c r="D5603" t="s">
        <v>2787</v>
      </c>
      <c r="E5603">
        <v>12</v>
      </c>
    </row>
    <row r="5604" spans="1:5" x14ac:dyDescent="0.25">
      <c r="A5604" t="s">
        <v>6085</v>
      </c>
      <c r="B5604" t="s">
        <v>664</v>
      </c>
      <c r="C5604" t="s">
        <v>191</v>
      </c>
      <c r="D5604" t="s">
        <v>965</v>
      </c>
      <c r="E5604">
        <v>12</v>
      </c>
    </row>
    <row r="5605" spans="1:5" x14ac:dyDescent="0.25">
      <c r="A5605" t="s">
        <v>6085</v>
      </c>
      <c r="B5605" t="s">
        <v>664</v>
      </c>
      <c r="C5605" t="s">
        <v>191</v>
      </c>
      <c r="D5605" t="s">
        <v>965</v>
      </c>
      <c r="E5605">
        <v>12</v>
      </c>
    </row>
    <row r="5606" spans="1:5" x14ac:dyDescent="0.25">
      <c r="A5606" t="s">
        <v>6089</v>
      </c>
      <c r="B5606" t="s">
        <v>664</v>
      </c>
      <c r="C5606" t="s">
        <v>1777</v>
      </c>
      <c r="D5606" t="s">
        <v>965</v>
      </c>
      <c r="E5606">
        <v>12</v>
      </c>
    </row>
    <row r="5607" spans="1:5" x14ac:dyDescent="0.25">
      <c r="A5607" t="s">
        <v>6089</v>
      </c>
      <c r="B5607" t="s">
        <v>664</v>
      </c>
      <c r="C5607" t="s">
        <v>1777</v>
      </c>
      <c r="D5607" t="s">
        <v>965</v>
      </c>
      <c r="E5607">
        <v>12</v>
      </c>
    </row>
    <row r="5608" spans="1:5" x14ac:dyDescent="0.25">
      <c r="A5608" t="s">
        <v>6093</v>
      </c>
      <c r="B5608" t="s">
        <v>71</v>
      </c>
      <c r="C5608" t="s">
        <v>1694</v>
      </c>
      <c r="D5608" t="s">
        <v>1717</v>
      </c>
      <c r="E5608">
        <v>12</v>
      </c>
    </row>
    <row r="5609" spans="1:5" x14ac:dyDescent="0.25">
      <c r="A5609" t="s">
        <v>6096</v>
      </c>
      <c r="B5609" t="s">
        <v>2301</v>
      </c>
      <c r="C5609" t="s">
        <v>1423</v>
      </c>
      <c r="D5609" t="s">
        <v>1423</v>
      </c>
      <c r="E5609">
        <v>12</v>
      </c>
    </row>
    <row r="5610" spans="1:5" x14ac:dyDescent="0.25">
      <c r="A5610" t="s">
        <v>6099</v>
      </c>
      <c r="B5610" t="s">
        <v>2301</v>
      </c>
      <c r="C5610" t="s">
        <v>1006</v>
      </c>
      <c r="D5610" t="s">
        <v>1423</v>
      </c>
      <c r="E5610">
        <v>12</v>
      </c>
    </row>
    <row r="5611" spans="1:5" x14ac:dyDescent="0.25">
      <c r="A5611" t="s">
        <v>6102</v>
      </c>
      <c r="B5611" t="s">
        <v>1744</v>
      </c>
      <c r="C5611" t="s">
        <v>268</v>
      </c>
      <c r="D5611" t="s">
        <v>268</v>
      </c>
      <c r="E5611">
        <v>12</v>
      </c>
    </row>
    <row r="5612" spans="1:5" x14ac:dyDescent="0.25">
      <c r="A5612" t="s">
        <v>6104</v>
      </c>
      <c r="B5612" t="s">
        <v>2307</v>
      </c>
      <c r="C5612" t="s">
        <v>3049</v>
      </c>
      <c r="D5612" t="s">
        <v>2122</v>
      </c>
      <c r="E5612">
        <v>12</v>
      </c>
    </row>
    <row r="5613" spans="1:5" x14ac:dyDescent="0.25">
      <c r="A5613" t="s">
        <v>6108</v>
      </c>
      <c r="B5613" t="s">
        <v>2307</v>
      </c>
      <c r="C5613" t="s">
        <v>2122</v>
      </c>
      <c r="D5613" t="s">
        <v>2122</v>
      </c>
      <c r="E5613">
        <v>12</v>
      </c>
    </row>
    <row r="5614" spans="1:5" x14ac:dyDescent="0.25">
      <c r="A5614" t="s">
        <v>15460</v>
      </c>
      <c r="B5614" t="s">
        <v>18573</v>
      </c>
      <c r="C5614" t="s">
        <v>18945</v>
      </c>
      <c r="E5614">
        <v>12</v>
      </c>
    </row>
    <row r="5615" spans="1:5" x14ac:dyDescent="0.25">
      <c r="A5615" t="s">
        <v>15461</v>
      </c>
      <c r="B5615" t="s">
        <v>19454</v>
      </c>
      <c r="C5615" t="s">
        <v>19726</v>
      </c>
      <c r="E5615">
        <v>12</v>
      </c>
    </row>
    <row r="5616" spans="1:5" x14ac:dyDescent="0.25">
      <c r="A5616" t="s">
        <v>15462</v>
      </c>
      <c r="B5616" t="s">
        <v>1435</v>
      </c>
      <c r="C5616" t="s">
        <v>2565</v>
      </c>
      <c r="E5616">
        <v>12</v>
      </c>
    </row>
    <row r="5617" spans="1:5" x14ac:dyDescent="0.25">
      <c r="A5617" t="s">
        <v>6132</v>
      </c>
      <c r="B5617" t="s">
        <v>19025</v>
      </c>
      <c r="C5617" t="s">
        <v>2791</v>
      </c>
      <c r="D5617" t="s">
        <v>1434</v>
      </c>
      <c r="E5617">
        <v>12</v>
      </c>
    </row>
    <row r="5618" spans="1:5" x14ac:dyDescent="0.25">
      <c r="A5618" t="s">
        <v>15463</v>
      </c>
      <c r="B5618" t="s">
        <v>18720</v>
      </c>
      <c r="C5618" t="s">
        <v>20648</v>
      </c>
      <c r="E5618">
        <v>36</v>
      </c>
    </row>
    <row r="5619" spans="1:5" x14ac:dyDescent="0.25">
      <c r="A5619" t="s">
        <v>15464</v>
      </c>
      <c r="B5619" t="s">
        <v>19189</v>
      </c>
      <c r="C5619" t="s">
        <v>20564</v>
      </c>
      <c r="E5619">
        <v>36</v>
      </c>
    </row>
    <row r="5620" spans="1:5" x14ac:dyDescent="0.25">
      <c r="A5620" t="s">
        <v>15465</v>
      </c>
      <c r="B5620" t="s">
        <v>19328</v>
      </c>
      <c r="C5620" t="s">
        <v>18231</v>
      </c>
      <c r="E5620">
        <v>36</v>
      </c>
    </row>
    <row r="5621" spans="1:5" x14ac:dyDescent="0.25">
      <c r="A5621" t="s">
        <v>15466</v>
      </c>
      <c r="B5621" t="s">
        <v>18165</v>
      </c>
      <c r="C5621" t="s">
        <v>19108</v>
      </c>
      <c r="E5621">
        <v>36</v>
      </c>
    </row>
    <row r="5622" spans="1:5" x14ac:dyDescent="0.25">
      <c r="A5622" t="s">
        <v>6135</v>
      </c>
      <c r="B5622" t="s">
        <v>19617</v>
      </c>
      <c r="C5622" t="s">
        <v>4018</v>
      </c>
      <c r="D5622" t="s">
        <v>4018</v>
      </c>
      <c r="E5622">
        <v>36</v>
      </c>
    </row>
    <row r="5623" spans="1:5" x14ac:dyDescent="0.25">
      <c r="A5623" t="s">
        <v>15467</v>
      </c>
      <c r="B5623" t="s">
        <v>19720</v>
      </c>
      <c r="C5623" t="s">
        <v>20692</v>
      </c>
      <c r="E5623">
        <v>24</v>
      </c>
    </row>
    <row r="5624" spans="1:5" x14ac:dyDescent="0.25">
      <c r="A5624" t="s">
        <v>15468</v>
      </c>
      <c r="B5624" t="s">
        <v>18764</v>
      </c>
      <c r="C5624" t="s">
        <v>20345</v>
      </c>
      <c r="E5624">
        <v>24</v>
      </c>
    </row>
    <row r="5625" spans="1:5" x14ac:dyDescent="0.25">
      <c r="A5625" t="s">
        <v>15469</v>
      </c>
      <c r="B5625" t="s">
        <v>19236</v>
      </c>
      <c r="C5625" t="s">
        <v>18925</v>
      </c>
      <c r="E5625">
        <v>24</v>
      </c>
    </row>
    <row r="5626" spans="1:5" x14ac:dyDescent="0.25">
      <c r="A5626" t="s">
        <v>15470</v>
      </c>
      <c r="B5626" t="s">
        <v>19721</v>
      </c>
      <c r="C5626" t="s">
        <v>20378</v>
      </c>
      <c r="E5626">
        <v>24</v>
      </c>
    </row>
    <row r="5627" spans="1:5" x14ac:dyDescent="0.25">
      <c r="A5627" t="s">
        <v>15471</v>
      </c>
      <c r="B5627" t="s">
        <v>10843</v>
      </c>
      <c r="C5627" t="s">
        <v>18242</v>
      </c>
      <c r="E5627">
        <v>24</v>
      </c>
    </row>
    <row r="5628" spans="1:5" x14ac:dyDescent="0.25">
      <c r="A5628" t="s">
        <v>15472</v>
      </c>
      <c r="B5628" t="s">
        <v>4791</v>
      </c>
      <c r="C5628" t="s">
        <v>19767</v>
      </c>
      <c r="E5628">
        <v>24</v>
      </c>
    </row>
    <row r="5629" spans="1:5" x14ac:dyDescent="0.25">
      <c r="A5629" t="s">
        <v>15473</v>
      </c>
      <c r="B5629" t="s">
        <v>331</v>
      </c>
      <c r="C5629" t="s">
        <v>18524</v>
      </c>
      <c r="E5629">
        <v>24</v>
      </c>
    </row>
    <row r="5630" spans="1:5" x14ac:dyDescent="0.25">
      <c r="A5630" t="s">
        <v>15474</v>
      </c>
      <c r="B5630" t="s">
        <v>19589</v>
      </c>
      <c r="C5630" t="s">
        <v>20310</v>
      </c>
      <c r="E5630">
        <v>24</v>
      </c>
    </row>
    <row r="5631" spans="1:5" x14ac:dyDescent="0.25">
      <c r="A5631" t="s">
        <v>15475</v>
      </c>
      <c r="B5631" t="s">
        <v>2852</v>
      </c>
      <c r="C5631" t="s">
        <v>19115</v>
      </c>
      <c r="E5631">
        <v>24</v>
      </c>
    </row>
    <row r="5632" spans="1:5" x14ac:dyDescent="0.25">
      <c r="A5632" t="s">
        <v>15476</v>
      </c>
      <c r="B5632" t="s">
        <v>19402</v>
      </c>
      <c r="C5632" t="s">
        <v>19431</v>
      </c>
      <c r="E5632">
        <v>24</v>
      </c>
    </row>
    <row r="5633" spans="1:5" x14ac:dyDescent="0.25">
      <c r="A5633" t="s">
        <v>15477</v>
      </c>
      <c r="B5633" t="s">
        <v>1498</v>
      </c>
      <c r="C5633" t="s">
        <v>18159</v>
      </c>
      <c r="E5633">
        <v>24</v>
      </c>
    </row>
    <row r="5634" spans="1:5" x14ac:dyDescent="0.25">
      <c r="A5634" t="s">
        <v>15478</v>
      </c>
      <c r="B5634" t="s">
        <v>18738</v>
      </c>
      <c r="C5634" t="s">
        <v>19172</v>
      </c>
      <c r="E5634">
        <v>24</v>
      </c>
    </row>
    <row r="5635" spans="1:5" x14ac:dyDescent="0.25">
      <c r="A5635" t="s">
        <v>15479</v>
      </c>
      <c r="B5635" t="s">
        <v>10242</v>
      </c>
      <c r="C5635" t="s">
        <v>18749</v>
      </c>
      <c r="E5635">
        <v>24</v>
      </c>
    </row>
    <row r="5636" spans="1:5" x14ac:dyDescent="0.25">
      <c r="A5636" t="s">
        <v>15480</v>
      </c>
      <c r="B5636" t="s">
        <v>2009</v>
      </c>
      <c r="C5636" t="s">
        <v>18987</v>
      </c>
      <c r="E5636">
        <v>24</v>
      </c>
    </row>
    <row r="5637" spans="1:5" x14ac:dyDescent="0.25">
      <c r="A5637" t="s">
        <v>15481</v>
      </c>
      <c r="B5637" t="s">
        <v>6818</v>
      </c>
      <c r="C5637" t="s">
        <v>18510</v>
      </c>
      <c r="E5637">
        <v>24</v>
      </c>
    </row>
    <row r="5638" spans="1:5" x14ac:dyDescent="0.25">
      <c r="A5638" t="s">
        <v>15482</v>
      </c>
      <c r="B5638" t="s">
        <v>19671</v>
      </c>
      <c r="C5638" t="s">
        <v>2565</v>
      </c>
      <c r="E5638">
        <v>24</v>
      </c>
    </row>
    <row r="5639" spans="1:5" x14ac:dyDescent="0.25">
      <c r="A5639" t="s">
        <v>10306</v>
      </c>
      <c r="B5639" t="s">
        <v>18228</v>
      </c>
      <c r="C5639" t="s">
        <v>3658</v>
      </c>
      <c r="D5639" t="s">
        <v>3658</v>
      </c>
      <c r="E5639">
        <v>24</v>
      </c>
    </row>
    <row r="5640" spans="1:5" x14ac:dyDescent="0.25">
      <c r="A5640" t="s">
        <v>6138</v>
      </c>
      <c r="B5640" t="s">
        <v>19139</v>
      </c>
      <c r="C5640" t="s">
        <v>293</v>
      </c>
      <c r="D5640" t="s">
        <v>293</v>
      </c>
      <c r="E5640">
        <v>24</v>
      </c>
    </row>
    <row r="5641" spans="1:5" x14ac:dyDescent="0.25">
      <c r="A5641" t="s">
        <v>6141</v>
      </c>
      <c r="B5641" t="s">
        <v>18739</v>
      </c>
      <c r="C5641" t="s">
        <v>2210</v>
      </c>
      <c r="D5641" t="s">
        <v>2210</v>
      </c>
      <c r="E5641">
        <v>24</v>
      </c>
    </row>
    <row r="5642" spans="1:5" x14ac:dyDescent="0.25">
      <c r="A5642" t="s">
        <v>6143</v>
      </c>
      <c r="B5642" t="s">
        <v>18488</v>
      </c>
      <c r="C5642" t="s">
        <v>1183</v>
      </c>
      <c r="D5642" t="s">
        <v>1183</v>
      </c>
      <c r="E5642">
        <v>24</v>
      </c>
    </row>
    <row r="5643" spans="1:5" x14ac:dyDescent="0.25">
      <c r="A5643" t="s">
        <v>6145</v>
      </c>
      <c r="B5643" t="s">
        <v>18489</v>
      </c>
      <c r="C5643" t="s">
        <v>1190</v>
      </c>
      <c r="D5643" t="s">
        <v>1190</v>
      </c>
      <c r="E5643">
        <v>24</v>
      </c>
    </row>
    <row r="5644" spans="1:5" x14ac:dyDescent="0.25">
      <c r="A5644" t="s">
        <v>6147</v>
      </c>
      <c r="B5644" t="s">
        <v>19216</v>
      </c>
      <c r="C5644" t="s">
        <v>3674</v>
      </c>
      <c r="D5644" t="s">
        <v>3674</v>
      </c>
      <c r="E5644">
        <v>24</v>
      </c>
    </row>
    <row r="5645" spans="1:5" x14ac:dyDescent="0.25">
      <c r="A5645" t="s">
        <v>6149</v>
      </c>
      <c r="B5645" t="s">
        <v>18511</v>
      </c>
      <c r="C5645" t="s">
        <v>2312</v>
      </c>
      <c r="D5645" t="s">
        <v>2312</v>
      </c>
      <c r="E5645">
        <v>24</v>
      </c>
    </row>
    <row r="5646" spans="1:5" x14ac:dyDescent="0.25">
      <c r="A5646" t="s">
        <v>6151</v>
      </c>
      <c r="B5646" t="s">
        <v>19403</v>
      </c>
      <c r="C5646" t="s">
        <v>2488</v>
      </c>
      <c r="D5646" t="s">
        <v>2488</v>
      </c>
      <c r="E5646">
        <v>24</v>
      </c>
    </row>
    <row r="5647" spans="1:5" x14ac:dyDescent="0.25">
      <c r="A5647" t="s">
        <v>6153</v>
      </c>
      <c r="B5647" t="s">
        <v>19386</v>
      </c>
      <c r="C5647" t="s">
        <v>1751</v>
      </c>
      <c r="D5647" t="s">
        <v>1751</v>
      </c>
      <c r="E5647">
        <v>24</v>
      </c>
    </row>
    <row r="5648" spans="1:5" x14ac:dyDescent="0.25">
      <c r="A5648" t="s">
        <v>15483</v>
      </c>
      <c r="B5648" t="s">
        <v>18141</v>
      </c>
      <c r="C5648" t="s">
        <v>20434</v>
      </c>
      <c r="E5648">
        <v>24</v>
      </c>
    </row>
    <row r="5649" spans="1:5" x14ac:dyDescent="0.25">
      <c r="A5649" t="s">
        <v>15484</v>
      </c>
      <c r="B5649" t="s">
        <v>19029</v>
      </c>
      <c r="C5649" t="s">
        <v>18832</v>
      </c>
      <c r="E5649">
        <v>24</v>
      </c>
    </row>
    <row r="5650" spans="1:5" x14ac:dyDescent="0.25">
      <c r="A5650" t="s">
        <v>6167</v>
      </c>
      <c r="B5650" t="s">
        <v>19101</v>
      </c>
      <c r="C5650" t="s">
        <v>1679</v>
      </c>
      <c r="D5650" t="s">
        <v>362</v>
      </c>
      <c r="E5650">
        <v>24</v>
      </c>
    </row>
    <row r="5651" spans="1:5" x14ac:dyDescent="0.25">
      <c r="A5651" t="s">
        <v>6170</v>
      </c>
      <c r="B5651" t="s">
        <v>19578</v>
      </c>
      <c r="C5651" t="s">
        <v>1217</v>
      </c>
      <c r="E5651">
        <v>24</v>
      </c>
    </row>
    <row r="5652" spans="1:5" x14ac:dyDescent="0.25">
      <c r="A5652" t="s">
        <v>6172</v>
      </c>
      <c r="B5652" t="s">
        <v>19722</v>
      </c>
      <c r="C5652" t="s">
        <v>247</v>
      </c>
      <c r="E5652">
        <v>24</v>
      </c>
    </row>
    <row r="5653" spans="1:5" x14ac:dyDescent="0.25">
      <c r="A5653" t="s">
        <v>15485</v>
      </c>
      <c r="B5653" t="s">
        <v>4791</v>
      </c>
      <c r="C5653" t="s">
        <v>19047</v>
      </c>
      <c r="E5653">
        <v>12</v>
      </c>
    </row>
    <row r="5654" spans="1:5" x14ac:dyDescent="0.25">
      <c r="A5654" t="s">
        <v>6174</v>
      </c>
      <c r="B5654" t="s">
        <v>7951</v>
      </c>
      <c r="C5654" t="s">
        <v>128</v>
      </c>
      <c r="D5654" t="s">
        <v>1062</v>
      </c>
      <c r="E5654">
        <v>12</v>
      </c>
    </row>
    <row r="5655" spans="1:5" x14ac:dyDescent="0.25">
      <c r="A5655" t="s">
        <v>15486</v>
      </c>
      <c r="B5655" t="s">
        <v>18249</v>
      </c>
      <c r="C5655" t="s">
        <v>20274</v>
      </c>
      <c r="E5655">
        <v>12</v>
      </c>
    </row>
    <row r="5656" spans="1:5" x14ac:dyDescent="0.25">
      <c r="A5656" t="s">
        <v>15487</v>
      </c>
      <c r="B5656" t="s">
        <v>19344</v>
      </c>
      <c r="C5656" t="s">
        <v>19015</v>
      </c>
      <c r="E5656">
        <v>12</v>
      </c>
    </row>
    <row r="5657" spans="1:5" x14ac:dyDescent="0.25">
      <c r="A5657" t="s">
        <v>15488</v>
      </c>
      <c r="B5657" t="s">
        <v>19474</v>
      </c>
      <c r="C5657" t="s">
        <v>18287</v>
      </c>
      <c r="E5657">
        <v>12</v>
      </c>
    </row>
    <row r="5658" spans="1:5" x14ac:dyDescent="0.25">
      <c r="A5658" t="s">
        <v>15489</v>
      </c>
      <c r="B5658" t="s">
        <v>19135</v>
      </c>
      <c r="C5658" t="s">
        <v>19534</v>
      </c>
      <c r="E5658">
        <v>12</v>
      </c>
    </row>
    <row r="5659" spans="1:5" x14ac:dyDescent="0.25">
      <c r="A5659" t="s">
        <v>15490</v>
      </c>
      <c r="B5659" t="s">
        <v>19135</v>
      </c>
      <c r="C5659" t="s">
        <v>19534</v>
      </c>
      <c r="E5659">
        <v>12</v>
      </c>
    </row>
    <row r="5660" spans="1:5" x14ac:dyDescent="0.25">
      <c r="A5660" t="s">
        <v>15491</v>
      </c>
      <c r="B5660" t="s">
        <v>19135</v>
      </c>
      <c r="C5660" t="s">
        <v>19534</v>
      </c>
      <c r="E5660">
        <v>12</v>
      </c>
    </row>
    <row r="5661" spans="1:5" x14ac:dyDescent="0.25">
      <c r="A5661" t="s">
        <v>15492</v>
      </c>
      <c r="B5661" t="s">
        <v>19135</v>
      </c>
      <c r="C5661" t="s">
        <v>19534</v>
      </c>
      <c r="E5661">
        <v>12</v>
      </c>
    </row>
    <row r="5662" spans="1:5" x14ac:dyDescent="0.25">
      <c r="A5662" t="s">
        <v>15493</v>
      </c>
      <c r="B5662" t="s">
        <v>19147</v>
      </c>
      <c r="C5662" t="s">
        <v>18346</v>
      </c>
      <c r="E5662">
        <v>12</v>
      </c>
    </row>
    <row r="5663" spans="1:5" x14ac:dyDescent="0.25">
      <c r="A5663" t="s">
        <v>15494</v>
      </c>
      <c r="B5663" t="s">
        <v>18736</v>
      </c>
      <c r="C5663" t="s">
        <v>18915</v>
      </c>
      <c r="E5663">
        <v>12</v>
      </c>
    </row>
    <row r="5664" spans="1:5" x14ac:dyDescent="0.25">
      <c r="A5664" t="s">
        <v>15495</v>
      </c>
      <c r="B5664" t="s">
        <v>19520</v>
      </c>
      <c r="C5664" t="s">
        <v>19841</v>
      </c>
      <c r="E5664">
        <v>12</v>
      </c>
    </row>
    <row r="5665" spans="1:5" x14ac:dyDescent="0.25">
      <c r="A5665" t="s">
        <v>15496</v>
      </c>
      <c r="B5665" t="s">
        <v>460</v>
      </c>
      <c r="C5665" t="s">
        <v>19108</v>
      </c>
      <c r="E5665">
        <v>12</v>
      </c>
    </row>
    <row r="5666" spans="1:5" x14ac:dyDescent="0.25">
      <c r="A5666" t="s">
        <v>15497</v>
      </c>
      <c r="B5666" t="s">
        <v>6195</v>
      </c>
      <c r="C5666" t="s">
        <v>18182</v>
      </c>
      <c r="E5666">
        <v>12</v>
      </c>
    </row>
    <row r="5667" spans="1:5" x14ac:dyDescent="0.25">
      <c r="A5667" t="s">
        <v>15498</v>
      </c>
      <c r="B5667" t="s">
        <v>498</v>
      </c>
      <c r="C5667" t="s">
        <v>18498</v>
      </c>
      <c r="E5667">
        <v>12</v>
      </c>
    </row>
    <row r="5668" spans="1:5" x14ac:dyDescent="0.25">
      <c r="A5668" t="s">
        <v>15499</v>
      </c>
      <c r="B5668" t="s">
        <v>3658</v>
      </c>
      <c r="C5668" t="s">
        <v>19206</v>
      </c>
      <c r="E5668">
        <v>12</v>
      </c>
    </row>
    <row r="5669" spans="1:5" x14ac:dyDescent="0.25">
      <c r="A5669" t="s">
        <v>15500</v>
      </c>
      <c r="B5669" t="s">
        <v>269</v>
      </c>
      <c r="C5669" t="s">
        <v>9936</v>
      </c>
      <c r="E5669">
        <v>12</v>
      </c>
    </row>
    <row r="5670" spans="1:5" x14ac:dyDescent="0.25">
      <c r="A5670" t="s">
        <v>15501</v>
      </c>
      <c r="B5670" t="s">
        <v>269</v>
      </c>
      <c r="C5670" t="s">
        <v>9936</v>
      </c>
      <c r="E5670">
        <v>12</v>
      </c>
    </row>
    <row r="5671" spans="1:5" x14ac:dyDescent="0.25">
      <c r="A5671" t="s">
        <v>15502</v>
      </c>
      <c r="B5671" t="s">
        <v>4158</v>
      </c>
      <c r="C5671" t="s">
        <v>18484</v>
      </c>
      <c r="E5671">
        <v>12</v>
      </c>
    </row>
    <row r="5672" spans="1:5" x14ac:dyDescent="0.25">
      <c r="A5672" t="s">
        <v>15503</v>
      </c>
      <c r="B5672" t="s">
        <v>4158</v>
      </c>
      <c r="C5672" t="s">
        <v>18484</v>
      </c>
      <c r="E5672">
        <v>12</v>
      </c>
    </row>
    <row r="5673" spans="1:5" x14ac:dyDescent="0.25">
      <c r="A5673" t="s">
        <v>15504</v>
      </c>
      <c r="B5673" t="s">
        <v>4158</v>
      </c>
      <c r="C5673" t="s">
        <v>18484</v>
      </c>
      <c r="E5673">
        <v>12</v>
      </c>
    </row>
    <row r="5674" spans="1:5" x14ac:dyDescent="0.25">
      <c r="A5674" t="s">
        <v>15505</v>
      </c>
      <c r="B5674" t="s">
        <v>1033</v>
      </c>
      <c r="C5674" t="s">
        <v>2716</v>
      </c>
      <c r="E5674">
        <v>12</v>
      </c>
    </row>
    <row r="5675" spans="1:5" x14ac:dyDescent="0.25">
      <c r="A5675" t="s">
        <v>15506</v>
      </c>
      <c r="B5675" t="s">
        <v>1033</v>
      </c>
      <c r="C5675" t="s">
        <v>2716</v>
      </c>
      <c r="E5675">
        <v>12</v>
      </c>
    </row>
    <row r="5676" spans="1:5" x14ac:dyDescent="0.25">
      <c r="A5676" t="s">
        <v>15507</v>
      </c>
      <c r="B5676" t="s">
        <v>19723</v>
      </c>
      <c r="C5676" t="s">
        <v>20441</v>
      </c>
      <c r="E5676">
        <v>12</v>
      </c>
    </row>
    <row r="5677" spans="1:5" x14ac:dyDescent="0.25">
      <c r="A5677" t="s">
        <v>15508</v>
      </c>
      <c r="B5677" t="s">
        <v>19724</v>
      </c>
      <c r="C5677" t="s">
        <v>20693</v>
      </c>
      <c r="E5677">
        <v>12</v>
      </c>
    </row>
    <row r="5678" spans="1:5" x14ac:dyDescent="0.25">
      <c r="A5678" t="s">
        <v>15509</v>
      </c>
      <c r="B5678" t="s">
        <v>19089</v>
      </c>
      <c r="C5678" t="s">
        <v>19839</v>
      </c>
      <c r="E5678">
        <v>12</v>
      </c>
    </row>
    <row r="5679" spans="1:5" x14ac:dyDescent="0.25">
      <c r="A5679" t="s">
        <v>15510</v>
      </c>
      <c r="B5679" t="s">
        <v>18343</v>
      </c>
      <c r="C5679" t="s">
        <v>20328</v>
      </c>
      <c r="E5679">
        <v>12</v>
      </c>
    </row>
    <row r="5680" spans="1:5" x14ac:dyDescent="0.25">
      <c r="A5680" t="s">
        <v>15511</v>
      </c>
      <c r="B5680" t="s">
        <v>19725</v>
      </c>
      <c r="C5680" t="s">
        <v>19793</v>
      </c>
      <c r="E5680">
        <v>12</v>
      </c>
    </row>
    <row r="5681" spans="1:5" x14ac:dyDescent="0.25">
      <c r="A5681" t="s">
        <v>15512</v>
      </c>
      <c r="B5681" t="s">
        <v>18816</v>
      </c>
      <c r="C5681" t="s">
        <v>18849</v>
      </c>
      <c r="E5681">
        <v>12</v>
      </c>
    </row>
    <row r="5682" spans="1:5" x14ac:dyDescent="0.25">
      <c r="A5682" t="s">
        <v>15513</v>
      </c>
      <c r="B5682" t="s">
        <v>19726</v>
      </c>
      <c r="C5682" t="s">
        <v>19712</v>
      </c>
      <c r="E5682">
        <v>12</v>
      </c>
    </row>
    <row r="5683" spans="1:5" x14ac:dyDescent="0.25">
      <c r="A5683" t="s">
        <v>15514</v>
      </c>
      <c r="B5683" t="s">
        <v>19134</v>
      </c>
      <c r="C5683" t="s">
        <v>19754</v>
      </c>
      <c r="E5683">
        <v>12</v>
      </c>
    </row>
    <row r="5684" spans="1:5" x14ac:dyDescent="0.25">
      <c r="A5684" t="s">
        <v>15515</v>
      </c>
      <c r="B5684" t="s">
        <v>18828</v>
      </c>
      <c r="C5684" t="s">
        <v>20455</v>
      </c>
      <c r="E5684">
        <v>12</v>
      </c>
    </row>
    <row r="5685" spans="1:5" x14ac:dyDescent="0.25">
      <c r="A5685" t="s">
        <v>15516</v>
      </c>
      <c r="B5685" t="s">
        <v>19727</v>
      </c>
      <c r="C5685" t="s">
        <v>18600</v>
      </c>
      <c r="E5685">
        <v>12</v>
      </c>
    </row>
    <row r="5686" spans="1:5" x14ac:dyDescent="0.25">
      <c r="A5686" t="s">
        <v>15517</v>
      </c>
      <c r="B5686" t="s">
        <v>19727</v>
      </c>
      <c r="C5686" t="s">
        <v>18600</v>
      </c>
      <c r="E5686">
        <v>12</v>
      </c>
    </row>
    <row r="5687" spans="1:5" x14ac:dyDescent="0.25">
      <c r="A5687" t="s">
        <v>15518</v>
      </c>
      <c r="B5687" t="s">
        <v>4174</v>
      </c>
      <c r="C5687" t="s">
        <v>19474</v>
      </c>
      <c r="E5687">
        <v>12</v>
      </c>
    </row>
    <row r="5688" spans="1:5" x14ac:dyDescent="0.25">
      <c r="A5688" t="s">
        <v>15519</v>
      </c>
      <c r="B5688" t="s">
        <v>4174</v>
      </c>
      <c r="C5688" t="s">
        <v>19474</v>
      </c>
      <c r="E5688">
        <v>12</v>
      </c>
    </row>
    <row r="5689" spans="1:5" x14ac:dyDescent="0.25">
      <c r="A5689" t="s">
        <v>15520</v>
      </c>
      <c r="B5689" t="s">
        <v>1210</v>
      </c>
      <c r="C5689" t="s">
        <v>19175</v>
      </c>
      <c r="E5689">
        <v>12</v>
      </c>
    </row>
    <row r="5690" spans="1:5" x14ac:dyDescent="0.25">
      <c r="A5690" t="s">
        <v>15521</v>
      </c>
      <c r="B5690" t="s">
        <v>861</v>
      </c>
      <c r="C5690" t="s">
        <v>19225</v>
      </c>
      <c r="E5690">
        <v>12</v>
      </c>
    </row>
    <row r="5691" spans="1:5" x14ac:dyDescent="0.25">
      <c r="A5691" t="s">
        <v>6193</v>
      </c>
      <c r="B5691" t="s">
        <v>63</v>
      </c>
      <c r="C5691" t="s">
        <v>6195</v>
      </c>
      <c r="D5691" t="s">
        <v>6196</v>
      </c>
      <c r="E5691">
        <v>12</v>
      </c>
    </row>
    <row r="5692" spans="1:5" x14ac:dyDescent="0.25">
      <c r="A5692" t="s">
        <v>6198</v>
      </c>
      <c r="B5692" t="s">
        <v>1991</v>
      </c>
      <c r="C5692" t="s">
        <v>128</v>
      </c>
      <c r="D5692" t="s">
        <v>2701</v>
      </c>
      <c r="E5692">
        <v>12</v>
      </c>
    </row>
    <row r="5693" spans="1:5" x14ac:dyDescent="0.25">
      <c r="A5693" t="s">
        <v>6200</v>
      </c>
      <c r="B5693" t="s">
        <v>4787</v>
      </c>
      <c r="C5693" t="s">
        <v>106</v>
      </c>
      <c r="D5693" t="s">
        <v>1111</v>
      </c>
      <c r="E5693">
        <v>12</v>
      </c>
    </row>
    <row r="5694" spans="1:5" x14ac:dyDescent="0.25">
      <c r="A5694" t="s">
        <v>6203</v>
      </c>
      <c r="B5694" t="s">
        <v>332</v>
      </c>
      <c r="C5694" t="s">
        <v>1515</v>
      </c>
      <c r="D5694" t="s">
        <v>1474</v>
      </c>
      <c r="E5694">
        <v>12</v>
      </c>
    </row>
    <row r="5695" spans="1:5" x14ac:dyDescent="0.25">
      <c r="A5695" t="s">
        <v>6207</v>
      </c>
      <c r="B5695" t="s">
        <v>18590</v>
      </c>
      <c r="C5695" t="s">
        <v>428</v>
      </c>
      <c r="D5695" t="s">
        <v>428</v>
      </c>
      <c r="E5695">
        <v>12</v>
      </c>
    </row>
    <row r="5696" spans="1:5" x14ac:dyDescent="0.25">
      <c r="A5696" t="s">
        <v>6216</v>
      </c>
      <c r="B5696" t="s">
        <v>18640</v>
      </c>
      <c r="C5696" t="s">
        <v>1378</v>
      </c>
      <c r="D5696" t="s">
        <v>369</v>
      </c>
      <c r="E5696">
        <v>24</v>
      </c>
    </row>
    <row r="5697" spans="1:5" x14ac:dyDescent="0.25">
      <c r="A5697" t="s">
        <v>15522</v>
      </c>
      <c r="B5697" t="s">
        <v>18907</v>
      </c>
      <c r="C5697" t="s">
        <v>20694</v>
      </c>
      <c r="E5697">
        <v>36</v>
      </c>
    </row>
    <row r="5698" spans="1:5" x14ac:dyDescent="0.25">
      <c r="A5698" t="s">
        <v>15523</v>
      </c>
      <c r="B5698" t="s">
        <v>19728</v>
      </c>
      <c r="C5698" t="s">
        <v>20403</v>
      </c>
      <c r="E5698">
        <v>36</v>
      </c>
    </row>
    <row r="5699" spans="1:5" x14ac:dyDescent="0.25">
      <c r="A5699" t="s">
        <v>15524</v>
      </c>
      <c r="B5699" t="s">
        <v>18671</v>
      </c>
      <c r="C5699" t="s">
        <v>20299</v>
      </c>
      <c r="E5699">
        <v>36</v>
      </c>
    </row>
    <row r="5700" spans="1:5" x14ac:dyDescent="0.25">
      <c r="A5700" t="s">
        <v>15525</v>
      </c>
      <c r="B5700" t="s">
        <v>19368</v>
      </c>
      <c r="C5700" t="s">
        <v>20356</v>
      </c>
      <c r="E5700">
        <v>36</v>
      </c>
    </row>
    <row r="5701" spans="1:5" x14ac:dyDescent="0.25">
      <c r="A5701" t="s">
        <v>15526</v>
      </c>
      <c r="B5701" t="s">
        <v>971</v>
      </c>
      <c r="C5701" t="s">
        <v>18985</v>
      </c>
      <c r="E5701">
        <v>36</v>
      </c>
    </row>
    <row r="5702" spans="1:5" x14ac:dyDescent="0.25">
      <c r="A5702" t="s">
        <v>15527</v>
      </c>
      <c r="B5702" t="s">
        <v>18967</v>
      </c>
      <c r="C5702" t="s">
        <v>18643</v>
      </c>
      <c r="E5702">
        <v>36</v>
      </c>
    </row>
    <row r="5703" spans="1:5" x14ac:dyDescent="0.25">
      <c r="A5703" t="s">
        <v>10308</v>
      </c>
      <c r="B5703" t="s">
        <v>19578</v>
      </c>
      <c r="C5703" t="s">
        <v>2066</v>
      </c>
      <c r="D5703" t="s">
        <v>2066</v>
      </c>
      <c r="E5703">
        <v>36</v>
      </c>
    </row>
    <row r="5704" spans="1:5" x14ac:dyDescent="0.25">
      <c r="A5704" t="s">
        <v>6219</v>
      </c>
      <c r="B5704" t="s">
        <v>19729</v>
      </c>
      <c r="C5704" t="s">
        <v>4874</v>
      </c>
      <c r="D5704" t="s">
        <v>4874</v>
      </c>
      <c r="E5704">
        <v>36</v>
      </c>
    </row>
    <row r="5705" spans="1:5" x14ac:dyDescent="0.25">
      <c r="A5705" t="s">
        <v>15528</v>
      </c>
      <c r="B5705" t="s">
        <v>19401</v>
      </c>
      <c r="C5705" t="s">
        <v>19713</v>
      </c>
      <c r="E5705">
        <v>24</v>
      </c>
    </row>
    <row r="5706" spans="1:5" x14ac:dyDescent="0.25">
      <c r="A5706" t="s">
        <v>15529</v>
      </c>
      <c r="B5706" t="s">
        <v>2070</v>
      </c>
      <c r="C5706" t="s">
        <v>18834</v>
      </c>
      <c r="E5706">
        <v>24</v>
      </c>
    </row>
    <row r="5707" spans="1:5" x14ac:dyDescent="0.25">
      <c r="A5707" t="s">
        <v>15530</v>
      </c>
      <c r="B5707" t="s">
        <v>18844</v>
      </c>
      <c r="C5707" t="s">
        <v>851</v>
      </c>
      <c r="E5707">
        <v>24</v>
      </c>
    </row>
    <row r="5708" spans="1:5" x14ac:dyDescent="0.25">
      <c r="A5708" t="s">
        <v>15531</v>
      </c>
      <c r="B5708" t="s">
        <v>19638</v>
      </c>
      <c r="C5708" t="s">
        <v>20695</v>
      </c>
      <c r="E5708">
        <v>24</v>
      </c>
    </row>
    <row r="5709" spans="1:5" x14ac:dyDescent="0.25">
      <c r="A5709" t="s">
        <v>15532</v>
      </c>
      <c r="B5709" t="s">
        <v>19083</v>
      </c>
      <c r="C5709" t="s">
        <v>20646</v>
      </c>
      <c r="E5709">
        <v>24</v>
      </c>
    </row>
    <row r="5710" spans="1:5" x14ac:dyDescent="0.25">
      <c r="A5710" t="s">
        <v>15533</v>
      </c>
      <c r="B5710" t="s">
        <v>18345</v>
      </c>
      <c r="C5710" t="s">
        <v>20299</v>
      </c>
      <c r="E5710">
        <v>24</v>
      </c>
    </row>
    <row r="5711" spans="1:5" x14ac:dyDescent="0.25">
      <c r="A5711" t="s">
        <v>15534</v>
      </c>
      <c r="B5711" t="s">
        <v>18349</v>
      </c>
      <c r="C5711" t="s">
        <v>20303</v>
      </c>
      <c r="E5711">
        <v>24</v>
      </c>
    </row>
    <row r="5712" spans="1:5" x14ac:dyDescent="0.25">
      <c r="A5712" t="s">
        <v>15535</v>
      </c>
      <c r="B5712" t="s">
        <v>19498</v>
      </c>
      <c r="C5712" t="s">
        <v>20543</v>
      </c>
      <c r="E5712">
        <v>24</v>
      </c>
    </row>
    <row r="5713" spans="1:5" x14ac:dyDescent="0.25">
      <c r="A5713" t="s">
        <v>15536</v>
      </c>
      <c r="B5713" t="s">
        <v>18736</v>
      </c>
      <c r="C5713" t="s">
        <v>19733</v>
      </c>
      <c r="E5713">
        <v>24</v>
      </c>
    </row>
    <row r="5714" spans="1:5" x14ac:dyDescent="0.25">
      <c r="A5714" t="s">
        <v>15537</v>
      </c>
      <c r="B5714" t="s">
        <v>1694</v>
      </c>
      <c r="C5714" t="s">
        <v>18882</v>
      </c>
      <c r="E5714">
        <v>24</v>
      </c>
    </row>
    <row r="5715" spans="1:5" x14ac:dyDescent="0.25">
      <c r="A5715" t="s">
        <v>15538</v>
      </c>
      <c r="B5715" t="s">
        <v>1474</v>
      </c>
      <c r="C5715" t="s">
        <v>20600</v>
      </c>
      <c r="E5715">
        <v>24</v>
      </c>
    </row>
    <row r="5716" spans="1:5" x14ac:dyDescent="0.25">
      <c r="A5716" t="s">
        <v>15539</v>
      </c>
      <c r="B5716" t="s">
        <v>1384</v>
      </c>
      <c r="C5716" t="s">
        <v>19716</v>
      </c>
      <c r="E5716">
        <v>24</v>
      </c>
    </row>
    <row r="5717" spans="1:5" x14ac:dyDescent="0.25">
      <c r="A5717" t="s">
        <v>15540</v>
      </c>
      <c r="B5717" t="s">
        <v>1991</v>
      </c>
      <c r="C5717" t="s">
        <v>19653</v>
      </c>
      <c r="E5717">
        <v>24</v>
      </c>
    </row>
    <row r="5718" spans="1:5" x14ac:dyDescent="0.25">
      <c r="A5718" t="s">
        <v>6224</v>
      </c>
      <c r="B5718" t="s">
        <v>18446</v>
      </c>
      <c r="C5718" t="s">
        <v>2852</v>
      </c>
      <c r="D5718" t="s">
        <v>2757</v>
      </c>
      <c r="E5718">
        <v>24</v>
      </c>
    </row>
    <row r="5719" spans="1:5" x14ac:dyDescent="0.25">
      <c r="A5719" t="s">
        <v>15541</v>
      </c>
      <c r="B5719" t="s">
        <v>19636</v>
      </c>
      <c r="C5719" t="s">
        <v>20696</v>
      </c>
      <c r="E5719">
        <v>12</v>
      </c>
    </row>
    <row r="5720" spans="1:5" x14ac:dyDescent="0.25">
      <c r="A5720" t="s">
        <v>15542</v>
      </c>
      <c r="B5720" t="s">
        <v>19656</v>
      </c>
      <c r="C5720" t="s">
        <v>18710</v>
      </c>
      <c r="E5720">
        <v>12</v>
      </c>
    </row>
    <row r="5721" spans="1:5" x14ac:dyDescent="0.25">
      <c r="A5721" t="s">
        <v>10310</v>
      </c>
      <c r="B5721" t="s">
        <v>3271</v>
      </c>
      <c r="C5721" t="s">
        <v>179</v>
      </c>
      <c r="D5721" t="s">
        <v>179</v>
      </c>
      <c r="E5721">
        <v>12</v>
      </c>
    </row>
    <row r="5722" spans="1:5" x14ac:dyDescent="0.25">
      <c r="A5722" t="s">
        <v>15543</v>
      </c>
      <c r="B5722" t="s">
        <v>18202</v>
      </c>
      <c r="C5722" t="s">
        <v>18399</v>
      </c>
      <c r="E5722">
        <v>12</v>
      </c>
    </row>
    <row r="5723" spans="1:5" x14ac:dyDescent="0.25">
      <c r="A5723" t="s">
        <v>15544</v>
      </c>
      <c r="B5723" t="s">
        <v>4907</v>
      </c>
      <c r="C5723" t="s">
        <v>19389</v>
      </c>
      <c r="E5723">
        <v>12</v>
      </c>
    </row>
    <row r="5724" spans="1:5" x14ac:dyDescent="0.25">
      <c r="A5724" t="s">
        <v>15545</v>
      </c>
      <c r="B5724" t="s">
        <v>3006</v>
      </c>
      <c r="C5724" t="s">
        <v>18333</v>
      </c>
      <c r="E5724">
        <v>12</v>
      </c>
    </row>
    <row r="5725" spans="1:5" x14ac:dyDescent="0.25">
      <c r="A5725" t="s">
        <v>15546</v>
      </c>
      <c r="B5725" t="s">
        <v>18150</v>
      </c>
      <c r="C5725" t="s">
        <v>19449</v>
      </c>
      <c r="E5725">
        <v>12</v>
      </c>
    </row>
    <row r="5726" spans="1:5" x14ac:dyDescent="0.25">
      <c r="A5726" t="s">
        <v>15547</v>
      </c>
      <c r="B5726" t="s">
        <v>18733</v>
      </c>
      <c r="C5726" t="s">
        <v>19207</v>
      </c>
      <c r="E5726">
        <v>12</v>
      </c>
    </row>
    <row r="5727" spans="1:5" x14ac:dyDescent="0.25">
      <c r="A5727" t="s">
        <v>15548</v>
      </c>
      <c r="B5727" t="s">
        <v>35</v>
      </c>
      <c r="C5727" t="s">
        <v>18297</v>
      </c>
      <c r="E5727">
        <v>12</v>
      </c>
    </row>
    <row r="5728" spans="1:5" x14ac:dyDescent="0.25">
      <c r="A5728" t="s">
        <v>15549</v>
      </c>
      <c r="B5728" t="s">
        <v>19503</v>
      </c>
      <c r="C5728" t="s">
        <v>8305</v>
      </c>
      <c r="E5728">
        <v>36</v>
      </c>
    </row>
    <row r="5729" spans="1:5" x14ac:dyDescent="0.25">
      <c r="A5729" t="s">
        <v>15550</v>
      </c>
      <c r="B5729" t="s">
        <v>19065</v>
      </c>
      <c r="C5729" t="s">
        <v>20562</v>
      </c>
      <c r="E5729">
        <v>24</v>
      </c>
    </row>
    <row r="5730" spans="1:5" x14ac:dyDescent="0.25">
      <c r="A5730" t="s">
        <v>15551</v>
      </c>
      <c r="B5730" t="s">
        <v>18603</v>
      </c>
      <c r="C5730" t="s">
        <v>20384</v>
      </c>
      <c r="E5730">
        <v>24</v>
      </c>
    </row>
    <row r="5731" spans="1:5" x14ac:dyDescent="0.25">
      <c r="A5731" t="s">
        <v>15552</v>
      </c>
      <c r="B5731" t="s">
        <v>192</v>
      </c>
      <c r="C5731" t="s">
        <v>19284</v>
      </c>
      <c r="E5731">
        <v>24</v>
      </c>
    </row>
    <row r="5732" spans="1:5" x14ac:dyDescent="0.25">
      <c r="A5732" t="s">
        <v>15553</v>
      </c>
      <c r="B5732" t="s">
        <v>19730</v>
      </c>
      <c r="C5732" t="s">
        <v>20697</v>
      </c>
      <c r="E5732">
        <v>12</v>
      </c>
    </row>
    <row r="5733" spans="1:5" x14ac:dyDescent="0.25">
      <c r="A5733" t="s">
        <v>15554</v>
      </c>
      <c r="B5733" t="s">
        <v>19731</v>
      </c>
      <c r="C5733" t="s">
        <v>20698</v>
      </c>
      <c r="E5733">
        <v>12</v>
      </c>
    </row>
    <row r="5734" spans="1:5" x14ac:dyDescent="0.25">
      <c r="A5734" t="s">
        <v>15555</v>
      </c>
      <c r="B5734" t="s">
        <v>18581</v>
      </c>
      <c r="C5734" t="s">
        <v>20331</v>
      </c>
      <c r="E5734">
        <v>12</v>
      </c>
    </row>
    <row r="5735" spans="1:5" x14ac:dyDescent="0.25">
      <c r="A5735" t="s">
        <v>15556</v>
      </c>
      <c r="B5735" t="s">
        <v>18326</v>
      </c>
      <c r="C5735" t="s">
        <v>19945</v>
      </c>
      <c r="E5735">
        <v>12</v>
      </c>
    </row>
    <row r="5736" spans="1:5" x14ac:dyDescent="0.25">
      <c r="A5736" t="s">
        <v>15557</v>
      </c>
      <c r="B5736" t="s">
        <v>18862</v>
      </c>
      <c r="C5736" t="s">
        <v>19413</v>
      </c>
      <c r="E5736">
        <v>12</v>
      </c>
    </row>
    <row r="5737" spans="1:5" x14ac:dyDescent="0.25">
      <c r="A5737" t="s">
        <v>15558</v>
      </c>
      <c r="B5737" t="s">
        <v>19247</v>
      </c>
      <c r="C5737" t="s">
        <v>19644</v>
      </c>
      <c r="E5737">
        <v>12</v>
      </c>
    </row>
    <row r="5738" spans="1:5" x14ac:dyDescent="0.25">
      <c r="A5738" t="s">
        <v>15559</v>
      </c>
      <c r="B5738" t="s">
        <v>18577</v>
      </c>
      <c r="C5738" t="s">
        <v>18393</v>
      </c>
      <c r="E5738">
        <v>12</v>
      </c>
    </row>
    <row r="5739" spans="1:5" x14ac:dyDescent="0.25">
      <c r="A5739" t="s">
        <v>15560</v>
      </c>
      <c r="B5739" t="s">
        <v>4278</v>
      </c>
      <c r="C5739" t="s">
        <v>18988</v>
      </c>
      <c r="E5739">
        <v>12</v>
      </c>
    </row>
    <row r="5740" spans="1:5" x14ac:dyDescent="0.25">
      <c r="A5740" t="s">
        <v>15561</v>
      </c>
      <c r="B5740" t="s">
        <v>2382</v>
      </c>
      <c r="C5740" t="s">
        <v>18442</v>
      </c>
      <c r="E5740">
        <v>12</v>
      </c>
    </row>
    <row r="5741" spans="1:5" x14ac:dyDescent="0.25">
      <c r="A5741" t="s">
        <v>6229</v>
      </c>
      <c r="B5741" t="s">
        <v>3824</v>
      </c>
      <c r="C5741" t="s">
        <v>1006</v>
      </c>
      <c r="D5741" t="s">
        <v>142</v>
      </c>
      <c r="E5741">
        <v>12</v>
      </c>
    </row>
    <row r="5742" spans="1:5" x14ac:dyDescent="0.25">
      <c r="A5742" t="s">
        <v>15562</v>
      </c>
      <c r="B5742" t="s">
        <v>18670</v>
      </c>
      <c r="C5742" t="s">
        <v>19073</v>
      </c>
      <c r="E5742">
        <v>12</v>
      </c>
    </row>
    <row r="5743" spans="1:5" x14ac:dyDescent="0.25">
      <c r="A5743" t="s">
        <v>15563</v>
      </c>
      <c r="B5743" t="s">
        <v>5376</v>
      </c>
      <c r="C5743" t="s">
        <v>19585</v>
      </c>
      <c r="E5743">
        <v>12</v>
      </c>
    </row>
    <row r="5744" spans="1:5" x14ac:dyDescent="0.25">
      <c r="A5744" t="s">
        <v>15564</v>
      </c>
      <c r="B5744" t="s">
        <v>1652</v>
      </c>
      <c r="C5744" t="s">
        <v>18144</v>
      </c>
      <c r="E5744">
        <v>12</v>
      </c>
    </row>
    <row r="5745" spans="1:5" x14ac:dyDescent="0.25">
      <c r="A5745" t="s">
        <v>6237</v>
      </c>
      <c r="B5745" t="s">
        <v>1995</v>
      </c>
      <c r="C5745" t="s">
        <v>192</v>
      </c>
      <c r="D5745" t="s">
        <v>1182</v>
      </c>
      <c r="E5745">
        <v>12</v>
      </c>
    </row>
    <row r="5746" spans="1:5" x14ac:dyDescent="0.25">
      <c r="A5746" t="s">
        <v>15565</v>
      </c>
      <c r="B5746" t="s">
        <v>18439</v>
      </c>
      <c r="C5746" t="s">
        <v>20339</v>
      </c>
      <c r="E5746">
        <v>24</v>
      </c>
    </row>
    <row r="5747" spans="1:5" x14ac:dyDescent="0.25">
      <c r="A5747" t="s">
        <v>15566</v>
      </c>
      <c r="B5747" t="s">
        <v>19223</v>
      </c>
      <c r="C5747" t="s">
        <v>19004</v>
      </c>
      <c r="E5747">
        <v>24</v>
      </c>
    </row>
    <row r="5748" spans="1:5" x14ac:dyDescent="0.25">
      <c r="A5748" t="s">
        <v>15567</v>
      </c>
      <c r="B5748" t="s">
        <v>237</v>
      </c>
      <c r="C5748" t="s">
        <v>19307</v>
      </c>
      <c r="E5748">
        <v>24</v>
      </c>
    </row>
    <row r="5749" spans="1:5" x14ac:dyDescent="0.25">
      <c r="A5749" t="s">
        <v>15568</v>
      </c>
      <c r="B5749" t="s">
        <v>19670</v>
      </c>
      <c r="C5749" t="s">
        <v>19938</v>
      </c>
      <c r="E5749">
        <v>24</v>
      </c>
    </row>
    <row r="5750" spans="1:5" x14ac:dyDescent="0.25">
      <c r="A5750" t="s">
        <v>6247</v>
      </c>
      <c r="B5750" t="s">
        <v>588</v>
      </c>
      <c r="C5750" t="s">
        <v>220</v>
      </c>
      <c r="D5750" t="s">
        <v>900</v>
      </c>
      <c r="E5750">
        <v>12</v>
      </c>
    </row>
    <row r="5751" spans="1:5" x14ac:dyDescent="0.25">
      <c r="A5751" t="s">
        <v>15569</v>
      </c>
      <c r="B5751" t="s">
        <v>18936</v>
      </c>
      <c r="C5751" t="s">
        <v>18823</v>
      </c>
      <c r="E5751">
        <v>24</v>
      </c>
    </row>
    <row r="5752" spans="1:5" x14ac:dyDescent="0.25">
      <c r="A5752" t="s">
        <v>15570</v>
      </c>
      <c r="B5752" t="s">
        <v>18546</v>
      </c>
      <c r="C5752" t="s">
        <v>18341</v>
      </c>
      <c r="E5752">
        <v>24</v>
      </c>
    </row>
    <row r="5753" spans="1:5" x14ac:dyDescent="0.25">
      <c r="A5753" t="s">
        <v>15571</v>
      </c>
      <c r="B5753" t="s">
        <v>2274</v>
      </c>
      <c r="C5753" t="s">
        <v>18216</v>
      </c>
      <c r="E5753">
        <v>24</v>
      </c>
    </row>
    <row r="5754" spans="1:5" x14ac:dyDescent="0.25">
      <c r="A5754" t="s">
        <v>15572</v>
      </c>
      <c r="B5754" t="s">
        <v>1418</v>
      </c>
      <c r="C5754" t="s">
        <v>18317</v>
      </c>
      <c r="E5754">
        <v>24</v>
      </c>
    </row>
    <row r="5755" spans="1:5" x14ac:dyDescent="0.25">
      <c r="A5755" t="s">
        <v>15573</v>
      </c>
      <c r="B5755" t="s">
        <v>1667</v>
      </c>
      <c r="C5755" t="s">
        <v>18792</v>
      </c>
      <c r="E5755">
        <v>24</v>
      </c>
    </row>
    <row r="5756" spans="1:5" x14ac:dyDescent="0.25">
      <c r="A5756" t="s">
        <v>6252</v>
      </c>
      <c r="B5756" t="s">
        <v>18313</v>
      </c>
      <c r="C5756" t="s">
        <v>2556</v>
      </c>
      <c r="D5756" t="s">
        <v>1781</v>
      </c>
      <c r="E5756">
        <v>24</v>
      </c>
    </row>
    <row r="5757" spans="1:5" x14ac:dyDescent="0.25">
      <c r="A5757" t="s">
        <v>15574</v>
      </c>
      <c r="B5757" t="s">
        <v>18704</v>
      </c>
      <c r="C5757" t="s">
        <v>20418</v>
      </c>
      <c r="E5757">
        <v>12</v>
      </c>
    </row>
    <row r="5758" spans="1:5" x14ac:dyDescent="0.25">
      <c r="A5758" t="s">
        <v>15575</v>
      </c>
      <c r="B5758" t="s">
        <v>18707</v>
      </c>
      <c r="C5758" t="s">
        <v>19759</v>
      </c>
      <c r="E5758">
        <v>12</v>
      </c>
    </row>
    <row r="5759" spans="1:5" x14ac:dyDescent="0.25">
      <c r="A5759" t="s">
        <v>15576</v>
      </c>
      <c r="B5759" t="s">
        <v>19065</v>
      </c>
      <c r="C5759" t="s">
        <v>20356</v>
      </c>
      <c r="E5759">
        <v>12</v>
      </c>
    </row>
    <row r="5760" spans="1:5" x14ac:dyDescent="0.25">
      <c r="A5760" t="s">
        <v>15577</v>
      </c>
      <c r="B5760" t="s">
        <v>18656</v>
      </c>
      <c r="C5760" t="s">
        <v>19683</v>
      </c>
      <c r="E5760">
        <v>12</v>
      </c>
    </row>
    <row r="5761" spans="1:5" x14ac:dyDescent="0.25">
      <c r="A5761" t="s">
        <v>15578</v>
      </c>
      <c r="B5761" t="s">
        <v>19732</v>
      </c>
      <c r="C5761" t="s">
        <v>19514</v>
      </c>
      <c r="E5761">
        <v>12</v>
      </c>
    </row>
    <row r="5762" spans="1:5" x14ac:dyDescent="0.25">
      <c r="A5762" t="s">
        <v>15579</v>
      </c>
      <c r="B5762" t="s">
        <v>18543</v>
      </c>
      <c r="C5762" t="s">
        <v>18556</v>
      </c>
      <c r="E5762">
        <v>12</v>
      </c>
    </row>
    <row r="5763" spans="1:5" x14ac:dyDescent="0.25">
      <c r="A5763" t="s">
        <v>15580</v>
      </c>
      <c r="B5763" t="s">
        <v>19136</v>
      </c>
      <c r="C5763" t="s">
        <v>19725</v>
      </c>
      <c r="E5763">
        <v>12</v>
      </c>
    </row>
    <row r="5764" spans="1:5" x14ac:dyDescent="0.25">
      <c r="A5764" t="s">
        <v>15581</v>
      </c>
      <c r="B5764" t="s">
        <v>19136</v>
      </c>
      <c r="C5764" t="s">
        <v>19725</v>
      </c>
      <c r="E5764">
        <v>12</v>
      </c>
    </row>
    <row r="5765" spans="1:5" x14ac:dyDescent="0.25">
      <c r="A5765" t="s">
        <v>15582</v>
      </c>
      <c r="B5765" t="s">
        <v>18558</v>
      </c>
      <c r="C5765" t="s">
        <v>20383</v>
      </c>
      <c r="E5765">
        <v>24</v>
      </c>
    </row>
    <row r="5766" spans="1:5" x14ac:dyDescent="0.25">
      <c r="A5766" t="s">
        <v>15583</v>
      </c>
      <c r="B5766" t="s">
        <v>19272</v>
      </c>
      <c r="C5766" t="s">
        <v>19064</v>
      </c>
      <c r="E5766">
        <v>24</v>
      </c>
    </row>
    <row r="5767" spans="1:5" x14ac:dyDescent="0.25">
      <c r="A5767" t="s">
        <v>15584</v>
      </c>
      <c r="B5767" t="s">
        <v>3156</v>
      </c>
      <c r="C5767" t="s">
        <v>19817</v>
      </c>
      <c r="E5767">
        <v>24</v>
      </c>
    </row>
    <row r="5768" spans="1:5" x14ac:dyDescent="0.25">
      <c r="A5768" t="s">
        <v>15585</v>
      </c>
      <c r="B5768" t="s">
        <v>9246</v>
      </c>
      <c r="C5768" t="s">
        <v>4982</v>
      </c>
      <c r="E5768">
        <v>24</v>
      </c>
    </row>
    <row r="5769" spans="1:5" x14ac:dyDescent="0.25">
      <c r="A5769" t="s">
        <v>15586</v>
      </c>
      <c r="B5769" t="s">
        <v>19733</v>
      </c>
      <c r="C5769" t="s">
        <v>20520</v>
      </c>
      <c r="E5769">
        <v>12</v>
      </c>
    </row>
    <row r="5770" spans="1:5" x14ac:dyDescent="0.25">
      <c r="A5770" t="s">
        <v>15587</v>
      </c>
      <c r="B5770" t="s">
        <v>5877</v>
      </c>
      <c r="C5770" t="s">
        <v>18546</v>
      </c>
      <c r="E5770">
        <v>12</v>
      </c>
    </row>
    <row r="5771" spans="1:5" x14ac:dyDescent="0.25">
      <c r="A5771" t="s">
        <v>15588</v>
      </c>
      <c r="B5771" t="s">
        <v>238</v>
      </c>
      <c r="C5771" t="s">
        <v>19278</v>
      </c>
      <c r="E5771">
        <v>12</v>
      </c>
    </row>
    <row r="5772" spans="1:5" x14ac:dyDescent="0.25">
      <c r="A5772" t="s">
        <v>6259</v>
      </c>
      <c r="B5772" t="s">
        <v>4787</v>
      </c>
      <c r="C5772" t="s">
        <v>191</v>
      </c>
      <c r="D5772" t="s">
        <v>1111</v>
      </c>
      <c r="E5772">
        <v>12</v>
      </c>
    </row>
    <row r="5773" spans="1:5" x14ac:dyDescent="0.25">
      <c r="A5773" t="s">
        <v>10319</v>
      </c>
      <c r="B5773" t="s">
        <v>19734</v>
      </c>
      <c r="C5773" t="s">
        <v>2644</v>
      </c>
      <c r="D5773" t="s">
        <v>2252</v>
      </c>
      <c r="E5773">
        <v>24</v>
      </c>
    </row>
    <row r="5774" spans="1:5" x14ac:dyDescent="0.25">
      <c r="A5774" t="s">
        <v>15589</v>
      </c>
      <c r="B5774" t="s">
        <v>18354</v>
      </c>
      <c r="C5774" t="s">
        <v>19688</v>
      </c>
      <c r="E5774">
        <v>12</v>
      </c>
    </row>
    <row r="5775" spans="1:5" x14ac:dyDescent="0.25">
      <c r="A5775" t="s">
        <v>6266</v>
      </c>
      <c r="B5775" t="s">
        <v>4039</v>
      </c>
      <c r="C5775" t="s">
        <v>3200</v>
      </c>
      <c r="D5775" t="s">
        <v>129</v>
      </c>
      <c r="E5775">
        <v>12</v>
      </c>
    </row>
    <row r="5776" spans="1:5" x14ac:dyDescent="0.25">
      <c r="A5776" t="s">
        <v>6269</v>
      </c>
      <c r="B5776" t="s">
        <v>7453</v>
      </c>
      <c r="C5776" t="s">
        <v>1892</v>
      </c>
      <c r="D5776" t="s">
        <v>2188</v>
      </c>
      <c r="E5776">
        <v>12</v>
      </c>
    </row>
    <row r="5777" spans="1:5" x14ac:dyDescent="0.25">
      <c r="A5777" t="s">
        <v>15590</v>
      </c>
      <c r="B5777" t="s">
        <v>19735</v>
      </c>
      <c r="C5777" t="s">
        <v>20699</v>
      </c>
      <c r="E5777">
        <v>12</v>
      </c>
    </row>
    <row r="5778" spans="1:5" x14ac:dyDescent="0.25">
      <c r="A5778" t="s">
        <v>15591</v>
      </c>
      <c r="B5778" t="s">
        <v>18878</v>
      </c>
      <c r="C5778" t="s">
        <v>20478</v>
      </c>
      <c r="E5778">
        <v>12</v>
      </c>
    </row>
    <row r="5779" spans="1:5" x14ac:dyDescent="0.25">
      <c r="A5779" t="s">
        <v>15592</v>
      </c>
      <c r="B5779" t="s">
        <v>18271</v>
      </c>
      <c r="C5779" t="s">
        <v>18230</v>
      </c>
      <c r="E5779">
        <v>12</v>
      </c>
    </row>
    <row r="5780" spans="1:5" x14ac:dyDescent="0.25">
      <c r="A5780" t="s">
        <v>15593</v>
      </c>
      <c r="B5780" t="s">
        <v>19223</v>
      </c>
      <c r="C5780" t="s">
        <v>18746</v>
      </c>
      <c r="E5780">
        <v>12</v>
      </c>
    </row>
    <row r="5781" spans="1:5" x14ac:dyDescent="0.25">
      <c r="A5781" t="s">
        <v>15594</v>
      </c>
      <c r="B5781" t="s">
        <v>19314</v>
      </c>
      <c r="C5781" t="s">
        <v>18584</v>
      </c>
      <c r="E5781">
        <v>12</v>
      </c>
    </row>
    <row r="5782" spans="1:5" x14ac:dyDescent="0.25">
      <c r="A5782" t="s">
        <v>15595</v>
      </c>
      <c r="B5782" t="s">
        <v>19094</v>
      </c>
      <c r="C5782" t="s">
        <v>19805</v>
      </c>
      <c r="E5782">
        <v>12</v>
      </c>
    </row>
    <row r="5783" spans="1:5" x14ac:dyDescent="0.25">
      <c r="A5783" t="s">
        <v>15596</v>
      </c>
      <c r="B5783" t="s">
        <v>722</v>
      </c>
      <c r="C5783" t="s">
        <v>19773</v>
      </c>
      <c r="E5783">
        <v>12</v>
      </c>
    </row>
    <row r="5784" spans="1:5" x14ac:dyDescent="0.25">
      <c r="A5784" t="s">
        <v>6271</v>
      </c>
      <c r="B5784" t="s">
        <v>3821</v>
      </c>
      <c r="C5784" t="s">
        <v>3007</v>
      </c>
      <c r="D5784" t="s">
        <v>1243</v>
      </c>
      <c r="E5784">
        <v>12</v>
      </c>
    </row>
    <row r="5785" spans="1:5" x14ac:dyDescent="0.25">
      <c r="A5785" t="s">
        <v>15597</v>
      </c>
      <c r="B5785" t="s">
        <v>18592</v>
      </c>
      <c r="C5785" t="s">
        <v>18381</v>
      </c>
      <c r="E5785">
        <v>12</v>
      </c>
    </row>
    <row r="5786" spans="1:5" x14ac:dyDescent="0.25">
      <c r="A5786" t="s">
        <v>15598</v>
      </c>
      <c r="B5786" t="s">
        <v>8794</v>
      </c>
      <c r="C5786" t="s">
        <v>19850</v>
      </c>
      <c r="E5786">
        <v>12</v>
      </c>
    </row>
    <row r="5787" spans="1:5" x14ac:dyDescent="0.25">
      <c r="A5787" t="s">
        <v>15599</v>
      </c>
      <c r="B5787" t="s">
        <v>18698</v>
      </c>
      <c r="C5787" t="s">
        <v>18813</v>
      </c>
      <c r="E5787">
        <v>12</v>
      </c>
    </row>
    <row r="5788" spans="1:5" x14ac:dyDescent="0.25">
      <c r="A5788" t="s">
        <v>15600</v>
      </c>
      <c r="B5788" t="s">
        <v>5737</v>
      </c>
      <c r="C5788" t="s">
        <v>18508</v>
      </c>
      <c r="E5788">
        <v>12</v>
      </c>
    </row>
    <row r="5789" spans="1:5" x14ac:dyDescent="0.25">
      <c r="A5789" t="s">
        <v>15601</v>
      </c>
      <c r="B5789" t="s">
        <v>55</v>
      </c>
      <c r="C5789" t="s">
        <v>19230</v>
      </c>
      <c r="E5789">
        <v>12</v>
      </c>
    </row>
    <row r="5790" spans="1:5" x14ac:dyDescent="0.25">
      <c r="A5790" t="s">
        <v>15602</v>
      </c>
      <c r="B5790" t="s">
        <v>3138</v>
      </c>
      <c r="C5790" t="s">
        <v>19706</v>
      </c>
      <c r="E5790">
        <v>12</v>
      </c>
    </row>
    <row r="5791" spans="1:5" x14ac:dyDescent="0.25">
      <c r="A5791" t="s">
        <v>15603</v>
      </c>
      <c r="B5791" t="s">
        <v>3138</v>
      </c>
      <c r="C5791" t="s">
        <v>19706</v>
      </c>
      <c r="E5791">
        <v>12</v>
      </c>
    </row>
    <row r="5792" spans="1:5" x14ac:dyDescent="0.25">
      <c r="A5792" t="s">
        <v>15604</v>
      </c>
      <c r="B5792" t="s">
        <v>19736</v>
      </c>
      <c r="C5792" t="s">
        <v>20399</v>
      </c>
      <c r="E5792">
        <v>12</v>
      </c>
    </row>
    <row r="5793" spans="1:5" x14ac:dyDescent="0.25">
      <c r="A5793" t="s">
        <v>15605</v>
      </c>
      <c r="B5793" t="s">
        <v>19413</v>
      </c>
      <c r="C5793" t="s">
        <v>20619</v>
      </c>
      <c r="E5793">
        <v>12</v>
      </c>
    </row>
    <row r="5794" spans="1:5" x14ac:dyDescent="0.25">
      <c r="A5794" t="s">
        <v>15606</v>
      </c>
      <c r="B5794" t="s">
        <v>19413</v>
      </c>
      <c r="C5794" t="s">
        <v>20619</v>
      </c>
      <c r="E5794">
        <v>12</v>
      </c>
    </row>
    <row r="5795" spans="1:5" x14ac:dyDescent="0.25">
      <c r="A5795" t="s">
        <v>15607</v>
      </c>
      <c r="B5795" t="s">
        <v>18567</v>
      </c>
      <c r="C5795" t="s">
        <v>20376</v>
      </c>
      <c r="E5795">
        <v>12</v>
      </c>
    </row>
    <row r="5796" spans="1:5" x14ac:dyDescent="0.25">
      <c r="A5796" t="s">
        <v>15608</v>
      </c>
      <c r="B5796" t="s">
        <v>19376</v>
      </c>
      <c r="C5796" t="s">
        <v>19529</v>
      </c>
      <c r="E5796">
        <v>12</v>
      </c>
    </row>
    <row r="5797" spans="1:5" x14ac:dyDescent="0.25">
      <c r="A5797" t="s">
        <v>6285</v>
      </c>
      <c r="B5797" t="s">
        <v>4663</v>
      </c>
      <c r="C5797" t="s">
        <v>2537</v>
      </c>
      <c r="D5797" t="s">
        <v>2537</v>
      </c>
      <c r="E5797">
        <v>12</v>
      </c>
    </row>
    <row r="5798" spans="1:5" x14ac:dyDescent="0.25">
      <c r="A5798" t="s">
        <v>15609</v>
      </c>
      <c r="B5798" t="s">
        <v>4764</v>
      </c>
      <c r="C5798" t="s">
        <v>18479</v>
      </c>
      <c r="E5798">
        <v>12</v>
      </c>
    </row>
    <row r="5799" spans="1:5" x14ac:dyDescent="0.25">
      <c r="A5799" t="s">
        <v>15610</v>
      </c>
      <c r="B5799" t="s">
        <v>19088</v>
      </c>
      <c r="C5799" t="s">
        <v>20542</v>
      </c>
      <c r="E5799">
        <v>12</v>
      </c>
    </row>
    <row r="5800" spans="1:5" x14ac:dyDescent="0.25">
      <c r="A5800" t="s">
        <v>15611</v>
      </c>
      <c r="B5800" t="s">
        <v>1072</v>
      </c>
      <c r="C5800" t="s">
        <v>18643</v>
      </c>
      <c r="E5800">
        <v>12</v>
      </c>
    </row>
    <row r="5801" spans="1:5" x14ac:dyDescent="0.25">
      <c r="A5801" t="s">
        <v>15612</v>
      </c>
      <c r="B5801" t="s">
        <v>19186</v>
      </c>
      <c r="C5801" t="s">
        <v>19667</v>
      </c>
      <c r="E5801">
        <v>12</v>
      </c>
    </row>
    <row r="5802" spans="1:5" x14ac:dyDescent="0.25">
      <c r="A5802" t="s">
        <v>15613</v>
      </c>
      <c r="B5802" t="s">
        <v>1033</v>
      </c>
      <c r="C5802" t="s">
        <v>18851</v>
      </c>
      <c r="E5802">
        <v>24</v>
      </c>
    </row>
    <row r="5803" spans="1:5" x14ac:dyDescent="0.25">
      <c r="A5803" t="s">
        <v>15614</v>
      </c>
      <c r="B5803" t="s">
        <v>18954</v>
      </c>
      <c r="C5803" t="s">
        <v>19603</v>
      </c>
      <c r="E5803">
        <v>36</v>
      </c>
    </row>
    <row r="5804" spans="1:5" x14ac:dyDescent="0.25">
      <c r="A5804" t="s">
        <v>15615</v>
      </c>
      <c r="B5804" t="s">
        <v>19737</v>
      </c>
      <c r="C5804" t="s">
        <v>20700</v>
      </c>
      <c r="E5804">
        <v>12</v>
      </c>
    </row>
    <row r="5805" spans="1:5" x14ac:dyDescent="0.25">
      <c r="A5805" t="s">
        <v>15616</v>
      </c>
      <c r="B5805" t="s">
        <v>19738</v>
      </c>
      <c r="C5805" t="s">
        <v>19400</v>
      </c>
      <c r="E5805">
        <v>12</v>
      </c>
    </row>
    <row r="5806" spans="1:5" x14ac:dyDescent="0.25">
      <c r="A5806" t="s">
        <v>15617</v>
      </c>
      <c r="B5806" t="s">
        <v>19739</v>
      </c>
      <c r="C5806" t="s">
        <v>18652</v>
      </c>
      <c r="E5806">
        <v>12</v>
      </c>
    </row>
    <row r="5807" spans="1:5" x14ac:dyDescent="0.25">
      <c r="A5807" t="s">
        <v>6288</v>
      </c>
      <c r="B5807" t="s">
        <v>4787</v>
      </c>
      <c r="C5807" t="s">
        <v>2478</v>
      </c>
      <c r="D5807" t="s">
        <v>1111</v>
      </c>
      <c r="E5807">
        <v>12</v>
      </c>
    </row>
    <row r="5808" spans="1:5" x14ac:dyDescent="0.25">
      <c r="A5808" t="s">
        <v>15618</v>
      </c>
      <c r="B5808" t="s">
        <v>18299</v>
      </c>
      <c r="C5808" t="s">
        <v>18582</v>
      </c>
      <c r="E5808">
        <v>24</v>
      </c>
    </row>
    <row r="5809" spans="1:5" x14ac:dyDescent="0.25">
      <c r="A5809" t="s">
        <v>15619</v>
      </c>
      <c r="B5809" t="s">
        <v>18457</v>
      </c>
      <c r="C5809" t="s">
        <v>20349</v>
      </c>
      <c r="E5809">
        <v>24</v>
      </c>
    </row>
    <row r="5810" spans="1:5" x14ac:dyDescent="0.25">
      <c r="A5810" t="s">
        <v>15620</v>
      </c>
      <c r="B5810" t="s">
        <v>18333</v>
      </c>
      <c r="C5810" t="s">
        <v>18556</v>
      </c>
      <c r="E5810">
        <v>24</v>
      </c>
    </row>
    <row r="5811" spans="1:5" x14ac:dyDescent="0.25">
      <c r="A5811" t="s">
        <v>15621</v>
      </c>
      <c r="B5811" t="s">
        <v>18476</v>
      </c>
      <c r="C5811" t="s">
        <v>20701</v>
      </c>
      <c r="E5811">
        <v>12</v>
      </c>
    </row>
    <row r="5812" spans="1:5" x14ac:dyDescent="0.25">
      <c r="A5812" t="s">
        <v>15622</v>
      </c>
      <c r="B5812" t="s">
        <v>19740</v>
      </c>
      <c r="C5812" t="s">
        <v>19928</v>
      </c>
      <c r="E5812">
        <v>12</v>
      </c>
    </row>
    <row r="5813" spans="1:5" x14ac:dyDescent="0.25">
      <c r="A5813" t="s">
        <v>15623</v>
      </c>
      <c r="B5813" t="s">
        <v>238</v>
      </c>
      <c r="C5813" t="s">
        <v>19278</v>
      </c>
      <c r="E5813">
        <v>12</v>
      </c>
    </row>
    <row r="5814" spans="1:5" x14ac:dyDescent="0.25">
      <c r="A5814" t="s">
        <v>15624</v>
      </c>
      <c r="B5814" t="s">
        <v>18552</v>
      </c>
      <c r="C5814" t="s">
        <v>20358</v>
      </c>
      <c r="E5814">
        <v>12</v>
      </c>
    </row>
    <row r="5815" spans="1:5" x14ac:dyDescent="0.25">
      <c r="A5815" t="s">
        <v>15625</v>
      </c>
      <c r="B5815" t="s">
        <v>8794</v>
      </c>
      <c r="C5815" t="s">
        <v>19850</v>
      </c>
      <c r="E5815">
        <v>12</v>
      </c>
    </row>
    <row r="5816" spans="1:5" x14ac:dyDescent="0.25">
      <c r="A5816" t="s">
        <v>15626</v>
      </c>
      <c r="B5816" t="s">
        <v>18529</v>
      </c>
      <c r="C5816" t="s">
        <v>18681</v>
      </c>
      <c r="E5816">
        <v>12</v>
      </c>
    </row>
    <row r="5817" spans="1:5" x14ac:dyDescent="0.25">
      <c r="A5817" t="s">
        <v>15627</v>
      </c>
      <c r="B5817" t="s">
        <v>5483</v>
      </c>
      <c r="C5817" t="s">
        <v>20657</v>
      </c>
      <c r="E5817">
        <v>12</v>
      </c>
    </row>
    <row r="5818" spans="1:5" x14ac:dyDescent="0.25">
      <c r="A5818" t="s">
        <v>6296</v>
      </c>
      <c r="B5818" t="s">
        <v>1744</v>
      </c>
      <c r="C5818" t="s">
        <v>2566</v>
      </c>
      <c r="D5818" t="s">
        <v>268</v>
      </c>
      <c r="E5818">
        <v>12</v>
      </c>
    </row>
    <row r="5819" spans="1:5" x14ac:dyDescent="0.25">
      <c r="A5819" t="s">
        <v>15628</v>
      </c>
      <c r="B5819" t="s">
        <v>19741</v>
      </c>
      <c r="C5819" t="s">
        <v>20337</v>
      </c>
      <c r="E5819">
        <v>24</v>
      </c>
    </row>
    <row r="5820" spans="1:5" x14ac:dyDescent="0.25">
      <c r="A5820" t="s">
        <v>15629</v>
      </c>
      <c r="B5820" t="s">
        <v>1062</v>
      </c>
      <c r="C5820" t="s">
        <v>18757</v>
      </c>
      <c r="E5820">
        <v>24</v>
      </c>
    </row>
    <row r="5821" spans="1:5" x14ac:dyDescent="0.25">
      <c r="A5821" t="s">
        <v>15630</v>
      </c>
      <c r="B5821" t="s">
        <v>19742</v>
      </c>
      <c r="C5821" t="s">
        <v>19302</v>
      </c>
      <c r="E5821">
        <v>24</v>
      </c>
    </row>
    <row r="5822" spans="1:5" x14ac:dyDescent="0.25">
      <c r="A5822" t="s">
        <v>15631</v>
      </c>
      <c r="B5822" t="s">
        <v>1306</v>
      </c>
      <c r="C5822" t="s">
        <v>18657</v>
      </c>
      <c r="E5822">
        <v>24</v>
      </c>
    </row>
    <row r="5823" spans="1:5" x14ac:dyDescent="0.25">
      <c r="A5823" t="s">
        <v>15632</v>
      </c>
      <c r="B5823" t="s">
        <v>1397</v>
      </c>
      <c r="C5823" t="s">
        <v>18889</v>
      </c>
      <c r="E5823">
        <v>24</v>
      </c>
    </row>
    <row r="5824" spans="1:5" x14ac:dyDescent="0.25">
      <c r="A5824" t="s">
        <v>15633</v>
      </c>
      <c r="B5824" t="s">
        <v>3824</v>
      </c>
      <c r="C5824" t="s">
        <v>19475</v>
      </c>
      <c r="E5824">
        <v>24</v>
      </c>
    </row>
    <row r="5825" spans="1:5" x14ac:dyDescent="0.25">
      <c r="A5825" t="s">
        <v>15634</v>
      </c>
      <c r="B5825" t="s">
        <v>18526</v>
      </c>
      <c r="C5825" t="s">
        <v>7313</v>
      </c>
      <c r="E5825">
        <v>24</v>
      </c>
    </row>
    <row r="5826" spans="1:5" x14ac:dyDescent="0.25">
      <c r="A5826" t="s">
        <v>15635</v>
      </c>
      <c r="B5826" t="s">
        <v>19743</v>
      </c>
      <c r="C5826" t="s">
        <v>20702</v>
      </c>
      <c r="E5826">
        <v>12</v>
      </c>
    </row>
    <row r="5827" spans="1:5" x14ac:dyDescent="0.25">
      <c r="A5827" t="s">
        <v>15636</v>
      </c>
      <c r="B5827" t="s">
        <v>18764</v>
      </c>
      <c r="C5827" t="s">
        <v>20352</v>
      </c>
      <c r="E5827">
        <v>12</v>
      </c>
    </row>
    <row r="5828" spans="1:5" x14ac:dyDescent="0.25">
      <c r="A5828" t="s">
        <v>15637</v>
      </c>
      <c r="B5828" t="s">
        <v>18414</v>
      </c>
      <c r="C5828" t="s">
        <v>20627</v>
      </c>
      <c r="E5828">
        <v>12</v>
      </c>
    </row>
    <row r="5829" spans="1:5" x14ac:dyDescent="0.25">
      <c r="A5829" t="s">
        <v>15638</v>
      </c>
      <c r="B5829" t="s">
        <v>18910</v>
      </c>
      <c r="C5829" t="s">
        <v>19743</v>
      </c>
      <c r="E5829">
        <v>12</v>
      </c>
    </row>
    <row r="5830" spans="1:5" x14ac:dyDescent="0.25">
      <c r="A5830" t="s">
        <v>15639</v>
      </c>
      <c r="B5830" t="s">
        <v>19378</v>
      </c>
      <c r="C5830" t="s">
        <v>19157</v>
      </c>
      <c r="E5830">
        <v>12</v>
      </c>
    </row>
    <row r="5831" spans="1:5" x14ac:dyDescent="0.25">
      <c r="A5831" t="s">
        <v>15640</v>
      </c>
      <c r="B5831" t="s">
        <v>18209</v>
      </c>
      <c r="C5831" t="s">
        <v>18705</v>
      </c>
      <c r="E5831">
        <v>12</v>
      </c>
    </row>
    <row r="5832" spans="1:5" x14ac:dyDescent="0.25">
      <c r="A5832" t="s">
        <v>15641</v>
      </c>
      <c r="B5832" t="s">
        <v>18266</v>
      </c>
      <c r="C5832" t="s">
        <v>19781</v>
      </c>
      <c r="E5832">
        <v>12</v>
      </c>
    </row>
    <row r="5833" spans="1:5" x14ac:dyDescent="0.25">
      <c r="A5833" t="s">
        <v>15642</v>
      </c>
      <c r="B5833" t="s">
        <v>18478</v>
      </c>
      <c r="C5833" t="s">
        <v>18215</v>
      </c>
      <c r="E5833">
        <v>12</v>
      </c>
    </row>
    <row r="5834" spans="1:5" x14ac:dyDescent="0.25">
      <c r="A5834" t="s">
        <v>15643</v>
      </c>
      <c r="B5834" t="s">
        <v>3006</v>
      </c>
      <c r="C5834" t="s">
        <v>18333</v>
      </c>
      <c r="E5834">
        <v>12</v>
      </c>
    </row>
    <row r="5835" spans="1:5" x14ac:dyDescent="0.25">
      <c r="A5835" t="s">
        <v>15644</v>
      </c>
      <c r="B5835" t="s">
        <v>2852</v>
      </c>
      <c r="C5835" t="s">
        <v>19924</v>
      </c>
      <c r="E5835">
        <v>12</v>
      </c>
    </row>
    <row r="5836" spans="1:5" x14ac:dyDescent="0.25">
      <c r="A5836" t="s">
        <v>15645</v>
      </c>
      <c r="B5836" t="s">
        <v>3349</v>
      </c>
      <c r="C5836" t="s">
        <v>18976</v>
      </c>
      <c r="E5836">
        <v>12</v>
      </c>
    </row>
    <row r="5837" spans="1:5" x14ac:dyDescent="0.25">
      <c r="A5837" t="s">
        <v>15646</v>
      </c>
      <c r="B5837" t="s">
        <v>294</v>
      </c>
      <c r="C5837" t="s">
        <v>6068</v>
      </c>
      <c r="E5837">
        <v>12</v>
      </c>
    </row>
    <row r="5838" spans="1:5" x14ac:dyDescent="0.25">
      <c r="A5838" t="s">
        <v>15647</v>
      </c>
      <c r="B5838" t="s">
        <v>4791</v>
      </c>
      <c r="C5838" t="s">
        <v>19047</v>
      </c>
      <c r="E5838">
        <v>12</v>
      </c>
    </row>
    <row r="5839" spans="1:5" x14ac:dyDescent="0.25">
      <c r="A5839" t="s">
        <v>6306</v>
      </c>
      <c r="B5839" t="s">
        <v>2126</v>
      </c>
      <c r="C5839" t="s">
        <v>6308</v>
      </c>
      <c r="D5839" t="s">
        <v>36</v>
      </c>
      <c r="E5839">
        <v>12</v>
      </c>
    </row>
    <row r="5840" spans="1:5" x14ac:dyDescent="0.25">
      <c r="A5840" t="s">
        <v>15648</v>
      </c>
      <c r="B5840" t="s">
        <v>1217</v>
      </c>
      <c r="C5840" t="s">
        <v>670</v>
      </c>
      <c r="E5840">
        <v>12</v>
      </c>
    </row>
    <row r="5841" spans="1:5" x14ac:dyDescent="0.25">
      <c r="A5841" t="s">
        <v>6310</v>
      </c>
      <c r="B5841" t="s">
        <v>2126</v>
      </c>
      <c r="C5841" t="s">
        <v>6312</v>
      </c>
      <c r="D5841" t="s">
        <v>36</v>
      </c>
      <c r="E5841">
        <v>12</v>
      </c>
    </row>
    <row r="5842" spans="1:5" x14ac:dyDescent="0.25">
      <c r="A5842" t="s">
        <v>6314</v>
      </c>
      <c r="B5842" t="s">
        <v>214</v>
      </c>
      <c r="C5842" t="s">
        <v>6316</v>
      </c>
      <c r="D5842" t="s">
        <v>1430</v>
      </c>
      <c r="E5842">
        <v>12</v>
      </c>
    </row>
    <row r="5843" spans="1:5" x14ac:dyDescent="0.25">
      <c r="A5843" t="s">
        <v>6317</v>
      </c>
      <c r="B5843" t="s">
        <v>19744</v>
      </c>
      <c r="C5843" t="s">
        <v>2152</v>
      </c>
      <c r="D5843" t="s">
        <v>1079</v>
      </c>
      <c r="E5843">
        <v>12</v>
      </c>
    </row>
    <row r="5844" spans="1:5" x14ac:dyDescent="0.25">
      <c r="A5844" t="s">
        <v>6319</v>
      </c>
      <c r="B5844" t="s">
        <v>610</v>
      </c>
      <c r="C5844" t="s">
        <v>1724</v>
      </c>
      <c r="D5844" t="s">
        <v>1175</v>
      </c>
      <c r="E5844">
        <v>12</v>
      </c>
    </row>
    <row r="5845" spans="1:5" x14ac:dyDescent="0.25">
      <c r="A5845" t="s">
        <v>15649</v>
      </c>
      <c r="B5845" t="s">
        <v>18403</v>
      </c>
      <c r="C5845" t="s">
        <v>2791</v>
      </c>
      <c r="E5845">
        <v>12</v>
      </c>
    </row>
    <row r="5846" spans="1:5" x14ac:dyDescent="0.25">
      <c r="A5846" t="s">
        <v>15650</v>
      </c>
      <c r="B5846" t="s">
        <v>19611</v>
      </c>
      <c r="C5846" t="s">
        <v>2644</v>
      </c>
      <c r="E5846">
        <v>12</v>
      </c>
    </row>
    <row r="5847" spans="1:5" x14ac:dyDescent="0.25">
      <c r="A5847" t="s">
        <v>15651</v>
      </c>
      <c r="B5847" t="s">
        <v>19745</v>
      </c>
      <c r="C5847" t="s">
        <v>20703</v>
      </c>
      <c r="E5847">
        <v>12</v>
      </c>
    </row>
    <row r="5848" spans="1:5" x14ac:dyDescent="0.25">
      <c r="A5848" t="s">
        <v>15652</v>
      </c>
      <c r="B5848" t="s">
        <v>18577</v>
      </c>
      <c r="C5848" t="s">
        <v>18393</v>
      </c>
      <c r="E5848">
        <v>12</v>
      </c>
    </row>
    <row r="5849" spans="1:5" x14ac:dyDescent="0.25">
      <c r="A5849" t="s">
        <v>15653</v>
      </c>
      <c r="B5849" t="s">
        <v>3349</v>
      </c>
      <c r="C5849" t="s">
        <v>18976</v>
      </c>
      <c r="E5849">
        <v>12</v>
      </c>
    </row>
    <row r="5850" spans="1:5" x14ac:dyDescent="0.25">
      <c r="A5850" t="s">
        <v>15654</v>
      </c>
      <c r="B5850" t="s">
        <v>19746</v>
      </c>
      <c r="C5850" t="s">
        <v>20282</v>
      </c>
      <c r="E5850">
        <v>12</v>
      </c>
    </row>
    <row r="5851" spans="1:5" x14ac:dyDescent="0.25">
      <c r="A5851" t="s">
        <v>15655</v>
      </c>
      <c r="B5851" t="s">
        <v>18875</v>
      </c>
      <c r="C5851" t="s">
        <v>20477</v>
      </c>
      <c r="E5851">
        <v>12</v>
      </c>
    </row>
    <row r="5852" spans="1:5" x14ac:dyDescent="0.25">
      <c r="A5852" t="s">
        <v>15656</v>
      </c>
      <c r="B5852" t="s">
        <v>18205</v>
      </c>
      <c r="C5852" t="s">
        <v>20629</v>
      </c>
      <c r="E5852">
        <v>12</v>
      </c>
    </row>
    <row r="5853" spans="1:5" x14ac:dyDescent="0.25">
      <c r="A5853" t="s">
        <v>15657</v>
      </c>
      <c r="B5853" t="s">
        <v>18340</v>
      </c>
      <c r="C5853" t="s">
        <v>20322</v>
      </c>
      <c r="E5853">
        <v>12</v>
      </c>
    </row>
    <row r="5854" spans="1:5" x14ac:dyDescent="0.25">
      <c r="A5854" t="s">
        <v>15658</v>
      </c>
      <c r="B5854" t="s">
        <v>19692</v>
      </c>
      <c r="C5854" t="s">
        <v>18368</v>
      </c>
      <c r="E5854">
        <v>12</v>
      </c>
    </row>
    <row r="5855" spans="1:5" x14ac:dyDescent="0.25">
      <c r="A5855" t="s">
        <v>15659</v>
      </c>
      <c r="B5855" t="s">
        <v>18926</v>
      </c>
      <c r="C5855" t="s">
        <v>19291</v>
      </c>
      <c r="E5855">
        <v>12</v>
      </c>
    </row>
    <row r="5856" spans="1:5" x14ac:dyDescent="0.25">
      <c r="A5856" t="s">
        <v>15660</v>
      </c>
      <c r="B5856" t="s">
        <v>19270</v>
      </c>
      <c r="C5856" t="s">
        <v>18375</v>
      </c>
      <c r="E5856">
        <v>12</v>
      </c>
    </row>
    <row r="5857" spans="1:5" x14ac:dyDescent="0.25">
      <c r="A5857" t="s">
        <v>15661</v>
      </c>
      <c r="B5857" t="s">
        <v>19431</v>
      </c>
      <c r="C5857" t="s">
        <v>18919</v>
      </c>
      <c r="E5857">
        <v>12</v>
      </c>
    </row>
    <row r="5858" spans="1:5" x14ac:dyDescent="0.25">
      <c r="A5858" t="s">
        <v>15662</v>
      </c>
      <c r="B5858" t="s">
        <v>18755</v>
      </c>
      <c r="C5858" t="s">
        <v>20261</v>
      </c>
      <c r="E5858">
        <v>12</v>
      </c>
    </row>
    <row r="5859" spans="1:5" x14ac:dyDescent="0.25">
      <c r="A5859" t="s">
        <v>15663</v>
      </c>
      <c r="B5859" t="s">
        <v>19696</v>
      </c>
      <c r="C5859" t="s">
        <v>18192</v>
      </c>
      <c r="E5859">
        <v>12</v>
      </c>
    </row>
    <row r="5860" spans="1:5" x14ac:dyDescent="0.25">
      <c r="A5860" t="s">
        <v>15664</v>
      </c>
      <c r="B5860" t="s">
        <v>19390</v>
      </c>
      <c r="C5860" t="s">
        <v>19378</v>
      </c>
      <c r="E5860">
        <v>12</v>
      </c>
    </row>
    <row r="5861" spans="1:5" x14ac:dyDescent="0.25">
      <c r="A5861" t="s">
        <v>15665</v>
      </c>
      <c r="B5861" t="s">
        <v>18858</v>
      </c>
      <c r="C5861" t="s">
        <v>19301</v>
      </c>
      <c r="E5861">
        <v>12</v>
      </c>
    </row>
    <row r="5862" spans="1:5" x14ac:dyDescent="0.25">
      <c r="A5862" t="s">
        <v>15666</v>
      </c>
      <c r="B5862" t="s">
        <v>2787</v>
      </c>
      <c r="C5862" t="s">
        <v>19087</v>
      </c>
      <c r="E5862">
        <v>12</v>
      </c>
    </row>
    <row r="5863" spans="1:5" x14ac:dyDescent="0.25">
      <c r="A5863" t="s">
        <v>15667</v>
      </c>
      <c r="B5863" t="s">
        <v>4278</v>
      </c>
      <c r="C5863" t="s">
        <v>18988</v>
      </c>
      <c r="E5863">
        <v>12</v>
      </c>
    </row>
    <row r="5864" spans="1:5" x14ac:dyDescent="0.25">
      <c r="A5864" t="s">
        <v>15668</v>
      </c>
      <c r="B5864" t="s">
        <v>1858</v>
      </c>
      <c r="C5864" t="s">
        <v>8290</v>
      </c>
      <c r="E5864">
        <v>12</v>
      </c>
    </row>
    <row r="5865" spans="1:5" x14ac:dyDescent="0.25">
      <c r="A5865" t="s">
        <v>15669</v>
      </c>
      <c r="B5865" t="s">
        <v>3082</v>
      </c>
      <c r="C5865" t="s">
        <v>19727</v>
      </c>
      <c r="E5865">
        <v>12</v>
      </c>
    </row>
    <row r="5866" spans="1:5" x14ac:dyDescent="0.25">
      <c r="A5866" t="s">
        <v>6321</v>
      </c>
      <c r="B5866" t="s">
        <v>1342</v>
      </c>
      <c r="C5866" t="s">
        <v>519</v>
      </c>
      <c r="D5866" t="s">
        <v>941</v>
      </c>
      <c r="E5866">
        <v>12</v>
      </c>
    </row>
    <row r="5867" spans="1:5" x14ac:dyDescent="0.25">
      <c r="A5867" t="s">
        <v>6326</v>
      </c>
      <c r="B5867" t="s">
        <v>18228</v>
      </c>
      <c r="C5867" t="s">
        <v>362</v>
      </c>
      <c r="E5867">
        <v>12</v>
      </c>
    </row>
    <row r="5868" spans="1:5" x14ac:dyDescent="0.25">
      <c r="A5868" t="s">
        <v>15670</v>
      </c>
      <c r="B5868" t="s">
        <v>19747</v>
      </c>
      <c r="C5868" t="s">
        <v>19699</v>
      </c>
      <c r="E5868">
        <v>12</v>
      </c>
    </row>
    <row r="5869" spans="1:5" x14ac:dyDescent="0.25">
      <c r="A5869" t="s">
        <v>15671</v>
      </c>
      <c r="B5869" t="s">
        <v>18877</v>
      </c>
      <c r="C5869" t="s">
        <v>20444</v>
      </c>
      <c r="E5869">
        <v>12</v>
      </c>
    </row>
    <row r="5870" spans="1:5" x14ac:dyDescent="0.25">
      <c r="A5870" t="s">
        <v>15672</v>
      </c>
      <c r="B5870" t="s">
        <v>19748</v>
      </c>
      <c r="C5870" t="s">
        <v>20704</v>
      </c>
      <c r="E5870">
        <v>12</v>
      </c>
    </row>
    <row r="5871" spans="1:5" x14ac:dyDescent="0.25">
      <c r="A5871" t="s">
        <v>15673</v>
      </c>
      <c r="B5871" t="s">
        <v>19749</v>
      </c>
      <c r="C5871" t="s">
        <v>20253</v>
      </c>
      <c r="E5871">
        <v>12</v>
      </c>
    </row>
    <row r="5872" spans="1:5" x14ac:dyDescent="0.25">
      <c r="A5872" t="s">
        <v>15674</v>
      </c>
      <c r="B5872" t="s">
        <v>19158</v>
      </c>
      <c r="C5872" t="s">
        <v>20558</v>
      </c>
      <c r="E5872">
        <v>12</v>
      </c>
    </row>
    <row r="5873" spans="1:5" x14ac:dyDescent="0.25">
      <c r="A5873" t="s">
        <v>15675</v>
      </c>
      <c r="B5873" t="s">
        <v>18237</v>
      </c>
      <c r="C5873" t="s">
        <v>19749</v>
      </c>
      <c r="E5873">
        <v>12</v>
      </c>
    </row>
    <row r="5874" spans="1:5" x14ac:dyDescent="0.25">
      <c r="A5874" t="s">
        <v>15676</v>
      </c>
      <c r="B5874" t="s">
        <v>18215</v>
      </c>
      <c r="C5874" t="s">
        <v>19602</v>
      </c>
      <c r="E5874">
        <v>12</v>
      </c>
    </row>
    <row r="5875" spans="1:5" x14ac:dyDescent="0.25">
      <c r="A5875" t="s">
        <v>15677</v>
      </c>
      <c r="B5875" t="s">
        <v>18998</v>
      </c>
      <c r="C5875" t="s">
        <v>18682</v>
      </c>
      <c r="E5875">
        <v>12</v>
      </c>
    </row>
    <row r="5876" spans="1:5" x14ac:dyDescent="0.25">
      <c r="A5876" t="s">
        <v>15678</v>
      </c>
      <c r="B5876" t="s">
        <v>18498</v>
      </c>
      <c r="C5876" t="s">
        <v>18262</v>
      </c>
      <c r="E5876">
        <v>12</v>
      </c>
    </row>
    <row r="5877" spans="1:5" x14ac:dyDescent="0.25">
      <c r="A5877" t="s">
        <v>15679</v>
      </c>
      <c r="B5877" t="s">
        <v>2783</v>
      </c>
      <c r="C5877" t="s">
        <v>18198</v>
      </c>
      <c r="E5877">
        <v>12</v>
      </c>
    </row>
    <row r="5878" spans="1:5" x14ac:dyDescent="0.25">
      <c r="A5878" t="s">
        <v>15680</v>
      </c>
      <c r="B5878" t="s">
        <v>2970</v>
      </c>
      <c r="C5878" t="s">
        <v>20334</v>
      </c>
      <c r="E5878">
        <v>12</v>
      </c>
    </row>
    <row r="5879" spans="1:5" x14ac:dyDescent="0.25">
      <c r="A5879" t="s">
        <v>15681</v>
      </c>
      <c r="B5879" t="s">
        <v>1633</v>
      </c>
      <c r="C5879" t="s">
        <v>4907</v>
      </c>
      <c r="E5879">
        <v>12</v>
      </c>
    </row>
    <row r="5880" spans="1:5" x14ac:dyDescent="0.25">
      <c r="A5880" t="s">
        <v>15682</v>
      </c>
      <c r="B5880" t="s">
        <v>18513</v>
      </c>
      <c r="C5880" t="s">
        <v>20357</v>
      </c>
      <c r="E5880">
        <v>24</v>
      </c>
    </row>
    <row r="5881" spans="1:5" x14ac:dyDescent="0.25">
      <c r="A5881" t="s">
        <v>15683</v>
      </c>
      <c r="B5881" t="s">
        <v>18508</v>
      </c>
      <c r="C5881" t="s">
        <v>19579</v>
      </c>
      <c r="E5881">
        <v>24</v>
      </c>
    </row>
    <row r="5882" spans="1:5" x14ac:dyDescent="0.25">
      <c r="A5882" t="s">
        <v>6332</v>
      </c>
      <c r="B5882" t="s">
        <v>18404</v>
      </c>
      <c r="C5882" t="s">
        <v>284</v>
      </c>
      <c r="D5882" t="s">
        <v>941</v>
      </c>
      <c r="E5882">
        <v>24</v>
      </c>
    </row>
    <row r="5883" spans="1:5" x14ac:dyDescent="0.25">
      <c r="A5883" t="s">
        <v>15684</v>
      </c>
      <c r="B5883" t="s">
        <v>18927</v>
      </c>
      <c r="C5883" t="s">
        <v>20478</v>
      </c>
      <c r="E5883">
        <v>24</v>
      </c>
    </row>
    <row r="5884" spans="1:5" x14ac:dyDescent="0.25">
      <c r="A5884" t="s">
        <v>15685</v>
      </c>
      <c r="B5884" t="s">
        <v>19750</v>
      </c>
      <c r="C5884" t="s">
        <v>20673</v>
      </c>
      <c r="E5884">
        <v>24</v>
      </c>
    </row>
    <row r="5885" spans="1:5" x14ac:dyDescent="0.25">
      <c r="A5885" t="s">
        <v>15686</v>
      </c>
      <c r="B5885" t="s">
        <v>18884</v>
      </c>
      <c r="C5885" t="s">
        <v>20479</v>
      </c>
      <c r="E5885">
        <v>12</v>
      </c>
    </row>
    <row r="5886" spans="1:5" x14ac:dyDescent="0.25">
      <c r="A5886" t="s">
        <v>15687</v>
      </c>
      <c r="B5886" t="s">
        <v>19751</v>
      </c>
      <c r="C5886" t="s">
        <v>20705</v>
      </c>
      <c r="E5886">
        <v>12</v>
      </c>
    </row>
    <row r="5887" spans="1:5" x14ac:dyDescent="0.25">
      <c r="A5887" t="s">
        <v>15688</v>
      </c>
      <c r="B5887" t="s">
        <v>18951</v>
      </c>
      <c r="C5887" t="s">
        <v>20553</v>
      </c>
      <c r="E5887">
        <v>12</v>
      </c>
    </row>
    <row r="5888" spans="1:5" x14ac:dyDescent="0.25">
      <c r="A5888" t="s">
        <v>15689</v>
      </c>
      <c r="B5888" t="s">
        <v>18328</v>
      </c>
      <c r="C5888" t="s">
        <v>19904</v>
      </c>
      <c r="E5888">
        <v>12</v>
      </c>
    </row>
    <row r="5889" spans="1:5" x14ac:dyDescent="0.25">
      <c r="A5889" t="s">
        <v>15690</v>
      </c>
      <c r="B5889" t="s">
        <v>18433</v>
      </c>
      <c r="C5889" t="s">
        <v>20336</v>
      </c>
      <c r="E5889">
        <v>12</v>
      </c>
    </row>
    <row r="5890" spans="1:5" x14ac:dyDescent="0.25">
      <c r="A5890" t="s">
        <v>15691</v>
      </c>
      <c r="B5890" t="s">
        <v>18328</v>
      </c>
      <c r="C5890" t="s">
        <v>19904</v>
      </c>
      <c r="E5890">
        <v>12</v>
      </c>
    </row>
    <row r="5891" spans="1:5" x14ac:dyDescent="0.25">
      <c r="A5891" t="s">
        <v>15692</v>
      </c>
      <c r="B5891" t="s">
        <v>19752</v>
      </c>
      <c r="C5891" t="s">
        <v>18774</v>
      </c>
      <c r="E5891">
        <v>12</v>
      </c>
    </row>
    <row r="5892" spans="1:5" x14ac:dyDescent="0.25">
      <c r="A5892" t="s">
        <v>15693</v>
      </c>
      <c r="B5892" t="s">
        <v>18782</v>
      </c>
      <c r="C5892" t="s">
        <v>19228</v>
      </c>
      <c r="E5892">
        <v>12</v>
      </c>
    </row>
    <row r="5893" spans="1:5" x14ac:dyDescent="0.25">
      <c r="A5893" t="s">
        <v>15694</v>
      </c>
      <c r="B5893" t="s">
        <v>8238</v>
      </c>
      <c r="C5893" t="s">
        <v>18391</v>
      </c>
      <c r="E5893">
        <v>12</v>
      </c>
    </row>
    <row r="5894" spans="1:5" x14ac:dyDescent="0.25">
      <c r="A5894" t="s">
        <v>15695</v>
      </c>
      <c r="B5894" t="s">
        <v>19753</v>
      </c>
      <c r="C5894" t="s">
        <v>19696</v>
      </c>
      <c r="E5894">
        <v>12</v>
      </c>
    </row>
    <row r="5895" spans="1:5" x14ac:dyDescent="0.25">
      <c r="A5895" t="s">
        <v>15696</v>
      </c>
      <c r="B5895" t="s">
        <v>4907</v>
      </c>
      <c r="C5895" t="s">
        <v>19389</v>
      </c>
      <c r="E5895">
        <v>12</v>
      </c>
    </row>
    <row r="5896" spans="1:5" x14ac:dyDescent="0.25">
      <c r="A5896" t="s">
        <v>15697</v>
      </c>
      <c r="B5896" t="s">
        <v>19754</v>
      </c>
      <c r="C5896" t="s">
        <v>20476</v>
      </c>
      <c r="E5896">
        <v>24</v>
      </c>
    </row>
    <row r="5897" spans="1:5" x14ac:dyDescent="0.25">
      <c r="A5897" t="s">
        <v>15698</v>
      </c>
      <c r="B5897" t="s">
        <v>18604</v>
      </c>
      <c r="C5897" t="s">
        <v>19009</v>
      </c>
      <c r="E5897">
        <v>12</v>
      </c>
    </row>
    <row r="5898" spans="1:5" x14ac:dyDescent="0.25">
      <c r="A5898" t="s">
        <v>15699</v>
      </c>
      <c r="B5898" t="s">
        <v>19755</v>
      </c>
      <c r="C5898" t="s">
        <v>19916</v>
      </c>
      <c r="E5898">
        <v>12</v>
      </c>
    </row>
    <row r="5899" spans="1:5" x14ac:dyDescent="0.25">
      <c r="A5899" t="s">
        <v>15700</v>
      </c>
      <c r="B5899" t="s">
        <v>19756</v>
      </c>
      <c r="C5899" t="s">
        <v>18881</v>
      </c>
      <c r="E5899">
        <v>12</v>
      </c>
    </row>
    <row r="5900" spans="1:5" x14ac:dyDescent="0.25">
      <c r="A5900" t="s">
        <v>15701</v>
      </c>
      <c r="B5900" t="s">
        <v>677</v>
      </c>
      <c r="C5900" t="s">
        <v>18183</v>
      </c>
      <c r="E5900">
        <v>12</v>
      </c>
    </row>
    <row r="5901" spans="1:5" x14ac:dyDescent="0.25">
      <c r="A5901" t="s">
        <v>15702</v>
      </c>
      <c r="B5901" t="s">
        <v>906</v>
      </c>
      <c r="C5901" t="s">
        <v>19866</v>
      </c>
      <c r="E5901">
        <v>12</v>
      </c>
    </row>
    <row r="5902" spans="1:5" x14ac:dyDescent="0.25">
      <c r="A5902" t="s">
        <v>6335</v>
      </c>
      <c r="B5902" t="s">
        <v>18460</v>
      </c>
      <c r="C5902" t="s">
        <v>3138</v>
      </c>
      <c r="E5902">
        <v>12</v>
      </c>
    </row>
    <row r="5903" spans="1:5" x14ac:dyDescent="0.25">
      <c r="A5903" t="s">
        <v>15703</v>
      </c>
      <c r="B5903" t="s">
        <v>18630</v>
      </c>
      <c r="C5903" t="s">
        <v>18840</v>
      </c>
      <c r="E5903">
        <v>24</v>
      </c>
    </row>
    <row r="5904" spans="1:5" x14ac:dyDescent="0.25">
      <c r="A5904" t="s">
        <v>15704</v>
      </c>
      <c r="B5904" t="s">
        <v>19064</v>
      </c>
      <c r="C5904" t="s">
        <v>20527</v>
      </c>
      <c r="E5904">
        <v>12</v>
      </c>
    </row>
    <row r="5905" spans="1:5" x14ac:dyDescent="0.25">
      <c r="A5905" t="s">
        <v>15705</v>
      </c>
      <c r="B5905" t="s">
        <v>18582</v>
      </c>
      <c r="C5905" t="s">
        <v>19864</v>
      </c>
      <c r="E5905">
        <v>12</v>
      </c>
    </row>
    <row r="5906" spans="1:5" x14ac:dyDescent="0.25">
      <c r="A5906" t="s">
        <v>15706</v>
      </c>
      <c r="B5906" t="s">
        <v>19132</v>
      </c>
      <c r="C5906" t="s">
        <v>20550</v>
      </c>
      <c r="E5906">
        <v>12</v>
      </c>
    </row>
    <row r="5907" spans="1:5" x14ac:dyDescent="0.25">
      <c r="A5907" t="s">
        <v>15707</v>
      </c>
      <c r="B5907" t="s">
        <v>19010</v>
      </c>
      <c r="C5907" t="s">
        <v>19222</v>
      </c>
      <c r="E5907">
        <v>12</v>
      </c>
    </row>
    <row r="5908" spans="1:5" x14ac:dyDescent="0.25">
      <c r="A5908" t="s">
        <v>15708</v>
      </c>
      <c r="B5908" t="s">
        <v>18386</v>
      </c>
      <c r="C5908" t="s">
        <v>19572</v>
      </c>
      <c r="E5908">
        <v>12</v>
      </c>
    </row>
    <row r="5909" spans="1:5" x14ac:dyDescent="0.25">
      <c r="A5909" t="s">
        <v>15709</v>
      </c>
      <c r="B5909" t="s">
        <v>19178</v>
      </c>
      <c r="C5909" t="s">
        <v>18522</v>
      </c>
      <c r="E5909">
        <v>12</v>
      </c>
    </row>
    <row r="5910" spans="1:5" x14ac:dyDescent="0.25">
      <c r="A5910" t="s">
        <v>15710</v>
      </c>
      <c r="B5910" t="s">
        <v>19567</v>
      </c>
      <c r="C5910" t="s">
        <v>18646</v>
      </c>
      <c r="E5910">
        <v>12</v>
      </c>
    </row>
    <row r="5911" spans="1:5" x14ac:dyDescent="0.25">
      <c r="A5911" t="s">
        <v>15711</v>
      </c>
      <c r="B5911" t="s">
        <v>3441</v>
      </c>
      <c r="C5911" t="s">
        <v>18829</v>
      </c>
      <c r="E5911">
        <v>12</v>
      </c>
    </row>
    <row r="5912" spans="1:5" x14ac:dyDescent="0.25">
      <c r="A5912" t="s">
        <v>15712</v>
      </c>
      <c r="B5912" t="s">
        <v>362</v>
      </c>
      <c r="C5912" t="s">
        <v>18578</v>
      </c>
      <c r="E5912">
        <v>12</v>
      </c>
    </row>
    <row r="5913" spans="1:5" x14ac:dyDescent="0.25">
      <c r="A5913" t="s">
        <v>15713</v>
      </c>
      <c r="B5913" t="s">
        <v>18855</v>
      </c>
      <c r="C5913" t="s">
        <v>18554</v>
      </c>
      <c r="E5913">
        <v>24</v>
      </c>
    </row>
    <row r="5914" spans="1:5" x14ac:dyDescent="0.25">
      <c r="A5914" t="s">
        <v>15714</v>
      </c>
      <c r="B5914" t="s">
        <v>18351</v>
      </c>
      <c r="C5914" t="s">
        <v>20304</v>
      </c>
      <c r="E5914">
        <v>24</v>
      </c>
    </row>
    <row r="5915" spans="1:5" x14ac:dyDescent="0.25">
      <c r="A5915" t="s">
        <v>15715</v>
      </c>
      <c r="B5915" t="s">
        <v>18440</v>
      </c>
      <c r="C5915" t="s">
        <v>20340</v>
      </c>
      <c r="E5915">
        <v>24</v>
      </c>
    </row>
    <row r="5916" spans="1:5" x14ac:dyDescent="0.25">
      <c r="A5916" t="s">
        <v>15716</v>
      </c>
      <c r="B5916" t="s">
        <v>18160</v>
      </c>
      <c r="C5916" t="s">
        <v>19037</v>
      </c>
      <c r="E5916">
        <v>24</v>
      </c>
    </row>
    <row r="5917" spans="1:5" x14ac:dyDescent="0.25">
      <c r="A5917" t="s">
        <v>15717</v>
      </c>
      <c r="B5917" t="s">
        <v>18301</v>
      </c>
      <c r="C5917" t="s">
        <v>19932</v>
      </c>
      <c r="E5917">
        <v>24</v>
      </c>
    </row>
    <row r="5918" spans="1:5" x14ac:dyDescent="0.25">
      <c r="A5918" t="s">
        <v>15718</v>
      </c>
      <c r="B5918" t="s">
        <v>18208</v>
      </c>
      <c r="C5918" t="s">
        <v>19366</v>
      </c>
      <c r="E5918">
        <v>12</v>
      </c>
    </row>
    <row r="5919" spans="1:5" x14ac:dyDescent="0.25">
      <c r="A5919" t="s">
        <v>15719</v>
      </c>
      <c r="B5919" t="s">
        <v>18208</v>
      </c>
      <c r="C5919" t="s">
        <v>19366</v>
      </c>
      <c r="E5919">
        <v>12</v>
      </c>
    </row>
    <row r="5920" spans="1:5" x14ac:dyDescent="0.25">
      <c r="A5920" t="s">
        <v>15720</v>
      </c>
      <c r="B5920" t="s">
        <v>18208</v>
      </c>
      <c r="C5920" t="s">
        <v>19366</v>
      </c>
      <c r="E5920">
        <v>12</v>
      </c>
    </row>
    <row r="5921" spans="1:5" x14ac:dyDescent="0.25">
      <c r="A5921" t="s">
        <v>6342</v>
      </c>
      <c r="B5921" t="s">
        <v>1353</v>
      </c>
      <c r="C5921" t="s">
        <v>3752</v>
      </c>
      <c r="D5921" t="s">
        <v>2757</v>
      </c>
      <c r="E5921">
        <v>12</v>
      </c>
    </row>
    <row r="5922" spans="1:5" x14ac:dyDescent="0.25">
      <c r="A5922" t="s">
        <v>6345</v>
      </c>
      <c r="B5922" t="s">
        <v>1704</v>
      </c>
      <c r="C5922" t="s">
        <v>1290</v>
      </c>
      <c r="D5922" t="s">
        <v>1249</v>
      </c>
      <c r="E5922">
        <v>12</v>
      </c>
    </row>
    <row r="5923" spans="1:5" x14ac:dyDescent="0.25">
      <c r="A5923" t="s">
        <v>15721</v>
      </c>
      <c r="B5923" t="s">
        <v>18345</v>
      </c>
      <c r="C5923" t="s">
        <v>20299</v>
      </c>
      <c r="E5923">
        <v>24</v>
      </c>
    </row>
    <row r="5924" spans="1:5" x14ac:dyDescent="0.25">
      <c r="A5924" t="s">
        <v>15722</v>
      </c>
      <c r="B5924" t="s">
        <v>18306</v>
      </c>
      <c r="C5924" t="s">
        <v>19631</v>
      </c>
      <c r="E5924">
        <v>24</v>
      </c>
    </row>
    <row r="5925" spans="1:5" x14ac:dyDescent="0.25">
      <c r="A5925" t="s">
        <v>15723</v>
      </c>
      <c r="B5925" t="s">
        <v>18889</v>
      </c>
      <c r="C5925" t="s">
        <v>19354</v>
      </c>
      <c r="E5925">
        <v>24</v>
      </c>
    </row>
    <row r="5926" spans="1:5" x14ac:dyDescent="0.25">
      <c r="A5926" t="s">
        <v>15724</v>
      </c>
      <c r="B5926" t="s">
        <v>8305</v>
      </c>
      <c r="C5926" t="s">
        <v>19887</v>
      </c>
      <c r="E5926">
        <v>24</v>
      </c>
    </row>
    <row r="5927" spans="1:5" x14ac:dyDescent="0.25">
      <c r="A5927" t="s">
        <v>15725</v>
      </c>
      <c r="B5927" t="s">
        <v>18447</v>
      </c>
      <c r="C5927" t="s">
        <v>3179</v>
      </c>
      <c r="E5927">
        <v>24</v>
      </c>
    </row>
    <row r="5928" spans="1:5" x14ac:dyDescent="0.25">
      <c r="A5928" t="s">
        <v>15726</v>
      </c>
      <c r="B5928" t="s">
        <v>19603</v>
      </c>
      <c r="C5928" t="s">
        <v>20624</v>
      </c>
      <c r="E5928">
        <v>12</v>
      </c>
    </row>
    <row r="5929" spans="1:5" x14ac:dyDescent="0.25">
      <c r="A5929" t="s">
        <v>15727</v>
      </c>
      <c r="B5929" t="s">
        <v>18904</v>
      </c>
      <c r="C5929" t="s">
        <v>19595</v>
      </c>
      <c r="E5929">
        <v>12</v>
      </c>
    </row>
    <row r="5930" spans="1:5" x14ac:dyDescent="0.25">
      <c r="A5930" t="s">
        <v>15728</v>
      </c>
      <c r="B5930" t="s">
        <v>18691</v>
      </c>
      <c r="C5930" t="s">
        <v>19933</v>
      </c>
      <c r="E5930">
        <v>12</v>
      </c>
    </row>
    <row r="5931" spans="1:5" x14ac:dyDescent="0.25">
      <c r="A5931" t="s">
        <v>15729</v>
      </c>
      <c r="B5931" t="s">
        <v>19692</v>
      </c>
      <c r="C5931" t="s">
        <v>18368</v>
      </c>
      <c r="E5931">
        <v>12</v>
      </c>
    </row>
    <row r="5932" spans="1:5" x14ac:dyDescent="0.25">
      <c r="A5932" t="s">
        <v>15730</v>
      </c>
      <c r="B5932" t="s">
        <v>18863</v>
      </c>
      <c r="C5932" t="s">
        <v>18566</v>
      </c>
      <c r="E5932">
        <v>12</v>
      </c>
    </row>
    <row r="5933" spans="1:5" x14ac:dyDescent="0.25">
      <c r="A5933" t="s">
        <v>15731</v>
      </c>
      <c r="B5933" t="s">
        <v>18210</v>
      </c>
      <c r="C5933" t="s">
        <v>19186</v>
      </c>
      <c r="E5933">
        <v>12</v>
      </c>
    </row>
    <row r="5934" spans="1:5" x14ac:dyDescent="0.25">
      <c r="A5934" t="s">
        <v>15732</v>
      </c>
      <c r="B5934" t="s">
        <v>18796</v>
      </c>
      <c r="C5934" t="s">
        <v>18451</v>
      </c>
      <c r="E5934">
        <v>12</v>
      </c>
    </row>
    <row r="5935" spans="1:5" x14ac:dyDescent="0.25">
      <c r="A5935" t="s">
        <v>15733</v>
      </c>
      <c r="B5935" t="s">
        <v>18294</v>
      </c>
      <c r="C5935" t="s">
        <v>18645</v>
      </c>
      <c r="E5935">
        <v>12</v>
      </c>
    </row>
    <row r="5936" spans="1:5" x14ac:dyDescent="0.25">
      <c r="A5936" t="s">
        <v>15734</v>
      </c>
      <c r="B5936" t="s">
        <v>8015</v>
      </c>
      <c r="C5936" t="s">
        <v>18513</v>
      </c>
      <c r="E5936">
        <v>12</v>
      </c>
    </row>
    <row r="5937" spans="1:5" x14ac:dyDescent="0.25">
      <c r="A5937" t="s">
        <v>15735</v>
      </c>
      <c r="B5937" t="s">
        <v>19525</v>
      </c>
      <c r="C5937" t="s">
        <v>18616</v>
      </c>
      <c r="E5937">
        <v>12</v>
      </c>
    </row>
    <row r="5938" spans="1:5" x14ac:dyDescent="0.25">
      <c r="A5938" t="s">
        <v>15736</v>
      </c>
      <c r="B5938" t="s">
        <v>3406</v>
      </c>
      <c r="C5938" t="s">
        <v>18858</v>
      </c>
      <c r="E5938">
        <v>12</v>
      </c>
    </row>
    <row r="5939" spans="1:5" x14ac:dyDescent="0.25">
      <c r="A5939" t="s">
        <v>6347</v>
      </c>
      <c r="B5939" t="s">
        <v>3821</v>
      </c>
      <c r="C5939" t="s">
        <v>1243</v>
      </c>
      <c r="D5939" t="s">
        <v>1243</v>
      </c>
      <c r="E5939">
        <v>12</v>
      </c>
    </row>
    <row r="5940" spans="1:5" x14ac:dyDescent="0.25">
      <c r="A5940" t="s">
        <v>6351</v>
      </c>
      <c r="B5940" t="s">
        <v>1991</v>
      </c>
      <c r="C5940" t="s">
        <v>2701</v>
      </c>
      <c r="D5940" t="s">
        <v>2701</v>
      </c>
      <c r="E5940">
        <v>12</v>
      </c>
    </row>
    <row r="5941" spans="1:5" x14ac:dyDescent="0.25">
      <c r="A5941" t="s">
        <v>6355</v>
      </c>
      <c r="B5941" t="s">
        <v>19140</v>
      </c>
      <c r="C5941" t="s">
        <v>3406</v>
      </c>
      <c r="E5941">
        <v>12</v>
      </c>
    </row>
    <row r="5942" spans="1:5" x14ac:dyDescent="0.25">
      <c r="A5942" t="s">
        <v>15737</v>
      </c>
      <c r="B5942" t="s">
        <v>18988</v>
      </c>
      <c r="C5942" t="s">
        <v>18921</v>
      </c>
      <c r="E5942">
        <v>12</v>
      </c>
    </row>
    <row r="5943" spans="1:5" x14ac:dyDescent="0.25">
      <c r="A5943" t="s">
        <v>6363</v>
      </c>
      <c r="B5943" t="s">
        <v>4039</v>
      </c>
      <c r="C5943" t="s">
        <v>36</v>
      </c>
      <c r="D5943" t="s">
        <v>129</v>
      </c>
      <c r="E5943">
        <v>12</v>
      </c>
    </row>
    <row r="5944" spans="1:5" x14ac:dyDescent="0.25">
      <c r="A5944" t="s">
        <v>15738</v>
      </c>
      <c r="B5944" t="s">
        <v>19757</v>
      </c>
      <c r="C5944" t="s">
        <v>20706</v>
      </c>
      <c r="E5944">
        <v>12</v>
      </c>
    </row>
    <row r="5945" spans="1:5" x14ac:dyDescent="0.25">
      <c r="A5945" t="s">
        <v>15739</v>
      </c>
      <c r="B5945" t="s">
        <v>19188</v>
      </c>
      <c r="C5945" t="s">
        <v>19865</v>
      </c>
      <c r="E5945">
        <v>12</v>
      </c>
    </row>
    <row r="5946" spans="1:5" x14ac:dyDescent="0.25">
      <c r="A5946" t="s">
        <v>15740</v>
      </c>
      <c r="B5946" t="s">
        <v>1662</v>
      </c>
      <c r="C5946" t="s">
        <v>19659</v>
      </c>
      <c r="E5946">
        <v>12</v>
      </c>
    </row>
    <row r="5947" spans="1:5" x14ac:dyDescent="0.25">
      <c r="A5947" t="s">
        <v>15741</v>
      </c>
      <c r="B5947" t="s">
        <v>18194</v>
      </c>
      <c r="C5947" t="s">
        <v>20475</v>
      </c>
      <c r="E5947">
        <v>24</v>
      </c>
    </row>
    <row r="5948" spans="1:5" x14ac:dyDescent="0.25">
      <c r="A5948" t="s">
        <v>15742</v>
      </c>
      <c r="B5948" t="s">
        <v>18531</v>
      </c>
      <c r="C5948" t="s">
        <v>20608</v>
      </c>
      <c r="E5948">
        <v>24</v>
      </c>
    </row>
    <row r="5949" spans="1:5" x14ac:dyDescent="0.25">
      <c r="A5949" t="s">
        <v>15743</v>
      </c>
      <c r="B5949" t="s">
        <v>19502</v>
      </c>
      <c r="C5949" t="s">
        <v>19747</v>
      </c>
      <c r="E5949">
        <v>24</v>
      </c>
    </row>
    <row r="5950" spans="1:5" x14ac:dyDescent="0.25">
      <c r="A5950" t="s">
        <v>15744</v>
      </c>
      <c r="B5950" t="s">
        <v>18805</v>
      </c>
      <c r="C5950" t="s">
        <v>18811</v>
      </c>
      <c r="E5950">
        <v>24</v>
      </c>
    </row>
    <row r="5951" spans="1:5" x14ac:dyDescent="0.25">
      <c r="A5951" t="s">
        <v>15745</v>
      </c>
      <c r="B5951" t="s">
        <v>3609</v>
      </c>
      <c r="C5951" t="s">
        <v>19535</v>
      </c>
      <c r="E5951">
        <v>24</v>
      </c>
    </row>
    <row r="5952" spans="1:5" x14ac:dyDescent="0.25">
      <c r="A5952" t="s">
        <v>15746</v>
      </c>
      <c r="B5952" t="s">
        <v>2318</v>
      </c>
      <c r="C5952" t="s">
        <v>18233</v>
      </c>
      <c r="E5952">
        <v>24</v>
      </c>
    </row>
    <row r="5953" spans="1:5" x14ac:dyDescent="0.25">
      <c r="A5953" t="s">
        <v>15747</v>
      </c>
      <c r="B5953" t="s">
        <v>611</v>
      </c>
      <c r="C5953" t="s">
        <v>18578</v>
      </c>
      <c r="E5953">
        <v>24</v>
      </c>
    </row>
    <row r="5954" spans="1:5" x14ac:dyDescent="0.25">
      <c r="A5954" t="s">
        <v>6366</v>
      </c>
      <c r="B5954" t="s">
        <v>19758</v>
      </c>
      <c r="C5954" t="s">
        <v>982</v>
      </c>
      <c r="D5954" t="s">
        <v>2454</v>
      </c>
      <c r="E5954">
        <v>24</v>
      </c>
    </row>
    <row r="5955" spans="1:5" x14ac:dyDescent="0.25">
      <c r="A5955" t="s">
        <v>10329</v>
      </c>
      <c r="B5955" t="s">
        <v>19346</v>
      </c>
      <c r="C5955" t="s">
        <v>885</v>
      </c>
      <c r="D5955" t="s">
        <v>191</v>
      </c>
      <c r="E5955">
        <v>24</v>
      </c>
    </row>
    <row r="5956" spans="1:5" x14ac:dyDescent="0.25">
      <c r="A5956" t="s">
        <v>6369</v>
      </c>
      <c r="B5956" t="s">
        <v>19758</v>
      </c>
      <c r="C5956" t="s">
        <v>1817</v>
      </c>
      <c r="D5956" t="s">
        <v>2454</v>
      </c>
      <c r="E5956">
        <v>24</v>
      </c>
    </row>
    <row r="5957" spans="1:5" x14ac:dyDescent="0.25">
      <c r="A5957" t="s">
        <v>15748</v>
      </c>
      <c r="B5957" t="s">
        <v>19759</v>
      </c>
      <c r="C5957" t="s">
        <v>20707</v>
      </c>
      <c r="E5957">
        <v>12</v>
      </c>
    </row>
    <row r="5958" spans="1:5" x14ac:dyDescent="0.25">
      <c r="A5958" t="s">
        <v>15749</v>
      </c>
      <c r="B5958" t="s">
        <v>19760</v>
      </c>
      <c r="C5958" t="s">
        <v>20218</v>
      </c>
      <c r="E5958">
        <v>12</v>
      </c>
    </row>
    <row r="5959" spans="1:5" x14ac:dyDescent="0.25">
      <c r="A5959" t="s">
        <v>15750</v>
      </c>
      <c r="B5959" t="s">
        <v>19042</v>
      </c>
      <c r="C5959" t="s">
        <v>19599</v>
      </c>
      <c r="E5959">
        <v>12</v>
      </c>
    </row>
    <row r="5960" spans="1:5" x14ac:dyDescent="0.25">
      <c r="A5960" t="s">
        <v>15751</v>
      </c>
      <c r="B5960" t="s">
        <v>19130</v>
      </c>
      <c r="C5960" t="s">
        <v>18537</v>
      </c>
      <c r="E5960">
        <v>12</v>
      </c>
    </row>
    <row r="5961" spans="1:5" x14ac:dyDescent="0.25">
      <c r="A5961" t="s">
        <v>15752</v>
      </c>
      <c r="B5961" t="s">
        <v>19725</v>
      </c>
      <c r="C5961" t="s">
        <v>19793</v>
      </c>
      <c r="E5961">
        <v>12</v>
      </c>
    </row>
    <row r="5962" spans="1:5" x14ac:dyDescent="0.25">
      <c r="A5962" t="s">
        <v>15753</v>
      </c>
      <c r="B5962" t="s">
        <v>19278</v>
      </c>
      <c r="C5962" t="s">
        <v>19911</v>
      </c>
      <c r="E5962">
        <v>12</v>
      </c>
    </row>
    <row r="5963" spans="1:5" x14ac:dyDescent="0.25">
      <c r="A5963" t="s">
        <v>15754</v>
      </c>
      <c r="B5963" t="s">
        <v>35</v>
      </c>
      <c r="C5963" t="s">
        <v>18297</v>
      </c>
      <c r="E5963">
        <v>12</v>
      </c>
    </row>
    <row r="5964" spans="1:5" x14ac:dyDescent="0.25">
      <c r="A5964" t="s">
        <v>6375</v>
      </c>
      <c r="B5964" t="s">
        <v>3689</v>
      </c>
      <c r="C5964" t="s">
        <v>49</v>
      </c>
      <c r="D5964" t="s">
        <v>2118</v>
      </c>
      <c r="E5964">
        <v>12</v>
      </c>
    </row>
    <row r="5965" spans="1:5" x14ac:dyDescent="0.25">
      <c r="A5965" t="s">
        <v>6378</v>
      </c>
      <c r="B5965" t="s">
        <v>3689</v>
      </c>
      <c r="C5965" t="s">
        <v>49</v>
      </c>
      <c r="D5965" t="s">
        <v>2118</v>
      </c>
      <c r="E5965">
        <v>12</v>
      </c>
    </row>
    <row r="5966" spans="1:5" x14ac:dyDescent="0.25">
      <c r="A5966" t="s">
        <v>6380</v>
      </c>
      <c r="B5966" t="s">
        <v>3689</v>
      </c>
      <c r="C5966" t="s">
        <v>2168</v>
      </c>
      <c r="D5966" t="s">
        <v>2118</v>
      </c>
      <c r="E5966">
        <v>12</v>
      </c>
    </row>
    <row r="5967" spans="1:5" x14ac:dyDescent="0.25">
      <c r="A5967" t="s">
        <v>6382</v>
      </c>
      <c r="B5967" t="s">
        <v>3689</v>
      </c>
      <c r="C5967" t="s">
        <v>2168</v>
      </c>
      <c r="D5967" t="s">
        <v>2118</v>
      </c>
      <c r="E5967">
        <v>12</v>
      </c>
    </row>
    <row r="5968" spans="1:5" x14ac:dyDescent="0.25">
      <c r="A5968" t="s">
        <v>6384</v>
      </c>
      <c r="B5968" t="s">
        <v>3689</v>
      </c>
      <c r="C5968" t="s">
        <v>35</v>
      </c>
      <c r="D5968" t="s">
        <v>2118</v>
      </c>
      <c r="E5968">
        <v>12</v>
      </c>
    </row>
    <row r="5969" spans="1:5" x14ac:dyDescent="0.25">
      <c r="A5969" t="s">
        <v>6388</v>
      </c>
      <c r="B5969" t="s">
        <v>3689</v>
      </c>
      <c r="C5969" t="s">
        <v>2118</v>
      </c>
      <c r="D5969" t="s">
        <v>2118</v>
      </c>
      <c r="E5969">
        <v>12</v>
      </c>
    </row>
    <row r="5970" spans="1:5" x14ac:dyDescent="0.25">
      <c r="A5970" t="s">
        <v>15755</v>
      </c>
      <c r="B5970" t="s">
        <v>19761</v>
      </c>
      <c r="C5970" t="s">
        <v>20562</v>
      </c>
      <c r="E5970">
        <v>12</v>
      </c>
    </row>
    <row r="5971" spans="1:5" x14ac:dyDescent="0.25">
      <c r="A5971" t="s">
        <v>15756</v>
      </c>
      <c r="B5971" t="s">
        <v>19241</v>
      </c>
      <c r="C5971" t="s">
        <v>19259</v>
      </c>
      <c r="E5971">
        <v>12</v>
      </c>
    </row>
    <row r="5972" spans="1:5" x14ac:dyDescent="0.25">
      <c r="A5972" t="s">
        <v>15757</v>
      </c>
      <c r="B5972" t="s">
        <v>18647</v>
      </c>
      <c r="C5972" t="s">
        <v>19344</v>
      </c>
      <c r="E5972">
        <v>12</v>
      </c>
    </row>
    <row r="5973" spans="1:5" x14ac:dyDescent="0.25">
      <c r="A5973" t="s">
        <v>15758</v>
      </c>
      <c r="B5973" t="s">
        <v>18757</v>
      </c>
      <c r="C5973" t="s">
        <v>18519</v>
      </c>
      <c r="E5973">
        <v>12</v>
      </c>
    </row>
    <row r="5974" spans="1:5" x14ac:dyDescent="0.25">
      <c r="A5974" t="s">
        <v>15759</v>
      </c>
      <c r="B5974" t="s">
        <v>18400</v>
      </c>
      <c r="C5974" t="s">
        <v>18653</v>
      </c>
      <c r="E5974">
        <v>12</v>
      </c>
    </row>
    <row r="5975" spans="1:5" x14ac:dyDescent="0.25">
      <c r="A5975" t="s">
        <v>15760</v>
      </c>
      <c r="B5975" t="s">
        <v>18244</v>
      </c>
      <c r="C5975" t="s">
        <v>20259</v>
      </c>
      <c r="E5975">
        <v>12</v>
      </c>
    </row>
    <row r="5976" spans="1:5" x14ac:dyDescent="0.25">
      <c r="A5976" t="s">
        <v>15761</v>
      </c>
      <c r="B5976" t="s">
        <v>18826</v>
      </c>
      <c r="C5976" t="s">
        <v>19643</v>
      </c>
      <c r="E5976">
        <v>12</v>
      </c>
    </row>
    <row r="5977" spans="1:5" x14ac:dyDescent="0.25">
      <c r="A5977" t="s">
        <v>15762</v>
      </c>
      <c r="B5977" t="s">
        <v>900</v>
      </c>
      <c r="C5977" t="s">
        <v>18827</v>
      </c>
      <c r="E5977">
        <v>12</v>
      </c>
    </row>
    <row r="5978" spans="1:5" x14ac:dyDescent="0.25">
      <c r="A5978" t="s">
        <v>15763</v>
      </c>
      <c r="B5978" t="s">
        <v>1546</v>
      </c>
      <c r="C5978" t="s">
        <v>18483</v>
      </c>
      <c r="E5978">
        <v>12</v>
      </c>
    </row>
    <row r="5979" spans="1:5" x14ac:dyDescent="0.25">
      <c r="A5979" t="s">
        <v>15764</v>
      </c>
      <c r="B5979" t="s">
        <v>1787</v>
      </c>
      <c r="C5979" t="s">
        <v>18187</v>
      </c>
      <c r="E5979">
        <v>12</v>
      </c>
    </row>
    <row r="5980" spans="1:5" x14ac:dyDescent="0.25">
      <c r="A5980" t="s">
        <v>15765</v>
      </c>
      <c r="B5980" t="s">
        <v>18346</v>
      </c>
      <c r="C5980" t="s">
        <v>20300</v>
      </c>
      <c r="E5980">
        <v>24</v>
      </c>
    </row>
    <row r="5981" spans="1:5" x14ac:dyDescent="0.25">
      <c r="A5981" t="s">
        <v>15766</v>
      </c>
      <c r="B5981" t="s">
        <v>1423</v>
      </c>
      <c r="C5981" t="s">
        <v>19576</v>
      </c>
      <c r="E5981">
        <v>12</v>
      </c>
    </row>
    <row r="5982" spans="1:5" x14ac:dyDescent="0.25">
      <c r="A5982" t="s">
        <v>15766</v>
      </c>
      <c r="B5982" t="s">
        <v>1423</v>
      </c>
      <c r="C5982" t="s">
        <v>19576</v>
      </c>
      <c r="E5982">
        <v>12</v>
      </c>
    </row>
    <row r="5983" spans="1:5" x14ac:dyDescent="0.25">
      <c r="A5983" t="s">
        <v>15767</v>
      </c>
      <c r="B5983" t="s">
        <v>18670</v>
      </c>
      <c r="C5983" t="s">
        <v>19073</v>
      </c>
      <c r="E5983">
        <v>12</v>
      </c>
    </row>
    <row r="5984" spans="1:5" x14ac:dyDescent="0.25">
      <c r="A5984" t="s">
        <v>15768</v>
      </c>
      <c r="B5984" t="s">
        <v>18288</v>
      </c>
      <c r="C5984" t="s">
        <v>18702</v>
      </c>
      <c r="E5984">
        <v>12</v>
      </c>
    </row>
    <row r="5985" spans="1:5" x14ac:dyDescent="0.25">
      <c r="A5985" t="s">
        <v>15769</v>
      </c>
      <c r="B5985" t="s">
        <v>18388</v>
      </c>
      <c r="C5985" t="s">
        <v>18384</v>
      </c>
      <c r="E5985">
        <v>12</v>
      </c>
    </row>
    <row r="5986" spans="1:5" x14ac:dyDescent="0.25">
      <c r="A5986" t="s">
        <v>15770</v>
      </c>
      <c r="B5986" t="s">
        <v>3284</v>
      </c>
      <c r="C5986" t="s">
        <v>19188</v>
      </c>
      <c r="E5986">
        <v>24</v>
      </c>
    </row>
    <row r="5987" spans="1:5" x14ac:dyDescent="0.25">
      <c r="A5987" t="s">
        <v>10337</v>
      </c>
      <c r="B5987" t="s">
        <v>19099</v>
      </c>
      <c r="C5987" t="s">
        <v>885</v>
      </c>
      <c r="D5987" t="s">
        <v>2118</v>
      </c>
      <c r="E5987">
        <v>24</v>
      </c>
    </row>
    <row r="5988" spans="1:5" x14ac:dyDescent="0.25">
      <c r="A5988" t="s">
        <v>15771</v>
      </c>
      <c r="B5988" t="s">
        <v>18572</v>
      </c>
      <c r="C5988" t="s">
        <v>19220</v>
      </c>
      <c r="E5988">
        <v>24</v>
      </c>
    </row>
    <row r="5989" spans="1:5" x14ac:dyDescent="0.25">
      <c r="A5989" t="s">
        <v>15772</v>
      </c>
      <c r="B5989" t="s">
        <v>18579</v>
      </c>
      <c r="C5989" t="s">
        <v>18262</v>
      </c>
      <c r="E5989">
        <v>24</v>
      </c>
    </row>
    <row r="5990" spans="1:5" x14ac:dyDescent="0.25">
      <c r="A5990" t="s">
        <v>15773</v>
      </c>
      <c r="B5990" t="s">
        <v>18579</v>
      </c>
      <c r="C5990" t="s">
        <v>18262</v>
      </c>
      <c r="E5990">
        <v>24</v>
      </c>
    </row>
    <row r="5991" spans="1:5" x14ac:dyDescent="0.25">
      <c r="A5991" t="s">
        <v>15774</v>
      </c>
      <c r="B5991" t="s">
        <v>18579</v>
      </c>
      <c r="C5991" t="s">
        <v>18262</v>
      </c>
      <c r="E5991">
        <v>24</v>
      </c>
    </row>
    <row r="5992" spans="1:5" x14ac:dyDescent="0.25">
      <c r="A5992" t="s">
        <v>15775</v>
      </c>
      <c r="B5992" t="s">
        <v>18287</v>
      </c>
      <c r="C5992" t="s">
        <v>20492</v>
      </c>
      <c r="E5992">
        <v>24</v>
      </c>
    </row>
    <row r="5993" spans="1:5" x14ac:dyDescent="0.25">
      <c r="A5993" t="s">
        <v>15776</v>
      </c>
      <c r="B5993" t="s">
        <v>885</v>
      </c>
      <c r="C5993" t="s">
        <v>20227</v>
      </c>
      <c r="E5993">
        <v>24</v>
      </c>
    </row>
    <row r="5994" spans="1:5" x14ac:dyDescent="0.25">
      <c r="A5994" t="s">
        <v>15777</v>
      </c>
      <c r="B5994" t="s">
        <v>394</v>
      </c>
      <c r="C5994" t="s">
        <v>19223</v>
      </c>
      <c r="E5994">
        <v>24</v>
      </c>
    </row>
    <row r="5995" spans="1:5" x14ac:dyDescent="0.25">
      <c r="A5995" t="s">
        <v>15778</v>
      </c>
      <c r="B5995" t="s">
        <v>18190</v>
      </c>
      <c r="C5995" t="s">
        <v>20237</v>
      </c>
      <c r="E5995">
        <v>12</v>
      </c>
    </row>
    <row r="5996" spans="1:5" x14ac:dyDescent="0.25">
      <c r="A5996" t="s">
        <v>15779</v>
      </c>
      <c r="B5996" t="s">
        <v>18926</v>
      </c>
      <c r="C5996" t="s">
        <v>19291</v>
      </c>
      <c r="E5996">
        <v>12</v>
      </c>
    </row>
    <row r="5997" spans="1:5" x14ac:dyDescent="0.25">
      <c r="A5997" t="s">
        <v>15780</v>
      </c>
      <c r="B5997" t="s">
        <v>18669</v>
      </c>
      <c r="C5997" t="s">
        <v>19842</v>
      </c>
      <c r="E5997">
        <v>12</v>
      </c>
    </row>
    <row r="5998" spans="1:5" x14ac:dyDescent="0.25">
      <c r="A5998" t="s">
        <v>15781</v>
      </c>
      <c r="B5998" t="s">
        <v>18676</v>
      </c>
      <c r="C5998" t="s">
        <v>18665</v>
      </c>
      <c r="E5998">
        <v>12</v>
      </c>
    </row>
    <row r="5999" spans="1:5" x14ac:dyDescent="0.25">
      <c r="A5999" t="s">
        <v>15782</v>
      </c>
      <c r="B5999" t="s">
        <v>19473</v>
      </c>
      <c r="C5999" t="s">
        <v>18432</v>
      </c>
      <c r="E5999">
        <v>12</v>
      </c>
    </row>
    <row r="6000" spans="1:5" x14ac:dyDescent="0.25">
      <c r="A6000" t="s">
        <v>15783</v>
      </c>
      <c r="B6000" t="s">
        <v>18736</v>
      </c>
      <c r="C6000" t="s">
        <v>18915</v>
      </c>
      <c r="E6000">
        <v>12</v>
      </c>
    </row>
    <row r="6001" spans="1:5" x14ac:dyDescent="0.25">
      <c r="A6001" t="s">
        <v>15784</v>
      </c>
      <c r="B6001" t="s">
        <v>19653</v>
      </c>
      <c r="C6001" t="s">
        <v>18863</v>
      </c>
      <c r="E6001">
        <v>12</v>
      </c>
    </row>
    <row r="6002" spans="1:5" x14ac:dyDescent="0.25">
      <c r="A6002" t="s">
        <v>15785</v>
      </c>
      <c r="B6002" t="s">
        <v>19576</v>
      </c>
      <c r="C6002" t="s">
        <v>18717</v>
      </c>
      <c r="E6002">
        <v>12</v>
      </c>
    </row>
    <row r="6003" spans="1:5" x14ac:dyDescent="0.25">
      <c r="A6003" t="s">
        <v>15786</v>
      </c>
      <c r="B6003" t="s">
        <v>18736</v>
      </c>
      <c r="C6003" t="s">
        <v>18915</v>
      </c>
      <c r="E6003">
        <v>12</v>
      </c>
    </row>
    <row r="6004" spans="1:5" x14ac:dyDescent="0.25">
      <c r="A6004" t="s">
        <v>15787</v>
      </c>
      <c r="B6004" t="s">
        <v>18390</v>
      </c>
      <c r="C6004" t="s">
        <v>19254</v>
      </c>
      <c r="E6004">
        <v>12</v>
      </c>
    </row>
    <row r="6005" spans="1:5" x14ac:dyDescent="0.25">
      <c r="A6005" t="s">
        <v>15788</v>
      </c>
      <c r="B6005" t="s">
        <v>18595</v>
      </c>
      <c r="C6005" t="s">
        <v>19836</v>
      </c>
      <c r="E6005">
        <v>12</v>
      </c>
    </row>
    <row r="6006" spans="1:5" x14ac:dyDescent="0.25">
      <c r="A6006" t="s">
        <v>15789</v>
      </c>
      <c r="B6006" t="s">
        <v>18145</v>
      </c>
      <c r="C6006" t="s">
        <v>18157</v>
      </c>
      <c r="E6006">
        <v>12</v>
      </c>
    </row>
    <row r="6007" spans="1:5" x14ac:dyDescent="0.25">
      <c r="A6007" t="s">
        <v>15790</v>
      </c>
      <c r="B6007" t="s">
        <v>19762</v>
      </c>
      <c r="C6007" t="s">
        <v>18423</v>
      </c>
      <c r="E6007">
        <v>12</v>
      </c>
    </row>
    <row r="6008" spans="1:5" x14ac:dyDescent="0.25">
      <c r="A6008" t="s">
        <v>15791</v>
      </c>
      <c r="B6008" t="s">
        <v>3179</v>
      </c>
      <c r="C6008" t="s">
        <v>18437</v>
      </c>
      <c r="E6008">
        <v>12</v>
      </c>
    </row>
    <row r="6009" spans="1:5" x14ac:dyDescent="0.25">
      <c r="A6009" t="s">
        <v>15792</v>
      </c>
      <c r="B6009" t="s">
        <v>959</v>
      </c>
      <c r="C6009" t="s">
        <v>18672</v>
      </c>
      <c r="E6009">
        <v>12</v>
      </c>
    </row>
    <row r="6010" spans="1:5" x14ac:dyDescent="0.25">
      <c r="A6010" t="s">
        <v>6397</v>
      </c>
      <c r="B6010" t="s">
        <v>4618</v>
      </c>
      <c r="C6010" t="s">
        <v>4465</v>
      </c>
      <c r="D6010" t="s">
        <v>1371</v>
      </c>
      <c r="E6010">
        <v>12</v>
      </c>
    </row>
    <row r="6011" spans="1:5" x14ac:dyDescent="0.25">
      <c r="A6011" t="s">
        <v>6400</v>
      </c>
      <c r="B6011" t="s">
        <v>4618</v>
      </c>
      <c r="C6011" t="s">
        <v>2239</v>
      </c>
      <c r="D6011" t="s">
        <v>1371</v>
      </c>
      <c r="E6011">
        <v>12</v>
      </c>
    </row>
    <row r="6012" spans="1:5" x14ac:dyDescent="0.25">
      <c r="A6012" t="s">
        <v>15793</v>
      </c>
      <c r="B6012" t="s">
        <v>18812</v>
      </c>
      <c r="C6012" t="s">
        <v>20556</v>
      </c>
      <c r="E6012">
        <v>24</v>
      </c>
    </row>
    <row r="6013" spans="1:5" x14ac:dyDescent="0.25">
      <c r="A6013" t="s">
        <v>15794</v>
      </c>
      <c r="B6013" t="s">
        <v>18982</v>
      </c>
      <c r="C6013" t="s">
        <v>18822</v>
      </c>
      <c r="E6013">
        <v>24</v>
      </c>
    </row>
    <row r="6014" spans="1:5" x14ac:dyDescent="0.25">
      <c r="A6014" t="s">
        <v>15795</v>
      </c>
      <c r="B6014" t="s">
        <v>400</v>
      </c>
      <c r="C6014" t="s">
        <v>9786</v>
      </c>
      <c r="E6014">
        <v>24</v>
      </c>
    </row>
    <row r="6015" spans="1:5" x14ac:dyDescent="0.25">
      <c r="A6015" t="s">
        <v>6404</v>
      </c>
      <c r="B6015" t="s">
        <v>19325</v>
      </c>
      <c r="C6015" t="s">
        <v>4018</v>
      </c>
      <c r="D6015" t="s">
        <v>4018</v>
      </c>
      <c r="E6015">
        <v>24</v>
      </c>
    </row>
    <row r="6016" spans="1:5" x14ac:dyDescent="0.25">
      <c r="A6016" t="s">
        <v>15796</v>
      </c>
      <c r="B6016" t="s">
        <v>18160</v>
      </c>
      <c r="C6016" t="s">
        <v>19037</v>
      </c>
      <c r="E6016">
        <v>24</v>
      </c>
    </row>
    <row r="6017" spans="1:5" x14ac:dyDescent="0.25">
      <c r="A6017" t="s">
        <v>15797</v>
      </c>
      <c r="B6017" t="s">
        <v>18835</v>
      </c>
      <c r="C6017" t="s">
        <v>20457</v>
      </c>
      <c r="E6017">
        <v>24</v>
      </c>
    </row>
    <row r="6018" spans="1:5" x14ac:dyDescent="0.25">
      <c r="A6018" t="s">
        <v>15798</v>
      </c>
      <c r="B6018" t="s">
        <v>3220</v>
      </c>
      <c r="C6018" t="s">
        <v>18586</v>
      </c>
      <c r="E6018">
        <v>24</v>
      </c>
    </row>
    <row r="6019" spans="1:5" x14ac:dyDescent="0.25">
      <c r="A6019" t="s">
        <v>15799</v>
      </c>
      <c r="B6019" t="s">
        <v>1787</v>
      </c>
      <c r="C6019" t="s">
        <v>18720</v>
      </c>
      <c r="E6019">
        <v>24</v>
      </c>
    </row>
    <row r="6020" spans="1:5" x14ac:dyDescent="0.25">
      <c r="A6020" t="s">
        <v>15800</v>
      </c>
      <c r="B6020" t="s">
        <v>19763</v>
      </c>
      <c r="C6020" t="s">
        <v>8843</v>
      </c>
      <c r="E6020">
        <v>24</v>
      </c>
    </row>
    <row r="6021" spans="1:5" x14ac:dyDescent="0.25">
      <c r="A6021" t="s">
        <v>15801</v>
      </c>
      <c r="B6021" t="s">
        <v>18822</v>
      </c>
      <c r="C6021" t="s">
        <v>20404</v>
      </c>
      <c r="E6021">
        <v>24</v>
      </c>
    </row>
    <row r="6022" spans="1:5" x14ac:dyDescent="0.25">
      <c r="A6022" t="s">
        <v>15802</v>
      </c>
      <c r="B6022" t="s">
        <v>2763</v>
      </c>
      <c r="C6022" t="s">
        <v>18604</v>
      </c>
      <c r="E6022">
        <v>24</v>
      </c>
    </row>
    <row r="6023" spans="1:5" x14ac:dyDescent="0.25">
      <c r="A6023" t="s">
        <v>15803</v>
      </c>
      <c r="B6023" t="s">
        <v>4848</v>
      </c>
      <c r="C6023" t="s">
        <v>18587</v>
      </c>
      <c r="E6023">
        <v>24</v>
      </c>
    </row>
    <row r="6024" spans="1:5" x14ac:dyDescent="0.25">
      <c r="A6024" t="s">
        <v>6407</v>
      </c>
      <c r="B6024" t="s">
        <v>18952</v>
      </c>
      <c r="C6024" t="s">
        <v>5380</v>
      </c>
      <c r="D6024" t="s">
        <v>1459</v>
      </c>
      <c r="E6024">
        <v>24</v>
      </c>
    </row>
    <row r="6025" spans="1:5" x14ac:dyDescent="0.25">
      <c r="A6025" t="s">
        <v>6410</v>
      </c>
      <c r="B6025" t="s">
        <v>18952</v>
      </c>
      <c r="C6025" t="s">
        <v>5380</v>
      </c>
      <c r="D6025" t="s">
        <v>1459</v>
      </c>
      <c r="E6025">
        <v>24</v>
      </c>
    </row>
    <row r="6026" spans="1:5" x14ac:dyDescent="0.25">
      <c r="A6026" t="s">
        <v>6412</v>
      </c>
      <c r="B6026" t="s">
        <v>18952</v>
      </c>
      <c r="C6026" t="s">
        <v>4390</v>
      </c>
      <c r="D6026" t="s">
        <v>1459</v>
      </c>
      <c r="E6026">
        <v>24</v>
      </c>
    </row>
    <row r="6027" spans="1:5" x14ac:dyDescent="0.25">
      <c r="A6027" t="s">
        <v>15804</v>
      </c>
      <c r="B6027" t="s">
        <v>19465</v>
      </c>
      <c r="C6027" t="s">
        <v>20317</v>
      </c>
      <c r="E6027">
        <v>24</v>
      </c>
    </row>
    <row r="6028" spans="1:5" x14ac:dyDescent="0.25">
      <c r="A6028" t="s">
        <v>15805</v>
      </c>
      <c r="B6028" t="s">
        <v>18392</v>
      </c>
      <c r="C6028" t="s">
        <v>20325</v>
      </c>
      <c r="E6028">
        <v>24</v>
      </c>
    </row>
    <row r="6029" spans="1:5" x14ac:dyDescent="0.25">
      <c r="A6029" t="s">
        <v>15806</v>
      </c>
      <c r="B6029" t="s">
        <v>18592</v>
      </c>
      <c r="C6029" t="s">
        <v>19239</v>
      </c>
      <c r="E6029">
        <v>24</v>
      </c>
    </row>
    <row r="6030" spans="1:5" x14ac:dyDescent="0.25">
      <c r="A6030" t="s">
        <v>15807</v>
      </c>
      <c r="B6030" t="s">
        <v>19102</v>
      </c>
      <c r="C6030" t="s">
        <v>20587</v>
      </c>
      <c r="E6030">
        <v>24</v>
      </c>
    </row>
    <row r="6031" spans="1:5" x14ac:dyDescent="0.25">
      <c r="A6031" t="s">
        <v>15808</v>
      </c>
      <c r="B6031" t="s">
        <v>19181</v>
      </c>
      <c r="C6031" t="s">
        <v>18919</v>
      </c>
      <c r="E6031">
        <v>24</v>
      </c>
    </row>
    <row r="6032" spans="1:5" x14ac:dyDescent="0.25">
      <c r="A6032" t="s">
        <v>15809</v>
      </c>
      <c r="B6032" t="s">
        <v>7747</v>
      </c>
      <c r="C6032" t="s">
        <v>19414</v>
      </c>
      <c r="E6032">
        <v>24</v>
      </c>
    </row>
    <row r="6033" spans="1:5" x14ac:dyDescent="0.25">
      <c r="A6033" t="s">
        <v>15810</v>
      </c>
      <c r="B6033" t="s">
        <v>19200</v>
      </c>
      <c r="C6033" t="s">
        <v>18932</v>
      </c>
      <c r="E6033">
        <v>24</v>
      </c>
    </row>
    <row r="6034" spans="1:5" x14ac:dyDescent="0.25">
      <c r="A6034" t="s">
        <v>15811</v>
      </c>
      <c r="B6034" t="s">
        <v>18298</v>
      </c>
      <c r="C6034" t="s">
        <v>19824</v>
      </c>
      <c r="E6034">
        <v>24</v>
      </c>
    </row>
    <row r="6035" spans="1:5" x14ac:dyDescent="0.25">
      <c r="A6035" t="s">
        <v>15812</v>
      </c>
      <c r="B6035" t="s">
        <v>19221</v>
      </c>
      <c r="C6035" t="s">
        <v>18265</v>
      </c>
      <c r="E6035">
        <v>24</v>
      </c>
    </row>
    <row r="6036" spans="1:5" x14ac:dyDescent="0.25">
      <c r="A6036" t="s">
        <v>15813</v>
      </c>
      <c r="B6036" t="s">
        <v>8265</v>
      </c>
      <c r="C6036" t="s">
        <v>18697</v>
      </c>
      <c r="E6036">
        <v>24</v>
      </c>
    </row>
    <row r="6037" spans="1:5" x14ac:dyDescent="0.25">
      <c r="A6037" t="s">
        <v>15814</v>
      </c>
      <c r="B6037" t="s">
        <v>3420</v>
      </c>
      <c r="C6037" t="s">
        <v>18585</v>
      </c>
      <c r="E6037">
        <v>24</v>
      </c>
    </row>
    <row r="6038" spans="1:5" x14ac:dyDescent="0.25">
      <c r="A6038" t="s">
        <v>15815</v>
      </c>
      <c r="B6038" t="s">
        <v>2194</v>
      </c>
      <c r="C6038" t="s">
        <v>19276</v>
      </c>
      <c r="E6038">
        <v>24</v>
      </c>
    </row>
    <row r="6039" spans="1:5" x14ac:dyDescent="0.25">
      <c r="A6039" t="s">
        <v>15816</v>
      </c>
      <c r="B6039" t="s">
        <v>2382</v>
      </c>
      <c r="C6039" t="s">
        <v>19204</v>
      </c>
      <c r="E6039">
        <v>24</v>
      </c>
    </row>
    <row r="6040" spans="1:5" x14ac:dyDescent="0.25">
      <c r="A6040" t="s">
        <v>15817</v>
      </c>
      <c r="B6040" t="s">
        <v>83</v>
      </c>
      <c r="C6040" t="s">
        <v>18184</v>
      </c>
      <c r="E6040">
        <v>24</v>
      </c>
    </row>
    <row r="6041" spans="1:5" x14ac:dyDescent="0.25">
      <c r="A6041" t="s">
        <v>15818</v>
      </c>
      <c r="B6041" t="s">
        <v>468</v>
      </c>
      <c r="C6041" t="s">
        <v>18417</v>
      </c>
      <c r="E6041">
        <v>24</v>
      </c>
    </row>
    <row r="6042" spans="1:5" x14ac:dyDescent="0.25">
      <c r="A6042" t="s">
        <v>15819</v>
      </c>
      <c r="B6042" t="s">
        <v>729</v>
      </c>
      <c r="C6042" t="s">
        <v>19899</v>
      </c>
      <c r="E6042">
        <v>24</v>
      </c>
    </row>
    <row r="6043" spans="1:5" x14ac:dyDescent="0.25">
      <c r="A6043" t="s">
        <v>10342</v>
      </c>
      <c r="B6043" t="s">
        <v>19460</v>
      </c>
      <c r="C6043" t="s">
        <v>1210</v>
      </c>
      <c r="D6043" t="s">
        <v>645</v>
      </c>
      <c r="E6043">
        <v>24</v>
      </c>
    </row>
    <row r="6044" spans="1:5" x14ac:dyDescent="0.25">
      <c r="A6044" t="s">
        <v>6414</v>
      </c>
      <c r="B6044" t="s">
        <v>18365</v>
      </c>
      <c r="C6044" t="s">
        <v>1027</v>
      </c>
      <c r="D6044" t="s">
        <v>861</v>
      </c>
      <c r="E6044">
        <v>24</v>
      </c>
    </row>
    <row r="6045" spans="1:5" x14ac:dyDescent="0.25">
      <c r="A6045" t="s">
        <v>6417</v>
      </c>
      <c r="B6045" t="s">
        <v>19494</v>
      </c>
      <c r="C6045" t="s">
        <v>356</v>
      </c>
      <c r="D6045" t="s">
        <v>356</v>
      </c>
      <c r="E6045">
        <v>24</v>
      </c>
    </row>
    <row r="6046" spans="1:5" x14ac:dyDescent="0.25">
      <c r="A6046" t="s">
        <v>10345</v>
      </c>
      <c r="B6046" t="s">
        <v>18511</v>
      </c>
      <c r="C6046" t="s">
        <v>142</v>
      </c>
      <c r="D6046" t="s">
        <v>2312</v>
      </c>
      <c r="E6046">
        <v>24</v>
      </c>
    </row>
    <row r="6047" spans="1:5" x14ac:dyDescent="0.25">
      <c r="A6047" t="s">
        <v>15820</v>
      </c>
      <c r="B6047" t="s">
        <v>18691</v>
      </c>
      <c r="C6047" t="s">
        <v>20412</v>
      </c>
      <c r="E6047">
        <v>24</v>
      </c>
    </row>
    <row r="6048" spans="1:5" x14ac:dyDescent="0.25">
      <c r="A6048" t="s">
        <v>15821</v>
      </c>
      <c r="B6048" t="s">
        <v>18626</v>
      </c>
      <c r="C6048" t="s">
        <v>20389</v>
      </c>
      <c r="E6048">
        <v>24</v>
      </c>
    </row>
    <row r="6049" spans="1:5" x14ac:dyDescent="0.25">
      <c r="A6049" t="s">
        <v>15822</v>
      </c>
      <c r="B6049" t="s">
        <v>19301</v>
      </c>
      <c r="C6049" t="s">
        <v>18221</v>
      </c>
      <c r="E6049">
        <v>24</v>
      </c>
    </row>
    <row r="6050" spans="1:5" x14ac:dyDescent="0.25">
      <c r="A6050" t="s">
        <v>15823</v>
      </c>
      <c r="B6050" t="s">
        <v>18986</v>
      </c>
      <c r="C6050" t="s">
        <v>20421</v>
      </c>
      <c r="E6050">
        <v>24</v>
      </c>
    </row>
    <row r="6051" spans="1:5" x14ac:dyDescent="0.25">
      <c r="A6051" t="s">
        <v>15824</v>
      </c>
      <c r="B6051" t="s">
        <v>18389</v>
      </c>
      <c r="C6051" t="s">
        <v>18340</v>
      </c>
      <c r="E6051">
        <v>24</v>
      </c>
    </row>
    <row r="6052" spans="1:5" x14ac:dyDescent="0.25">
      <c r="A6052" t="s">
        <v>15825</v>
      </c>
      <c r="B6052" t="s">
        <v>18891</v>
      </c>
      <c r="C6052" t="s">
        <v>19692</v>
      </c>
      <c r="E6052">
        <v>24</v>
      </c>
    </row>
    <row r="6053" spans="1:5" x14ac:dyDescent="0.25">
      <c r="A6053" t="s">
        <v>15826</v>
      </c>
      <c r="B6053" t="s">
        <v>19764</v>
      </c>
      <c r="C6053" t="s">
        <v>18692</v>
      </c>
      <c r="E6053">
        <v>24</v>
      </c>
    </row>
    <row r="6054" spans="1:5" x14ac:dyDescent="0.25">
      <c r="A6054" t="s">
        <v>15827</v>
      </c>
      <c r="B6054" t="s">
        <v>18578</v>
      </c>
      <c r="C6054" t="s">
        <v>18645</v>
      </c>
      <c r="E6054">
        <v>24</v>
      </c>
    </row>
    <row r="6055" spans="1:5" x14ac:dyDescent="0.25">
      <c r="A6055" t="s">
        <v>15828</v>
      </c>
      <c r="B6055" t="s">
        <v>900</v>
      </c>
      <c r="C6055" t="s">
        <v>18915</v>
      </c>
      <c r="E6055">
        <v>24</v>
      </c>
    </row>
    <row r="6056" spans="1:5" x14ac:dyDescent="0.25">
      <c r="A6056" t="s">
        <v>15829</v>
      </c>
      <c r="B6056" t="s">
        <v>19515</v>
      </c>
      <c r="C6056" t="s">
        <v>19696</v>
      </c>
      <c r="E6056">
        <v>24</v>
      </c>
    </row>
    <row r="6057" spans="1:5" x14ac:dyDescent="0.25">
      <c r="A6057" t="s">
        <v>15830</v>
      </c>
      <c r="B6057" t="s">
        <v>807</v>
      </c>
      <c r="C6057" t="s">
        <v>18225</v>
      </c>
      <c r="E6057">
        <v>24</v>
      </c>
    </row>
    <row r="6058" spans="1:5" x14ac:dyDescent="0.25">
      <c r="A6058" t="s">
        <v>15831</v>
      </c>
      <c r="B6058" t="s">
        <v>976</v>
      </c>
      <c r="C6058" t="s">
        <v>18725</v>
      </c>
      <c r="E6058">
        <v>24</v>
      </c>
    </row>
    <row r="6059" spans="1:5" x14ac:dyDescent="0.25">
      <c r="A6059" t="s">
        <v>15832</v>
      </c>
      <c r="B6059" t="s">
        <v>2301</v>
      </c>
      <c r="C6059" t="s">
        <v>19576</v>
      </c>
      <c r="E6059">
        <v>24</v>
      </c>
    </row>
    <row r="6060" spans="1:5" x14ac:dyDescent="0.25">
      <c r="A6060" t="s">
        <v>15833</v>
      </c>
      <c r="B6060" t="s">
        <v>1991</v>
      </c>
      <c r="C6060" t="s">
        <v>19653</v>
      </c>
      <c r="E6060">
        <v>24</v>
      </c>
    </row>
    <row r="6061" spans="1:5" x14ac:dyDescent="0.25">
      <c r="A6061" t="s">
        <v>6428</v>
      </c>
      <c r="B6061" t="s">
        <v>18511</v>
      </c>
      <c r="C6061" t="s">
        <v>2070</v>
      </c>
      <c r="D6061" t="s">
        <v>2312</v>
      </c>
      <c r="E6061">
        <v>24</v>
      </c>
    </row>
    <row r="6062" spans="1:5" x14ac:dyDescent="0.25">
      <c r="A6062" t="s">
        <v>6431</v>
      </c>
      <c r="B6062" t="s">
        <v>18511</v>
      </c>
      <c r="C6062" t="s">
        <v>2574</v>
      </c>
      <c r="D6062" t="s">
        <v>2312</v>
      </c>
      <c r="E6062">
        <v>24</v>
      </c>
    </row>
    <row r="6063" spans="1:5" x14ac:dyDescent="0.25">
      <c r="A6063" t="s">
        <v>15834</v>
      </c>
      <c r="B6063" t="s">
        <v>2296</v>
      </c>
      <c r="C6063" t="s">
        <v>19785</v>
      </c>
      <c r="E6063">
        <v>24</v>
      </c>
    </row>
    <row r="6064" spans="1:5" x14ac:dyDescent="0.25">
      <c r="A6064" t="s">
        <v>15835</v>
      </c>
      <c r="B6064" t="s">
        <v>19765</v>
      </c>
      <c r="C6064" t="s">
        <v>18195</v>
      </c>
      <c r="E6064">
        <v>24</v>
      </c>
    </row>
    <row r="6065" spans="1:5" x14ac:dyDescent="0.25">
      <c r="A6065" t="s">
        <v>15836</v>
      </c>
      <c r="B6065" t="s">
        <v>900</v>
      </c>
      <c r="C6065" t="s">
        <v>18915</v>
      </c>
      <c r="E6065">
        <v>24</v>
      </c>
    </row>
    <row r="6066" spans="1:5" x14ac:dyDescent="0.25">
      <c r="A6066" t="s">
        <v>15837</v>
      </c>
      <c r="B6066" t="s">
        <v>18895</v>
      </c>
      <c r="C6066" t="s">
        <v>18544</v>
      </c>
      <c r="E6066">
        <v>12</v>
      </c>
    </row>
    <row r="6067" spans="1:5" x14ac:dyDescent="0.25">
      <c r="A6067" t="s">
        <v>15838</v>
      </c>
      <c r="B6067" t="s">
        <v>19187</v>
      </c>
      <c r="C6067" t="s">
        <v>18377</v>
      </c>
      <c r="E6067">
        <v>36</v>
      </c>
    </row>
    <row r="6068" spans="1:5" x14ac:dyDescent="0.25">
      <c r="A6068" t="s">
        <v>15839</v>
      </c>
      <c r="B6068" t="s">
        <v>2200</v>
      </c>
      <c r="C6068" t="s">
        <v>19213</v>
      </c>
      <c r="E6068">
        <v>24</v>
      </c>
    </row>
    <row r="6069" spans="1:5" x14ac:dyDescent="0.25">
      <c r="A6069" t="s">
        <v>15840</v>
      </c>
      <c r="B6069" t="s">
        <v>2911</v>
      </c>
      <c r="C6069" t="s">
        <v>18864</v>
      </c>
      <c r="E6069">
        <v>24</v>
      </c>
    </row>
    <row r="6070" spans="1:5" x14ac:dyDescent="0.25">
      <c r="A6070" t="s">
        <v>6435</v>
      </c>
      <c r="B6070" t="s">
        <v>18731</v>
      </c>
      <c r="C6070" t="s">
        <v>2757</v>
      </c>
      <c r="D6070" t="s">
        <v>2239</v>
      </c>
      <c r="E6070">
        <v>24</v>
      </c>
    </row>
    <row r="6071" spans="1:5" x14ac:dyDescent="0.25">
      <c r="A6071" t="s">
        <v>15841</v>
      </c>
      <c r="B6071" t="s">
        <v>18253</v>
      </c>
      <c r="C6071" t="s">
        <v>20259</v>
      </c>
      <c r="E6071">
        <v>24</v>
      </c>
    </row>
    <row r="6072" spans="1:5" x14ac:dyDescent="0.25">
      <c r="A6072" t="s">
        <v>15842</v>
      </c>
      <c r="B6072" t="s">
        <v>18615</v>
      </c>
      <c r="C6072" t="s">
        <v>20377</v>
      </c>
      <c r="E6072">
        <v>24</v>
      </c>
    </row>
    <row r="6073" spans="1:5" x14ac:dyDescent="0.25">
      <c r="A6073" t="s">
        <v>15843</v>
      </c>
      <c r="B6073" t="s">
        <v>18615</v>
      </c>
      <c r="C6073" t="s">
        <v>20377</v>
      </c>
      <c r="E6073">
        <v>24</v>
      </c>
    </row>
    <row r="6074" spans="1:5" x14ac:dyDescent="0.25">
      <c r="A6074" t="s">
        <v>6441</v>
      </c>
      <c r="B6074" t="s">
        <v>18901</v>
      </c>
      <c r="C6074" t="s">
        <v>1417</v>
      </c>
      <c r="D6074" t="s">
        <v>1417</v>
      </c>
      <c r="E6074">
        <v>24</v>
      </c>
    </row>
    <row r="6075" spans="1:5" x14ac:dyDescent="0.25">
      <c r="A6075" t="s">
        <v>15844</v>
      </c>
      <c r="B6075" t="s">
        <v>18765</v>
      </c>
      <c r="C6075" t="s">
        <v>19759</v>
      </c>
      <c r="E6075">
        <v>24</v>
      </c>
    </row>
    <row r="6076" spans="1:5" x14ac:dyDescent="0.25">
      <c r="A6076" t="s">
        <v>15845</v>
      </c>
      <c r="B6076" t="s">
        <v>19177</v>
      </c>
      <c r="C6076" t="s">
        <v>20561</v>
      </c>
      <c r="E6076">
        <v>24</v>
      </c>
    </row>
    <row r="6077" spans="1:5" x14ac:dyDescent="0.25">
      <c r="A6077" t="s">
        <v>15846</v>
      </c>
      <c r="B6077" t="s">
        <v>19296</v>
      </c>
      <c r="C6077" t="s">
        <v>20481</v>
      </c>
      <c r="E6077">
        <v>24</v>
      </c>
    </row>
    <row r="6078" spans="1:5" x14ac:dyDescent="0.25">
      <c r="A6078" t="s">
        <v>15847</v>
      </c>
      <c r="B6078" t="s">
        <v>19087</v>
      </c>
      <c r="C6078" t="s">
        <v>18319</v>
      </c>
      <c r="E6078">
        <v>24</v>
      </c>
    </row>
    <row r="6079" spans="1:5" x14ac:dyDescent="0.25">
      <c r="A6079" t="s">
        <v>15848</v>
      </c>
      <c r="B6079" t="s">
        <v>19391</v>
      </c>
      <c r="C6079" t="s">
        <v>18679</v>
      </c>
      <c r="E6079">
        <v>24</v>
      </c>
    </row>
    <row r="6080" spans="1:5" x14ac:dyDescent="0.25">
      <c r="A6080" t="s">
        <v>15849</v>
      </c>
      <c r="B6080" t="s">
        <v>5999</v>
      </c>
      <c r="C6080" t="s">
        <v>19658</v>
      </c>
      <c r="E6080">
        <v>24</v>
      </c>
    </row>
    <row r="6081" spans="1:5" x14ac:dyDescent="0.25">
      <c r="A6081" t="s">
        <v>15850</v>
      </c>
      <c r="B6081" t="s">
        <v>526</v>
      </c>
      <c r="C6081" t="s">
        <v>19777</v>
      </c>
      <c r="E6081">
        <v>24</v>
      </c>
    </row>
    <row r="6082" spans="1:5" x14ac:dyDescent="0.25">
      <c r="A6082" t="s">
        <v>15851</v>
      </c>
      <c r="B6082" t="s">
        <v>268</v>
      </c>
      <c r="C6082" t="s">
        <v>18573</v>
      </c>
      <c r="E6082">
        <v>24</v>
      </c>
    </row>
    <row r="6083" spans="1:5" x14ac:dyDescent="0.25">
      <c r="A6083" t="s">
        <v>15852</v>
      </c>
      <c r="B6083" t="s">
        <v>1434</v>
      </c>
      <c r="C6083" t="s">
        <v>18994</v>
      </c>
      <c r="E6083">
        <v>24</v>
      </c>
    </row>
    <row r="6084" spans="1:5" x14ac:dyDescent="0.25">
      <c r="A6084" t="s">
        <v>15853</v>
      </c>
      <c r="B6084" t="s">
        <v>421</v>
      </c>
      <c r="C6084" t="s">
        <v>19416</v>
      </c>
      <c r="E6084">
        <v>24</v>
      </c>
    </row>
    <row r="6085" spans="1:5" x14ac:dyDescent="0.25">
      <c r="A6085" t="s">
        <v>6446</v>
      </c>
      <c r="B6085" t="s">
        <v>19482</v>
      </c>
      <c r="C6085" t="s">
        <v>906</v>
      </c>
      <c r="D6085" t="s">
        <v>3437</v>
      </c>
      <c r="E6085">
        <v>24</v>
      </c>
    </row>
    <row r="6086" spans="1:5" x14ac:dyDescent="0.25">
      <c r="A6086" t="s">
        <v>15854</v>
      </c>
      <c r="B6086" t="s">
        <v>4528</v>
      </c>
      <c r="C6086" t="s">
        <v>19718</v>
      </c>
      <c r="E6086">
        <v>24</v>
      </c>
    </row>
    <row r="6087" spans="1:5" x14ac:dyDescent="0.25">
      <c r="A6087" t="s">
        <v>15855</v>
      </c>
      <c r="B6087" t="s">
        <v>19766</v>
      </c>
      <c r="C6087" t="s">
        <v>20604</v>
      </c>
      <c r="E6087">
        <v>12</v>
      </c>
    </row>
    <row r="6088" spans="1:5" x14ac:dyDescent="0.25">
      <c r="A6088" t="s">
        <v>15856</v>
      </c>
      <c r="B6088" t="s">
        <v>18555</v>
      </c>
      <c r="C6088" t="s">
        <v>20373</v>
      </c>
      <c r="E6088">
        <v>12</v>
      </c>
    </row>
    <row r="6089" spans="1:5" x14ac:dyDescent="0.25">
      <c r="A6089" t="s">
        <v>15857</v>
      </c>
      <c r="B6089" t="s">
        <v>19142</v>
      </c>
      <c r="C6089" t="s">
        <v>20408</v>
      </c>
      <c r="E6089">
        <v>12</v>
      </c>
    </row>
    <row r="6090" spans="1:5" x14ac:dyDescent="0.25">
      <c r="A6090" t="s">
        <v>15858</v>
      </c>
      <c r="B6090" t="s">
        <v>18391</v>
      </c>
      <c r="C6090" t="s">
        <v>18378</v>
      </c>
      <c r="E6090">
        <v>12</v>
      </c>
    </row>
    <row r="6091" spans="1:5" x14ac:dyDescent="0.25">
      <c r="A6091" t="s">
        <v>15859</v>
      </c>
      <c r="B6091" t="s">
        <v>19767</v>
      </c>
      <c r="C6091" t="s">
        <v>18926</v>
      </c>
      <c r="E6091">
        <v>12</v>
      </c>
    </row>
    <row r="6092" spans="1:5" x14ac:dyDescent="0.25">
      <c r="A6092" t="s">
        <v>15860</v>
      </c>
      <c r="B6092" t="s">
        <v>18727</v>
      </c>
      <c r="C6092" t="s">
        <v>18497</v>
      </c>
      <c r="E6092">
        <v>12</v>
      </c>
    </row>
    <row r="6093" spans="1:5" x14ac:dyDescent="0.25">
      <c r="A6093" t="s">
        <v>15861</v>
      </c>
      <c r="B6093" t="s">
        <v>19706</v>
      </c>
      <c r="C6093" t="s">
        <v>18587</v>
      </c>
      <c r="E6093">
        <v>12</v>
      </c>
    </row>
    <row r="6094" spans="1:5" x14ac:dyDescent="0.25">
      <c r="A6094" t="s">
        <v>15862</v>
      </c>
      <c r="B6094" t="s">
        <v>19237</v>
      </c>
      <c r="C6094" t="s">
        <v>18332</v>
      </c>
      <c r="E6094">
        <v>12</v>
      </c>
    </row>
    <row r="6095" spans="1:5" x14ac:dyDescent="0.25">
      <c r="A6095" t="s">
        <v>15863</v>
      </c>
      <c r="B6095" t="s">
        <v>1417</v>
      </c>
      <c r="C6095" t="s">
        <v>19609</v>
      </c>
      <c r="E6095">
        <v>12</v>
      </c>
    </row>
    <row r="6096" spans="1:5" x14ac:dyDescent="0.25">
      <c r="A6096" t="s">
        <v>15864</v>
      </c>
      <c r="B6096" t="s">
        <v>4278</v>
      </c>
      <c r="C6096" t="s">
        <v>18988</v>
      </c>
      <c r="E6096">
        <v>12</v>
      </c>
    </row>
    <row r="6097" spans="1:5" x14ac:dyDescent="0.25">
      <c r="A6097" t="s">
        <v>15865</v>
      </c>
      <c r="B6097" t="s">
        <v>1144</v>
      </c>
      <c r="C6097" t="s">
        <v>7571</v>
      </c>
      <c r="E6097">
        <v>12</v>
      </c>
    </row>
    <row r="6098" spans="1:5" x14ac:dyDescent="0.25">
      <c r="A6098" t="s">
        <v>15865</v>
      </c>
      <c r="B6098" t="s">
        <v>1144</v>
      </c>
      <c r="C6098" t="s">
        <v>7571</v>
      </c>
      <c r="E6098">
        <v>12</v>
      </c>
    </row>
    <row r="6099" spans="1:5" x14ac:dyDescent="0.25">
      <c r="A6099" t="s">
        <v>15866</v>
      </c>
      <c r="B6099" t="s">
        <v>428</v>
      </c>
      <c r="C6099" t="s">
        <v>10710</v>
      </c>
      <c r="E6099">
        <v>12</v>
      </c>
    </row>
    <row r="6100" spans="1:5" x14ac:dyDescent="0.25">
      <c r="A6100" t="s">
        <v>6452</v>
      </c>
      <c r="B6100" t="s">
        <v>1893</v>
      </c>
      <c r="C6100" t="s">
        <v>6454</v>
      </c>
      <c r="D6100" t="s">
        <v>2622</v>
      </c>
      <c r="E6100">
        <v>12</v>
      </c>
    </row>
    <row r="6101" spans="1:5" x14ac:dyDescent="0.25">
      <c r="A6101" t="s">
        <v>15867</v>
      </c>
      <c r="B6101" t="s">
        <v>19768</v>
      </c>
      <c r="C6101" t="s">
        <v>20708</v>
      </c>
      <c r="E6101">
        <v>12</v>
      </c>
    </row>
    <row r="6102" spans="1:5" x14ac:dyDescent="0.25">
      <c r="A6102" t="s">
        <v>15868</v>
      </c>
      <c r="B6102" t="s">
        <v>18700</v>
      </c>
      <c r="C6102" t="s">
        <v>20416</v>
      </c>
      <c r="E6102">
        <v>12</v>
      </c>
    </row>
    <row r="6103" spans="1:5" x14ac:dyDescent="0.25">
      <c r="A6103" t="s">
        <v>6467</v>
      </c>
      <c r="B6103" t="s">
        <v>332</v>
      </c>
      <c r="C6103" t="s">
        <v>1175</v>
      </c>
      <c r="D6103" t="s">
        <v>1474</v>
      </c>
      <c r="E6103">
        <v>12</v>
      </c>
    </row>
    <row r="6104" spans="1:5" x14ac:dyDescent="0.25">
      <c r="A6104" t="s">
        <v>15869</v>
      </c>
      <c r="B6104" t="s">
        <v>18457</v>
      </c>
      <c r="C6104" t="s">
        <v>20349</v>
      </c>
      <c r="E6104">
        <v>24</v>
      </c>
    </row>
    <row r="6105" spans="1:5" x14ac:dyDescent="0.25">
      <c r="A6105" t="s">
        <v>15870</v>
      </c>
      <c r="B6105" t="s">
        <v>18251</v>
      </c>
      <c r="C6105" t="s">
        <v>20256</v>
      </c>
      <c r="E6105">
        <v>24</v>
      </c>
    </row>
    <row r="6106" spans="1:5" x14ac:dyDescent="0.25">
      <c r="A6106" t="s">
        <v>15871</v>
      </c>
      <c r="B6106" t="s">
        <v>19330</v>
      </c>
      <c r="C6106" t="s">
        <v>19424</v>
      </c>
      <c r="E6106">
        <v>24</v>
      </c>
    </row>
    <row r="6107" spans="1:5" x14ac:dyDescent="0.25">
      <c r="A6107" t="s">
        <v>15872</v>
      </c>
      <c r="B6107" t="s">
        <v>997</v>
      </c>
      <c r="C6107" t="s">
        <v>19387</v>
      </c>
      <c r="E6107">
        <v>24</v>
      </c>
    </row>
    <row r="6108" spans="1:5" x14ac:dyDescent="0.25">
      <c r="A6108" t="s">
        <v>15873</v>
      </c>
      <c r="B6108" t="s">
        <v>1751</v>
      </c>
      <c r="C6108" t="s">
        <v>19070</v>
      </c>
      <c r="E6108">
        <v>24</v>
      </c>
    </row>
    <row r="6109" spans="1:5" x14ac:dyDescent="0.25">
      <c r="A6109" t="s">
        <v>15874</v>
      </c>
      <c r="B6109" t="s">
        <v>2523</v>
      </c>
      <c r="C6109" t="s">
        <v>18976</v>
      </c>
      <c r="E6109">
        <v>24</v>
      </c>
    </row>
    <row r="6110" spans="1:5" x14ac:dyDescent="0.25">
      <c r="A6110" t="s">
        <v>15875</v>
      </c>
      <c r="B6110" t="s">
        <v>2050</v>
      </c>
      <c r="C6110" t="s">
        <v>6068</v>
      </c>
      <c r="E6110">
        <v>24</v>
      </c>
    </row>
    <row r="6111" spans="1:5" x14ac:dyDescent="0.25">
      <c r="A6111" t="s">
        <v>15876</v>
      </c>
      <c r="B6111" t="s">
        <v>4023</v>
      </c>
      <c r="C6111" t="s">
        <v>18829</v>
      </c>
      <c r="E6111">
        <v>24</v>
      </c>
    </row>
    <row r="6112" spans="1:5" x14ac:dyDescent="0.25">
      <c r="A6112" t="s">
        <v>6473</v>
      </c>
      <c r="B6112" t="s">
        <v>19013</v>
      </c>
      <c r="C6112" t="s">
        <v>1546</v>
      </c>
      <c r="D6112" t="s">
        <v>1129</v>
      </c>
      <c r="E6112">
        <v>24</v>
      </c>
    </row>
    <row r="6113" spans="1:5" x14ac:dyDescent="0.25">
      <c r="A6113" t="s">
        <v>6479</v>
      </c>
      <c r="B6113" t="s">
        <v>19440</v>
      </c>
      <c r="C6113" t="s">
        <v>2382</v>
      </c>
      <c r="E6113">
        <v>24</v>
      </c>
    </row>
    <row r="6114" spans="1:5" x14ac:dyDescent="0.25">
      <c r="A6114" t="s">
        <v>10357</v>
      </c>
      <c r="B6114" t="s">
        <v>19101</v>
      </c>
      <c r="C6114" t="s">
        <v>362</v>
      </c>
      <c r="D6114" t="s">
        <v>362</v>
      </c>
      <c r="E6114">
        <v>24</v>
      </c>
    </row>
    <row r="6115" spans="1:5" x14ac:dyDescent="0.25">
      <c r="A6115" t="s">
        <v>15877</v>
      </c>
      <c r="B6115" t="s">
        <v>19167</v>
      </c>
      <c r="C6115" t="s">
        <v>20480</v>
      </c>
      <c r="E6115">
        <v>24</v>
      </c>
    </row>
    <row r="6116" spans="1:5" x14ac:dyDescent="0.25">
      <c r="A6116" t="s">
        <v>15878</v>
      </c>
      <c r="B6116" t="s">
        <v>19714</v>
      </c>
      <c r="C6116" t="s">
        <v>20347</v>
      </c>
      <c r="E6116">
        <v>24</v>
      </c>
    </row>
    <row r="6117" spans="1:5" x14ac:dyDescent="0.25">
      <c r="A6117" t="s">
        <v>15879</v>
      </c>
      <c r="B6117" t="s">
        <v>18209</v>
      </c>
      <c r="C6117" t="s">
        <v>20534</v>
      </c>
      <c r="E6117">
        <v>24</v>
      </c>
    </row>
    <row r="6118" spans="1:5" x14ac:dyDescent="0.25">
      <c r="A6118" t="s">
        <v>15880</v>
      </c>
      <c r="B6118" t="s">
        <v>19435</v>
      </c>
      <c r="C6118" t="s">
        <v>20328</v>
      </c>
      <c r="E6118">
        <v>24</v>
      </c>
    </row>
    <row r="6119" spans="1:5" x14ac:dyDescent="0.25">
      <c r="A6119" t="s">
        <v>15881</v>
      </c>
      <c r="B6119" t="s">
        <v>18615</v>
      </c>
      <c r="C6119" t="s">
        <v>20377</v>
      </c>
      <c r="E6119">
        <v>24</v>
      </c>
    </row>
    <row r="6120" spans="1:5" x14ac:dyDescent="0.25">
      <c r="A6120" t="s">
        <v>15882</v>
      </c>
      <c r="B6120" t="s">
        <v>19389</v>
      </c>
      <c r="C6120" t="s">
        <v>18284</v>
      </c>
      <c r="E6120">
        <v>24</v>
      </c>
    </row>
    <row r="6121" spans="1:5" x14ac:dyDescent="0.25">
      <c r="A6121" t="s">
        <v>15883</v>
      </c>
      <c r="B6121" t="s">
        <v>19389</v>
      </c>
      <c r="C6121" t="s">
        <v>18284</v>
      </c>
      <c r="E6121">
        <v>24</v>
      </c>
    </row>
    <row r="6122" spans="1:5" x14ac:dyDescent="0.25">
      <c r="A6122" t="s">
        <v>15884</v>
      </c>
      <c r="B6122" t="s">
        <v>19040</v>
      </c>
      <c r="C6122" t="s">
        <v>20521</v>
      </c>
      <c r="E6122">
        <v>24</v>
      </c>
    </row>
    <row r="6123" spans="1:5" x14ac:dyDescent="0.25">
      <c r="A6123" t="s">
        <v>15885</v>
      </c>
      <c r="B6123" t="s">
        <v>18606</v>
      </c>
      <c r="C6123" t="s">
        <v>18775</v>
      </c>
      <c r="E6123">
        <v>24</v>
      </c>
    </row>
    <row r="6124" spans="1:5" x14ac:dyDescent="0.25">
      <c r="A6124" t="s">
        <v>15886</v>
      </c>
      <c r="B6124" t="s">
        <v>19705</v>
      </c>
      <c r="C6124" t="s">
        <v>19737</v>
      </c>
      <c r="E6124">
        <v>24</v>
      </c>
    </row>
    <row r="6125" spans="1:5" x14ac:dyDescent="0.25">
      <c r="A6125" t="s">
        <v>15887</v>
      </c>
      <c r="B6125" t="s">
        <v>4681</v>
      </c>
      <c r="C6125" t="s">
        <v>18717</v>
      </c>
      <c r="E6125">
        <v>24</v>
      </c>
    </row>
    <row r="6126" spans="1:5" x14ac:dyDescent="0.25">
      <c r="A6126" t="s">
        <v>15888</v>
      </c>
      <c r="B6126" t="s">
        <v>4419</v>
      </c>
      <c r="C6126" t="s">
        <v>18892</v>
      </c>
      <c r="E6126">
        <v>24</v>
      </c>
    </row>
    <row r="6127" spans="1:5" x14ac:dyDescent="0.25">
      <c r="A6127" t="s">
        <v>15889</v>
      </c>
      <c r="B6127" t="s">
        <v>3984</v>
      </c>
      <c r="C6127" t="s">
        <v>18722</v>
      </c>
      <c r="E6127">
        <v>24</v>
      </c>
    </row>
    <row r="6128" spans="1:5" x14ac:dyDescent="0.25">
      <c r="A6128" t="s">
        <v>15890</v>
      </c>
      <c r="B6128" t="s">
        <v>19347</v>
      </c>
      <c r="C6128" t="s">
        <v>19762</v>
      </c>
      <c r="E6128">
        <v>24</v>
      </c>
    </row>
    <row r="6129" spans="1:5" x14ac:dyDescent="0.25">
      <c r="A6129" t="s">
        <v>10360</v>
      </c>
      <c r="B6129" t="s">
        <v>18172</v>
      </c>
      <c r="C6129" t="s">
        <v>3195</v>
      </c>
      <c r="D6129" t="s">
        <v>4043</v>
      </c>
      <c r="E6129">
        <v>24</v>
      </c>
    </row>
    <row r="6130" spans="1:5" x14ac:dyDescent="0.25">
      <c r="A6130" t="s">
        <v>6484</v>
      </c>
      <c r="B6130" t="s">
        <v>19308</v>
      </c>
      <c r="C6130" t="s">
        <v>5737</v>
      </c>
      <c r="D6130" t="s">
        <v>1371</v>
      </c>
      <c r="E6130">
        <v>24</v>
      </c>
    </row>
    <row r="6131" spans="1:5" x14ac:dyDescent="0.25">
      <c r="A6131" t="s">
        <v>10362</v>
      </c>
      <c r="B6131" t="s">
        <v>19053</v>
      </c>
      <c r="C6131" t="s">
        <v>1128</v>
      </c>
      <c r="D6131" t="s">
        <v>1633</v>
      </c>
      <c r="E6131">
        <v>24</v>
      </c>
    </row>
    <row r="6132" spans="1:5" x14ac:dyDescent="0.25">
      <c r="A6132" t="s">
        <v>10364</v>
      </c>
      <c r="B6132" t="s">
        <v>19365</v>
      </c>
      <c r="C6132" t="s">
        <v>562</v>
      </c>
      <c r="D6132" t="s">
        <v>1892</v>
      </c>
      <c r="E6132">
        <v>24</v>
      </c>
    </row>
    <row r="6133" spans="1:5" x14ac:dyDescent="0.25">
      <c r="A6133" t="s">
        <v>10367</v>
      </c>
      <c r="B6133" t="s">
        <v>18678</v>
      </c>
      <c r="C6133" t="s">
        <v>722</v>
      </c>
      <c r="D6133" t="s">
        <v>1752</v>
      </c>
      <c r="E6133">
        <v>24</v>
      </c>
    </row>
    <row r="6134" spans="1:5" x14ac:dyDescent="0.25">
      <c r="A6134" t="s">
        <v>15891</v>
      </c>
      <c r="B6134" t="s">
        <v>19644</v>
      </c>
      <c r="C6134" t="s">
        <v>19075</v>
      </c>
      <c r="E6134">
        <v>12</v>
      </c>
    </row>
    <row r="6135" spans="1:5" x14ac:dyDescent="0.25">
      <c r="A6135" t="s">
        <v>6487</v>
      </c>
      <c r="B6135" t="s">
        <v>19742</v>
      </c>
      <c r="C6135" t="s">
        <v>49</v>
      </c>
      <c r="D6135" t="s">
        <v>3119</v>
      </c>
      <c r="E6135">
        <v>12</v>
      </c>
    </row>
    <row r="6136" spans="1:5" x14ac:dyDescent="0.25">
      <c r="A6136" t="s">
        <v>15892</v>
      </c>
      <c r="B6136" t="s">
        <v>18573</v>
      </c>
      <c r="C6136" t="s">
        <v>18945</v>
      </c>
      <c r="E6136">
        <v>12</v>
      </c>
    </row>
    <row r="6137" spans="1:5" x14ac:dyDescent="0.25">
      <c r="A6137" t="s">
        <v>15893</v>
      </c>
      <c r="B6137" t="s">
        <v>19375</v>
      </c>
      <c r="C6137" t="s">
        <v>19698</v>
      </c>
      <c r="E6137">
        <v>12</v>
      </c>
    </row>
    <row r="6138" spans="1:5" x14ac:dyDescent="0.25">
      <c r="A6138" t="s">
        <v>15894</v>
      </c>
      <c r="B6138" t="s">
        <v>18309</v>
      </c>
      <c r="C6138" t="s">
        <v>18882</v>
      </c>
      <c r="E6138">
        <v>12</v>
      </c>
    </row>
    <row r="6139" spans="1:5" x14ac:dyDescent="0.25">
      <c r="A6139" t="s">
        <v>6495</v>
      </c>
      <c r="B6139" t="s">
        <v>262</v>
      </c>
      <c r="C6139" t="s">
        <v>562</v>
      </c>
      <c r="D6139" t="s">
        <v>1892</v>
      </c>
      <c r="E6139">
        <v>12</v>
      </c>
    </row>
    <row r="6140" spans="1:5" x14ac:dyDescent="0.25">
      <c r="A6140" t="s">
        <v>15895</v>
      </c>
      <c r="B6140" t="s">
        <v>18824</v>
      </c>
      <c r="C6140" t="s">
        <v>20527</v>
      </c>
      <c r="E6140">
        <v>24</v>
      </c>
    </row>
    <row r="6141" spans="1:5" x14ac:dyDescent="0.25">
      <c r="A6141" t="s">
        <v>15896</v>
      </c>
      <c r="B6141" t="s">
        <v>18926</v>
      </c>
      <c r="C6141" t="s">
        <v>20665</v>
      </c>
      <c r="E6141">
        <v>24</v>
      </c>
    </row>
    <row r="6142" spans="1:5" x14ac:dyDescent="0.25">
      <c r="A6142" t="s">
        <v>15897</v>
      </c>
      <c r="B6142" t="s">
        <v>18926</v>
      </c>
      <c r="C6142" t="s">
        <v>20665</v>
      </c>
      <c r="E6142">
        <v>24</v>
      </c>
    </row>
    <row r="6143" spans="1:5" x14ac:dyDescent="0.25">
      <c r="A6143" t="s">
        <v>15898</v>
      </c>
      <c r="B6143" t="s">
        <v>18859</v>
      </c>
      <c r="C6143" t="s">
        <v>20219</v>
      </c>
      <c r="E6143">
        <v>24</v>
      </c>
    </row>
    <row r="6144" spans="1:5" x14ac:dyDescent="0.25">
      <c r="A6144" t="s">
        <v>15899</v>
      </c>
      <c r="B6144" t="s">
        <v>18681</v>
      </c>
      <c r="C6144" t="s">
        <v>20409</v>
      </c>
      <c r="E6144">
        <v>24</v>
      </c>
    </row>
    <row r="6145" spans="1:5" x14ac:dyDescent="0.25">
      <c r="A6145" t="s">
        <v>15900</v>
      </c>
      <c r="B6145" t="s">
        <v>18439</v>
      </c>
      <c r="C6145" t="s">
        <v>20339</v>
      </c>
      <c r="E6145">
        <v>24</v>
      </c>
    </row>
    <row r="6146" spans="1:5" x14ac:dyDescent="0.25">
      <c r="A6146" t="s">
        <v>15901</v>
      </c>
      <c r="B6146" t="s">
        <v>18253</v>
      </c>
      <c r="C6146" t="s">
        <v>20259</v>
      </c>
      <c r="E6146">
        <v>24</v>
      </c>
    </row>
    <row r="6147" spans="1:5" x14ac:dyDescent="0.25">
      <c r="A6147" t="s">
        <v>15902</v>
      </c>
      <c r="B6147" t="s">
        <v>19645</v>
      </c>
      <c r="C6147" t="s">
        <v>19915</v>
      </c>
      <c r="E6147">
        <v>24</v>
      </c>
    </row>
    <row r="6148" spans="1:5" x14ac:dyDescent="0.25">
      <c r="A6148" t="s">
        <v>15903</v>
      </c>
      <c r="B6148" t="s">
        <v>18920</v>
      </c>
      <c r="C6148" t="s">
        <v>20602</v>
      </c>
      <c r="E6148">
        <v>24</v>
      </c>
    </row>
    <row r="6149" spans="1:5" x14ac:dyDescent="0.25">
      <c r="A6149" t="s">
        <v>15904</v>
      </c>
      <c r="B6149" t="s">
        <v>19092</v>
      </c>
      <c r="C6149" t="s">
        <v>20542</v>
      </c>
      <c r="E6149">
        <v>24</v>
      </c>
    </row>
    <row r="6150" spans="1:5" x14ac:dyDescent="0.25">
      <c r="A6150" t="s">
        <v>15905</v>
      </c>
      <c r="B6150" t="s">
        <v>18647</v>
      </c>
      <c r="C6150" t="s">
        <v>19766</v>
      </c>
      <c r="E6150">
        <v>24</v>
      </c>
    </row>
    <row r="6151" spans="1:5" x14ac:dyDescent="0.25">
      <c r="A6151" t="s">
        <v>15906</v>
      </c>
      <c r="B6151" t="s">
        <v>18647</v>
      </c>
      <c r="C6151" t="s">
        <v>19766</v>
      </c>
      <c r="E6151">
        <v>24</v>
      </c>
    </row>
    <row r="6152" spans="1:5" x14ac:dyDescent="0.25">
      <c r="A6152" t="s">
        <v>15907</v>
      </c>
      <c r="B6152" t="s">
        <v>18479</v>
      </c>
      <c r="C6152" t="s">
        <v>18567</v>
      </c>
      <c r="E6152">
        <v>24</v>
      </c>
    </row>
    <row r="6153" spans="1:5" x14ac:dyDescent="0.25">
      <c r="A6153" t="s">
        <v>15908</v>
      </c>
      <c r="B6153" t="s">
        <v>19224</v>
      </c>
      <c r="C6153" t="s">
        <v>18213</v>
      </c>
      <c r="E6153">
        <v>24</v>
      </c>
    </row>
    <row r="6154" spans="1:5" x14ac:dyDescent="0.25">
      <c r="A6154" t="s">
        <v>15909</v>
      </c>
      <c r="B6154" t="s">
        <v>7385</v>
      </c>
      <c r="C6154" t="s">
        <v>18659</v>
      </c>
      <c r="E6154">
        <v>24</v>
      </c>
    </row>
    <row r="6155" spans="1:5" x14ac:dyDescent="0.25">
      <c r="A6155" t="s">
        <v>15910</v>
      </c>
      <c r="B6155" t="s">
        <v>18235</v>
      </c>
      <c r="C6155" t="s">
        <v>19642</v>
      </c>
      <c r="E6155">
        <v>24</v>
      </c>
    </row>
    <row r="6156" spans="1:5" x14ac:dyDescent="0.25">
      <c r="A6156" t="s">
        <v>15911</v>
      </c>
      <c r="B6156" t="s">
        <v>19540</v>
      </c>
      <c r="C6156" t="s">
        <v>18941</v>
      </c>
      <c r="E6156">
        <v>24</v>
      </c>
    </row>
    <row r="6157" spans="1:5" x14ac:dyDescent="0.25">
      <c r="A6157" t="s">
        <v>15912</v>
      </c>
      <c r="B6157" t="s">
        <v>7169</v>
      </c>
      <c r="C6157" t="s">
        <v>18351</v>
      </c>
      <c r="E6157">
        <v>24</v>
      </c>
    </row>
    <row r="6158" spans="1:5" x14ac:dyDescent="0.25">
      <c r="A6158" t="s">
        <v>15913</v>
      </c>
      <c r="B6158" t="s">
        <v>5737</v>
      </c>
      <c r="C6158" t="s">
        <v>19292</v>
      </c>
      <c r="E6158">
        <v>24</v>
      </c>
    </row>
    <row r="6159" spans="1:5" x14ac:dyDescent="0.25">
      <c r="A6159" t="s">
        <v>15914</v>
      </c>
      <c r="B6159" t="s">
        <v>19593</v>
      </c>
      <c r="C6159" t="s">
        <v>19272</v>
      </c>
      <c r="E6159">
        <v>24</v>
      </c>
    </row>
    <row r="6160" spans="1:5" x14ac:dyDescent="0.25">
      <c r="A6160" t="s">
        <v>15915</v>
      </c>
      <c r="B6160" t="s">
        <v>1724</v>
      </c>
      <c r="C6160" t="s">
        <v>18748</v>
      </c>
      <c r="E6160">
        <v>24</v>
      </c>
    </row>
    <row r="6161" spans="1:5" x14ac:dyDescent="0.25">
      <c r="A6161" t="s">
        <v>15916</v>
      </c>
      <c r="B6161" t="s">
        <v>1837</v>
      </c>
      <c r="C6161" t="s">
        <v>19435</v>
      </c>
      <c r="E6161">
        <v>24</v>
      </c>
    </row>
    <row r="6162" spans="1:5" x14ac:dyDescent="0.25">
      <c r="A6162" t="s">
        <v>15917</v>
      </c>
      <c r="B6162" t="s">
        <v>429</v>
      </c>
      <c r="C6162" t="s">
        <v>19135</v>
      </c>
      <c r="E6162">
        <v>24</v>
      </c>
    </row>
    <row r="6163" spans="1:5" x14ac:dyDescent="0.25">
      <c r="A6163" t="s">
        <v>15918</v>
      </c>
      <c r="B6163" t="s">
        <v>7823</v>
      </c>
      <c r="C6163" t="s">
        <v>19214</v>
      </c>
      <c r="E6163">
        <v>24</v>
      </c>
    </row>
    <row r="6164" spans="1:5" x14ac:dyDescent="0.25">
      <c r="A6164" t="s">
        <v>15919</v>
      </c>
      <c r="B6164" t="s">
        <v>121</v>
      </c>
      <c r="C6164" t="s">
        <v>19816</v>
      </c>
      <c r="E6164">
        <v>24</v>
      </c>
    </row>
    <row r="6165" spans="1:5" x14ac:dyDescent="0.25">
      <c r="A6165" t="s">
        <v>15920</v>
      </c>
      <c r="B6165" t="s">
        <v>1525</v>
      </c>
      <c r="C6165" t="s">
        <v>18675</v>
      </c>
      <c r="E6165">
        <v>24</v>
      </c>
    </row>
    <row r="6166" spans="1:5" x14ac:dyDescent="0.25">
      <c r="A6166" t="s">
        <v>15921</v>
      </c>
      <c r="B6166" t="s">
        <v>18153</v>
      </c>
      <c r="C6166" t="s">
        <v>19014</v>
      </c>
      <c r="E6166">
        <v>24</v>
      </c>
    </row>
    <row r="6167" spans="1:5" x14ac:dyDescent="0.25">
      <c r="A6167" t="s">
        <v>6499</v>
      </c>
      <c r="B6167" t="s">
        <v>18361</v>
      </c>
      <c r="C6167" t="s">
        <v>773</v>
      </c>
      <c r="D6167" t="s">
        <v>773</v>
      </c>
      <c r="E6167">
        <v>24</v>
      </c>
    </row>
    <row r="6168" spans="1:5" x14ac:dyDescent="0.25">
      <c r="A6168" t="s">
        <v>6502</v>
      </c>
      <c r="B6168" t="s">
        <v>18801</v>
      </c>
      <c r="C6168" t="s">
        <v>2177</v>
      </c>
      <c r="D6168" t="s">
        <v>2177</v>
      </c>
      <c r="E6168">
        <v>24</v>
      </c>
    </row>
    <row r="6169" spans="1:5" x14ac:dyDescent="0.25">
      <c r="A6169" t="s">
        <v>6504</v>
      </c>
      <c r="B6169" t="s">
        <v>18992</v>
      </c>
      <c r="C6169" t="s">
        <v>2977</v>
      </c>
      <c r="D6169" t="s">
        <v>2977</v>
      </c>
      <c r="E6169">
        <v>24</v>
      </c>
    </row>
    <row r="6170" spans="1:5" x14ac:dyDescent="0.25">
      <c r="A6170" t="s">
        <v>15922</v>
      </c>
      <c r="B6170" t="s">
        <v>18769</v>
      </c>
      <c r="C6170" t="s">
        <v>20400</v>
      </c>
      <c r="E6170">
        <v>36</v>
      </c>
    </row>
    <row r="6171" spans="1:5" x14ac:dyDescent="0.25">
      <c r="A6171" t="s">
        <v>15923</v>
      </c>
      <c r="B6171" t="s">
        <v>18333</v>
      </c>
      <c r="C6171" t="s">
        <v>20615</v>
      </c>
      <c r="E6171">
        <v>36</v>
      </c>
    </row>
    <row r="6172" spans="1:5" x14ac:dyDescent="0.25">
      <c r="A6172" t="s">
        <v>15924</v>
      </c>
      <c r="B6172" t="s">
        <v>18239</v>
      </c>
      <c r="C6172" t="s">
        <v>20331</v>
      </c>
      <c r="E6172">
        <v>36</v>
      </c>
    </row>
    <row r="6173" spans="1:5" x14ac:dyDescent="0.25">
      <c r="A6173" t="s">
        <v>15925</v>
      </c>
      <c r="B6173" t="s">
        <v>18579</v>
      </c>
      <c r="C6173" t="s">
        <v>19497</v>
      </c>
      <c r="E6173">
        <v>36</v>
      </c>
    </row>
    <row r="6174" spans="1:5" x14ac:dyDescent="0.25">
      <c r="A6174" t="s">
        <v>15926</v>
      </c>
      <c r="B6174" t="s">
        <v>3007</v>
      </c>
      <c r="C6174" t="s">
        <v>18707</v>
      </c>
      <c r="E6174">
        <v>36</v>
      </c>
    </row>
    <row r="6175" spans="1:5" x14ac:dyDescent="0.25">
      <c r="A6175" t="s">
        <v>15927</v>
      </c>
      <c r="B6175" t="s">
        <v>201</v>
      </c>
      <c r="C6175" t="s">
        <v>19103</v>
      </c>
      <c r="E6175">
        <v>36</v>
      </c>
    </row>
    <row r="6176" spans="1:5" x14ac:dyDescent="0.25">
      <c r="A6176" t="s">
        <v>15928</v>
      </c>
      <c r="B6176" t="s">
        <v>728</v>
      </c>
      <c r="C6176" t="s">
        <v>18267</v>
      </c>
      <c r="E6176">
        <v>36</v>
      </c>
    </row>
    <row r="6177" spans="1:5" x14ac:dyDescent="0.25">
      <c r="A6177" t="s">
        <v>15929</v>
      </c>
      <c r="B6177" t="s">
        <v>610</v>
      </c>
      <c r="C6177" t="s">
        <v>19389</v>
      </c>
      <c r="E6177">
        <v>36</v>
      </c>
    </row>
    <row r="6178" spans="1:5" x14ac:dyDescent="0.25">
      <c r="A6178" t="s">
        <v>15930</v>
      </c>
      <c r="B6178" t="s">
        <v>18597</v>
      </c>
      <c r="C6178" t="s">
        <v>19716</v>
      </c>
      <c r="E6178">
        <v>36</v>
      </c>
    </row>
    <row r="6179" spans="1:5" x14ac:dyDescent="0.25">
      <c r="A6179" t="s">
        <v>15931</v>
      </c>
      <c r="B6179" t="s">
        <v>19053</v>
      </c>
      <c r="C6179" t="s">
        <v>4907</v>
      </c>
      <c r="E6179">
        <v>36</v>
      </c>
    </row>
    <row r="6180" spans="1:5" x14ac:dyDescent="0.25">
      <c r="A6180" t="s">
        <v>15932</v>
      </c>
      <c r="B6180" t="s">
        <v>19003</v>
      </c>
      <c r="C6180" t="s">
        <v>18995</v>
      </c>
      <c r="E6180">
        <v>36</v>
      </c>
    </row>
    <row r="6181" spans="1:5" x14ac:dyDescent="0.25">
      <c r="A6181" t="s">
        <v>6506</v>
      </c>
      <c r="B6181" t="s">
        <v>19769</v>
      </c>
      <c r="C6181" t="s">
        <v>2969</v>
      </c>
      <c r="D6181" t="s">
        <v>3119</v>
      </c>
      <c r="E6181">
        <v>36</v>
      </c>
    </row>
    <row r="6182" spans="1:5" x14ac:dyDescent="0.25">
      <c r="A6182" t="s">
        <v>6509</v>
      </c>
      <c r="B6182" t="s">
        <v>19770</v>
      </c>
      <c r="C6182" t="s">
        <v>369</v>
      </c>
      <c r="E6182">
        <v>36</v>
      </c>
    </row>
    <row r="6183" spans="1:5" x14ac:dyDescent="0.25">
      <c r="A6183" t="s">
        <v>15933</v>
      </c>
      <c r="B6183" t="s">
        <v>18308</v>
      </c>
      <c r="C6183" t="s">
        <v>18846</v>
      </c>
      <c r="E6183">
        <v>36</v>
      </c>
    </row>
    <row r="6184" spans="1:5" x14ac:dyDescent="0.25">
      <c r="A6184" t="s">
        <v>15934</v>
      </c>
      <c r="B6184" t="s">
        <v>18241</v>
      </c>
      <c r="C6184" t="s">
        <v>19291</v>
      </c>
      <c r="E6184">
        <v>36</v>
      </c>
    </row>
    <row r="6185" spans="1:5" x14ac:dyDescent="0.25">
      <c r="A6185" t="s">
        <v>15935</v>
      </c>
      <c r="B6185" t="s">
        <v>1716</v>
      </c>
      <c r="C6185" t="s">
        <v>18711</v>
      </c>
      <c r="E6185">
        <v>36</v>
      </c>
    </row>
    <row r="6186" spans="1:5" x14ac:dyDescent="0.25">
      <c r="A6186" t="s">
        <v>15936</v>
      </c>
      <c r="B6186" t="s">
        <v>19771</v>
      </c>
      <c r="C6186" t="s">
        <v>19028</v>
      </c>
      <c r="E6186">
        <v>36</v>
      </c>
    </row>
    <row r="6187" spans="1:5" x14ac:dyDescent="0.25">
      <c r="A6187" t="s">
        <v>15937</v>
      </c>
      <c r="B6187" t="s">
        <v>19190</v>
      </c>
      <c r="C6187" t="s">
        <v>18508</v>
      </c>
      <c r="E6187">
        <v>36</v>
      </c>
    </row>
    <row r="6188" spans="1:5" x14ac:dyDescent="0.25">
      <c r="A6188" t="s">
        <v>15938</v>
      </c>
      <c r="B6188" t="s">
        <v>19772</v>
      </c>
      <c r="C6188" t="s">
        <v>18395</v>
      </c>
      <c r="E6188">
        <v>36</v>
      </c>
    </row>
    <row r="6189" spans="1:5" x14ac:dyDescent="0.25">
      <c r="A6189" t="s">
        <v>6511</v>
      </c>
      <c r="B6189" t="s">
        <v>19374</v>
      </c>
      <c r="C6189" t="s">
        <v>965</v>
      </c>
      <c r="D6189" t="s">
        <v>965</v>
      </c>
      <c r="E6189">
        <v>36</v>
      </c>
    </row>
    <row r="6190" spans="1:5" x14ac:dyDescent="0.25">
      <c r="A6190" t="s">
        <v>15939</v>
      </c>
      <c r="B6190" t="s">
        <v>18698</v>
      </c>
      <c r="C6190" t="s">
        <v>18813</v>
      </c>
      <c r="E6190">
        <v>12</v>
      </c>
    </row>
    <row r="6191" spans="1:5" x14ac:dyDescent="0.25">
      <c r="A6191" t="s">
        <v>15940</v>
      </c>
      <c r="B6191" t="s">
        <v>18735</v>
      </c>
      <c r="C6191" t="s">
        <v>18873</v>
      </c>
      <c r="E6191">
        <v>24</v>
      </c>
    </row>
    <row r="6192" spans="1:5" x14ac:dyDescent="0.25">
      <c r="A6192" t="s">
        <v>15941</v>
      </c>
      <c r="B6192" t="s">
        <v>18510</v>
      </c>
      <c r="C6192" t="s">
        <v>19395</v>
      </c>
      <c r="E6192">
        <v>24</v>
      </c>
    </row>
    <row r="6193" spans="1:5" x14ac:dyDescent="0.25">
      <c r="A6193" t="s">
        <v>15942</v>
      </c>
      <c r="B6193" t="s">
        <v>19773</v>
      </c>
      <c r="C6193" t="s">
        <v>20468</v>
      </c>
      <c r="E6193">
        <v>24</v>
      </c>
    </row>
    <row r="6194" spans="1:5" x14ac:dyDescent="0.25">
      <c r="A6194" t="s">
        <v>15943</v>
      </c>
      <c r="B6194" t="s">
        <v>19303</v>
      </c>
      <c r="C6194" t="s">
        <v>18985</v>
      </c>
      <c r="E6194">
        <v>24</v>
      </c>
    </row>
    <row r="6195" spans="1:5" x14ac:dyDescent="0.25">
      <c r="A6195" t="s">
        <v>15944</v>
      </c>
      <c r="B6195" t="s">
        <v>1073</v>
      </c>
      <c r="C6195" t="s">
        <v>18544</v>
      </c>
      <c r="E6195">
        <v>24</v>
      </c>
    </row>
    <row r="6196" spans="1:5" x14ac:dyDescent="0.25">
      <c r="A6196" t="s">
        <v>15945</v>
      </c>
      <c r="B6196" t="s">
        <v>18609</v>
      </c>
      <c r="C6196" t="s">
        <v>18928</v>
      </c>
      <c r="E6196">
        <v>24</v>
      </c>
    </row>
    <row r="6197" spans="1:5" x14ac:dyDescent="0.25">
      <c r="A6197" t="s">
        <v>15946</v>
      </c>
      <c r="B6197" t="s">
        <v>1931</v>
      </c>
      <c r="C6197" t="s">
        <v>18684</v>
      </c>
      <c r="E6197">
        <v>24</v>
      </c>
    </row>
    <row r="6198" spans="1:5" x14ac:dyDescent="0.25">
      <c r="A6198" t="s">
        <v>15947</v>
      </c>
      <c r="B6198" t="s">
        <v>370</v>
      </c>
      <c r="C6198" t="s">
        <v>19230</v>
      </c>
      <c r="E6198">
        <v>24</v>
      </c>
    </row>
    <row r="6199" spans="1:5" x14ac:dyDescent="0.25">
      <c r="A6199" t="s">
        <v>15948</v>
      </c>
      <c r="B6199" t="s">
        <v>1339</v>
      </c>
      <c r="C6199" t="s">
        <v>19137</v>
      </c>
      <c r="E6199">
        <v>24</v>
      </c>
    </row>
    <row r="6200" spans="1:5" x14ac:dyDescent="0.25">
      <c r="A6200" t="s">
        <v>15949</v>
      </c>
      <c r="B6200" t="s">
        <v>6284</v>
      </c>
      <c r="C6200" t="s">
        <v>19557</v>
      </c>
      <c r="E6200">
        <v>24</v>
      </c>
    </row>
    <row r="6201" spans="1:5" x14ac:dyDescent="0.25">
      <c r="A6201" t="s">
        <v>15950</v>
      </c>
      <c r="B6201" t="s">
        <v>3523</v>
      </c>
      <c r="C6201" t="s">
        <v>18954</v>
      </c>
      <c r="E6201">
        <v>24</v>
      </c>
    </row>
    <row r="6202" spans="1:5" x14ac:dyDescent="0.25">
      <c r="A6202" t="s">
        <v>15951</v>
      </c>
      <c r="B6202" t="s">
        <v>3579</v>
      </c>
      <c r="C6202" t="s">
        <v>19520</v>
      </c>
      <c r="E6202">
        <v>24</v>
      </c>
    </row>
    <row r="6203" spans="1:5" x14ac:dyDescent="0.25">
      <c r="A6203" t="s">
        <v>15952</v>
      </c>
      <c r="B6203" t="s">
        <v>19521</v>
      </c>
      <c r="C6203" t="s">
        <v>4241</v>
      </c>
      <c r="E6203">
        <v>24</v>
      </c>
    </row>
    <row r="6204" spans="1:5" x14ac:dyDescent="0.25">
      <c r="A6204" t="s">
        <v>15953</v>
      </c>
      <c r="B6204" t="s">
        <v>18967</v>
      </c>
      <c r="C6204" t="s">
        <v>19145</v>
      </c>
      <c r="E6204">
        <v>24</v>
      </c>
    </row>
    <row r="6205" spans="1:5" x14ac:dyDescent="0.25">
      <c r="A6205" t="s">
        <v>6514</v>
      </c>
      <c r="B6205" t="s">
        <v>18799</v>
      </c>
      <c r="C6205" t="s">
        <v>4238</v>
      </c>
      <c r="D6205" t="s">
        <v>1300</v>
      </c>
      <c r="E6205">
        <v>24</v>
      </c>
    </row>
    <row r="6206" spans="1:5" x14ac:dyDescent="0.25">
      <c r="A6206" t="s">
        <v>10382</v>
      </c>
      <c r="B6206" t="s">
        <v>18563</v>
      </c>
      <c r="C6206" t="s">
        <v>906</v>
      </c>
      <c r="D6206" t="s">
        <v>1061</v>
      </c>
      <c r="E6206">
        <v>24</v>
      </c>
    </row>
    <row r="6207" spans="1:5" x14ac:dyDescent="0.25">
      <c r="A6207" t="s">
        <v>10384</v>
      </c>
      <c r="B6207" t="s">
        <v>18831</v>
      </c>
      <c r="C6207" t="s">
        <v>1662</v>
      </c>
      <c r="D6207" t="s">
        <v>538</v>
      </c>
      <c r="E6207">
        <v>24</v>
      </c>
    </row>
    <row r="6208" spans="1:5" x14ac:dyDescent="0.25">
      <c r="A6208" t="s">
        <v>10386</v>
      </c>
      <c r="B6208" t="s">
        <v>19550</v>
      </c>
      <c r="C6208" t="s">
        <v>2247</v>
      </c>
      <c r="D6208" t="s">
        <v>5002</v>
      </c>
      <c r="E6208">
        <v>24</v>
      </c>
    </row>
    <row r="6209" spans="1:5" x14ac:dyDescent="0.25">
      <c r="A6209" t="s">
        <v>15954</v>
      </c>
      <c r="B6209" t="s">
        <v>18927</v>
      </c>
      <c r="C6209" t="s">
        <v>20478</v>
      </c>
      <c r="E6209">
        <v>24</v>
      </c>
    </row>
    <row r="6210" spans="1:5" x14ac:dyDescent="0.25">
      <c r="A6210" t="s">
        <v>15955</v>
      </c>
      <c r="B6210" t="s">
        <v>19395</v>
      </c>
      <c r="C6210" t="s">
        <v>20510</v>
      </c>
      <c r="E6210">
        <v>24</v>
      </c>
    </row>
    <row r="6211" spans="1:5" x14ac:dyDescent="0.25">
      <c r="A6211" t="s">
        <v>15956</v>
      </c>
      <c r="B6211" t="s">
        <v>18647</v>
      </c>
      <c r="C6211" t="s">
        <v>19766</v>
      </c>
      <c r="E6211">
        <v>24</v>
      </c>
    </row>
    <row r="6212" spans="1:5" x14ac:dyDescent="0.25">
      <c r="A6212" t="s">
        <v>15957</v>
      </c>
      <c r="B6212" t="s">
        <v>18497</v>
      </c>
      <c r="C6212" t="s">
        <v>18377</v>
      </c>
      <c r="E6212">
        <v>24</v>
      </c>
    </row>
    <row r="6213" spans="1:5" x14ac:dyDescent="0.25">
      <c r="A6213" t="s">
        <v>15958</v>
      </c>
      <c r="B6213" t="s">
        <v>18423</v>
      </c>
      <c r="C6213" t="s">
        <v>18913</v>
      </c>
      <c r="E6213">
        <v>24</v>
      </c>
    </row>
    <row r="6214" spans="1:5" x14ac:dyDescent="0.25">
      <c r="A6214" t="s">
        <v>15959</v>
      </c>
      <c r="B6214" t="s">
        <v>19774</v>
      </c>
      <c r="C6214" t="s">
        <v>19073</v>
      </c>
      <c r="E6214">
        <v>24</v>
      </c>
    </row>
    <row r="6215" spans="1:5" x14ac:dyDescent="0.25">
      <c r="A6215" t="s">
        <v>15960</v>
      </c>
      <c r="B6215" t="s">
        <v>18339</v>
      </c>
      <c r="C6215" t="s">
        <v>19844</v>
      </c>
      <c r="E6215">
        <v>24</v>
      </c>
    </row>
    <row r="6216" spans="1:5" x14ac:dyDescent="0.25">
      <c r="A6216" t="s">
        <v>15961</v>
      </c>
      <c r="B6216" t="s">
        <v>18796</v>
      </c>
      <c r="C6216" t="s">
        <v>19745</v>
      </c>
      <c r="E6216">
        <v>24</v>
      </c>
    </row>
    <row r="6217" spans="1:5" x14ac:dyDescent="0.25">
      <c r="A6217" t="s">
        <v>15962</v>
      </c>
      <c r="B6217" t="s">
        <v>19390</v>
      </c>
      <c r="C6217" t="s">
        <v>19076</v>
      </c>
      <c r="E6217">
        <v>24</v>
      </c>
    </row>
    <row r="6218" spans="1:5" x14ac:dyDescent="0.25">
      <c r="A6218" t="s">
        <v>15963</v>
      </c>
      <c r="B6218" t="s">
        <v>18870</v>
      </c>
      <c r="C6218" t="s">
        <v>18776</v>
      </c>
      <c r="E6218">
        <v>24</v>
      </c>
    </row>
    <row r="6219" spans="1:5" x14ac:dyDescent="0.25">
      <c r="A6219" t="s">
        <v>15964</v>
      </c>
      <c r="B6219" t="s">
        <v>19408</v>
      </c>
      <c r="C6219" t="s">
        <v>19155</v>
      </c>
      <c r="E6219">
        <v>24</v>
      </c>
    </row>
    <row r="6220" spans="1:5" x14ac:dyDescent="0.25">
      <c r="A6220" t="s">
        <v>15965</v>
      </c>
      <c r="B6220" t="s">
        <v>18144</v>
      </c>
      <c r="C6220" t="s">
        <v>18398</v>
      </c>
      <c r="E6220">
        <v>24</v>
      </c>
    </row>
    <row r="6221" spans="1:5" x14ac:dyDescent="0.25">
      <c r="A6221" t="s">
        <v>15966</v>
      </c>
      <c r="B6221" t="s">
        <v>18547</v>
      </c>
      <c r="C6221" t="s">
        <v>19332</v>
      </c>
      <c r="E6221">
        <v>24</v>
      </c>
    </row>
    <row r="6222" spans="1:5" x14ac:dyDescent="0.25">
      <c r="A6222" t="s">
        <v>15967</v>
      </c>
      <c r="B6222" t="s">
        <v>3841</v>
      </c>
      <c r="C6222" t="s">
        <v>19361</v>
      </c>
      <c r="E6222">
        <v>24</v>
      </c>
    </row>
    <row r="6223" spans="1:5" x14ac:dyDescent="0.25">
      <c r="A6223" t="s">
        <v>15968</v>
      </c>
      <c r="B6223" t="s">
        <v>18938</v>
      </c>
      <c r="C6223" t="s">
        <v>19656</v>
      </c>
      <c r="E6223">
        <v>24</v>
      </c>
    </row>
    <row r="6224" spans="1:5" x14ac:dyDescent="0.25">
      <c r="A6224" t="s">
        <v>15969</v>
      </c>
      <c r="B6224" t="s">
        <v>797</v>
      </c>
      <c r="C6224" t="s">
        <v>19301</v>
      </c>
      <c r="E6224">
        <v>24</v>
      </c>
    </row>
    <row r="6225" spans="1:5" x14ac:dyDescent="0.25">
      <c r="A6225" t="s">
        <v>15970</v>
      </c>
      <c r="B6225" t="s">
        <v>1546</v>
      </c>
      <c r="C6225" t="s">
        <v>18719</v>
      </c>
      <c r="E6225">
        <v>24</v>
      </c>
    </row>
    <row r="6226" spans="1:5" x14ac:dyDescent="0.25">
      <c r="A6226" t="s">
        <v>15971</v>
      </c>
      <c r="B6226" t="s">
        <v>1260</v>
      </c>
      <c r="C6226" t="s">
        <v>19247</v>
      </c>
      <c r="E6226">
        <v>24</v>
      </c>
    </row>
    <row r="6227" spans="1:5" x14ac:dyDescent="0.25">
      <c r="A6227" t="s">
        <v>6533</v>
      </c>
      <c r="B6227" t="s">
        <v>19151</v>
      </c>
      <c r="C6227" t="s">
        <v>221</v>
      </c>
      <c r="D6227" t="s">
        <v>221</v>
      </c>
      <c r="E6227">
        <v>24</v>
      </c>
    </row>
    <row r="6228" spans="1:5" x14ac:dyDescent="0.25">
      <c r="A6228" t="s">
        <v>6536</v>
      </c>
      <c r="B6228" t="s">
        <v>18410</v>
      </c>
      <c r="C6228" t="s">
        <v>982</v>
      </c>
      <c r="D6228" t="s">
        <v>982</v>
      </c>
      <c r="E6228">
        <v>24</v>
      </c>
    </row>
    <row r="6229" spans="1:5" x14ac:dyDescent="0.25">
      <c r="A6229" t="s">
        <v>6538</v>
      </c>
      <c r="B6229" t="s">
        <v>19772</v>
      </c>
      <c r="C6229" t="s">
        <v>4150</v>
      </c>
      <c r="D6229" t="s">
        <v>4150</v>
      </c>
      <c r="E6229">
        <v>24</v>
      </c>
    </row>
    <row r="6230" spans="1:5" x14ac:dyDescent="0.25">
      <c r="A6230" t="s">
        <v>6540</v>
      </c>
      <c r="B6230" t="s">
        <v>19772</v>
      </c>
      <c r="C6230" t="s">
        <v>4150</v>
      </c>
      <c r="D6230" t="s">
        <v>4150</v>
      </c>
      <c r="E6230">
        <v>24</v>
      </c>
    </row>
    <row r="6231" spans="1:5" x14ac:dyDescent="0.25">
      <c r="A6231" t="s">
        <v>6542</v>
      </c>
      <c r="B6231" t="s">
        <v>19775</v>
      </c>
      <c r="C6231" t="s">
        <v>1259</v>
      </c>
      <c r="D6231" t="s">
        <v>1259</v>
      </c>
      <c r="E6231">
        <v>24</v>
      </c>
    </row>
    <row r="6232" spans="1:5" x14ac:dyDescent="0.25">
      <c r="A6232" t="s">
        <v>6544</v>
      </c>
      <c r="B6232" t="s">
        <v>18845</v>
      </c>
      <c r="C6232" t="s">
        <v>3792</v>
      </c>
      <c r="D6232" t="s">
        <v>3792</v>
      </c>
      <c r="E6232">
        <v>24</v>
      </c>
    </row>
    <row r="6233" spans="1:5" x14ac:dyDescent="0.25">
      <c r="A6233" t="s">
        <v>15972</v>
      </c>
      <c r="B6233" t="s">
        <v>19113</v>
      </c>
      <c r="C6233" t="s">
        <v>20436</v>
      </c>
      <c r="E6233">
        <v>24</v>
      </c>
    </row>
    <row r="6234" spans="1:5" x14ac:dyDescent="0.25">
      <c r="A6234" t="s">
        <v>15973</v>
      </c>
      <c r="B6234" t="s">
        <v>19668</v>
      </c>
      <c r="C6234" t="s">
        <v>20311</v>
      </c>
      <c r="E6234">
        <v>24</v>
      </c>
    </row>
    <row r="6235" spans="1:5" x14ac:dyDescent="0.25">
      <c r="A6235" t="s">
        <v>15974</v>
      </c>
      <c r="B6235" t="s">
        <v>18183</v>
      </c>
      <c r="C6235" t="s">
        <v>18849</v>
      </c>
      <c r="E6235">
        <v>24</v>
      </c>
    </row>
    <row r="6236" spans="1:5" x14ac:dyDescent="0.25">
      <c r="A6236" t="s">
        <v>15975</v>
      </c>
      <c r="B6236" t="s">
        <v>18725</v>
      </c>
      <c r="C6236" t="s">
        <v>18280</v>
      </c>
      <c r="E6236">
        <v>24</v>
      </c>
    </row>
    <row r="6237" spans="1:5" x14ac:dyDescent="0.25">
      <c r="A6237" t="s">
        <v>15976</v>
      </c>
      <c r="B6237" t="s">
        <v>19349</v>
      </c>
      <c r="C6237" t="s">
        <v>20605</v>
      </c>
      <c r="E6237">
        <v>24</v>
      </c>
    </row>
    <row r="6238" spans="1:5" x14ac:dyDescent="0.25">
      <c r="A6238" t="s">
        <v>15977</v>
      </c>
      <c r="B6238" t="s">
        <v>5983</v>
      </c>
      <c r="C6238" t="s">
        <v>19491</v>
      </c>
      <c r="E6238">
        <v>24</v>
      </c>
    </row>
    <row r="6239" spans="1:5" x14ac:dyDescent="0.25">
      <c r="A6239" t="s">
        <v>10405</v>
      </c>
      <c r="B6239" t="s">
        <v>19613</v>
      </c>
      <c r="C6239" t="s">
        <v>178</v>
      </c>
      <c r="D6239" t="s">
        <v>1418</v>
      </c>
      <c r="E6239">
        <v>24</v>
      </c>
    </row>
    <row r="6240" spans="1:5" x14ac:dyDescent="0.25">
      <c r="A6240" t="s">
        <v>15978</v>
      </c>
      <c r="B6240" t="s">
        <v>2195</v>
      </c>
      <c r="C6240" t="s">
        <v>19474</v>
      </c>
      <c r="E6240">
        <v>24</v>
      </c>
    </row>
    <row r="6241" spans="1:5" x14ac:dyDescent="0.25">
      <c r="A6241" t="s">
        <v>15979</v>
      </c>
      <c r="B6241" t="s">
        <v>2460</v>
      </c>
      <c r="C6241" t="s">
        <v>19499</v>
      </c>
      <c r="E6241">
        <v>24</v>
      </c>
    </row>
    <row r="6242" spans="1:5" x14ac:dyDescent="0.25">
      <c r="A6242" t="s">
        <v>15979</v>
      </c>
      <c r="B6242" t="s">
        <v>2460</v>
      </c>
      <c r="C6242" t="s">
        <v>19499</v>
      </c>
      <c r="E6242">
        <v>24</v>
      </c>
    </row>
    <row r="6243" spans="1:5" x14ac:dyDescent="0.25">
      <c r="A6243" t="s">
        <v>6556</v>
      </c>
      <c r="B6243" t="s">
        <v>19139</v>
      </c>
      <c r="C6243" t="s">
        <v>293</v>
      </c>
      <c r="D6243" t="s">
        <v>293</v>
      </c>
      <c r="E6243">
        <v>24</v>
      </c>
    </row>
    <row r="6244" spans="1:5" x14ac:dyDescent="0.25">
      <c r="A6244" t="s">
        <v>6559</v>
      </c>
      <c r="B6244" t="s">
        <v>18730</v>
      </c>
      <c r="C6244" t="s">
        <v>2168</v>
      </c>
      <c r="D6244" t="s">
        <v>2168</v>
      </c>
      <c r="E6244">
        <v>24</v>
      </c>
    </row>
    <row r="6245" spans="1:5" x14ac:dyDescent="0.25">
      <c r="A6245" t="s">
        <v>6561</v>
      </c>
      <c r="B6245" t="s">
        <v>19776</v>
      </c>
      <c r="C6245" t="s">
        <v>6563</v>
      </c>
      <c r="D6245" t="s">
        <v>6563</v>
      </c>
      <c r="E6245">
        <v>24</v>
      </c>
    </row>
    <row r="6246" spans="1:5" x14ac:dyDescent="0.25">
      <c r="A6246" t="s">
        <v>15980</v>
      </c>
      <c r="B6246" t="s">
        <v>19777</v>
      </c>
      <c r="C6246" t="s">
        <v>18379</v>
      </c>
      <c r="E6246">
        <v>24</v>
      </c>
    </row>
    <row r="6247" spans="1:5" x14ac:dyDescent="0.25">
      <c r="A6247" t="s">
        <v>15981</v>
      </c>
      <c r="B6247" t="s">
        <v>919</v>
      </c>
      <c r="C6247" t="s">
        <v>18962</v>
      </c>
      <c r="E6247">
        <v>24</v>
      </c>
    </row>
    <row r="6248" spans="1:5" x14ac:dyDescent="0.25">
      <c r="A6248" t="s">
        <v>15982</v>
      </c>
      <c r="B6248" t="s">
        <v>2787</v>
      </c>
      <c r="C6248" t="s">
        <v>19066</v>
      </c>
      <c r="E6248">
        <v>24</v>
      </c>
    </row>
    <row r="6249" spans="1:5" x14ac:dyDescent="0.25">
      <c r="A6249" t="s">
        <v>15983</v>
      </c>
      <c r="B6249" t="s">
        <v>690</v>
      </c>
      <c r="C6249" t="s">
        <v>19827</v>
      </c>
      <c r="E6249">
        <v>24</v>
      </c>
    </row>
    <row r="6250" spans="1:5" x14ac:dyDescent="0.25">
      <c r="A6250" t="s">
        <v>15984</v>
      </c>
      <c r="B6250" t="s">
        <v>19002</v>
      </c>
      <c r="C6250" t="s">
        <v>19765</v>
      </c>
      <c r="E6250">
        <v>24</v>
      </c>
    </row>
    <row r="6251" spans="1:5" x14ac:dyDescent="0.25">
      <c r="A6251" t="s">
        <v>15985</v>
      </c>
      <c r="B6251" t="s">
        <v>18910</v>
      </c>
      <c r="C6251" t="s">
        <v>20215</v>
      </c>
      <c r="E6251">
        <v>24</v>
      </c>
    </row>
    <row r="6252" spans="1:5" x14ac:dyDescent="0.25">
      <c r="A6252" t="s">
        <v>15986</v>
      </c>
      <c r="B6252" t="s">
        <v>19656</v>
      </c>
      <c r="C6252" t="s">
        <v>18699</v>
      </c>
      <c r="E6252">
        <v>24</v>
      </c>
    </row>
    <row r="6253" spans="1:5" x14ac:dyDescent="0.25">
      <c r="A6253" t="s">
        <v>15987</v>
      </c>
      <c r="B6253" t="s">
        <v>19223</v>
      </c>
      <c r="C6253" t="s">
        <v>19004</v>
      </c>
      <c r="E6253">
        <v>24</v>
      </c>
    </row>
    <row r="6254" spans="1:5" x14ac:dyDescent="0.25">
      <c r="A6254" t="s">
        <v>15988</v>
      </c>
      <c r="B6254" t="s">
        <v>18240</v>
      </c>
      <c r="C6254" t="s">
        <v>19084</v>
      </c>
      <c r="E6254">
        <v>24</v>
      </c>
    </row>
    <row r="6255" spans="1:5" x14ac:dyDescent="0.25">
      <c r="A6255" t="s">
        <v>15989</v>
      </c>
      <c r="B6255" t="s">
        <v>150</v>
      </c>
      <c r="C6255" t="s">
        <v>19717</v>
      </c>
      <c r="E6255">
        <v>24</v>
      </c>
    </row>
    <row r="6256" spans="1:5" x14ac:dyDescent="0.25">
      <c r="A6256" t="s">
        <v>15990</v>
      </c>
      <c r="B6256" t="s">
        <v>1700</v>
      </c>
      <c r="C6256" t="s">
        <v>18783</v>
      </c>
      <c r="E6256">
        <v>24</v>
      </c>
    </row>
    <row r="6257" spans="1:5" x14ac:dyDescent="0.25">
      <c r="A6257" t="s">
        <v>15991</v>
      </c>
      <c r="B6257" t="s">
        <v>19715</v>
      </c>
      <c r="C6257" t="s">
        <v>19922</v>
      </c>
      <c r="E6257">
        <v>24</v>
      </c>
    </row>
    <row r="6258" spans="1:5" x14ac:dyDescent="0.25">
      <c r="A6258" t="s">
        <v>15992</v>
      </c>
      <c r="B6258" t="s">
        <v>19468</v>
      </c>
      <c r="C6258" t="s">
        <v>19185</v>
      </c>
      <c r="E6258">
        <v>24</v>
      </c>
    </row>
    <row r="6259" spans="1:5" x14ac:dyDescent="0.25">
      <c r="A6259" t="s">
        <v>15993</v>
      </c>
      <c r="B6259" t="s">
        <v>19569</v>
      </c>
      <c r="C6259" t="s">
        <v>18778</v>
      </c>
      <c r="E6259">
        <v>24</v>
      </c>
    </row>
    <row r="6260" spans="1:5" x14ac:dyDescent="0.25">
      <c r="A6260" t="s">
        <v>15994</v>
      </c>
      <c r="B6260" t="s">
        <v>997</v>
      </c>
      <c r="C6260" t="s">
        <v>19387</v>
      </c>
      <c r="E6260">
        <v>24</v>
      </c>
    </row>
    <row r="6261" spans="1:5" x14ac:dyDescent="0.25">
      <c r="A6261" t="s">
        <v>15995</v>
      </c>
      <c r="B6261" t="s">
        <v>377</v>
      </c>
      <c r="C6261" t="s">
        <v>18546</v>
      </c>
      <c r="E6261">
        <v>24</v>
      </c>
    </row>
    <row r="6262" spans="1:5" x14ac:dyDescent="0.25">
      <c r="A6262" t="s">
        <v>15995</v>
      </c>
      <c r="B6262" t="s">
        <v>377</v>
      </c>
      <c r="C6262" t="s">
        <v>18546</v>
      </c>
      <c r="E6262">
        <v>24</v>
      </c>
    </row>
    <row r="6263" spans="1:5" x14ac:dyDescent="0.25">
      <c r="A6263" t="s">
        <v>15996</v>
      </c>
      <c r="B6263" t="s">
        <v>24</v>
      </c>
      <c r="C6263" t="s">
        <v>18648</v>
      </c>
      <c r="E6263">
        <v>24</v>
      </c>
    </row>
    <row r="6264" spans="1:5" x14ac:dyDescent="0.25">
      <c r="A6264" t="s">
        <v>15997</v>
      </c>
      <c r="B6264" t="s">
        <v>19226</v>
      </c>
      <c r="C6264" t="s">
        <v>18442</v>
      </c>
      <c r="E6264">
        <v>24</v>
      </c>
    </row>
    <row r="6265" spans="1:5" x14ac:dyDescent="0.25">
      <c r="A6265" t="s">
        <v>15998</v>
      </c>
      <c r="B6265" t="s">
        <v>19778</v>
      </c>
      <c r="C6265" t="s">
        <v>6597</v>
      </c>
      <c r="E6265">
        <v>24</v>
      </c>
    </row>
    <row r="6266" spans="1:5" x14ac:dyDescent="0.25">
      <c r="A6266" t="s">
        <v>6572</v>
      </c>
      <c r="B6266" t="s">
        <v>18412</v>
      </c>
      <c r="C6266" t="s">
        <v>997</v>
      </c>
      <c r="D6266" t="s">
        <v>997</v>
      </c>
      <c r="E6266">
        <v>24</v>
      </c>
    </row>
    <row r="6267" spans="1:5" x14ac:dyDescent="0.25">
      <c r="A6267" t="s">
        <v>6575</v>
      </c>
      <c r="B6267" t="s">
        <v>19779</v>
      </c>
      <c r="C6267" t="s">
        <v>237</v>
      </c>
      <c r="D6267" t="s">
        <v>237</v>
      </c>
      <c r="E6267">
        <v>24</v>
      </c>
    </row>
    <row r="6268" spans="1:5" x14ac:dyDescent="0.25">
      <c r="A6268" t="s">
        <v>6577</v>
      </c>
      <c r="B6268" t="s">
        <v>18312</v>
      </c>
      <c r="C6268" t="s">
        <v>733</v>
      </c>
      <c r="D6268" t="s">
        <v>733</v>
      </c>
      <c r="E6268">
        <v>24</v>
      </c>
    </row>
    <row r="6269" spans="1:5" x14ac:dyDescent="0.25">
      <c r="A6269" t="s">
        <v>6579</v>
      </c>
      <c r="B6269" t="s">
        <v>19780</v>
      </c>
      <c r="C6269" t="s">
        <v>1730</v>
      </c>
      <c r="D6269" t="s">
        <v>1730</v>
      </c>
      <c r="E6269">
        <v>24</v>
      </c>
    </row>
    <row r="6270" spans="1:5" x14ac:dyDescent="0.25">
      <c r="A6270" t="s">
        <v>15999</v>
      </c>
      <c r="B6270" t="s">
        <v>19197</v>
      </c>
      <c r="C6270" t="s">
        <v>18455</v>
      </c>
      <c r="E6270">
        <v>24</v>
      </c>
    </row>
    <row r="6271" spans="1:5" x14ac:dyDescent="0.25">
      <c r="A6271" t="s">
        <v>16000</v>
      </c>
      <c r="B6271" t="s">
        <v>18832</v>
      </c>
      <c r="C6271" t="s">
        <v>20456</v>
      </c>
      <c r="E6271">
        <v>24</v>
      </c>
    </row>
    <row r="6272" spans="1:5" x14ac:dyDescent="0.25">
      <c r="A6272" t="s">
        <v>16001</v>
      </c>
      <c r="B6272" t="s">
        <v>19781</v>
      </c>
      <c r="C6272" t="s">
        <v>20694</v>
      </c>
      <c r="E6272">
        <v>24</v>
      </c>
    </row>
    <row r="6273" spans="1:5" x14ac:dyDescent="0.25">
      <c r="A6273" t="s">
        <v>16002</v>
      </c>
      <c r="B6273" t="s">
        <v>18947</v>
      </c>
      <c r="C6273" t="s">
        <v>20599</v>
      </c>
      <c r="E6273">
        <v>24</v>
      </c>
    </row>
    <row r="6274" spans="1:5" x14ac:dyDescent="0.25">
      <c r="A6274" t="s">
        <v>16003</v>
      </c>
      <c r="B6274" t="s">
        <v>19782</v>
      </c>
      <c r="C6274" t="s">
        <v>20702</v>
      </c>
      <c r="E6274">
        <v>24</v>
      </c>
    </row>
    <row r="6275" spans="1:5" x14ac:dyDescent="0.25">
      <c r="A6275" t="s">
        <v>16004</v>
      </c>
      <c r="B6275" t="s">
        <v>18307</v>
      </c>
      <c r="C6275" t="s">
        <v>20284</v>
      </c>
      <c r="E6275">
        <v>24</v>
      </c>
    </row>
    <row r="6276" spans="1:5" x14ac:dyDescent="0.25">
      <c r="A6276" t="s">
        <v>16005</v>
      </c>
      <c r="B6276" t="s">
        <v>19390</v>
      </c>
      <c r="C6276" t="s">
        <v>19076</v>
      </c>
      <c r="E6276">
        <v>24</v>
      </c>
    </row>
    <row r="6277" spans="1:5" x14ac:dyDescent="0.25">
      <c r="A6277" t="s">
        <v>16006</v>
      </c>
      <c r="B6277" t="s">
        <v>18394</v>
      </c>
      <c r="C6277" t="s">
        <v>18814</v>
      </c>
      <c r="E6277">
        <v>24</v>
      </c>
    </row>
    <row r="6278" spans="1:5" x14ac:dyDescent="0.25">
      <c r="A6278" t="s">
        <v>16007</v>
      </c>
      <c r="B6278" t="s">
        <v>4977</v>
      </c>
      <c r="C6278" t="s">
        <v>18959</v>
      </c>
      <c r="E6278">
        <v>24</v>
      </c>
    </row>
    <row r="6279" spans="1:5" x14ac:dyDescent="0.25">
      <c r="A6279" t="s">
        <v>16008</v>
      </c>
      <c r="B6279" t="s">
        <v>1073</v>
      </c>
      <c r="C6279" t="s">
        <v>18544</v>
      </c>
      <c r="E6279">
        <v>24</v>
      </c>
    </row>
    <row r="6280" spans="1:5" x14ac:dyDescent="0.25">
      <c r="A6280" t="s">
        <v>16009</v>
      </c>
      <c r="B6280" t="s">
        <v>4374</v>
      </c>
      <c r="C6280" t="s">
        <v>19264</v>
      </c>
      <c r="E6280">
        <v>24</v>
      </c>
    </row>
    <row r="6281" spans="1:5" x14ac:dyDescent="0.25">
      <c r="A6281" t="s">
        <v>6595</v>
      </c>
      <c r="B6281" t="s">
        <v>18739</v>
      </c>
      <c r="C6281" t="s">
        <v>6597</v>
      </c>
      <c r="D6281" t="s">
        <v>2210</v>
      </c>
      <c r="E6281">
        <v>24</v>
      </c>
    </row>
    <row r="6282" spans="1:5" x14ac:dyDescent="0.25">
      <c r="A6282" t="s">
        <v>6600</v>
      </c>
      <c r="B6282" t="s">
        <v>19783</v>
      </c>
      <c r="C6282" t="s">
        <v>1633</v>
      </c>
      <c r="D6282" t="s">
        <v>3138</v>
      </c>
      <c r="E6282">
        <v>24</v>
      </c>
    </row>
    <row r="6283" spans="1:5" x14ac:dyDescent="0.25">
      <c r="A6283" t="s">
        <v>16010</v>
      </c>
      <c r="B6283" t="s">
        <v>18660</v>
      </c>
      <c r="C6283" t="s">
        <v>20402</v>
      </c>
      <c r="E6283">
        <v>24</v>
      </c>
    </row>
    <row r="6284" spans="1:5" x14ac:dyDescent="0.25">
      <c r="A6284" t="s">
        <v>16011</v>
      </c>
      <c r="B6284" t="s">
        <v>1027</v>
      </c>
      <c r="C6284" t="s">
        <v>18386</v>
      </c>
      <c r="E6284">
        <v>24</v>
      </c>
    </row>
    <row r="6285" spans="1:5" x14ac:dyDescent="0.25">
      <c r="A6285" t="s">
        <v>16012</v>
      </c>
      <c r="B6285" t="s">
        <v>630</v>
      </c>
      <c r="C6285" t="s">
        <v>18200</v>
      </c>
      <c r="E6285">
        <v>24</v>
      </c>
    </row>
    <row r="6286" spans="1:5" x14ac:dyDescent="0.25">
      <c r="A6286" t="s">
        <v>16013</v>
      </c>
      <c r="B6286" t="s">
        <v>3718</v>
      </c>
      <c r="C6286" t="s">
        <v>18241</v>
      </c>
      <c r="E6286">
        <v>24</v>
      </c>
    </row>
    <row r="6287" spans="1:5" x14ac:dyDescent="0.25">
      <c r="A6287" t="s">
        <v>10412</v>
      </c>
      <c r="B6287" t="s">
        <v>18364</v>
      </c>
      <c r="C6287" t="s">
        <v>191</v>
      </c>
      <c r="D6287" t="s">
        <v>533</v>
      </c>
      <c r="E6287">
        <v>24</v>
      </c>
    </row>
    <row r="6288" spans="1:5" x14ac:dyDescent="0.25">
      <c r="A6288" t="s">
        <v>6610</v>
      </c>
      <c r="B6288" t="s">
        <v>18429</v>
      </c>
      <c r="C6288" t="s">
        <v>700</v>
      </c>
      <c r="D6288" t="s">
        <v>1027</v>
      </c>
      <c r="E6288">
        <v>24</v>
      </c>
    </row>
    <row r="6289" spans="1:5" x14ac:dyDescent="0.25">
      <c r="A6289" t="s">
        <v>16014</v>
      </c>
      <c r="B6289" t="s">
        <v>19569</v>
      </c>
      <c r="C6289" t="s">
        <v>20357</v>
      </c>
      <c r="E6289">
        <v>36</v>
      </c>
    </row>
    <row r="6290" spans="1:5" x14ac:dyDescent="0.25">
      <c r="A6290" t="s">
        <v>16015</v>
      </c>
      <c r="B6290" t="s">
        <v>3011</v>
      </c>
      <c r="C6290" t="s">
        <v>20425</v>
      </c>
      <c r="E6290">
        <v>36</v>
      </c>
    </row>
    <row r="6291" spans="1:5" x14ac:dyDescent="0.25">
      <c r="A6291" t="s">
        <v>16016</v>
      </c>
      <c r="B6291" t="s">
        <v>2905</v>
      </c>
      <c r="C6291" t="s">
        <v>18339</v>
      </c>
      <c r="E6291">
        <v>36</v>
      </c>
    </row>
    <row r="6292" spans="1:5" x14ac:dyDescent="0.25">
      <c r="A6292" t="s">
        <v>16017</v>
      </c>
      <c r="B6292" t="s">
        <v>18381</v>
      </c>
      <c r="C6292" t="s">
        <v>20321</v>
      </c>
      <c r="E6292">
        <v>12</v>
      </c>
    </row>
    <row r="6293" spans="1:5" x14ac:dyDescent="0.25">
      <c r="A6293" t="s">
        <v>16018</v>
      </c>
      <c r="B6293" t="s">
        <v>19781</v>
      </c>
      <c r="C6293" t="s">
        <v>20617</v>
      </c>
      <c r="E6293">
        <v>12</v>
      </c>
    </row>
    <row r="6294" spans="1:5" x14ac:dyDescent="0.25">
      <c r="A6294" t="s">
        <v>16019</v>
      </c>
      <c r="B6294" t="s">
        <v>19784</v>
      </c>
      <c r="C6294" t="s">
        <v>18832</v>
      </c>
      <c r="E6294">
        <v>12</v>
      </c>
    </row>
    <row r="6295" spans="1:5" x14ac:dyDescent="0.25">
      <c r="A6295" t="s">
        <v>6613</v>
      </c>
      <c r="B6295" t="s">
        <v>90</v>
      </c>
      <c r="C6295" t="s">
        <v>671</v>
      </c>
      <c r="D6295" t="s">
        <v>2454</v>
      </c>
      <c r="E6295">
        <v>12</v>
      </c>
    </row>
    <row r="6296" spans="1:5" x14ac:dyDescent="0.25">
      <c r="A6296" t="s">
        <v>6617</v>
      </c>
      <c r="B6296" t="s">
        <v>622</v>
      </c>
      <c r="C6296" t="s">
        <v>1465</v>
      </c>
      <c r="D6296" t="s">
        <v>733</v>
      </c>
      <c r="E6296">
        <v>12</v>
      </c>
    </row>
    <row r="6297" spans="1:5" x14ac:dyDescent="0.25">
      <c r="A6297" t="s">
        <v>16020</v>
      </c>
      <c r="B6297" t="s">
        <v>2262</v>
      </c>
      <c r="C6297" t="s">
        <v>18721</v>
      </c>
      <c r="E6297">
        <v>12</v>
      </c>
    </row>
    <row r="6298" spans="1:5" x14ac:dyDescent="0.25">
      <c r="A6298" t="s">
        <v>16021</v>
      </c>
      <c r="B6298" t="s">
        <v>19150</v>
      </c>
      <c r="C6298" t="s">
        <v>19112</v>
      </c>
      <c r="E6298">
        <v>24</v>
      </c>
    </row>
    <row r="6299" spans="1:5" x14ac:dyDescent="0.25">
      <c r="A6299" t="s">
        <v>16022</v>
      </c>
      <c r="B6299" t="s">
        <v>19785</v>
      </c>
      <c r="C6299" t="s">
        <v>20638</v>
      </c>
      <c r="E6299">
        <v>24</v>
      </c>
    </row>
    <row r="6300" spans="1:5" x14ac:dyDescent="0.25">
      <c r="A6300" t="s">
        <v>16023</v>
      </c>
      <c r="B6300" t="s">
        <v>62</v>
      </c>
      <c r="C6300" t="s">
        <v>20267</v>
      </c>
      <c r="E6300">
        <v>24</v>
      </c>
    </row>
    <row r="6301" spans="1:5" x14ac:dyDescent="0.25">
      <c r="A6301" t="s">
        <v>6627</v>
      </c>
      <c r="B6301" t="s">
        <v>18980</v>
      </c>
      <c r="C6301" t="s">
        <v>1285</v>
      </c>
      <c r="D6301" t="s">
        <v>2139</v>
      </c>
      <c r="E6301">
        <v>24</v>
      </c>
    </row>
    <row r="6302" spans="1:5" x14ac:dyDescent="0.25">
      <c r="A6302" t="s">
        <v>10419</v>
      </c>
      <c r="B6302" t="s">
        <v>19169</v>
      </c>
      <c r="C6302" t="s">
        <v>294</v>
      </c>
      <c r="D6302" t="s">
        <v>2918</v>
      </c>
      <c r="E6302">
        <v>24</v>
      </c>
    </row>
    <row r="6303" spans="1:5" x14ac:dyDescent="0.25">
      <c r="A6303" t="s">
        <v>6630</v>
      </c>
      <c r="B6303" t="s">
        <v>19355</v>
      </c>
      <c r="C6303" t="s">
        <v>1249</v>
      </c>
      <c r="D6303" t="s">
        <v>3788</v>
      </c>
      <c r="E6303">
        <v>24</v>
      </c>
    </row>
    <row r="6304" spans="1:5" x14ac:dyDescent="0.25">
      <c r="A6304" t="s">
        <v>10422</v>
      </c>
      <c r="B6304" t="s">
        <v>18958</v>
      </c>
      <c r="C6304" t="s">
        <v>913</v>
      </c>
      <c r="D6304" t="s">
        <v>913</v>
      </c>
      <c r="E6304">
        <v>24</v>
      </c>
    </row>
    <row r="6305" spans="1:5" x14ac:dyDescent="0.25">
      <c r="A6305" t="s">
        <v>10425</v>
      </c>
      <c r="B6305" t="s">
        <v>19165</v>
      </c>
      <c r="C6305" t="s">
        <v>428</v>
      </c>
      <c r="D6305" t="s">
        <v>722</v>
      </c>
      <c r="E6305">
        <v>24</v>
      </c>
    </row>
    <row r="6306" spans="1:5" x14ac:dyDescent="0.25">
      <c r="A6306" t="s">
        <v>16024</v>
      </c>
      <c r="B6306" t="s">
        <v>18217</v>
      </c>
      <c r="C6306" t="s">
        <v>20552</v>
      </c>
      <c r="E6306">
        <v>36</v>
      </c>
    </row>
    <row r="6307" spans="1:5" x14ac:dyDescent="0.25">
      <c r="A6307" t="s">
        <v>16025</v>
      </c>
      <c r="B6307" t="s">
        <v>18272</v>
      </c>
      <c r="C6307" t="s">
        <v>20289</v>
      </c>
      <c r="E6307">
        <v>36</v>
      </c>
    </row>
    <row r="6308" spans="1:5" x14ac:dyDescent="0.25">
      <c r="A6308" t="s">
        <v>16026</v>
      </c>
      <c r="B6308" t="s">
        <v>1793</v>
      </c>
      <c r="C6308" t="s">
        <v>18659</v>
      </c>
      <c r="E6308">
        <v>36</v>
      </c>
    </row>
    <row r="6309" spans="1:5" x14ac:dyDescent="0.25">
      <c r="A6309" t="s">
        <v>16027</v>
      </c>
      <c r="B6309" t="s">
        <v>2730</v>
      </c>
      <c r="C6309" t="s">
        <v>19640</v>
      </c>
      <c r="E6309">
        <v>36</v>
      </c>
    </row>
    <row r="6310" spans="1:5" x14ac:dyDescent="0.25">
      <c r="A6310" t="s">
        <v>16028</v>
      </c>
      <c r="B6310" t="s">
        <v>2678</v>
      </c>
      <c r="C6310" t="s">
        <v>19292</v>
      </c>
      <c r="E6310">
        <v>36</v>
      </c>
    </row>
    <row r="6311" spans="1:5" x14ac:dyDescent="0.25">
      <c r="A6311" t="s">
        <v>16029</v>
      </c>
      <c r="B6311" t="s">
        <v>18799</v>
      </c>
      <c r="C6311" t="s">
        <v>19878</v>
      </c>
      <c r="E6311">
        <v>36</v>
      </c>
    </row>
    <row r="6312" spans="1:5" x14ac:dyDescent="0.25">
      <c r="A6312" t="s">
        <v>16030</v>
      </c>
      <c r="B6312" t="s">
        <v>18531</v>
      </c>
      <c r="C6312" t="s">
        <v>20608</v>
      </c>
      <c r="E6312">
        <v>24</v>
      </c>
    </row>
    <row r="6313" spans="1:5" x14ac:dyDescent="0.25">
      <c r="A6313" t="s">
        <v>16031</v>
      </c>
      <c r="B6313" t="s">
        <v>19273</v>
      </c>
      <c r="C6313" t="s">
        <v>18708</v>
      </c>
      <c r="E6313">
        <v>24</v>
      </c>
    </row>
    <row r="6314" spans="1:5" x14ac:dyDescent="0.25">
      <c r="A6314" t="s">
        <v>16032</v>
      </c>
      <c r="B6314" t="s">
        <v>19168</v>
      </c>
      <c r="C6314" t="s">
        <v>18178</v>
      </c>
      <c r="E6314">
        <v>24</v>
      </c>
    </row>
    <row r="6315" spans="1:5" x14ac:dyDescent="0.25">
      <c r="A6315" t="s">
        <v>16033</v>
      </c>
      <c r="B6315" t="s">
        <v>19559</v>
      </c>
      <c r="C6315" t="s">
        <v>19732</v>
      </c>
      <c r="E6315">
        <v>24</v>
      </c>
    </row>
    <row r="6316" spans="1:5" x14ac:dyDescent="0.25">
      <c r="A6316" t="s">
        <v>16034</v>
      </c>
      <c r="B6316" t="s">
        <v>1190</v>
      </c>
      <c r="C6316" t="s">
        <v>19498</v>
      </c>
      <c r="E6316">
        <v>24</v>
      </c>
    </row>
    <row r="6317" spans="1:5" x14ac:dyDescent="0.25">
      <c r="A6317" t="s">
        <v>16035</v>
      </c>
      <c r="B6317" t="s">
        <v>19786</v>
      </c>
      <c r="C6317" t="s">
        <v>20709</v>
      </c>
      <c r="E6317">
        <v>24</v>
      </c>
    </row>
    <row r="6318" spans="1:5" x14ac:dyDescent="0.25">
      <c r="A6318" t="s">
        <v>16036</v>
      </c>
      <c r="B6318" t="s">
        <v>1893</v>
      </c>
      <c r="C6318" t="s">
        <v>18817</v>
      </c>
      <c r="E6318">
        <v>24</v>
      </c>
    </row>
    <row r="6319" spans="1:5" x14ac:dyDescent="0.25">
      <c r="A6319" t="s">
        <v>16037</v>
      </c>
      <c r="B6319" t="s">
        <v>485</v>
      </c>
      <c r="C6319" t="s">
        <v>18255</v>
      </c>
      <c r="E6319">
        <v>24</v>
      </c>
    </row>
    <row r="6320" spans="1:5" x14ac:dyDescent="0.25">
      <c r="A6320" t="s">
        <v>6635</v>
      </c>
      <c r="B6320" t="s">
        <v>19787</v>
      </c>
      <c r="C6320" t="s">
        <v>1285</v>
      </c>
      <c r="D6320" t="s">
        <v>1285</v>
      </c>
      <c r="E6320">
        <v>24</v>
      </c>
    </row>
    <row r="6321" spans="1:5" x14ac:dyDescent="0.25">
      <c r="A6321" t="s">
        <v>6638</v>
      </c>
      <c r="B6321" t="s">
        <v>19494</v>
      </c>
      <c r="C6321" t="s">
        <v>230</v>
      </c>
      <c r="D6321" t="s">
        <v>356</v>
      </c>
      <c r="E6321">
        <v>24</v>
      </c>
    </row>
    <row r="6322" spans="1:5" x14ac:dyDescent="0.25">
      <c r="A6322" t="s">
        <v>6640</v>
      </c>
      <c r="B6322" t="s">
        <v>19788</v>
      </c>
      <c r="C6322" t="s">
        <v>6642</v>
      </c>
      <c r="D6322" t="s">
        <v>6642</v>
      </c>
      <c r="E6322">
        <v>24</v>
      </c>
    </row>
    <row r="6323" spans="1:5" x14ac:dyDescent="0.25">
      <c r="A6323" t="s">
        <v>16038</v>
      </c>
      <c r="B6323" t="s">
        <v>19623</v>
      </c>
      <c r="C6323" t="s">
        <v>20233</v>
      </c>
      <c r="E6323">
        <v>0</v>
      </c>
    </row>
    <row r="6324" spans="1:5" x14ac:dyDescent="0.25">
      <c r="A6324" t="s">
        <v>16039</v>
      </c>
      <c r="B6324" t="s">
        <v>18262</v>
      </c>
      <c r="C6324" t="s">
        <v>18204</v>
      </c>
      <c r="E6324">
        <v>12</v>
      </c>
    </row>
    <row r="6325" spans="1:5" x14ac:dyDescent="0.25">
      <c r="A6325" t="s">
        <v>16040</v>
      </c>
      <c r="B6325" t="s">
        <v>18385</v>
      </c>
      <c r="C6325" t="s">
        <v>19059</v>
      </c>
      <c r="E6325">
        <v>12</v>
      </c>
    </row>
    <row r="6326" spans="1:5" x14ac:dyDescent="0.25">
      <c r="A6326" t="s">
        <v>16041</v>
      </c>
      <c r="B6326" t="s">
        <v>18481</v>
      </c>
      <c r="C6326" t="s">
        <v>19115</v>
      </c>
      <c r="E6326">
        <v>12</v>
      </c>
    </row>
    <row r="6327" spans="1:5" x14ac:dyDescent="0.25">
      <c r="A6327" t="s">
        <v>16042</v>
      </c>
      <c r="B6327" t="s">
        <v>19211</v>
      </c>
      <c r="C6327" t="s">
        <v>19701</v>
      </c>
      <c r="E6327">
        <v>12</v>
      </c>
    </row>
    <row r="6328" spans="1:5" x14ac:dyDescent="0.25">
      <c r="A6328" t="s">
        <v>10429</v>
      </c>
      <c r="B6328" t="s">
        <v>19666</v>
      </c>
      <c r="C6328" t="s">
        <v>1515</v>
      </c>
      <c r="D6328" t="s">
        <v>1787</v>
      </c>
      <c r="E6328">
        <v>36</v>
      </c>
    </row>
    <row r="6329" spans="1:5" x14ac:dyDescent="0.25">
      <c r="A6329" t="s">
        <v>6646</v>
      </c>
      <c r="B6329" t="s">
        <v>18257</v>
      </c>
      <c r="C6329" t="s">
        <v>651</v>
      </c>
      <c r="E6329">
        <v>12</v>
      </c>
    </row>
    <row r="6330" spans="1:5" x14ac:dyDescent="0.25">
      <c r="A6330" t="s">
        <v>16043</v>
      </c>
      <c r="B6330" t="s">
        <v>1465</v>
      </c>
      <c r="C6330" t="s">
        <v>18864</v>
      </c>
      <c r="E6330">
        <v>12</v>
      </c>
    </row>
    <row r="6331" spans="1:5" x14ac:dyDescent="0.25">
      <c r="A6331" t="s">
        <v>16043</v>
      </c>
      <c r="B6331" t="s">
        <v>1465</v>
      </c>
      <c r="C6331" t="s">
        <v>18864</v>
      </c>
      <c r="E6331">
        <v>12</v>
      </c>
    </row>
    <row r="6332" spans="1:5" x14ac:dyDescent="0.25">
      <c r="A6332" t="s">
        <v>6649</v>
      </c>
      <c r="B6332" t="s">
        <v>3579</v>
      </c>
      <c r="C6332" t="s">
        <v>2730</v>
      </c>
      <c r="E6332">
        <v>12</v>
      </c>
    </row>
    <row r="6333" spans="1:5" x14ac:dyDescent="0.25">
      <c r="A6333" t="s">
        <v>16044</v>
      </c>
      <c r="B6333" t="s">
        <v>18423</v>
      </c>
      <c r="C6333" t="s">
        <v>18742</v>
      </c>
      <c r="E6333">
        <v>12</v>
      </c>
    </row>
    <row r="6334" spans="1:5" x14ac:dyDescent="0.25">
      <c r="A6334" t="s">
        <v>16045</v>
      </c>
      <c r="B6334" t="s">
        <v>18524</v>
      </c>
      <c r="C6334" t="s">
        <v>18353</v>
      </c>
      <c r="E6334">
        <v>12</v>
      </c>
    </row>
    <row r="6335" spans="1:5" x14ac:dyDescent="0.25">
      <c r="A6335" t="s">
        <v>6652</v>
      </c>
      <c r="B6335" t="s">
        <v>1068</v>
      </c>
      <c r="C6335" t="s">
        <v>293</v>
      </c>
      <c r="D6335" t="s">
        <v>3007</v>
      </c>
      <c r="E6335">
        <v>12</v>
      </c>
    </row>
    <row r="6336" spans="1:5" x14ac:dyDescent="0.25">
      <c r="A6336" t="s">
        <v>6655</v>
      </c>
      <c r="B6336" t="s">
        <v>4447</v>
      </c>
      <c r="C6336" t="s">
        <v>5616</v>
      </c>
      <c r="D6336" t="s">
        <v>700</v>
      </c>
      <c r="E6336">
        <v>12</v>
      </c>
    </row>
    <row r="6337" spans="1:5" x14ac:dyDescent="0.25">
      <c r="A6337" t="s">
        <v>16046</v>
      </c>
      <c r="B6337" t="s">
        <v>2104</v>
      </c>
      <c r="C6337" t="s">
        <v>18895</v>
      </c>
      <c r="E6337">
        <v>24</v>
      </c>
    </row>
    <row r="6338" spans="1:5" x14ac:dyDescent="0.25">
      <c r="A6338" t="s">
        <v>16047</v>
      </c>
      <c r="B6338" t="s">
        <v>3950</v>
      </c>
      <c r="C6338" t="s">
        <v>18630</v>
      </c>
      <c r="E6338">
        <v>24</v>
      </c>
    </row>
    <row r="6339" spans="1:5" x14ac:dyDescent="0.25">
      <c r="A6339" t="s">
        <v>16047</v>
      </c>
      <c r="B6339" t="s">
        <v>3950</v>
      </c>
      <c r="C6339" t="s">
        <v>18630</v>
      </c>
      <c r="E6339">
        <v>24</v>
      </c>
    </row>
    <row r="6340" spans="1:5" x14ac:dyDescent="0.25">
      <c r="A6340" t="s">
        <v>6657</v>
      </c>
      <c r="B6340" t="s">
        <v>1342</v>
      </c>
      <c r="C6340" t="s">
        <v>940</v>
      </c>
      <c r="D6340" t="s">
        <v>941</v>
      </c>
      <c r="E6340">
        <v>12</v>
      </c>
    </row>
    <row r="6341" spans="1:5" x14ac:dyDescent="0.25">
      <c r="A6341" t="s">
        <v>10434</v>
      </c>
      <c r="B6341" t="s">
        <v>571</v>
      </c>
      <c r="C6341" t="s">
        <v>10436</v>
      </c>
      <c r="D6341" t="s">
        <v>498</v>
      </c>
      <c r="E6341">
        <v>12</v>
      </c>
    </row>
    <row r="6342" spans="1:5" x14ac:dyDescent="0.25">
      <c r="A6342" t="s">
        <v>16048</v>
      </c>
      <c r="B6342" t="s">
        <v>18819</v>
      </c>
      <c r="C6342" t="s">
        <v>20433</v>
      </c>
      <c r="E6342">
        <v>12</v>
      </c>
    </row>
    <row r="6343" spans="1:5" x14ac:dyDescent="0.25">
      <c r="A6343" t="s">
        <v>16049</v>
      </c>
      <c r="B6343" t="s">
        <v>18608</v>
      </c>
      <c r="C6343" t="s">
        <v>19669</v>
      </c>
      <c r="E6343">
        <v>12</v>
      </c>
    </row>
    <row r="6344" spans="1:5" x14ac:dyDescent="0.25">
      <c r="A6344" t="s">
        <v>10439</v>
      </c>
      <c r="B6344" t="s">
        <v>19347</v>
      </c>
      <c r="C6344" t="s">
        <v>3049</v>
      </c>
      <c r="E6344">
        <v>12</v>
      </c>
    </row>
    <row r="6345" spans="1:5" x14ac:dyDescent="0.25">
      <c r="A6345" t="s">
        <v>10443</v>
      </c>
      <c r="B6345" t="s">
        <v>4023</v>
      </c>
      <c r="C6345" t="s">
        <v>1378</v>
      </c>
      <c r="D6345" t="s">
        <v>3441</v>
      </c>
      <c r="E6345">
        <v>12</v>
      </c>
    </row>
    <row r="6346" spans="1:5" x14ac:dyDescent="0.25">
      <c r="A6346" t="s">
        <v>6664</v>
      </c>
      <c r="B6346" t="s">
        <v>18166</v>
      </c>
      <c r="C6346" t="s">
        <v>3441</v>
      </c>
      <c r="E6346">
        <v>12</v>
      </c>
    </row>
    <row r="6347" spans="1:5" x14ac:dyDescent="0.25">
      <c r="A6347" t="s">
        <v>16050</v>
      </c>
      <c r="B6347" t="s">
        <v>18339</v>
      </c>
      <c r="C6347" t="s">
        <v>18859</v>
      </c>
      <c r="E6347">
        <v>12</v>
      </c>
    </row>
    <row r="6348" spans="1:5" x14ac:dyDescent="0.25">
      <c r="A6348" t="s">
        <v>16051</v>
      </c>
      <c r="B6348" t="s">
        <v>2548</v>
      </c>
      <c r="C6348" t="s">
        <v>19740</v>
      </c>
      <c r="E6348">
        <v>12</v>
      </c>
    </row>
    <row r="6349" spans="1:5" x14ac:dyDescent="0.25">
      <c r="A6349" t="s">
        <v>16051</v>
      </c>
      <c r="B6349" t="s">
        <v>2548</v>
      </c>
      <c r="C6349" t="s">
        <v>19740</v>
      </c>
      <c r="E6349">
        <v>12</v>
      </c>
    </row>
    <row r="6350" spans="1:5" x14ac:dyDescent="0.25">
      <c r="A6350" t="s">
        <v>16051</v>
      </c>
      <c r="B6350" t="s">
        <v>2548</v>
      </c>
      <c r="C6350" t="s">
        <v>19740</v>
      </c>
      <c r="E6350">
        <v>12</v>
      </c>
    </row>
    <row r="6351" spans="1:5" x14ac:dyDescent="0.25">
      <c r="A6351" t="s">
        <v>16052</v>
      </c>
      <c r="B6351" t="s">
        <v>1781</v>
      </c>
      <c r="C6351" t="s">
        <v>18152</v>
      </c>
      <c r="E6351">
        <v>12</v>
      </c>
    </row>
    <row r="6352" spans="1:5" x14ac:dyDescent="0.25">
      <c r="A6352" t="s">
        <v>16053</v>
      </c>
      <c r="B6352" t="s">
        <v>18897</v>
      </c>
      <c r="C6352" t="s">
        <v>20483</v>
      </c>
      <c r="E6352">
        <v>24</v>
      </c>
    </row>
    <row r="6353" spans="1:5" x14ac:dyDescent="0.25">
      <c r="A6353" t="s">
        <v>16054</v>
      </c>
      <c r="B6353" t="s">
        <v>19104</v>
      </c>
      <c r="C6353" t="s">
        <v>20578</v>
      </c>
      <c r="E6353">
        <v>24</v>
      </c>
    </row>
    <row r="6354" spans="1:5" x14ac:dyDescent="0.25">
      <c r="A6354" t="s">
        <v>16055</v>
      </c>
      <c r="B6354" t="s">
        <v>18606</v>
      </c>
      <c r="C6354" t="s">
        <v>18775</v>
      </c>
      <c r="E6354">
        <v>24</v>
      </c>
    </row>
    <row r="6355" spans="1:5" x14ac:dyDescent="0.25">
      <c r="A6355" t="s">
        <v>16056</v>
      </c>
      <c r="B6355" t="s">
        <v>18727</v>
      </c>
      <c r="C6355" t="s">
        <v>18206</v>
      </c>
      <c r="E6355">
        <v>24</v>
      </c>
    </row>
    <row r="6356" spans="1:5" x14ac:dyDescent="0.25">
      <c r="A6356" t="s">
        <v>16057</v>
      </c>
      <c r="B6356" t="s">
        <v>7873</v>
      </c>
      <c r="C6356" t="s">
        <v>19241</v>
      </c>
      <c r="E6356">
        <v>24</v>
      </c>
    </row>
    <row r="6357" spans="1:5" x14ac:dyDescent="0.25">
      <c r="A6357" t="s">
        <v>16058</v>
      </c>
      <c r="B6357" t="s">
        <v>1227</v>
      </c>
      <c r="C6357" t="s">
        <v>18288</v>
      </c>
      <c r="E6357">
        <v>24</v>
      </c>
    </row>
    <row r="6358" spans="1:5" x14ac:dyDescent="0.25">
      <c r="A6358" t="s">
        <v>16059</v>
      </c>
      <c r="B6358" t="s">
        <v>19311</v>
      </c>
      <c r="C6358" t="s">
        <v>18433</v>
      </c>
      <c r="E6358">
        <v>24</v>
      </c>
    </row>
    <row r="6359" spans="1:5" x14ac:dyDescent="0.25">
      <c r="A6359" t="s">
        <v>16060</v>
      </c>
      <c r="B6359" t="s">
        <v>19433</v>
      </c>
      <c r="C6359" t="s">
        <v>19643</v>
      </c>
      <c r="E6359">
        <v>24</v>
      </c>
    </row>
    <row r="6360" spans="1:5" x14ac:dyDescent="0.25">
      <c r="A6360" t="s">
        <v>16061</v>
      </c>
      <c r="B6360" t="s">
        <v>695</v>
      </c>
      <c r="C6360" t="s">
        <v>18767</v>
      </c>
      <c r="E6360">
        <v>24</v>
      </c>
    </row>
    <row r="6361" spans="1:5" x14ac:dyDescent="0.25">
      <c r="A6361" t="s">
        <v>16062</v>
      </c>
      <c r="B6361" t="s">
        <v>10120</v>
      </c>
      <c r="C6361" t="s">
        <v>19502</v>
      </c>
      <c r="E6361">
        <v>24</v>
      </c>
    </row>
    <row r="6362" spans="1:5" x14ac:dyDescent="0.25">
      <c r="A6362" t="s">
        <v>6667</v>
      </c>
      <c r="B6362" t="s">
        <v>18486</v>
      </c>
      <c r="C6362" t="s">
        <v>461</v>
      </c>
      <c r="D6362" t="s">
        <v>461</v>
      </c>
      <c r="E6362">
        <v>24</v>
      </c>
    </row>
    <row r="6363" spans="1:5" x14ac:dyDescent="0.25">
      <c r="A6363" t="s">
        <v>6670</v>
      </c>
      <c r="B6363" t="s">
        <v>19446</v>
      </c>
      <c r="C6363" t="s">
        <v>1311</v>
      </c>
      <c r="D6363" t="s">
        <v>1311</v>
      </c>
      <c r="E6363">
        <v>24</v>
      </c>
    </row>
    <row r="6364" spans="1:5" x14ac:dyDescent="0.25">
      <c r="A6364" t="s">
        <v>10445</v>
      </c>
      <c r="B6364" t="s">
        <v>18750</v>
      </c>
      <c r="C6364" t="s">
        <v>1837</v>
      </c>
      <c r="D6364" t="s">
        <v>1837</v>
      </c>
      <c r="E6364">
        <v>24</v>
      </c>
    </row>
    <row r="6365" spans="1:5" x14ac:dyDescent="0.25">
      <c r="A6365" t="s">
        <v>10447</v>
      </c>
      <c r="B6365" t="s">
        <v>18690</v>
      </c>
      <c r="C6365" t="s">
        <v>2536</v>
      </c>
      <c r="D6365" t="s">
        <v>2536</v>
      </c>
      <c r="E6365">
        <v>24</v>
      </c>
    </row>
    <row r="6366" spans="1:5" x14ac:dyDescent="0.25">
      <c r="A6366" t="s">
        <v>16063</v>
      </c>
      <c r="B6366" t="s">
        <v>3069</v>
      </c>
      <c r="C6366" t="s">
        <v>20250</v>
      </c>
      <c r="E6366">
        <v>12</v>
      </c>
    </row>
    <row r="6367" spans="1:5" x14ac:dyDescent="0.25">
      <c r="A6367" t="s">
        <v>6689</v>
      </c>
      <c r="B6367" t="s">
        <v>18738</v>
      </c>
      <c r="C6367" t="s">
        <v>285</v>
      </c>
      <c r="D6367" t="s">
        <v>2117</v>
      </c>
      <c r="E6367">
        <v>12</v>
      </c>
    </row>
    <row r="6368" spans="1:5" x14ac:dyDescent="0.25">
      <c r="A6368" t="s">
        <v>10453</v>
      </c>
      <c r="B6368" t="s">
        <v>19494</v>
      </c>
      <c r="C6368" t="s">
        <v>356</v>
      </c>
      <c r="D6368" t="s">
        <v>356</v>
      </c>
      <c r="E6368">
        <v>24</v>
      </c>
    </row>
    <row r="6369" spans="1:5" x14ac:dyDescent="0.25">
      <c r="A6369" t="s">
        <v>16064</v>
      </c>
      <c r="B6369" t="s">
        <v>19430</v>
      </c>
      <c r="C6369" t="s">
        <v>20624</v>
      </c>
      <c r="E6369">
        <v>24</v>
      </c>
    </row>
    <row r="6370" spans="1:5" x14ac:dyDescent="0.25">
      <c r="A6370" t="s">
        <v>16065</v>
      </c>
      <c r="B6370" t="s">
        <v>1073</v>
      </c>
      <c r="C6370" t="s">
        <v>18544</v>
      </c>
      <c r="E6370">
        <v>24</v>
      </c>
    </row>
    <row r="6371" spans="1:5" x14ac:dyDescent="0.25">
      <c r="A6371" t="s">
        <v>16066</v>
      </c>
      <c r="B6371" t="s">
        <v>2953</v>
      </c>
      <c r="C6371" t="s">
        <v>19134</v>
      </c>
      <c r="E6371">
        <v>24</v>
      </c>
    </row>
    <row r="6372" spans="1:5" x14ac:dyDescent="0.25">
      <c r="A6372" t="s">
        <v>16067</v>
      </c>
      <c r="B6372" t="s">
        <v>4063</v>
      </c>
      <c r="C6372" t="s">
        <v>18307</v>
      </c>
      <c r="E6372">
        <v>24</v>
      </c>
    </row>
    <row r="6373" spans="1:5" x14ac:dyDescent="0.25">
      <c r="A6373" t="s">
        <v>16068</v>
      </c>
      <c r="B6373" t="s">
        <v>582</v>
      </c>
      <c r="C6373" t="s">
        <v>19305</v>
      </c>
      <c r="E6373">
        <v>24</v>
      </c>
    </row>
    <row r="6374" spans="1:5" x14ac:dyDescent="0.25">
      <c r="A6374" t="s">
        <v>6692</v>
      </c>
      <c r="B6374" t="s">
        <v>18634</v>
      </c>
      <c r="C6374" t="s">
        <v>6694</v>
      </c>
      <c r="D6374" t="s">
        <v>1628</v>
      </c>
      <c r="E6374">
        <v>24</v>
      </c>
    </row>
    <row r="6375" spans="1:5" x14ac:dyDescent="0.25">
      <c r="A6375" t="s">
        <v>10459</v>
      </c>
      <c r="B6375" t="s">
        <v>19427</v>
      </c>
      <c r="C6375" t="s">
        <v>773</v>
      </c>
      <c r="D6375" t="s">
        <v>4238</v>
      </c>
      <c r="E6375">
        <v>24</v>
      </c>
    </row>
    <row r="6376" spans="1:5" x14ac:dyDescent="0.25">
      <c r="A6376" t="s">
        <v>10461</v>
      </c>
      <c r="B6376" t="s">
        <v>19482</v>
      </c>
      <c r="C6376" t="s">
        <v>285</v>
      </c>
      <c r="D6376" t="s">
        <v>3437</v>
      </c>
      <c r="E6376">
        <v>24</v>
      </c>
    </row>
    <row r="6377" spans="1:5" x14ac:dyDescent="0.25">
      <c r="A6377" t="s">
        <v>10463</v>
      </c>
      <c r="B6377" t="s">
        <v>19057</v>
      </c>
      <c r="C6377" t="s">
        <v>269</v>
      </c>
      <c r="D6377" t="s">
        <v>1858</v>
      </c>
      <c r="E6377">
        <v>24</v>
      </c>
    </row>
    <row r="6378" spans="1:5" x14ac:dyDescent="0.25">
      <c r="A6378" t="s">
        <v>6696</v>
      </c>
      <c r="B6378" t="s">
        <v>19789</v>
      </c>
      <c r="C6378" t="s">
        <v>1412</v>
      </c>
      <c r="D6378" t="s">
        <v>1412</v>
      </c>
      <c r="E6378">
        <v>24</v>
      </c>
    </row>
    <row r="6379" spans="1:5" x14ac:dyDescent="0.25">
      <c r="A6379" t="s">
        <v>16069</v>
      </c>
      <c r="B6379" t="s">
        <v>18588</v>
      </c>
      <c r="C6379" t="s">
        <v>19845</v>
      </c>
      <c r="E6379">
        <v>24</v>
      </c>
    </row>
    <row r="6380" spans="1:5" x14ac:dyDescent="0.25">
      <c r="A6380" t="s">
        <v>16070</v>
      </c>
      <c r="B6380" t="s">
        <v>976</v>
      </c>
      <c r="C6380" t="s">
        <v>18725</v>
      </c>
      <c r="E6380">
        <v>24</v>
      </c>
    </row>
    <row r="6381" spans="1:5" x14ac:dyDescent="0.25">
      <c r="A6381" t="s">
        <v>10469</v>
      </c>
      <c r="B6381" t="s">
        <v>19253</v>
      </c>
      <c r="C6381" t="s">
        <v>3200</v>
      </c>
      <c r="D6381" t="s">
        <v>2494</v>
      </c>
      <c r="E6381">
        <v>24</v>
      </c>
    </row>
    <row r="6382" spans="1:5" x14ac:dyDescent="0.25">
      <c r="A6382" t="s">
        <v>6701</v>
      </c>
      <c r="B6382" t="s">
        <v>18405</v>
      </c>
      <c r="C6382" t="s">
        <v>946</v>
      </c>
      <c r="D6382" t="s">
        <v>946</v>
      </c>
      <c r="E6382">
        <v>24</v>
      </c>
    </row>
    <row r="6383" spans="1:5" x14ac:dyDescent="0.25">
      <c r="A6383" t="s">
        <v>16071</v>
      </c>
      <c r="B6383" t="s">
        <v>19016</v>
      </c>
      <c r="C6383" t="s">
        <v>18569</v>
      </c>
      <c r="E6383">
        <v>12</v>
      </c>
    </row>
    <row r="6384" spans="1:5" x14ac:dyDescent="0.25">
      <c r="A6384" t="s">
        <v>16072</v>
      </c>
      <c r="B6384" t="s">
        <v>996</v>
      </c>
      <c r="C6384" t="s">
        <v>18870</v>
      </c>
      <c r="E6384">
        <v>12</v>
      </c>
    </row>
    <row r="6385" spans="1:5" x14ac:dyDescent="0.25">
      <c r="A6385" t="s">
        <v>16073</v>
      </c>
      <c r="B6385" t="s">
        <v>18155</v>
      </c>
      <c r="C6385" t="s">
        <v>18278</v>
      </c>
      <c r="E6385">
        <v>12</v>
      </c>
    </row>
    <row r="6386" spans="1:5" x14ac:dyDescent="0.25">
      <c r="A6386" t="s">
        <v>16074</v>
      </c>
      <c r="B6386" t="s">
        <v>18593</v>
      </c>
      <c r="C6386" t="s">
        <v>18371</v>
      </c>
      <c r="E6386">
        <v>12</v>
      </c>
    </row>
    <row r="6387" spans="1:5" x14ac:dyDescent="0.25">
      <c r="A6387" t="s">
        <v>16075</v>
      </c>
      <c r="B6387" t="s">
        <v>18766</v>
      </c>
      <c r="C6387" t="s">
        <v>19741</v>
      </c>
      <c r="E6387">
        <v>12</v>
      </c>
    </row>
    <row r="6388" spans="1:5" x14ac:dyDescent="0.25">
      <c r="A6388" t="s">
        <v>16076</v>
      </c>
      <c r="B6388" t="s">
        <v>18781</v>
      </c>
      <c r="C6388" t="s">
        <v>19155</v>
      </c>
      <c r="E6388">
        <v>12</v>
      </c>
    </row>
    <row r="6389" spans="1:5" x14ac:dyDescent="0.25">
      <c r="A6389" t="s">
        <v>16077</v>
      </c>
      <c r="B6389" t="s">
        <v>19376</v>
      </c>
      <c r="C6389" t="s">
        <v>19529</v>
      </c>
      <c r="E6389">
        <v>12</v>
      </c>
    </row>
    <row r="6390" spans="1:5" x14ac:dyDescent="0.25">
      <c r="A6390" t="s">
        <v>16078</v>
      </c>
      <c r="B6390" t="s">
        <v>1020</v>
      </c>
      <c r="C6390" t="s">
        <v>18911</v>
      </c>
      <c r="E6390">
        <v>12</v>
      </c>
    </row>
    <row r="6391" spans="1:5" x14ac:dyDescent="0.25">
      <c r="A6391" t="s">
        <v>16079</v>
      </c>
      <c r="B6391" t="s">
        <v>1242</v>
      </c>
      <c r="C6391" t="s">
        <v>18791</v>
      </c>
      <c r="E6391">
        <v>12</v>
      </c>
    </row>
    <row r="6392" spans="1:5" x14ac:dyDescent="0.25">
      <c r="A6392" t="s">
        <v>16080</v>
      </c>
      <c r="B6392" t="s">
        <v>1311</v>
      </c>
      <c r="C6392" t="s">
        <v>19921</v>
      </c>
      <c r="E6392">
        <v>12</v>
      </c>
    </row>
    <row r="6393" spans="1:5" x14ac:dyDescent="0.25">
      <c r="A6393" t="s">
        <v>16081</v>
      </c>
      <c r="B6393" t="s">
        <v>885</v>
      </c>
      <c r="C6393" t="s">
        <v>18687</v>
      </c>
      <c r="E6393">
        <v>12</v>
      </c>
    </row>
    <row r="6394" spans="1:5" x14ac:dyDescent="0.25">
      <c r="A6394" t="s">
        <v>6704</v>
      </c>
      <c r="B6394" t="s">
        <v>6284</v>
      </c>
      <c r="C6394" t="s">
        <v>2117</v>
      </c>
      <c r="D6394" t="s">
        <v>2918</v>
      </c>
      <c r="E6394">
        <v>12</v>
      </c>
    </row>
    <row r="6395" spans="1:5" x14ac:dyDescent="0.25">
      <c r="A6395" t="s">
        <v>6707</v>
      </c>
      <c r="B6395" t="s">
        <v>6284</v>
      </c>
      <c r="C6395" t="s">
        <v>2152</v>
      </c>
      <c r="D6395" t="s">
        <v>2918</v>
      </c>
      <c r="E6395">
        <v>12</v>
      </c>
    </row>
    <row r="6396" spans="1:5" x14ac:dyDescent="0.25">
      <c r="A6396" t="s">
        <v>6711</v>
      </c>
      <c r="B6396" t="s">
        <v>2307</v>
      </c>
      <c r="C6396" t="s">
        <v>2122</v>
      </c>
      <c r="D6396" t="s">
        <v>2122</v>
      </c>
      <c r="E6396">
        <v>12</v>
      </c>
    </row>
    <row r="6397" spans="1:5" x14ac:dyDescent="0.25">
      <c r="A6397" t="s">
        <v>6713</v>
      </c>
      <c r="B6397" t="s">
        <v>19790</v>
      </c>
      <c r="C6397" t="s">
        <v>6715</v>
      </c>
      <c r="D6397" t="s">
        <v>6715</v>
      </c>
      <c r="E6397">
        <v>12</v>
      </c>
    </row>
    <row r="6398" spans="1:5" x14ac:dyDescent="0.25">
      <c r="A6398" t="s">
        <v>16082</v>
      </c>
      <c r="B6398" t="s">
        <v>2652</v>
      </c>
      <c r="C6398" t="s">
        <v>18256</v>
      </c>
      <c r="E6398">
        <v>12</v>
      </c>
    </row>
    <row r="6399" spans="1:5" x14ac:dyDescent="0.25">
      <c r="A6399" t="s">
        <v>6718</v>
      </c>
      <c r="B6399" t="s">
        <v>4529</v>
      </c>
      <c r="C6399" t="s">
        <v>4401</v>
      </c>
      <c r="D6399" t="s">
        <v>789</v>
      </c>
      <c r="E6399">
        <v>12</v>
      </c>
    </row>
    <row r="6400" spans="1:5" x14ac:dyDescent="0.25">
      <c r="A6400" t="s">
        <v>16083</v>
      </c>
      <c r="B6400" t="s">
        <v>19791</v>
      </c>
      <c r="C6400" t="s">
        <v>20710</v>
      </c>
      <c r="E6400">
        <v>12</v>
      </c>
    </row>
    <row r="6401" spans="1:5" x14ac:dyDescent="0.25">
      <c r="A6401" t="s">
        <v>16084</v>
      </c>
      <c r="B6401" t="s">
        <v>19792</v>
      </c>
      <c r="C6401" t="s">
        <v>20711</v>
      </c>
      <c r="E6401">
        <v>12</v>
      </c>
    </row>
    <row r="6402" spans="1:5" x14ac:dyDescent="0.25">
      <c r="A6402" t="s">
        <v>16085</v>
      </c>
      <c r="B6402" t="s">
        <v>19793</v>
      </c>
      <c r="C6402" t="s">
        <v>20630</v>
      </c>
      <c r="E6402">
        <v>24</v>
      </c>
    </row>
    <row r="6403" spans="1:5" x14ac:dyDescent="0.25">
      <c r="A6403" t="s">
        <v>16086</v>
      </c>
      <c r="B6403" t="s">
        <v>19741</v>
      </c>
      <c r="C6403" t="s">
        <v>20337</v>
      </c>
      <c r="E6403">
        <v>24</v>
      </c>
    </row>
    <row r="6404" spans="1:5" x14ac:dyDescent="0.25">
      <c r="A6404" t="s">
        <v>16087</v>
      </c>
      <c r="B6404" t="s">
        <v>19431</v>
      </c>
      <c r="C6404" t="s">
        <v>20626</v>
      </c>
      <c r="E6404">
        <v>24</v>
      </c>
    </row>
    <row r="6405" spans="1:5" x14ac:dyDescent="0.25">
      <c r="A6405" t="s">
        <v>16088</v>
      </c>
      <c r="B6405" t="s">
        <v>18512</v>
      </c>
      <c r="C6405" t="s">
        <v>18854</v>
      </c>
      <c r="E6405">
        <v>24</v>
      </c>
    </row>
    <row r="6406" spans="1:5" x14ac:dyDescent="0.25">
      <c r="A6406" t="s">
        <v>16089</v>
      </c>
      <c r="B6406" t="s">
        <v>19530</v>
      </c>
      <c r="C6406" t="s">
        <v>19884</v>
      </c>
      <c r="E6406">
        <v>24</v>
      </c>
    </row>
    <row r="6407" spans="1:5" x14ac:dyDescent="0.25">
      <c r="A6407" t="s">
        <v>16090</v>
      </c>
      <c r="B6407" t="s">
        <v>18152</v>
      </c>
      <c r="C6407" t="s">
        <v>20217</v>
      </c>
      <c r="E6407">
        <v>24</v>
      </c>
    </row>
    <row r="6408" spans="1:5" x14ac:dyDescent="0.25">
      <c r="A6408" t="s">
        <v>16091</v>
      </c>
      <c r="B6408" t="s">
        <v>773</v>
      </c>
      <c r="C6408" t="s">
        <v>19648</v>
      </c>
      <c r="E6408">
        <v>24</v>
      </c>
    </row>
    <row r="6409" spans="1:5" x14ac:dyDescent="0.25">
      <c r="A6409" t="s">
        <v>16092</v>
      </c>
      <c r="B6409" t="s">
        <v>1083</v>
      </c>
      <c r="C6409" t="s">
        <v>18671</v>
      </c>
      <c r="E6409">
        <v>24</v>
      </c>
    </row>
    <row r="6410" spans="1:5" x14ac:dyDescent="0.25">
      <c r="A6410" t="s">
        <v>16093</v>
      </c>
      <c r="B6410" t="s">
        <v>1752</v>
      </c>
      <c r="C6410" t="s">
        <v>19108</v>
      </c>
      <c r="E6410">
        <v>24</v>
      </c>
    </row>
    <row r="6411" spans="1:5" x14ac:dyDescent="0.25">
      <c r="A6411" t="s">
        <v>16094</v>
      </c>
      <c r="B6411" t="s">
        <v>200</v>
      </c>
      <c r="C6411" t="s">
        <v>18790</v>
      </c>
      <c r="E6411">
        <v>24</v>
      </c>
    </row>
    <row r="6412" spans="1:5" x14ac:dyDescent="0.25">
      <c r="A6412" t="s">
        <v>6727</v>
      </c>
      <c r="B6412" t="s">
        <v>19616</v>
      </c>
      <c r="C6412" t="s">
        <v>645</v>
      </c>
      <c r="D6412" t="s">
        <v>1716</v>
      </c>
      <c r="E6412">
        <v>24</v>
      </c>
    </row>
    <row r="6413" spans="1:5" x14ac:dyDescent="0.25">
      <c r="A6413" t="s">
        <v>6732</v>
      </c>
      <c r="B6413" t="s">
        <v>19794</v>
      </c>
      <c r="C6413" t="s">
        <v>526</v>
      </c>
      <c r="D6413" t="s">
        <v>539</v>
      </c>
      <c r="E6413">
        <v>24</v>
      </c>
    </row>
    <row r="6414" spans="1:5" x14ac:dyDescent="0.25">
      <c r="A6414" t="s">
        <v>16095</v>
      </c>
      <c r="B6414" t="s">
        <v>19759</v>
      </c>
      <c r="C6414" t="s">
        <v>20707</v>
      </c>
      <c r="E6414">
        <v>12</v>
      </c>
    </row>
    <row r="6415" spans="1:5" x14ac:dyDescent="0.25">
      <c r="A6415" t="s">
        <v>16096</v>
      </c>
      <c r="B6415" t="s">
        <v>18408</v>
      </c>
      <c r="C6415" t="s">
        <v>19900</v>
      </c>
      <c r="E6415">
        <v>12</v>
      </c>
    </row>
    <row r="6416" spans="1:5" x14ac:dyDescent="0.25">
      <c r="A6416" t="s">
        <v>16097</v>
      </c>
      <c r="B6416" t="s">
        <v>2117</v>
      </c>
      <c r="C6416" t="s">
        <v>19172</v>
      </c>
      <c r="E6416">
        <v>12</v>
      </c>
    </row>
    <row r="6417" spans="1:5" x14ac:dyDescent="0.25">
      <c r="A6417" t="s">
        <v>16098</v>
      </c>
      <c r="B6417" t="s">
        <v>3674</v>
      </c>
      <c r="C6417" t="s">
        <v>20656</v>
      </c>
      <c r="E6417">
        <v>12</v>
      </c>
    </row>
    <row r="6418" spans="1:5" x14ac:dyDescent="0.25">
      <c r="A6418" t="s">
        <v>16099</v>
      </c>
      <c r="B6418" t="s">
        <v>18210</v>
      </c>
      <c r="C6418" t="s">
        <v>19186</v>
      </c>
      <c r="E6418">
        <v>12</v>
      </c>
    </row>
    <row r="6419" spans="1:5" x14ac:dyDescent="0.25">
      <c r="A6419" t="s">
        <v>16100</v>
      </c>
      <c r="B6419" t="s">
        <v>18474</v>
      </c>
      <c r="C6419" t="s">
        <v>20348</v>
      </c>
      <c r="E6419">
        <v>24</v>
      </c>
    </row>
    <row r="6420" spans="1:5" x14ac:dyDescent="0.25">
      <c r="A6420" t="s">
        <v>16101</v>
      </c>
      <c r="B6420" t="s">
        <v>18784</v>
      </c>
      <c r="C6420" t="s">
        <v>20441</v>
      </c>
      <c r="E6420">
        <v>24</v>
      </c>
    </row>
    <row r="6421" spans="1:5" x14ac:dyDescent="0.25">
      <c r="A6421" t="s">
        <v>16102</v>
      </c>
      <c r="B6421" t="s">
        <v>19795</v>
      </c>
      <c r="C6421" t="s">
        <v>20712</v>
      </c>
      <c r="E6421">
        <v>24</v>
      </c>
    </row>
    <row r="6422" spans="1:5" x14ac:dyDescent="0.25">
      <c r="A6422" t="s">
        <v>16103</v>
      </c>
      <c r="B6422" t="s">
        <v>19668</v>
      </c>
      <c r="C6422" t="s">
        <v>20311</v>
      </c>
      <c r="E6422">
        <v>24</v>
      </c>
    </row>
    <row r="6423" spans="1:5" x14ac:dyDescent="0.25">
      <c r="A6423" t="s">
        <v>16104</v>
      </c>
      <c r="B6423" t="s">
        <v>19473</v>
      </c>
      <c r="C6423" t="s">
        <v>20222</v>
      </c>
      <c r="E6423">
        <v>24</v>
      </c>
    </row>
    <row r="6424" spans="1:5" x14ac:dyDescent="0.25">
      <c r="A6424" t="s">
        <v>16105</v>
      </c>
      <c r="B6424" t="s">
        <v>18338</v>
      </c>
      <c r="C6424" t="s">
        <v>20241</v>
      </c>
      <c r="E6424">
        <v>24</v>
      </c>
    </row>
    <row r="6425" spans="1:5" x14ac:dyDescent="0.25">
      <c r="A6425" t="s">
        <v>16106</v>
      </c>
      <c r="B6425" t="s">
        <v>18289</v>
      </c>
      <c r="C6425" t="s">
        <v>18846</v>
      </c>
      <c r="E6425">
        <v>24</v>
      </c>
    </row>
    <row r="6426" spans="1:5" x14ac:dyDescent="0.25">
      <c r="A6426" t="s">
        <v>16107</v>
      </c>
      <c r="B6426" t="s">
        <v>18162</v>
      </c>
      <c r="C6426" t="s">
        <v>20261</v>
      </c>
      <c r="E6426">
        <v>24</v>
      </c>
    </row>
    <row r="6427" spans="1:5" x14ac:dyDescent="0.25">
      <c r="A6427" t="s">
        <v>16108</v>
      </c>
      <c r="B6427" t="s">
        <v>18508</v>
      </c>
      <c r="C6427" t="s">
        <v>19579</v>
      </c>
      <c r="E6427">
        <v>24</v>
      </c>
    </row>
    <row r="6428" spans="1:5" x14ac:dyDescent="0.25">
      <c r="A6428" t="s">
        <v>16109</v>
      </c>
      <c r="B6428" t="s">
        <v>18675</v>
      </c>
      <c r="C6428" t="s">
        <v>18897</v>
      </c>
      <c r="E6428">
        <v>24</v>
      </c>
    </row>
    <row r="6429" spans="1:5" x14ac:dyDescent="0.25">
      <c r="A6429" t="s">
        <v>16110</v>
      </c>
      <c r="B6429" t="s">
        <v>18235</v>
      </c>
      <c r="C6429" t="s">
        <v>19642</v>
      </c>
      <c r="E6429">
        <v>24</v>
      </c>
    </row>
    <row r="6430" spans="1:5" x14ac:dyDescent="0.25">
      <c r="A6430" t="s">
        <v>16111</v>
      </c>
      <c r="B6430" t="s">
        <v>1532</v>
      </c>
      <c r="C6430" t="s">
        <v>19077</v>
      </c>
      <c r="E6430">
        <v>24</v>
      </c>
    </row>
    <row r="6431" spans="1:5" x14ac:dyDescent="0.25">
      <c r="A6431" t="s">
        <v>16112</v>
      </c>
      <c r="B6431" t="s">
        <v>2096</v>
      </c>
      <c r="C6431" t="s">
        <v>20565</v>
      </c>
      <c r="E6431">
        <v>24</v>
      </c>
    </row>
    <row r="6432" spans="1:5" x14ac:dyDescent="0.25">
      <c r="A6432" t="s">
        <v>16112</v>
      </c>
      <c r="B6432" t="s">
        <v>2096</v>
      </c>
      <c r="C6432" t="s">
        <v>20565</v>
      </c>
      <c r="E6432">
        <v>24</v>
      </c>
    </row>
    <row r="6433" spans="1:5" x14ac:dyDescent="0.25">
      <c r="A6433" t="s">
        <v>16113</v>
      </c>
      <c r="B6433" t="s">
        <v>18939</v>
      </c>
      <c r="C6433" t="s">
        <v>6312</v>
      </c>
      <c r="E6433">
        <v>24</v>
      </c>
    </row>
    <row r="6434" spans="1:5" x14ac:dyDescent="0.25">
      <c r="A6434" t="s">
        <v>6748</v>
      </c>
      <c r="B6434" t="s">
        <v>18991</v>
      </c>
      <c r="C6434" t="s">
        <v>2168</v>
      </c>
      <c r="D6434" t="s">
        <v>988</v>
      </c>
      <c r="E6434">
        <v>24</v>
      </c>
    </row>
    <row r="6435" spans="1:5" x14ac:dyDescent="0.25">
      <c r="A6435" t="s">
        <v>10471</v>
      </c>
      <c r="B6435" t="s">
        <v>19340</v>
      </c>
      <c r="C6435" t="s">
        <v>966</v>
      </c>
      <c r="D6435" t="s">
        <v>1128</v>
      </c>
      <c r="E6435">
        <v>24</v>
      </c>
    </row>
    <row r="6436" spans="1:5" x14ac:dyDescent="0.25">
      <c r="A6436" t="s">
        <v>6753</v>
      </c>
      <c r="B6436" t="s">
        <v>19578</v>
      </c>
      <c r="C6436" t="s">
        <v>1217</v>
      </c>
      <c r="E6436">
        <v>24</v>
      </c>
    </row>
    <row r="6437" spans="1:5" x14ac:dyDescent="0.25">
      <c r="A6437" t="s">
        <v>16114</v>
      </c>
      <c r="B6437" t="s">
        <v>19714</v>
      </c>
      <c r="C6437" t="s">
        <v>20347</v>
      </c>
      <c r="E6437">
        <v>24</v>
      </c>
    </row>
    <row r="6438" spans="1:5" x14ac:dyDescent="0.25">
      <c r="A6438" t="s">
        <v>16115</v>
      </c>
      <c r="B6438" t="s">
        <v>19415</v>
      </c>
      <c r="C6438" t="s">
        <v>18847</v>
      </c>
      <c r="E6438">
        <v>24</v>
      </c>
    </row>
    <row r="6439" spans="1:5" x14ac:dyDescent="0.25">
      <c r="A6439" t="s">
        <v>16116</v>
      </c>
      <c r="B6439" t="s">
        <v>18317</v>
      </c>
      <c r="C6439" t="s">
        <v>18323</v>
      </c>
      <c r="E6439">
        <v>24</v>
      </c>
    </row>
    <row r="6440" spans="1:5" x14ac:dyDescent="0.25">
      <c r="A6440" t="s">
        <v>16117</v>
      </c>
      <c r="B6440" t="s">
        <v>19408</v>
      </c>
      <c r="C6440" t="s">
        <v>19155</v>
      </c>
      <c r="E6440">
        <v>24</v>
      </c>
    </row>
    <row r="6441" spans="1:5" x14ac:dyDescent="0.25">
      <c r="A6441" t="s">
        <v>16118</v>
      </c>
      <c r="B6441" t="s">
        <v>18685</v>
      </c>
      <c r="C6441" t="s">
        <v>19266</v>
      </c>
      <c r="E6441">
        <v>24</v>
      </c>
    </row>
    <row r="6442" spans="1:5" x14ac:dyDescent="0.25">
      <c r="A6442" t="s">
        <v>16119</v>
      </c>
      <c r="B6442" t="s">
        <v>3016</v>
      </c>
      <c r="C6442" t="s">
        <v>19916</v>
      </c>
      <c r="E6442">
        <v>24</v>
      </c>
    </row>
    <row r="6443" spans="1:5" x14ac:dyDescent="0.25">
      <c r="A6443" t="s">
        <v>16120</v>
      </c>
      <c r="B6443" t="s">
        <v>363</v>
      </c>
      <c r="C6443" t="s">
        <v>18401</v>
      </c>
      <c r="E6443">
        <v>24</v>
      </c>
    </row>
    <row r="6444" spans="1:5" x14ac:dyDescent="0.25">
      <c r="A6444" t="s">
        <v>16121</v>
      </c>
      <c r="B6444" t="s">
        <v>2503</v>
      </c>
      <c r="C6444" t="s">
        <v>19454</v>
      </c>
      <c r="E6444">
        <v>24</v>
      </c>
    </row>
    <row r="6445" spans="1:5" x14ac:dyDescent="0.25">
      <c r="A6445" t="s">
        <v>16121</v>
      </c>
      <c r="B6445" t="s">
        <v>2503</v>
      </c>
      <c r="C6445" t="s">
        <v>19454</v>
      </c>
      <c r="E6445">
        <v>24</v>
      </c>
    </row>
    <row r="6446" spans="1:5" x14ac:dyDescent="0.25">
      <c r="A6446" t="s">
        <v>6757</v>
      </c>
      <c r="B6446" t="s">
        <v>18460</v>
      </c>
      <c r="C6446" t="s">
        <v>2438</v>
      </c>
      <c r="D6446" t="s">
        <v>3007</v>
      </c>
      <c r="E6446">
        <v>24</v>
      </c>
    </row>
    <row r="6447" spans="1:5" x14ac:dyDescent="0.25">
      <c r="A6447" t="s">
        <v>6760</v>
      </c>
      <c r="B6447" t="s">
        <v>19194</v>
      </c>
      <c r="C6447" t="s">
        <v>562</v>
      </c>
      <c r="E6447">
        <v>24</v>
      </c>
    </row>
    <row r="6448" spans="1:5" x14ac:dyDescent="0.25">
      <c r="A6448" t="s">
        <v>16122</v>
      </c>
      <c r="B6448" t="s">
        <v>18381</v>
      </c>
      <c r="C6448" t="s">
        <v>20321</v>
      </c>
      <c r="E6448">
        <v>12</v>
      </c>
    </row>
    <row r="6449" spans="1:5" x14ac:dyDescent="0.25">
      <c r="A6449" t="s">
        <v>16123</v>
      </c>
      <c r="B6449" t="s">
        <v>19199</v>
      </c>
      <c r="C6449" t="s">
        <v>18667</v>
      </c>
      <c r="E6449">
        <v>12</v>
      </c>
    </row>
    <row r="6450" spans="1:5" x14ac:dyDescent="0.25">
      <c r="A6450" t="s">
        <v>16124</v>
      </c>
      <c r="B6450" t="s">
        <v>18782</v>
      </c>
      <c r="C6450" t="s">
        <v>19228</v>
      </c>
      <c r="E6450">
        <v>12</v>
      </c>
    </row>
    <row r="6451" spans="1:5" x14ac:dyDescent="0.25">
      <c r="A6451" t="s">
        <v>16125</v>
      </c>
      <c r="B6451" t="s">
        <v>19287</v>
      </c>
      <c r="C6451" t="s">
        <v>18542</v>
      </c>
      <c r="E6451">
        <v>12</v>
      </c>
    </row>
    <row r="6452" spans="1:5" x14ac:dyDescent="0.25">
      <c r="A6452" t="s">
        <v>16126</v>
      </c>
      <c r="B6452" t="s">
        <v>18524</v>
      </c>
      <c r="C6452" t="s">
        <v>18353</v>
      </c>
      <c r="E6452">
        <v>12</v>
      </c>
    </row>
    <row r="6453" spans="1:5" x14ac:dyDescent="0.25">
      <c r="A6453" t="s">
        <v>16127</v>
      </c>
      <c r="B6453" t="s">
        <v>19796</v>
      </c>
      <c r="C6453" t="s">
        <v>19651</v>
      </c>
      <c r="E6453">
        <v>12</v>
      </c>
    </row>
    <row r="6454" spans="1:5" x14ac:dyDescent="0.25">
      <c r="A6454" t="s">
        <v>16128</v>
      </c>
      <c r="B6454" t="s">
        <v>2644</v>
      </c>
      <c r="C6454" t="s">
        <v>18547</v>
      </c>
      <c r="E6454">
        <v>12</v>
      </c>
    </row>
    <row r="6455" spans="1:5" x14ac:dyDescent="0.25">
      <c r="A6455" t="s">
        <v>16129</v>
      </c>
      <c r="B6455" t="s">
        <v>1345</v>
      </c>
      <c r="C6455" t="s">
        <v>19512</v>
      </c>
      <c r="E6455">
        <v>12</v>
      </c>
    </row>
    <row r="6456" spans="1:5" x14ac:dyDescent="0.25">
      <c r="A6456" t="s">
        <v>16130</v>
      </c>
      <c r="B6456" t="s">
        <v>1646</v>
      </c>
      <c r="C6456" t="s">
        <v>5655</v>
      </c>
      <c r="E6456">
        <v>12</v>
      </c>
    </row>
    <row r="6457" spans="1:5" x14ac:dyDescent="0.25">
      <c r="A6457" t="s">
        <v>6764</v>
      </c>
      <c r="B6457" t="s">
        <v>18466</v>
      </c>
      <c r="C6457" t="s">
        <v>1335</v>
      </c>
      <c r="D6457" t="s">
        <v>807</v>
      </c>
      <c r="E6457">
        <v>12</v>
      </c>
    </row>
    <row r="6458" spans="1:5" x14ac:dyDescent="0.25">
      <c r="A6458" t="s">
        <v>16131</v>
      </c>
      <c r="B6458" t="s">
        <v>18516</v>
      </c>
      <c r="C6458" t="s">
        <v>18741</v>
      </c>
      <c r="E6458">
        <v>24</v>
      </c>
    </row>
    <row r="6459" spans="1:5" x14ac:dyDescent="0.25">
      <c r="A6459" t="s">
        <v>16132</v>
      </c>
      <c r="B6459" t="s">
        <v>19138</v>
      </c>
      <c r="C6459" t="s">
        <v>18907</v>
      </c>
      <c r="E6459">
        <v>24</v>
      </c>
    </row>
    <row r="6460" spans="1:5" x14ac:dyDescent="0.25">
      <c r="A6460" t="s">
        <v>16133</v>
      </c>
      <c r="B6460" t="s">
        <v>5480</v>
      </c>
      <c r="C6460" t="s">
        <v>8767</v>
      </c>
      <c r="E6460">
        <v>24</v>
      </c>
    </row>
    <row r="6461" spans="1:5" x14ac:dyDescent="0.25">
      <c r="A6461" t="s">
        <v>16134</v>
      </c>
      <c r="B6461" t="s">
        <v>2995</v>
      </c>
      <c r="C6461" t="s">
        <v>18689</v>
      </c>
      <c r="E6461">
        <v>24</v>
      </c>
    </row>
    <row r="6462" spans="1:5" x14ac:dyDescent="0.25">
      <c r="A6462" t="s">
        <v>16135</v>
      </c>
      <c r="B6462" t="s">
        <v>18257</v>
      </c>
      <c r="C6462" t="s">
        <v>18839</v>
      </c>
      <c r="E6462">
        <v>24</v>
      </c>
    </row>
    <row r="6463" spans="1:5" x14ac:dyDescent="0.25">
      <c r="A6463" t="s">
        <v>16136</v>
      </c>
      <c r="B6463" t="s">
        <v>19204</v>
      </c>
      <c r="C6463" t="s">
        <v>19875</v>
      </c>
      <c r="E6463">
        <v>24</v>
      </c>
    </row>
    <row r="6464" spans="1:5" x14ac:dyDescent="0.25">
      <c r="A6464" t="s">
        <v>16137</v>
      </c>
      <c r="B6464" t="s">
        <v>19417</v>
      </c>
      <c r="C6464" t="s">
        <v>19267</v>
      </c>
      <c r="E6464">
        <v>24</v>
      </c>
    </row>
    <row r="6465" spans="1:5" x14ac:dyDescent="0.25">
      <c r="A6465" t="s">
        <v>16138</v>
      </c>
      <c r="B6465" t="s">
        <v>18162</v>
      </c>
      <c r="C6465" t="s">
        <v>20261</v>
      </c>
      <c r="E6465">
        <v>24</v>
      </c>
    </row>
    <row r="6466" spans="1:5" x14ac:dyDescent="0.25">
      <c r="A6466" t="s">
        <v>16139</v>
      </c>
      <c r="B6466" t="s">
        <v>19128</v>
      </c>
      <c r="C6466" t="s">
        <v>20361</v>
      </c>
      <c r="E6466">
        <v>24</v>
      </c>
    </row>
    <row r="6467" spans="1:5" x14ac:dyDescent="0.25">
      <c r="A6467" t="s">
        <v>16140</v>
      </c>
      <c r="B6467" t="s">
        <v>19598</v>
      </c>
      <c r="C6467" t="s">
        <v>20713</v>
      </c>
      <c r="E6467">
        <v>24</v>
      </c>
    </row>
    <row r="6468" spans="1:5" x14ac:dyDescent="0.25">
      <c r="A6468" t="s">
        <v>16141</v>
      </c>
      <c r="B6468" t="s">
        <v>18817</v>
      </c>
      <c r="C6468" t="s">
        <v>18878</v>
      </c>
      <c r="E6468">
        <v>24</v>
      </c>
    </row>
    <row r="6469" spans="1:5" x14ac:dyDescent="0.25">
      <c r="A6469" t="s">
        <v>16142</v>
      </c>
      <c r="B6469" t="s">
        <v>19404</v>
      </c>
      <c r="C6469" t="s">
        <v>18555</v>
      </c>
      <c r="E6469">
        <v>24</v>
      </c>
    </row>
    <row r="6470" spans="1:5" x14ac:dyDescent="0.25">
      <c r="A6470" t="s">
        <v>16143</v>
      </c>
      <c r="B6470" t="s">
        <v>19302</v>
      </c>
      <c r="C6470" t="s">
        <v>18568</v>
      </c>
      <c r="E6470">
        <v>24</v>
      </c>
    </row>
    <row r="6471" spans="1:5" x14ac:dyDescent="0.25">
      <c r="A6471" t="s">
        <v>16144</v>
      </c>
      <c r="B6471" t="s">
        <v>2658</v>
      </c>
      <c r="C6471" t="s">
        <v>19419</v>
      </c>
      <c r="E6471">
        <v>24</v>
      </c>
    </row>
    <row r="6472" spans="1:5" x14ac:dyDescent="0.25">
      <c r="A6472" t="s">
        <v>16145</v>
      </c>
      <c r="B6472" t="s">
        <v>2161</v>
      </c>
      <c r="C6472" t="s">
        <v>4907</v>
      </c>
      <c r="E6472">
        <v>24</v>
      </c>
    </row>
    <row r="6473" spans="1:5" x14ac:dyDescent="0.25">
      <c r="A6473" t="s">
        <v>16146</v>
      </c>
      <c r="B6473" t="s">
        <v>18526</v>
      </c>
      <c r="C6473" t="s">
        <v>7313</v>
      </c>
      <c r="E6473">
        <v>24</v>
      </c>
    </row>
    <row r="6474" spans="1:5" x14ac:dyDescent="0.25">
      <c r="A6474" t="s">
        <v>10475</v>
      </c>
      <c r="B6474" t="s">
        <v>18686</v>
      </c>
      <c r="C6474" t="s">
        <v>2753</v>
      </c>
      <c r="D6474" t="s">
        <v>7169</v>
      </c>
      <c r="E6474">
        <v>24</v>
      </c>
    </row>
    <row r="6475" spans="1:5" x14ac:dyDescent="0.25">
      <c r="A6475" t="s">
        <v>6785</v>
      </c>
      <c r="B6475" t="s">
        <v>19411</v>
      </c>
      <c r="C6475" t="s">
        <v>54</v>
      </c>
      <c r="D6475" t="s">
        <v>996</v>
      </c>
      <c r="E6475">
        <v>24</v>
      </c>
    </row>
    <row r="6476" spans="1:5" x14ac:dyDescent="0.25">
      <c r="A6476" t="s">
        <v>6790</v>
      </c>
      <c r="B6476" t="s">
        <v>18984</v>
      </c>
      <c r="C6476" t="s">
        <v>421</v>
      </c>
      <c r="D6476" t="s">
        <v>2381</v>
      </c>
      <c r="E6476">
        <v>24</v>
      </c>
    </row>
    <row r="6477" spans="1:5" x14ac:dyDescent="0.25">
      <c r="A6477" t="s">
        <v>16147</v>
      </c>
      <c r="B6477" t="s">
        <v>18356</v>
      </c>
      <c r="C6477" t="s">
        <v>19217</v>
      </c>
      <c r="E6477">
        <v>24</v>
      </c>
    </row>
    <row r="6478" spans="1:5" x14ac:dyDescent="0.25">
      <c r="A6478" t="s">
        <v>16148</v>
      </c>
      <c r="B6478" t="s">
        <v>18442</v>
      </c>
      <c r="C6478" t="s">
        <v>18421</v>
      </c>
      <c r="E6478">
        <v>24</v>
      </c>
    </row>
    <row r="6479" spans="1:5" x14ac:dyDescent="0.25">
      <c r="A6479" t="s">
        <v>16149</v>
      </c>
      <c r="B6479" t="s">
        <v>18641</v>
      </c>
      <c r="C6479" t="s">
        <v>19500</v>
      </c>
      <c r="E6479">
        <v>12</v>
      </c>
    </row>
    <row r="6480" spans="1:5" x14ac:dyDescent="0.25">
      <c r="A6480" t="s">
        <v>16150</v>
      </c>
      <c r="B6480" t="s">
        <v>19134</v>
      </c>
      <c r="C6480" t="s">
        <v>19754</v>
      </c>
      <c r="E6480">
        <v>12</v>
      </c>
    </row>
    <row r="6481" spans="1:5" x14ac:dyDescent="0.25">
      <c r="A6481" t="s">
        <v>16151</v>
      </c>
      <c r="B6481" t="s">
        <v>1300</v>
      </c>
      <c r="C6481" t="s">
        <v>19878</v>
      </c>
      <c r="E6481">
        <v>12</v>
      </c>
    </row>
    <row r="6482" spans="1:5" x14ac:dyDescent="0.25">
      <c r="A6482" t="s">
        <v>6794</v>
      </c>
      <c r="B6482" t="s">
        <v>2157</v>
      </c>
      <c r="C6482" t="s">
        <v>4465</v>
      </c>
      <c r="D6482" t="s">
        <v>802</v>
      </c>
      <c r="E6482">
        <v>12</v>
      </c>
    </row>
    <row r="6483" spans="1:5" x14ac:dyDescent="0.25">
      <c r="A6483" t="s">
        <v>16152</v>
      </c>
      <c r="B6483" t="s">
        <v>952</v>
      </c>
      <c r="C6483" t="s">
        <v>19925</v>
      </c>
      <c r="E6483">
        <v>24</v>
      </c>
    </row>
    <row r="6484" spans="1:5" x14ac:dyDescent="0.25">
      <c r="A6484" t="s">
        <v>16153</v>
      </c>
      <c r="B6484" t="s">
        <v>18760</v>
      </c>
      <c r="C6484" t="s">
        <v>18860</v>
      </c>
      <c r="E6484">
        <v>24</v>
      </c>
    </row>
    <row r="6485" spans="1:5" x14ac:dyDescent="0.25">
      <c r="A6485" t="s">
        <v>16154</v>
      </c>
      <c r="B6485" t="s">
        <v>2791</v>
      </c>
      <c r="C6485" t="s">
        <v>18271</v>
      </c>
      <c r="E6485">
        <v>24</v>
      </c>
    </row>
    <row r="6486" spans="1:5" x14ac:dyDescent="0.25">
      <c r="A6486" t="s">
        <v>10481</v>
      </c>
      <c r="B6486" t="s">
        <v>19098</v>
      </c>
      <c r="C6486" t="s">
        <v>5631</v>
      </c>
      <c r="D6486" t="s">
        <v>5631</v>
      </c>
      <c r="E6486">
        <v>24</v>
      </c>
    </row>
    <row r="6487" spans="1:5" x14ac:dyDescent="0.25">
      <c r="A6487" t="s">
        <v>16155</v>
      </c>
      <c r="B6487" t="s">
        <v>19489</v>
      </c>
      <c r="C6487" t="s">
        <v>19020</v>
      </c>
      <c r="E6487">
        <v>12</v>
      </c>
    </row>
    <row r="6488" spans="1:5" x14ac:dyDescent="0.25">
      <c r="A6488" t="s">
        <v>16156</v>
      </c>
      <c r="B6488" t="s">
        <v>19797</v>
      </c>
      <c r="C6488" t="s">
        <v>19181</v>
      </c>
      <c r="E6488">
        <v>36</v>
      </c>
    </row>
    <row r="6489" spans="1:5" x14ac:dyDescent="0.25">
      <c r="A6489" t="s">
        <v>16157</v>
      </c>
      <c r="B6489" t="s">
        <v>18562</v>
      </c>
      <c r="C6489" t="s">
        <v>19095</v>
      </c>
      <c r="E6489">
        <v>36</v>
      </c>
    </row>
    <row r="6490" spans="1:5" x14ac:dyDescent="0.25">
      <c r="A6490" t="s">
        <v>16158</v>
      </c>
      <c r="B6490" t="s">
        <v>19341</v>
      </c>
      <c r="C6490" t="s">
        <v>20449</v>
      </c>
      <c r="E6490">
        <v>36</v>
      </c>
    </row>
    <row r="6491" spans="1:5" x14ac:dyDescent="0.25">
      <c r="A6491" t="s">
        <v>16159</v>
      </c>
      <c r="B6491" t="s">
        <v>54</v>
      </c>
      <c r="C6491" t="s">
        <v>19491</v>
      </c>
      <c r="E6491">
        <v>12</v>
      </c>
    </row>
    <row r="6492" spans="1:5" x14ac:dyDescent="0.25">
      <c r="A6492" t="s">
        <v>6801</v>
      </c>
      <c r="B6492" t="s">
        <v>2104</v>
      </c>
      <c r="C6492" t="s">
        <v>946</v>
      </c>
      <c r="D6492" t="s">
        <v>946</v>
      </c>
      <c r="E6492">
        <v>12</v>
      </c>
    </row>
    <row r="6493" spans="1:5" x14ac:dyDescent="0.25">
      <c r="A6493" t="s">
        <v>6804</v>
      </c>
      <c r="B6493" t="s">
        <v>278</v>
      </c>
      <c r="C6493" t="s">
        <v>2566</v>
      </c>
      <c r="D6493" t="s">
        <v>2566</v>
      </c>
      <c r="E6493">
        <v>12</v>
      </c>
    </row>
    <row r="6494" spans="1:5" x14ac:dyDescent="0.25">
      <c r="A6494" t="s">
        <v>6806</v>
      </c>
      <c r="B6494" t="s">
        <v>4787</v>
      </c>
      <c r="C6494" t="s">
        <v>1515</v>
      </c>
      <c r="D6494" t="s">
        <v>1111</v>
      </c>
      <c r="E6494">
        <v>12</v>
      </c>
    </row>
    <row r="6495" spans="1:5" x14ac:dyDescent="0.25">
      <c r="A6495" t="s">
        <v>16160</v>
      </c>
      <c r="B6495" t="s">
        <v>18812</v>
      </c>
      <c r="C6495" t="s">
        <v>19239</v>
      </c>
      <c r="E6495">
        <v>12</v>
      </c>
    </row>
    <row r="6496" spans="1:5" x14ac:dyDescent="0.25">
      <c r="A6496" t="s">
        <v>16161</v>
      </c>
      <c r="B6496" t="s">
        <v>1724</v>
      </c>
      <c r="C6496" t="s">
        <v>18335</v>
      </c>
      <c r="E6496">
        <v>12</v>
      </c>
    </row>
    <row r="6497" spans="1:5" x14ac:dyDescent="0.25">
      <c r="A6497" t="s">
        <v>16162</v>
      </c>
      <c r="B6497" t="s">
        <v>18418</v>
      </c>
      <c r="C6497" t="s">
        <v>18796</v>
      </c>
      <c r="E6497">
        <v>12</v>
      </c>
    </row>
    <row r="6498" spans="1:5" x14ac:dyDescent="0.25">
      <c r="A6498" t="s">
        <v>16163</v>
      </c>
      <c r="B6498" t="s">
        <v>1073</v>
      </c>
      <c r="C6498" t="s">
        <v>18544</v>
      </c>
      <c r="E6498">
        <v>24</v>
      </c>
    </row>
    <row r="6499" spans="1:5" x14ac:dyDescent="0.25">
      <c r="A6499" t="s">
        <v>6821</v>
      </c>
      <c r="B6499" t="s">
        <v>19798</v>
      </c>
      <c r="C6499" t="s">
        <v>6823</v>
      </c>
      <c r="D6499" t="s">
        <v>1662</v>
      </c>
      <c r="E6499">
        <v>24</v>
      </c>
    </row>
    <row r="6500" spans="1:5" x14ac:dyDescent="0.25">
      <c r="A6500" t="s">
        <v>10486</v>
      </c>
      <c r="B6500" t="s">
        <v>19798</v>
      </c>
      <c r="C6500" t="s">
        <v>940</v>
      </c>
      <c r="D6500" t="s">
        <v>1662</v>
      </c>
      <c r="E6500">
        <v>24</v>
      </c>
    </row>
    <row r="6501" spans="1:5" x14ac:dyDescent="0.25">
      <c r="A6501" t="s">
        <v>6825</v>
      </c>
      <c r="B6501" t="s">
        <v>18591</v>
      </c>
      <c r="C6501" t="s">
        <v>1021</v>
      </c>
      <c r="D6501" t="s">
        <v>5351</v>
      </c>
      <c r="E6501">
        <v>24</v>
      </c>
    </row>
    <row r="6502" spans="1:5" x14ac:dyDescent="0.25">
      <c r="A6502" t="s">
        <v>6827</v>
      </c>
      <c r="B6502" t="s">
        <v>18690</v>
      </c>
      <c r="C6502" t="s">
        <v>2701</v>
      </c>
      <c r="D6502" t="s">
        <v>2536</v>
      </c>
      <c r="E6502">
        <v>24</v>
      </c>
    </row>
    <row r="6503" spans="1:5" x14ac:dyDescent="0.25">
      <c r="A6503" t="s">
        <v>6829</v>
      </c>
      <c r="B6503" t="s">
        <v>19334</v>
      </c>
      <c r="C6503" t="s">
        <v>1078</v>
      </c>
      <c r="D6503" t="s">
        <v>4063</v>
      </c>
      <c r="E6503">
        <v>24</v>
      </c>
    </row>
    <row r="6504" spans="1:5" x14ac:dyDescent="0.25">
      <c r="A6504" t="s">
        <v>16164</v>
      </c>
      <c r="B6504" t="s">
        <v>18776</v>
      </c>
      <c r="C6504" t="s">
        <v>20440</v>
      </c>
      <c r="E6504">
        <v>12</v>
      </c>
    </row>
    <row r="6505" spans="1:5" x14ac:dyDescent="0.25">
      <c r="A6505" t="s">
        <v>16165</v>
      </c>
      <c r="B6505" t="s">
        <v>19525</v>
      </c>
      <c r="C6505" t="s">
        <v>18616</v>
      </c>
      <c r="E6505">
        <v>12</v>
      </c>
    </row>
    <row r="6506" spans="1:5" x14ac:dyDescent="0.25">
      <c r="A6506" t="s">
        <v>6836</v>
      </c>
      <c r="B6506" t="s">
        <v>976</v>
      </c>
      <c r="C6506" t="s">
        <v>2701</v>
      </c>
      <c r="D6506" t="s">
        <v>2494</v>
      </c>
      <c r="E6506">
        <v>12</v>
      </c>
    </row>
    <row r="6507" spans="1:5" x14ac:dyDescent="0.25">
      <c r="A6507" t="s">
        <v>16166</v>
      </c>
      <c r="B6507" t="s">
        <v>2288</v>
      </c>
      <c r="C6507" t="s">
        <v>18480</v>
      </c>
      <c r="E6507">
        <v>24</v>
      </c>
    </row>
    <row r="6508" spans="1:5" x14ac:dyDescent="0.25">
      <c r="A6508" t="s">
        <v>16167</v>
      </c>
      <c r="B6508" t="s">
        <v>19720</v>
      </c>
      <c r="C6508" t="s">
        <v>20302</v>
      </c>
      <c r="E6508">
        <v>12</v>
      </c>
    </row>
    <row r="6509" spans="1:5" x14ac:dyDescent="0.25">
      <c r="A6509" t="s">
        <v>16168</v>
      </c>
      <c r="B6509" t="s">
        <v>18897</v>
      </c>
      <c r="C6509" t="s">
        <v>19672</v>
      </c>
      <c r="E6509">
        <v>12</v>
      </c>
    </row>
    <row r="6510" spans="1:5" x14ac:dyDescent="0.25">
      <c r="A6510" t="s">
        <v>6843</v>
      </c>
      <c r="B6510" t="s">
        <v>1893</v>
      </c>
      <c r="C6510" t="s">
        <v>2570</v>
      </c>
      <c r="D6510" t="s">
        <v>2622</v>
      </c>
      <c r="E6510">
        <v>12</v>
      </c>
    </row>
    <row r="6511" spans="1:5" x14ac:dyDescent="0.25">
      <c r="A6511" t="s">
        <v>6846</v>
      </c>
      <c r="B6511" t="s">
        <v>728</v>
      </c>
      <c r="C6511" t="s">
        <v>1777</v>
      </c>
      <c r="D6511" t="s">
        <v>6848</v>
      </c>
      <c r="E6511">
        <v>12</v>
      </c>
    </row>
    <row r="6512" spans="1:5" x14ac:dyDescent="0.25">
      <c r="A6512" t="s">
        <v>16169</v>
      </c>
      <c r="B6512" t="s">
        <v>18516</v>
      </c>
      <c r="C6512" t="s">
        <v>18741</v>
      </c>
      <c r="E6512">
        <v>24</v>
      </c>
    </row>
    <row r="6513" spans="1:5" x14ac:dyDescent="0.25">
      <c r="A6513" t="s">
        <v>16170</v>
      </c>
      <c r="B6513" t="s">
        <v>997</v>
      </c>
      <c r="C6513" t="s">
        <v>19387</v>
      </c>
      <c r="E6513">
        <v>24</v>
      </c>
    </row>
    <row r="6514" spans="1:5" x14ac:dyDescent="0.25">
      <c r="A6514" t="s">
        <v>16171</v>
      </c>
      <c r="B6514" t="s">
        <v>18600</v>
      </c>
      <c r="C6514" t="s">
        <v>20382</v>
      </c>
      <c r="E6514">
        <v>24</v>
      </c>
    </row>
    <row r="6515" spans="1:5" x14ac:dyDescent="0.25">
      <c r="A6515" t="s">
        <v>16172</v>
      </c>
      <c r="B6515" t="s">
        <v>3195</v>
      </c>
      <c r="C6515" t="s">
        <v>19039</v>
      </c>
      <c r="E6515">
        <v>24</v>
      </c>
    </row>
    <row r="6516" spans="1:5" x14ac:dyDescent="0.25">
      <c r="A6516" t="s">
        <v>16173</v>
      </c>
      <c r="B6516" t="s">
        <v>19786</v>
      </c>
      <c r="C6516" t="s">
        <v>20709</v>
      </c>
      <c r="E6516">
        <v>24</v>
      </c>
    </row>
    <row r="6517" spans="1:5" x14ac:dyDescent="0.25">
      <c r="A6517" t="s">
        <v>16174</v>
      </c>
      <c r="B6517" t="s">
        <v>571</v>
      </c>
      <c r="C6517" t="s">
        <v>18498</v>
      </c>
      <c r="E6517">
        <v>24</v>
      </c>
    </row>
    <row r="6518" spans="1:5" x14ac:dyDescent="0.25">
      <c r="A6518" t="s">
        <v>16175</v>
      </c>
      <c r="B6518" t="s">
        <v>490</v>
      </c>
      <c r="C6518" t="s">
        <v>18509</v>
      </c>
      <c r="E6518">
        <v>24</v>
      </c>
    </row>
    <row r="6519" spans="1:5" x14ac:dyDescent="0.25">
      <c r="A6519" t="s">
        <v>16176</v>
      </c>
      <c r="B6519" t="s">
        <v>78</v>
      </c>
      <c r="C6519" t="s">
        <v>19539</v>
      </c>
      <c r="E6519">
        <v>24</v>
      </c>
    </row>
    <row r="6520" spans="1:5" x14ac:dyDescent="0.25">
      <c r="A6520" t="s">
        <v>16177</v>
      </c>
      <c r="B6520" t="s">
        <v>952</v>
      </c>
      <c r="C6520" t="s">
        <v>19925</v>
      </c>
      <c r="E6520">
        <v>24</v>
      </c>
    </row>
    <row r="6521" spans="1:5" x14ac:dyDescent="0.25">
      <c r="A6521" t="s">
        <v>16178</v>
      </c>
      <c r="B6521" t="s">
        <v>2109</v>
      </c>
      <c r="C6521" t="s">
        <v>18934</v>
      </c>
      <c r="E6521">
        <v>24</v>
      </c>
    </row>
    <row r="6522" spans="1:5" x14ac:dyDescent="0.25">
      <c r="A6522" t="s">
        <v>16179</v>
      </c>
      <c r="B6522" t="s">
        <v>18590</v>
      </c>
      <c r="C6522" t="s">
        <v>10710</v>
      </c>
      <c r="E6522">
        <v>24</v>
      </c>
    </row>
    <row r="6523" spans="1:5" x14ac:dyDescent="0.25">
      <c r="A6523" t="s">
        <v>16180</v>
      </c>
      <c r="B6523" t="s">
        <v>18236</v>
      </c>
      <c r="C6523" t="s">
        <v>3011</v>
      </c>
      <c r="E6523">
        <v>24</v>
      </c>
    </row>
    <row r="6524" spans="1:5" x14ac:dyDescent="0.25">
      <c r="A6524" t="s">
        <v>10503</v>
      </c>
      <c r="B6524" t="s">
        <v>18447</v>
      </c>
      <c r="C6524" t="s">
        <v>981</v>
      </c>
      <c r="D6524" t="s">
        <v>981</v>
      </c>
      <c r="E6524">
        <v>24</v>
      </c>
    </row>
    <row r="6525" spans="1:5" x14ac:dyDescent="0.25">
      <c r="A6525" t="s">
        <v>10505</v>
      </c>
      <c r="B6525" t="s">
        <v>19193</v>
      </c>
      <c r="C6525" t="s">
        <v>3333</v>
      </c>
      <c r="D6525" t="s">
        <v>3333</v>
      </c>
      <c r="E6525">
        <v>24</v>
      </c>
    </row>
    <row r="6526" spans="1:5" x14ac:dyDescent="0.25">
      <c r="A6526" t="s">
        <v>10507</v>
      </c>
      <c r="B6526" t="s">
        <v>18622</v>
      </c>
      <c r="C6526" t="s">
        <v>966</v>
      </c>
      <c r="D6526" t="s">
        <v>966</v>
      </c>
      <c r="E6526">
        <v>24</v>
      </c>
    </row>
    <row r="6527" spans="1:5" x14ac:dyDescent="0.25">
      <c r="A6527" t="s">
        <v>16181</v>
      </c>
      <c r="B6527" t="s">
        <v>1328</v>
      </c>
      <c r="C6527" t="s">
        <v>20449</v>
      </c>
      <c r="E6527">
        <v>12</v>
      </c>
    </row>
    <row r="6528" spans="1:5" x14ac:dyDescent="0.25">
      <c r="A6528" t="s">
        <v>16182</v>
      </c>
      <c r="B6528" t="s">
        <v>18407</v>
      </c>
      <c r="C6528" t="s">
        <v>20329</v>
      </c>
      <c r="E6528">
        <v>24</v>
      </c>
    </row>
    <row r="6529" spans="1:5" x14ac:dyDescent="0.25">
      <c r="A6529" t="s">
        <v>16183</v>
      </c>
      <c r="B6529" t="s">
        <v>18407</v>
      </c>
      <c r="C6529" t="s">
        <v>20329</v>
      </c>
      <c r="E6529">
        <v>24</v>
      </c>
    </row>
    <row r="6530" spans="1:5" x14ac:dyDescent="0.25">
      <c r="A6530" t="s">
        <v>16184</v>
      </c>
      <c r="B6530" t="s">
        <v>19009</v>
      </c>
      <c r="C6530" t="s">
        <v>20388</v>
      </c>
      <c r="E6530">
        <v>24</v>
      </c>
    </row>
    <row r="6531" spans="1:5" x14ac:dyDescent="0.25">
      <c r="A6531" t="s">
        <v>16185</v>
      </c>
      <c r="B6531" t="s">
        <v>19799</v>
      </c>
      <c r="C6531" t="s">
        <v>20714</v>
      </c>
      <c r="E6531">
        <v>24</v>
      </c>
    </row>
    <row r="6532" spans="1:5" x14ac:dyDescent="0.25">
      <c r="A6532" t="s">
        <v>16186</v>
      </c>
      <c r="B6532" t="s">
        <v>19782</v>
      </c>
      <c r="C6532" t="s">
        <v>20702</v>
      </c>
      <c r="E6532">
        <v>24</v>
      </c>
    </row>
    <row r="6533" spans="1:5" x14ac:dyDescent="0.25">
      <c r="A6533" t="s">
        <v>16187</v>
      </c>
      <c r="B6533" t="s">
        <v>19393</v>
      </c>
      <c r="C6533" t="s">
        <v>20271</v>
      </c>
      <c r="E6533">
        <v>24</v>
      </c>
    </row>
    <row r="6534" spans="1:5" x14ac:dyDescent="0.25">
      <c r="A6534" t="s">
        <v>16188</v>
      </c>
      <c r="B6534" t="s">
        <v>19123</v>
      </c>
      <c r="C6534" t="s">
        <v>19015</v>
      </c>
      <c r="E6534">
        <v>24</v>
      </c>
    </row>
    <row r="6535" spans="1:5" x14ac:dyDescent="0.25">
      <c r="A6535" t="s">
        <v>16189</v>
      </c>
      <c r="B6535" t="s">
        <v>18266</v>
      </c>
      <c r="C6535" t="s">
        <v>19863</v>
      </c>
      <c r="E6535">
        <v>24</v>
      </c>
    </row>
    <row r="6536" spans="1:5" x14ac:dyDescent="0.25">
      <c r="A6536" t="s">
        <v>16190</v>
      </c>
      <c r="B6536" t="s">
        <v>18603</v>
      </c>
      <c r="C6536" t="s">
        <v>20384</v>
      </c>
      <c r="E6536">
        <v>24</v>
      </c>
    </row>
    <row r="6537" spans="1:5" x14ac:dyDescent="0.25">
      <c r="A6537" t="s">
        <v>16191</v>
      </c>
      <c r="B6537" t="s">
        <v>18458</v>
      </c>
      <c r="C6537" t="s">
        <v>19348</v>
      </c>
      <c r="E6537">
        <v>24</v>
      </c>
    </row>
    <row r="6538" spans="1:5" x14ac:dyDescent="0.25">
      <c r="A6538" t="s">
        <v>16192</v>
      </c>
      <c r="B6538" t="s">
        <v>18734</v>
      </c>
      <c r="C6538" t="s">
        <v>19761</v>
      </c>
      <c r="E6538">
        <v>24</v>
      </c>
    </row>
    <row r="6539" spans="1:5" x14ac:dyDescent="0.25">
      <c r="A6539" t="s">
        <v>16193</v>
      </c>
      <c r="B6539" t="s">
        <v>18795</v>
      </c>
      <c r="C6539" t="s">
        <v>20448</v>
      </c>
      <c r="E6539">
        <v>24</v>
      </c>
    </row>
    <row r="6540" spans="1:5" x14ac:dyDescent="0.25">
      <c r="A6540" t="s">
        <v>16194</v>
      </c>
      <c r="B6540" t="s">
        <v>19800</v>
      </c>
      <c r="C6540" t="s">
        <v>20323</v>
      </c>
      <c r="E6540">
        <v>24</v>
      </c>
    </row>
    <row r="6541" spans="1:5" x14ac:dyDescent="0.25">
      <c r="A6541" t="s">
        <v>16195</v>
      </c>
      <c r="B6541" t="s">
        <v>18159</v>
      </c>
      <c r="C6541" t="s">
        <v>18432</v>
      </c>
      <c r="E6541">
        <v>24</v>
      </c>
    </row>
    <row r="6542" spans="1:5" x14ac:dyDescent="0.25">
      <c r="A6542" t="s">
        <v>16196</v>
      </c>
      <c r="B6542" t="s">
        <v>18733</v>
      </c>
      <c r="C6542" t="s">
        <v>20244</v>
      </c>
      <c r="E6542">
        <v>24</v>
      </c>
    </row>
    <row r="6543" spans="1:5" x14ac:dyDescent="0.25">
      <c r="A6543" t="s">
        <v>16197</v>
      </c>
      <c r="B6543" t="s">
        <v>19801</v>
      </c>
      <c r="C6543" t="s">
        <v>20701</v>
      </c>
      <c r="E6543">
        <v>24</v>
      </c>
    </row>
    <row r="6544" spans="1:5" x14ac:dyDescent="0.25">
      <c r="A6544" t="s">
        <v>16198</v>
      </c>
      <c r="B6544" t="s">
        <v>19716</v>
      </c>
      <c r="C6544" t="s">
        <v>18813</v>
      </c>
      <c r="E6544">
        <v>24</v>
      </c>
    </row>
    <row r="6545" spans="1:5" x14ac:dyDescent="0.25">
      <c r="A6545" t="s">
        <v>16199</v>
      </c>
      <c r="B6545" t="s">
        <v>7313</v>
      </c>
      <c r="C6545" t="s">
        <v>18584</v>
      </c>
      <c r="E6545">
        <v>24</v>
      </c>
    </row>
    <row r="6546" spans="1:5" x14ac:dyDescent="0.25">
      <c r="A6546" t="s">
        <v>16200</v>
      </c>
      <c r="B6546" t="s">
        <v>2725</v>
      </c>
      <c r="C6546" t="s">
        <v>19534</v>
      </c>
      <c r="E6546">
        <v>24</v>
      </c>
    </row>
    <row r="6547" spans="1:5" x14ac:dyDescent="0.25">
      <c r="A6547" t="s">
        <v>16201</v>
      </c>
      <c r="B6547" t="s">
        <v>18310</v>
      </c>
      <c r="C6547" t="s">
        <v>19861</v>
      </c>
      <c r="E6547">
        <v>24</v>
      </c>
    </row>
    <row r="6548" spans="1:5" x14ac:dyDescent="0.25">
      <c r="A6548" t="s">
        <v>16202</v>
      </c>
      <c r="B6548" t="s">
        <v>982</v>
      </c>
      <c r="C6548" t="s">
        <v>8794</v>
      </c>
      <c r="E6548">
        <v>24</v>
      </c>
    </row>
    <row r="6549" spans="1:5" x14ac:dyDescent="0.25">
      <c r="A6549" t="s">
        <v>16203</v>
      </c>
      <c r="B6549" t="s">
        <v>907</v>
      </c>
      <c r="C6549" t="s">
        <v>18353</v>
      </c>
      <c r="E6549">
        <v>24</v>
      </c>
    </row>
    <row r="6550" spans="1:5" x14ac:dyDescent="0.25">
      <c r="A6550" t="s">
        <v>16204</v>
      </c>
      <c r="B6550" t="s">
        <v>2924</v>
      </c>
      <c r="C6550" t="s">
        <v>18497</v>
      </c>
      <c r="E6550">
        <v>24</v>
      </c>
    </row>
    <row r="6551" spans="1:5" x14ac:dyDescent="0.25">
      <c r="A6551" t="s">
        <v>16205</v>
      </c>
      <c r="B6551" t="s">
        <v>1522</v>
      </c>
      <c r="C6551" t="s">
        <v>19511</v>
      </c>
      <c r="E6551">
        <v>24</v>
      </c>
    </row>
    <row r="6552" spans="1:5" x14ac:dyDescent="0.25">
      <c r="A6552" t="s">
        <v>16206</v>
      </c>
      <c r="B6552" t="s">
        <v>1474</v>
      </c>
      <c r="C6552" t="s">
        <v>20600</v>
      </c>
      <c r="E6552">
        <v>24</v>
      </c>
    </row>
    <row r="6553" spans="1:5" x14ac:dyDescent="0.25">
      <c r="A6553" t="s">
        <v>16207</v>
      </c>
      <c r="B6553" t="s">
        <v>1296</v>
      </c>
      <c r="C6553" t="s">
        <v>18239</v>
      </c>
      <c r="E6553">
        <v>24</v>
      </c>
    </row>
    <row r="6554" spans="1:5" x14ac:dyDescent="0.25">
      <c r="A6554" t="s">
        <v>16208</v>
      </c>
      <c r="B6554" t="s">
        <v>4246</v>
      </c>
      <c r="C6554" t="s">
        <v>18617</v>
      </c>
      <c r="E6554">
        <v>24</v>
      </c>
    </row>
    <row r="6555" spans="1:5" x14ac:dyDescent="0.25">
      <c r="A6555" t="s">
        <v>16209</v>
      </c>
      <c r="B6555" t="s">
        <v>261</v>
      </c>
      <c r="C6555" t="s">
        <v>7385</v>
      </c>
      <c r="E6555">
        <v>24</v>
      </c>
    </row>
    <row r="6556" spans="1:5" x14ac:dyDescent="0.25">
      <c r="A6556" t="s">
        <v>16210</v>
      </c>
      <c r="B6556" t="s">
        <v>19521</v>
      </c>
      <c r="C6556" t="s">
        <v>4241</v>
      </c>
      <c r="E6556">
        <v>24</v>
      </c>
    </row>
    <row r="6557" spans="1:5" x14ac:dyDescent="0.25">
      <c r="A6557" t="s">
        <v>16211</v>
      </c>
      <c r="B6557" t="s">
        <v>18673</v>
      </c>
      <c r="C6557" t="s">
        <v>6195</v>
      </c>
      <c r="E6557">
        <v>24</v>
      </c>
    </row>
    <row r="6558" spans="1:5" x14ac:dyDescent="0.25">
      <c r="A6558" t="s">
        <v>10509</v>
      </c>
      <c r="B6558" t="s">
        <v>18696</v>
      </c>
      <c r="C6558" t="s">
        <v>1072</v>
      </c>
      <c r="D6558" t="s">
        <v>1757</v>
      </c>
      <c r="E6558">
        <v>24</v>
      </c>
    </row>
    <row r="6559" spans="1:5" x14ac:dyDescent="0.25">
      <c r="A6559" t="s">
        <v>10511</v>
      </c>
      <c r="B6559" t="s">
        <v>19758</v>
      </c>
      <c r="C6559" t="s">
        <v>293</v>
      </c>
      <c r="D6559" t="s">
        <v>2454</v>
      </c>
      <c r="E6559">
        <v>24</v>
      </c>
    </row>
    <row r="6560" spans="1:5" x14ac:dyDescent="0.25">
      <c r="A6560" t="s">
        <v>6852</v>
      </c>
      <c r="B6560" t="s">
        <v>18732</v>
      </c>
      <c r="C6560" t="s">
        <v>3195</v>
      </c>
      <c r="D6560" t="s">
        <v>2969</v>
      </c>
      <c r="E6560">
        <v>24</v>
      </c>
    </row>
    <row r="6561" spans="1:5" x14ac:dyDescent="0.25">
      <c r="A6561" t="s">
        <v>6855</v>
      </c>
      <c r="B6561" t="s">
        <v>18154</v>
      </c>
      <c r="C6561" t="s">
        <v>1243</v>
      </c>
      <c r="D6561" t="s">
        <v>106</v>
      </c>
      <c r="E6561">
        <v>24</v>
      </c>
    </row>
    <row r="6562" spans="1:5" x14ac:dyDescent="0.25">
      <c r="A6562" t="s">
        <v>6857</v>
      </c>
      <c r="B6562" t="s">
        <v>19460</v>
      </c>
      <c r="C6562" t="s">
        <v>1006</v>
      </c>
      <c r="D6562" t="s">
        <v>645</v>
      </c>
      <c r="E6562">
        <v>24</v>
      </c>
    </row>
    <row r="6563" spans="1:5" x14ac:dyDescent="0.25">
      <c r="A6563" t="s">
        <v>6859</v>
      </c>
      <c r="B6563" t="s">
        <v>19571</v>
      </c>
      <c r="C6563" t="s">
        <v>1095</v>
      </c>
      <c r="D6563" t="s">
        <v>142</v>
      </c>
      <c r="E6563">
        <v>24</v>
      </c>
    </row>
    <row r="6564" spans="1:5" x14ac:dyDescent="0.25">
      <c r="A6564" t="s">
        <v>16212</v>
      </c>
      <c r="B6564" t="s">
        <v>18879</v>
      </c>
      <c r="C6564" t="s">
        <v>18866</v>
      </c>
      <c r="E6564">
        <v>24</v>
      </c>
    </row>
    <row r="6565" spans="1:5" x14ac:dyDescent="0.25">
      <c r="A6565" t="s">
        <v>16213</v>
      </c>
      <c r="B6565" t="s">
        <v>18392</v>
      </c>
      <c r="C6565" t="s">
        <v>20325</v>
      </c>
      <c r="E6565">
        <v>24</v>
      </c>
    </row>
    <row r="6566" spans="1:5" x14ac:dyDescent="0.25">
      <c r="A6566" t="s">
        <v>16214</v>
      </c>
      <c r="B6566" t="s">
        <v>18392</v>
      </c>
      <c r="C6566" t="s">
        <v>20325</v>
      </c>
      <c r="E6566">
        <v>24</v>
      </c>
    </row>
    <row r="6567" spans="1:5" x14ac:dyDescent="0.25">
      <c r="A6567" t="s">
        <v>16215</v>
      </c>
      <c r="B6567" t="s">
        <v>18339</v>
      </c>
      <c r="C6567" t="s">
        <v>19844</v>
      </c>
      <c r="E6567">
        <v>24</v>
      </c>
    </row>
    <row r="6568" spans="1:5" x14ac:dyDescent="0.25">
      <c r="A6568" t="s">
        <v>16216</v>
      </c>
      <c r="B6568" t="s">
        <v>19802</v>
      </c>
      <c r="C6568" t="s">
        <v>18944</v>
      </c>
      <c r="E6568">
        <v>24</v>
      </c>
    </row>
    <row r="6569" spans="1:5" x14ac:dyDescent="0.25">
      <c r="A6569" t="s">
        <v>16217</v>
      </c>
      <c r="B6569" t="s">
        <v>19803</v>
      </c>
      <c r="C6569" t="s">
        <v>18177</v>
      </c>
      <c r="E6569">
        <v>24</v>
      </c>
    </row>
    <row r="6570" spans="1:5" x14ac:dyDescent="0.25">
      <c r="A6570" t="s">
        <v>16218</v>
      </c>
      <c r="B6570" t="s">
        <v>18333</v>
      </c>
      <c r="C6570" t="s">
        <v>18556</v>
      </c>
      <c r="E6570">
        <v>24</v>
      </c>
    </row>
    <row r="6571" spans="1:5" x14ac:dyDescent="0.25">
      <c r="A6571" t="s">
        <v>16218</v>
      </c>
      <c r="B6571" t="s">
        <v>18333</v>
      </c>
      <c r="C6571" t="s">
        <v>18556</v>
      </c>
      <c r="E6571">
        <v>24</v>
      </c>
    </row>
    <row r="6572" spans="1:5" x14ac:dyDescent="0.25">
      <c r="A6572" t="s">
        <v>16219</v>
      </c>
      <c r="B6572" t="s">
        <v>19136</v>
      </c>
      <c r="C6572" t="s">
        <v>18260</v>
      </c>
      <c r="E6572">
        <v>24</v>
      </c>
    </row>
    <row r="6573" spans="1:5" x14ac:dyDescent="0.25">
      <c r="A6573" t="s">
        <v>16220</v>
      </c>
      <c r="B6573" t="s">
        <v>19678</v>
      </c>
      <c r="C6573" t="s">
        <v>18179</v>
      </c>
      <c r="E6573">
        <v>24</v>
      </c>
    </row>
    <row r="6574" spans="1:5" x14ac:dyDescent="0.25">
      <c r="A6574" t="s">
        <v>16221</v>
      </c>
      <c r="B6574" t="s">
        <v>18576</v>
      </c>
      <c r="C6574" t="s">
        <v>18996</v>
      </c>
      <c r="E6574">
        <v>24</v>
      </c>
    </row>
    <row r="6575" spans="1:5" x14ac:dyDescent="0.25">
      <c r="A6575" t="s">
        <v>16222</v>
      </c>
      <c r="B6575" t="s">
        <v>54</v>
      </c>
      <c r="C6575" t="s">
        <v>18863</v>
      </c>
      <c r="E6575">
        <v>24</v>
      </c>
    </row>
    <row r="6576" spans="1:5" x14ac:dyDescent="0.25">
      <c r="A6576" t="s">
        <v>16223</v>
      </c>
      <c r="B6576" t="s">
        <v>3333</v>
      </c>
      <c r="C6576" t="s">
        <v>18219</v>
      </c>
      <c r="E6576">
        <v>24</v>
      </c>
    </row>
    <row r="6577" spans="1:5" x14ac:dyDescent="0.25">
      <c r="A6577" t="s">
        <v>16224</v>
      </c>
      <c r="B6577" t="s">
        <v>1583</v>
      </c>
      <c r="C6577" t="s">
        <v>18572</v>
      </c>
      <c r="E6577">
        <v>24</v>
      </c>
    </row>
    <row r="6578" spans="1:5" x14ac:dyDescent="0.25">
      <c r="A6578" t="s">
        <v>16225</v>
      </c>
      <c r="B6578" t="s">
        <v>362</v>
      </c>
      <c r="C6578" t="s">
        <v>18294</v>
      </c>
      <c r="E6578">
        <v>24</v>
      </c>
    </row>
    <row r="6579" spans="1:5" x14ac:dyDescent="0.25">
      <c r="A6579" t="s">
        <v>16226</v>
      </c>
      <c r="B6579" t="s">
        <v>2252</v>
      </c>
      <c r="C6579" t="s">
        <v>19755</v>
      </c>
      <c r="E6579">
        <v>24</v>
      </c>
    </row>
    <row r="6580" spans="1:5" x14ac:dyDescent="0.25">
      <c r="A6580" t="s">
        <v>16227</v>
      </c>
      <c r="B6580" t="s">
        <v>2977</v>
      </c>
      <c r="C6580" t="s">
        <v>19063</v>
      </c>
      <c r="E6580">
        <v>24</v>
      </c>
    </row>
    <row r="6581" spans="1:5" x14ac:dyDescent="0.25">
      <c r="A6581" t="s">
        <v>16228</v>
      </c>
      <c r="B6581" t="s">
        <v>121</v>
      </c>
      <c r="C6581" t="s">
        <v>19816</v>
      </c>
      <c r="E6581">
        <v>24</v>
      </c>
    </row>
    <row r="6582" spans="1:5" x14ac:dyDescent="0.25">
      <c r="A6582" t="s">
        <v>16229</v>
      </c>
      <c r="B6582" t="s">
        <v>351</v>
      </c>
      <c r="C6582" t="s">
        <v>18865</v>
      </c>
      <c r="E6582">
        <v>24</v>
      </c>
    </row>
    <row r="6583" spans="1:5" x14ac:dyDescent="0.25">
      <c r="A6583" t="s">
        <v>16230</v>
      </c>
      <c r="B6583" t="s">
        <v>324</v>
      </c>
      <c r="C6583" t="s">
        <v>18320</v>
      </c>
      <c r="E6583">
        <v>24</v>
      </c>
    </row>
    <row r="6584" spans="1:5" x14ac:dyDescent="0.25">
      <c r="A6584" t="s">
        <v>16231</v>
      </c>
      <c r="B6584" t="s">
        <v>1685</v>
      </c>
      <c r="C6584" t="s">
        <v>18729</v>
      </c>
      <c r="E6584">
        <v>24</v>
      </c>
    </row>
    <row r="6585" spans="1:5" x14ac:dyDescent="0.25">
      <c r="A6585" t="s">
        <v>16231</v>
      </c>
      <c r="B6585" t="s">
        <v>1685</v>
      </c>
      <c r="C6585" t="s">
        <v>18729</v>
      </c>
      <c r="E6585">
        <v>24</v>
      </c>
    </row>
    <row r="6586" spans="1:5" x14ac:dyDescent="0.25">
      <c r="A6586" t="s">
        <v>16232</v>
      </c>
      <c r="B6586" t="s">
        <v>18464</v>
      </c>
      <c r="C6586" t="s">
        <v>7394</v>
      </c>
      <c r="E6586">
        <v>24</v>
      </c>
    </row>
    <row r="6587" spans="1:5" x14ac:dyDescent="0.25">
      <c r="A6587" t="s">
        <v>6869</v>
      </c>
      <c r="B6587" t="s">
        <v>19616</v>
      </c>
      <c r="C6587" t="s">
        <v>6871</v>
      </c>
      <c r="D6587" t="s">
        <v>1716</v>
      </c>
      <c r="E6587">
        <v>24</v>
      </c>
    </row>
    <row r="6588" spans="1:5" x14ac:dyDescent="0.25">
      <c r="A6588" t="s">
        <v>6875</v>
      </c>
      <c r="B6588" t="s">
        <v>19139</v>
      </c>
      <c r="C6588" t="s">
        <v>1459</v>
      </c>
      <c r="D6588" t="s">
        <v>293</v>
      </c>
      <c r="E6588">
        <v>24</v>
      </c>
    </row>
    <row r="6589" spans="1:5" x14ac:dyDescent="0.25">
      <c r="A6589" t="s">
        <v>6878</v>
      </c>
      <c r="B6589" t="s">
        <v>18610</v>
      </c>
      <c r="C6589" t="s">
        <v>3774</v>
      </c>
      <c r="D6589" t="s">
        <v>1546</v>
      </c>
      <c r="E6589">
        <v>24</v>
      </c>
    </row>
    <row r="6590" spans="1:5" x14ac:dyDescent="0.25">
      <c r="A6590" t="s">
        <v>6882</v>
      </c>
      <c r="B6590" t="s">
        <v>18486</v>
      </c>
      <c r="C6590" t="s">
        <v>671</v>
      </c>
      <c r="D6590" t="s">
        <v>461</v>
      </c>
      <c r="E6590">
        <v>24</v>
      </c>
    </row>
    <row r="6591" spans="1:5" x14ac:dyDescent="0.25">
      <c r="A6591" t="s">
        <v>6886</v>
      </c>
      <c r="B6591" t="s">
        <v>19460</v>
      </c>
      <c r="C6591" t="s">
        <v>1290</v>
      </c>
      <c r="D6591" t="s">
        <v>645</v>
      </c>
      <c r="E6591">
        <v>24</v>
      </c>
    </row>
    <row r="6592" spans="1:5" x14ac:dyDescent="0.25">
      <c r="A6592" t="s">
        <v>6889</v>
      </c>
      <c r="B6592" t="s">
        <v>18366</v>
      </c>
      <c r="C6592" t="s">
        <v>356</v>
      </c>
      <c r="D6592" t="s">
        <v>179</v>
      </c>
      <c r="E6592">
        <v>24</v>
      </c>
    </row>
    <row r="6593" spans="1:5" x14ac:dyDescent="0.25">
      <c r="A6593" t="s">
        <v>6891</v>
      </c>
      <c r="B6593" t="s">
        <v>19480</v>
      </c>
      <c r="C6593" t="s">
        <v>3771</v>
      </c>
      <c r="D6593" t="s">
        <v>1335</v>
      </c>
      <c r="E6593">
        <v>24</v>
      </c>
    </row>
    <row r="6594" spans="1:5" x14ac:dyDescent="0.25">
      <c r="A6594" t="s">
        <v>6895</v>
      </c>
      <c r="B6594" t="s">
        <v>19312</v>
      </c>
      <c r="C6594" t="s">
        <v>3406</v>
      </c>
      <c r="E6594">
        <v>24</v>
      </c>
    </row>
    <row r="6595" spans="1:5" x14ac:dyDescent="0.25">
      <c r="A6595" t="s">
        <v>16233</v>
      </c>
      <c r="B6595" t="s">
        <v>19132</v>
      </c>
      <c r="C6595" t="s">
        <v>20550</v>
      </c>
      <c r="E6595">
        <v>12</v>
      </c>
    </row>
    <row r="6596" spans="1:5" x14ac:dyDescent="0.25">
      <c r="A6596" t="s">
        <v>16234</v>
      </c>
      <c r="B6596" t="s">
        <v>19739</v>
      </c>
      <c r="C6596" t="s">
        <v>18652</v>
      </c>
      <c r="E6596">
        <v>12</v>
      </c>
    </row>
    <row r="6597" spans="1:5" x14ac:dyDescent="0.25">
      <c r="A6597" t="s">
        <v>16235</v>
      </c>
      <c r="B6597" t="s">
        <v>18631</v>
      </c>
      <c r="C6597" t="s">
        <v>19738</v>
      </c>
      <c r="E6597">
        <v>12</v>
      </c>
    </row>
    <row r="6598" spans="1:5" x14ac:dyDescent="0.25">
      <c r="A6598" t="s">
        <v>16236</v>
      </c>
      <c r="B6598" t="s">
        <v>1227</v>
      </c>
      <c r="C6598" t="s">
        <v>19432</v>
      </c>
      <c r="E6598">
        <v>12</v>
      </c>
    </row>
    <row r="6599" spans="1:5" x14ac:dyDescent="0.25">
      <c r="A6599" t="s">
        <v>16237</v>
      </c>
      <c r="B6599" t="s">
        <v>7165</v>
      </c>
      <c r="C6599" t="s">
        <v>18771</v>
      </c>
      <c r="E6599">
        <v>12</v>
      </c>
    </row>
    <row r="6600" spans="1:5" x14ac:dyDescent="0.25">
      <c r="A6600" t="s">
        <v>16238</v>
      </c>
      <c r="B6600" t="s">
        <v>2970</v>
      </c>
      <c r="C6600" t="s">
        <v>20334</v>
      </c>
      <c r="E6600">
        <v>12</v>
      </c>
    </row>
    <row r="6601" spans="1:5" x14ac:dyDescent="0.25">
      <c r="A6601" t="s">
        <v>16239</v>
      </c>
      <c r="B6601" t="s">
        <v>18179</v>
      </c>
      <c r="C6601" t="s">
        <v>19814</v>
      </c>
      <c r="E6601">
        <v>12</v>
      </c>
    </row>
    <row r="6602" spans="1:5" x14ac:dyDescent="0.25">
      <c r="A6602" t="s">
        <v>16240</v>
      </c>
      <c r="B6602" t="s">
        <v>18371</v>
      </c>
      <c r="C6602" t="s">
        <v>19703</v>
      </c>
      <c r="E6602">
        <v>12</v>
      </c>
    </row>
    <row r="6603" spans="1:5" x14ac:dyDescent="0.25">
      <c r="A6603" t="s">
        <v>16241</v>
      </c>
      <c r="B6603" t="s">
        <v>19804</v>
      </c>
      <c r="C6603" t="s">
        <v>20715</v>
      </c>
      <c r="E6603">
        <v>12</v>
      </c>
    </row>
    <row r="6604" spans="1:5" x14ac:dyDescent="0.25">
      <c r="A6604" t="s">
        <v>16242</v>
      </c>
      <c r="B6604" t="s">
        <v>18194</v>
      </c>
      <c r="C6604" t="s">
        <v>18259</v>
      </c>
      <c r="E6604">
        <v>12</v>
      </c>
    </row>
    <row r="6605" spans="1:5" x14ac:dyDescent="0.25">
      <c r="A6605" t="s">
        <v>16243</v>
      </c>
      <c r="B6605" t="s">
        <v>18399</v>
      </c>
      <c r="C6605" t="s">
        <v>19008</v>
      </c>
      <c r="E6605">
        <v>12</v>
      </c>
    </row>
    <row r="6606" spans="1:5" x14ac:dyDescent="0.25">
      <c r="A6606" t="s">
        <v>16244</v>
      </c>
      <c r="B6606" t="s">
        <v>19001</v>
      </c>
      <c r="C6606" t="s">
        <v>18636</v>
      </c>
      <c r="E6606">
        <v>12</v>
      </c>
    </row>
    <row r="6607" spans="1:5" x14ac:dyDescent="0.25">
      <c r="A6607" t="s">
        <v>16245</v>
      </c>
      <c r="B6607" t="s">
        <v>18268</v>
      </c>
      <c r="C6607" t="s">
        <v>19041</v>
      </c>
      <c r="E6607">
        <v>12</v>
      </c>
    </row>
    <row r="6608" spans="1:5" x14ac:dyDescent="0.25">
      <c r="A6608" t="s">
        <v>16246</v>
      </c>
      <c r="B6608" t="s">
        <v>18397</v>
      </c>
      <c r="C6608" t="s">
        <v>18342</v>
      </c>
      <c r="E6608">
        <v>12</v>
      </c>
    </row>
    <row r="6609" spans="1:5" x14ac:dyDescent="0.25">
      <c r="A6609" t="s">
        <v>16247</v>
      </c>
      <c r="B6609" t="s">
        <v>18574</v>
      </c>
      <c r="C6609" t="s">
        <v>18288</v>
      </c>
      <c r="E6609">
        <v>12</v>
      </c>
    </row>
    <row r="6610" spans="1:5" x14ac:dyDescent="0.25">
      <c r="A6610" t="s">
        <v>16248</v>
      </c>
      <c r="B6610" t="s">
        <v>19740</v>
      </c>
      <c r="C6610" t="s">
        <v>19928</v>
      </c>
      <c r="E6610">
        <v>12</v>
      </c>
    </row>
    <row r="6611" spans="1:5" x14ac:dyDescent="0.25">
      <c r="A6611" t="s">
        <v>16249</v>
      </c>
      <c r="B6611" t="s">
        <v>18759</v>
      </c>
      <c r="C6611" t="s">
        <v>18458</v>
      </c>
      <c r="E6611">
        <v>12</v>
      </c>
    </row>
    <row r="6612" spans="1:5" x14ac:dyDescent="0.25">
      <c r="A6612" t="s">
        <v>16250</v>
      </c>
      <c r="B6612" t="s">
        <v>18320</v>
      </c>
      <c r="C6612" t="s">
        <v>19422</v>
      </c>
      <c r="E6612">
        <v>12</v>
      </c>
    </row>
    <row r="6613" spans="1:5" x14ac:dyDescent="0.25">
      <c r="A6613" t="s">
        <v>16251</v>
      </c>
      <c r="B6613" t="s">
        <v>18227</v>
      </c>
      <c r="C6613" t="s">
        <v>8238</v>
      </c>
      <c r="E6613">
        <v>12</v>
      </c>
    </row>
    <row r="6614" spans="1:5" x14ac:dyDescent="0.25">
      <c r="A6614" t="s">
        <v>16252</v>
      </c>
      <c r="B6614" t="s">
        <v>1731</v>
      </c>
      <c r="C6614" t="s">
        <v>18601</v>
      </c>
      <c r="E6614">
        <v>12</v>
      </c>
    </row>
    <row r="6615" spans="1:5" x14ac:dyDescent="0.25">
      <c r="A6615" t="s">
        <v>6899</v>
      </c>
      <c r="B6615" t="s">
        <v>2652</v>
      </c>
      <c r="C6615" t="s">
        <v>940</v>
      </c>
      <c r="D6615" t="s">
        <v>408</v>
      </c>
      <c r="E6615">
        <v>12</v>
      </c>
    </row>
    <row r="6616" spans="1:5" x14ac:dyDescent="0.25">
      <c r="A6616" t="s">
        <v>6905</v>
      </c>
      <c r="B6616" t="s">
        <v>2652</v>
      </c>
      <c r="C6616" t="s">
        <v>408</v>
      </c>
      <c r="D6616" t="s">
        <v>408</v>
      </c>
      <c r="E6616">
        <v>12</v>
      </c>
    </row>
    <row r="6617" spans="1:5" x14ac:dyDescent="0.25">
      <c r="A6617" t="s">
        <v>6909</v>
      </c>
      <c r="B6617" t="s">
        <v>77</v>
      </c>
      <c r="C6617" t="s">
        <v>1072</v>
      </c>
      <c r="D6617" t="s">
        <v>4238</v>
      </c>
      <c r="E6617">
        <v>12</v>
      </c>
    </row>
    <row r="6618" spans="1:5" x14ac:dyDescent="0.25">
      <c r="A6618" t="s">
        <v>6913</v>
      </c>
      <c r="B6618" t="s">
        <v>511</v>
      </c>
      <c r="C6618" t="s">
        <v>780</v>
      </c>
      <c r="D6618" t="s">
        <v>780</v>
      </c>
      <c r="E6618">
        <v>12</v>
      </c>
    </row>
    <row r="6619" spans="1:5" x14ac:dyDescent="0.25">
      <c r="A6619" t="s">
        <v>10518</v>
      </c>
      <c r="B6619" t="s">
        <v>2095</v>
      </c>
      <c r="C6619" t="s">
        <v>1837</v>
      </c>
      <c r="D6619" t="s">
        <v>861</v>
      </c>
      <c r="E6619">
        <v>12</v>
      </c>
    </row>
    <row r="6620" spans="1:5" x14ac:dyDescent="0.25">
      <c r="A6620" t="s">
        <v>16253</v>
      </c>
      <c r="B6620" t="s">
        <v>19805</v>
      </c>
      <c r="C6620" t="s">
        <v>20512</v>
      </c>
      <c r="E6620">
        <v>24</v>
      </c>
    </row>
    <row r="6621" spans="1:5" x14ac:dyDescent="0.25">
      <c r="A6621" t="s">
        <v>16254</v>
      </c>
      <c r="B6621" t="s">
        <v>19501</v>
      </c>
      <c r="C6621" t="s">
        <v>20716</v>
      </c>
      <c r="E6621">
        <v>24</v>
      </c>
    </row>
    <row r="6622" spans="1:5" x14ac:dyDescent="0.25">
      <c r="A6622" t="s">
        <v>16255</v>
      </c>
      <c r="B6622" t="s">
        <v>18263</v>
      </c>
      <c r="C6622" t="s">
        <v>20717</v>
      </c>
      <c r="E6622">
        <v>24</v>
      </c>
    </row>
    <row r="6623" spans="1:5" x14ac:dyDescent="0.25">
      <c r="A6623" t="s">
        <v>16256</v>
      </c>
      <c r="B6623" t="s">
        <v>18720</v>
      </c>
      <c r="C6623" t="s">
        <v>18703</v>
      </c>
      <c r="E6623">
        <v>24</v>
      </c>
    </row>
    <row r="6624" spans="1:5" x14ac:dyDescent="0.25">
      <c r="A6624" t="s">
        <v>16257</v>
      </c>
      <c r="B6624" t="s">
        <v>18617</v>
      </c>
      <c r="C6624" t="s">
        <v>18474</v>
      </c>
      <c r="E6624">
        <v>24</v>
      </c>
    </row>
    <row r="6625" spans="1:5" x14ac:dyDescent="0.25">
      <c r="A6625" t="s">
        <v>16258</v>
      </c>
      <c r="B6625" t="s">
        <v>18575</v>
      </c>
      <c r="C6625" t="s">
        <v>18626</v>
      </c>
      <c r="E6625">
        <v>24</v>
      </c>
    </row>
    <row r="6626" spans="1:5" x14ac:dyDescent="0.25">
      <c r="A6626" t="s">
        <v>16259</v>
      </c>
      <c r="B6626" t="s">
        <v>18302</v>
      </c>
      <c r="C6626" t="s">
        <v>18599</v>
      </c>
      <c r="E6626">
        <v>24</v>
      </c>
    </row>
    <row r="6627" spans="1:5" x14ac:dyDescent="0.25">
      <c r="A6627" t="s">
        <v>16260</v>
      </c>
      <c r="B6627" t="s">
        <v>19080</v>
      </c>
      <c r="C6627" t="s">
        <v>19867</v>
      </c>
      <c r="E6627">
        <v>24</v>
      </c>
    </row>
    <row r="6628" spans="1:5" x14ac:dyDescent="0.25">
      <c r="A6628" t="s">
        <v>16261</v>
      </c>
      <c r="B6628" t="s">
        <v>2066</v>
      </c>
      <c r="C6628" t="s">
        <v>20293</v>
      </c>
      <c r="E6628">
        <v>24</v>
      </c>
    </row>
    <row r="6629" spans="1:5" x14ac:dyDescent="0.25">
      <c r="A6629" t="s">
        <v>16262</v>
      </c>
      <c r="B6629" t="s">
        <v>2983</v>
      </c>
      <c r="C6629" t="s">
        <v>18299</v>
      </c>
      <c r="E6629">
        <v>24</v>
      </c>
    </row>
    <row r="6630" spans="1:5" x14ac:dyDescent="0.25">
      <c r="A6630" t="s">
        <v>16263</v>
      </c>
      <c r="B6630" t="s">
        <v>19339</v>
      </c>
      <c r="C6630" t="s">
        <v>18490</v>
      </c>
      <c r="E6630">
        <v>36</v>
      </c>
    </row>
    <row r="6631" spans="1:5" x14ac:dyDescent="0.25">
      <c r="A6631" t="s">
        <v>16264</v>
      </c>
      <c r="B6631" t="s">
        <v>19760</v>
      </c>
      <c r="C6631" t="s">
        <v>20218</v>
      </c>
      <c r="E6631">
        <v>12</v>
      </c>
    </row>
    <row r="6632" spans="1:5" x14ac:dyDescent="0.25">
      <c r="A6632" t="s">
        <v>16265</v>
      </c>
      <c r="B6632" t="s">
        <v>18327</v>
      </c>
      <c r="C6632" t="s">
        <v>19074</v>
      </c>
      <c r="E6632">
        <v>12</v>
      </c>
    </row>
    <row r="6633" spans="1:5" x14ac:dyDescent="0.25">
      <c r="A6633" t="s">
        <v>16266</v>
      </c>
      <c r="B6633" t="s">
        <v>19799</v>
      </c>
      <c r="C6633" t="s">
        <v>20382</v>
      </c>
      <c r="E6633">
        <v>12</v>
      </c>
    </row>
    <row r="6634" spans="1:5" x14ac:dyDescent="0.25">
      <c r="A6634" t="s">
        <v>16267</v>
      </c>
      <c r="B6634" t="s">
        <v>18559</v>
      </c>
      <c r="C6634" t="s">
        <v>19633</v>
      </c>
      <c r="E6634">
        <v>12</v>
      </c>
    </row>
    <row r="6635" spans="1:5" x14ac:dyDescent="0.25">
      <c r="A6635" t="s">
        <v>16268</v>
      </c>
      <c r="B6635" t="s">
        <v>19739</v>
      </c>
      <c r="C6635" t="s">
        <v>18652</v>
      </c>
      <c r="E6635">
        <v>12</v>
      </c>
    </row>
    <row r="6636" spans="1:5" x14ac:dyDescent="0.25">
      <c r="A6636" t="s">
        <v>16269</v>
      </c>
      <c r="B6636" t="s">
        <v>4158</v>
      </c>
      <c r="C6636" t="s">
        <v>18484</v>
      </c>
      <c r="E6636">
        <v>12</v>
      </c>
    </row>
    <row r="6637" spans="1:5" x14ac:dyDescent="0.25">
      <c r="A6637" t="s">
        <v>16270</v>
      </c>
      <c r="B6637" t="s">
        <v>18350</v>
      </c>
      <c r="C6637" t="s">
        <v>20224</v>
      </c>
      <c r="E6637">
        <v>24</v>
      </c>
    </row>
    <row r="6638" spans="1:5" x14ac:dyDescent="0.25">
      <c r="A6638" t="s">
        <v>16271</v>
      </c>
      <c r="B6638" t="s">
        <v>1078</v>
      </c>
      <c r="C6638" t="s">
        <v>18478</v>
      </c>
      <c r="E6638">
        <v>24</v>
      </c>
    </row>
    <row r="6639" spans="1:5" x14ac:dyDescent="0.25">
      <c r="A6639" t="s">
        <v>16272</v>
      </c>
      <c r="B6639" t="s">
        <v>18380</v>
      </c>
      <c r="C6639" t="s">
        <v>20320</v>
      </c>
      <c r="E6639">
        <v>12</v>
      </c>
    </row>
    <row r="6640" spans="1:5" x14ac:dyDescent="0.25">
      <c r="A6640" t="s">
        <v>16273</v>
      </c>
      <c r="B6640" t="s">
        <v>18966</v>
      </c>
      <c r="C6640" t="s">
        <v>20505</v>
      </c>
      <c r="E6640">
        <v>12</v>
      </c>
    </row>
    <row r="6641" spans="1:5" x14ac:dyDescent="0.25">
      <c r="A6641" t="s">
        <v>16274</v>
      </c>
      <c r="B6641" t="s">
        <v>18582</v>
      </c>
      <c r="C6641" t="s">
        <v>19864</v>
      </c>
      <c r="E6641">
        <v>12</v>
      </c>
    </row>
    <row r="6642" spans="1:5" x14ac:dyDescent="0.25">
      <c r="A6642" t="s">
        <v>16275</v>
      </c>
      <c r="B6642" t="s">
        <v>19806</v>
      </c>
      <c r="C6642" t="s">
        <v>19861</v>
      </c>
      <c r="E6642">
        <v>12</v>
      </c>
    </row>
    <row r="6643" spans="1:5" x14ac:dyDescent="0.25">
      <c r="A6643" t="s">
        <v>16276</v>
      </c>
      <c r="B6643" t="s">
        <v>18759</v>
      </c>
      <c r="C6643" t="s">
        <v>18458</v>
      </c>
      <c r="E6643">
        <v>12</v>
      </c>
    </row>
    <row r="6644" spans="1:5" x14ac:dyDescent="0.25">
      <c r="A6644" t="s">
        <v>16277</v>
      </c>
      <c r="B6644" t="s">
        <v>3011</v>
      </c>
      <c r="C6644" t="s">
        <v>18573</v>
      </c>
      <c r="E6644">
        <v>12</v>
      </c>
    </row>
    <row r="6645" spans="1:5" x14ac:dyDescent="0.25">
      <c r="A6645" t="s">
        <v>6947</v>
      </c>
      <c r="B6645" t="s">
        <v>630</v>
      </c>
      <c r="C6645" t="s">
        <v>1234</v>
      </c>
      <c r="D6645" t="s">
        <v>3554</v>
      </c>
      <c r="E6645">
        <v>12</v>
      </c>
    </row>
    <row r="6646" spans="1:5" x14ac:dyDescent="0.25">
      <c r="A6646" t="s">
        <v>6950</v>
      </c>
      <c r="B6646" t="s">
        <v>214</v>
      </c>
      <c r="C6646" t="s">
        <v>1430</v>
      </c>
      <c r="D6646" t="s">
        <v>1430</v>
      </c>
      <c r="E6646">
        <v>12</v>
      </c>
    </row>
    <row r="6647" spans="1:5" x14ac:dyDescent="0.25">
      <c r="A6647" t="s">
        <v>6952</v>
      </c>
      <c r="B6647" t="s">
        <v>3824</v>
      </c>
      <c r="C6647" t="s">
        <v>388</v>
      </c>
      <c r="D6647" t="s">
        <v>142</v>
      </c>
      <c r="E6647">
        <v>12</v>
      </c>
    </row>
    <row r="6648" spans="1:5" x14ac:dyDescent="0.25">
      <c r="A6648" t="s">
        <v>16278</v>
      </c>
      <c r="B6648" t="s">
        <v>18386</v>
      </c>
      <c r="C6648" t="s">
        <v>19572</v>
      </c>
      <c r="E6648">
        <v>12</v>
      </c>
    </row>
    <row r="6649" spans="1:5" x14ac:dyDescent="0.25">
      <c r="A6649" t="s">
        <v>6956</v>
      </c>
      <c r="B6649" t="s">
        <v>19807</v>
      </c>
      <c r="C6649" t="s">
        <v>2918</v>
      </c>
      <c r="D6649" t="s">
        <v>2918</v>
      </c>
      <c r="E6649">
        <v>36</v>
      </c>
    </row>
    <row r="6650" spans="1:5" x14ac:dyDescent="0.25">
      <c r="A6650" t="s">
        <v>6959</v>
      </c>
      <c r="B6650" t="s">
        <v>19808</v>
      </c>
      <c r="C6650" t="s">
        <v>2537</v>
      </c>
      <c r="D6650" t="s">
        <v>2537</v>
      </c>
      <c r="E6650">
        <v>36</v>
      </c>
    </row>
    <row r="6651" spans="1:5" x14ac:dyDescent="0.25">
      <c r="A6651" t="s">
        <v>16279</v>
      </c>
      <c r="B6651" t="s">
        <v>19809</v>
      </c>
      <c r="C6651" t="s">
        <v>20628</v>
      </c>
      <c r="E6651">
        <v>24</v>
      </c>
    </row>
    <row r="6652" spans="1:5" x14ac:dyDescent="0.25">
      <c r="A6652" t="s">
        <v>16280</v>
      </c>
      <c r="B6652" t="s">
        <v>19810</v>
      </c>
      <c r="C6652" t="s">
        <v>20454</v>
      </c>
      <c r="E6652">
        <v>24</v>
      </c>
    </row>
    <row r="6653" spans="1:5" x14ac:dyDescent="0.25">
      <c r="A6653" t="s">
        <v>16281</v>
      </c>
      <c r="B6653" t="s">
        <v>18654</v>
      </c>
      <c r="C6653" t="s">
        <v>19743</v>
      </c>
      <c r="E6653">
        <v>24</v>
      </c>
    </row>
    <row r="6654" spans="1:5" x14ac:dyDescent="0.25">
      <c r="A6654" t="s">
        <v>16282</v>
      </c>
      <c r="B6654" t="s">
        <v>19462</v>
      </c>
      <c r="C6654" t="s">
        <v>20254</v>
      </c>
      <c r="E6654">
        <v>12</v>
      </c>
    </row>
    <row r="6655" spans="1:5" x14ac:dyDescent="0.25">
      <c r="A6655" t="s">
        <v>16283</v>
      </c>
      <c r="B6655" t="s">
        <v>18872</v>
      </c>
      <c r="C6655" t="s">
        <v>20256</v>
      </c>
      <c r="E6655">
        <v>12</v>
      </c>
    </row>
    <row r="6656" spans="1:5" x14ac:dyDescent="0.25">
      <c r="A6656" t="s">
        <v>16284</v>
      </c>
      <c r="B6656" t="s">
        <v>18875</v>
      </c>
      <c r="C6656" t="s">
        <v>20477</v>
      </c>
      <c r="E6656">
        <v>12</v>
      </c>
    </row>
    <row r="6657" spans="1:5" x14ac:dyDescent="0.25">
      <c r="A6657" t="s">
        <v>16285</v>
      </c>
      <c r="B6657" t="s">
        <v>19809</v>
      </c>
      <c r="C6657" t="s">
        <v>20613</v>
      </c>
      <c r="E6657">
        <v>12</v>
      </c>
    </row>
    <row r="6658" spans="1:5" x14ac:dyDescent="0.25">
      <c r="A6658" t="s">
        <v>16286</v>
      </c>
      <c r="B6658" t="s">
        <v>18540</v>
      </c>
      <c r="C6658" t="s">
        <v>20367</v>
      </c>
      <c r="E6658">
        <v>12</v>
      </c>
    </row>
    <row r="6659" spans="1:5" x14ac:dyDescent="0.25">
      <c r="A6659" t="s">
        <v>16287</v>
      </c>
      <c r="B6659" t="s">
        <v>19811</v>
      </c>
      <c r="C6659" t="s">
        <v>20284</v>
      </c>
      <c r="E6659">
        <v>12</v>
      </c>
    </row>
    <row r="6660" spans="1:5" x14ac:dyDescent="0.25">
      <c r="A6660" t="s">
        <v>16288</v>
      </c>
      <c r="B6660" t="s">
        <v>18961</v>
      </c>
      <c r="C6660" t="s">
        <v>18567</v>
      </c>
      <c r="E6660">
        <v>12</v>
      </c>
    </row>
    <row r="6661" spans="1:5" x14ac:dyDescent="0.25">
      <c r="A6661" t="s">
        <v>16289</v>
      </c>
      <c r="B6661" t="s">
        <v>18881</v>
      </c>
      <c r="C6661" t="s">
        <v>18914</v>
      </c>
      <c r="E6661">
        <v>12</v>
      </c>
    </row>
    <row r="6662" spans="1:5" x14ac:dyDescent="0.25">
      <c r="A6662" t="s">
        <v>16290</v>
      </c>
      <c r="B6662" t="s">
        <v>18216</v>
      </c>
      <c r="C6662" t="s">
        <v>19083</v>
      </c>
      <c r="E6662">
        <v>12</v>
      </c>
    </row>
    <row r="6663" spans="1:5" x14ac:dyDescent="0.25">
      <c r="A6663" t="s">
        <v>16291</v>
      </c>
      <c r="B6663" t="s">
        <v>18386</v>
      </c>
      <c r="C6663" t="s">
        <v>19572</v>
      </c>
      <c r="E6663">
        <v>12</v>
      </c>
    </row>
    <row r="6664" spans="1:5" x14ac:dyDescent="0.25">
      <c r="A6664" t="s">
        <v>16292</v>
      </c>
      <c r="B6664" t="s">
        <v>18269</v>
      </c>
      <c r="C6664" t="s">
        <v>19553</v>
      </c>
      <c r="E6664">
        <v>12</v>
      </c>
    </row>
    <row r="6665" spans="1:5" x14ac:dyDescent="0.25">
      <c r="A6665" t="s">
        <v>16293</v>
      </c>
      <c r="B6665" t="s">
        <v>18895</v>
      </c>
      <c r="C6665" t="s">
        <v>18544</v>
      </c>
      <c r="E6665">
        <v>12</v>
      </c>
    </row>
    <row r="6666" spans="1:5" x14ac:dyDescent="0.25">
      <c r="A6666" t="s">
        <v>16294</v>
      </c>
      <c r="B6666" t="s">
        <v>18546</v>
      </c>
      <c r="C6666" t="s">
        <v>18306</v>
      </c>
      <c r="E6666">
        <v>12</v>
      </c>
    </row>
    <row r="6667" spans="1:5" x14ac:dyDescent="0.25">
      <c r="A6667" t="s">
        <v>16295</v>
      </c>
      <c r="B6667" t="s">
        <v>19096</v>
      </c>
      <c r="C6667" t="s">
        <v>19066</v>
      </c>
      <c r="E6667">
        <v>12</v>
      </c>
    </row>
    <row r="6668" spans="1:5" x14ac:dyDescent="0.25">
      <c r="A6668" t="s">
        <v>16296</v>
      </c>
      <c r="B6668" t="s">
        <v>19278</v>
      </c>
      <c r="C6668" t="s">
        <v>19911</v>
      </c>
      <c r="E6668">
        <v>12</v>
      </c>
    </row>
    <row r="6669" spans="1:5" x14ac:dyDescent="0.25">
      <c r="A6669" t="s">
        <v>16297</v>
      </c>
      <c r="B6669" t="s">
        <v>19762</v>
      </c>
      <c r="C6669" t="s">
        <v>18423</v>
      </c>
      <c r="E6669">
        <v>12</v>
      </c>
    </row>
    <row r="6670" spans="1:5" x14ac:dyDescent="0.25">
      <c r="A6670" t="s">
        <v>16298</v>
      </c>
      <c r="B6670" t="s">
        <v>2570</v>
      </c>
      <c r="C6670" t="s">
        <v>19029</v>
      </c>
      <c r="E6670">
        <v>12</v>
      </c>
    </row>
    <row r="6671" spans="1:5" x14ac:dyDescent="0.25">
      <c r="A6671" t="s">
        <v>16299</v>
      </c>
      <c r="B6671" t="s">
        <v>3520</v>
      </c>
      <c r="C6671" t="s">
        <v>5999</v>
      </c>
      <c r="E6671">
        <v>12</v>
      </c>
    </row>
    <row r="6672" spans="1:5" x14ac:dyDescent="0.25">
      <c r="A6672" t="s">
        <v>16300</v>
      </c>
      <c r="B6672" t="s">
        <v>70</v>
      </c>
      <c r="C6672" t="s">
        <v>1290</v>
      </c>
      <c r="D6672" t="s">
        <v>299</v>
      </c>
      <c r="E6672">
        <v>12</v>
      </c>
    </row>
    <row r="6673" spans="1:5" x14ac:dyDescent="0.25">
      <c r="A6673" t="s">
        <v>16301</v>
      </c>
      <c r="B6673" t="s">
        <v>1583</v>
      </c>
      <c r="C6673" t="s">
        <v>19754</v>
      </c>
      <c r="E6673">
        <v>36</v>
      </c>
    </row>
    <row r="6674" spans="1:5" x14ac:dyDescent="0.25">
      <c r="A6674" t="s">
        <v>16302</v>
      </c>
      <c r="B6674" t="s">
        <v>19594</v>
      </c>
      <c r="C6674" t="s">
        <v>18697</v>
      </c>
      <c r="E6674">
        <v>36</v>
      </c>
    </row>
    <row r="6675" spans="1:5" x14ac:dyDescent="0.25">
      <c r="A6675" t="s">
        <v>16303</v>
      </c>
      <c r="B6675" t="s">
        <v>18488</v>
      </c>
      <c r="C6675" t="s">
        <v>19118</v>
      </c>
      <c r="E6675">
        <v>36</v>
      </c>
    </row>
    <row r="6676" spans="1:5" x14ac:dyDescent="0.25">
      <c r="A6676" t="s">
        <v>6964</v>
      </c>
      <c r="B6676" t="s">
        <v>19812</v>
      </c>
      <c r="C6676" t="s">
        <v>533</v>
      </c>
      <c r="D6676" t="s">
        <v>533</v>
      </c>
      <c r="E6676">
        <v>36</v>
      </c>
    </row>
    <row r="6677" spans="1:5" x14ac:dyDescent="0.25">
      <c r="A6677" t="s">
        <v>16304</v>
      </c>
      <c r="B6677" t="s">
        <v>19737</v>
      </c>
      <c r="C6677" t="s">
        <v>20700</v>
      </c>
      <c r="E6677">
        <v>12</v>
      </c>
    </row>
    <row r="6678" spans="1:5" x14ac:dyDescent="0.25">
      <c r="A6678" t="s">
        <v>16305</v>
      </c>
      <c r="B6678" t="s">
        <v>19090</v>
      </c>
      <c r="C6678" t="s">
        <v>20495</v>
      </c>
      <c r="E6678">
        <v>12</v>
      </c>
    </row>
    <row r="6679" spans="1:5" x14ac:dyDescent="0.25">
      <c r="A6679" t="s">
        <v>16306</v>
      </c>
      <c r="B6679" t="s">
        <v>18353</v>
      </c>
      <c r="C6679" t="s">
        <v>19356</v>
      </c>
      <c r="E6679">
        <v>12</v>
      </c>
    </row>
    <row r="6680" spans="1:5" x14ac:dyDescent="0.25">
      <c r="A6680" t="s">
        <v>16307</v>
      </c>
      <c r="B6680" t="s">
        <v>19029</v>
      </c>
      <c r="C6680" t="s">
        <v>18676</v>
      </c>
      <c r="E6680">
        <v>12</v>
      </c>
    </row>
    <row r="6681" spans="1:5" x14ac:dyDescent="0.25">
      <c r="A6681" t="s">
        <v>16308</v>
      </c>
      <c r="B6681" t="s">
        <v>362</v>
      </c>
      <c r="C6681" t="s">
        <v>18578</v>
      </c>
      <c r="E6681">
        <v>12</v>
      </c>
    </row>
    <row r="6682" spans="1:5" x14ac:dyDescent="0.25">
      <c r="A6682" t="s">
        <v>16309</v>
      </c>
      <c r="B6682" t="s">
        <v>18840</v>
      </c>
      <c r="C6682" t="s">
        <v>20460</v>
      </c>
      <c r="E6682">
        <v>24</v>
      </c>
    </row>
    <row r="6683" spans="1:5" x14ac:dyDescent="0.25">
      <c r="A6683" t="s">
        <v>16310</v>
      </c>
      <c r="B6683" t="s">
        <v>18946</v>
      </c>
      <c r="C6683" t="s">
        <v>20572</v>
      </c>
      <c r="E6683">
        <v>24</v>
      </c>
    </row>
    <row r="6684" spans="1:5" x14ac:dyDescent="0.25">
      <c r="A6684" t="s">
        <v>16311</v>
      </c>
      <c r="B6684" t="s">
        <v>19813</v>
      </c>
      <c r="C6684" t="s">
        <v>20232</v>
      </c>
      <c r="E6684">
        <v>24</v>
      </c>
    </row>
    <row r="6685" spans="1:5" x14ac:dyDescent="0.25">
      <c r="A6685" t="s">
        <v>16312</v>
      </c>
      <c r="B6685" t="s">
        <v>19774</v>
      </c>
      <c r="C6685" t="s">
        <v>19073</v>
      </c>
      <c r="E6685">
        <v>24</v>
      </c>
    </row>
    <row r="6686" spans="1:5" x14ac:dyDescent="0.25">
      <c r="A6686" t="s">
        <v>16313</v>
      </c>
      <c r="B6686" t="s">
        <v>490</v>
      </c>
      <c r="C6686" t="s">
        <v>18509</v>
      </c>
      <c r="E6686">
        <v>24</v>
      </c>
    </row>
    <row r="6687" spans="1:5" x14ac:dyDescent="0.25">
      <c r="A6687" t="s">
        <v>16314</v>
      </c>
      <c r="B6687" t="s">
        <v>18576</v>
      </c>
      <c r="C6687" t="s">
        <v>18996</v>
      </c>
      <c r="E6687">
        <v>24</v>
      </c>
    </row>
    <row r="6688" spans="1:5" x14ac:dyDescent="0.25">
      <c r="A6688" t="s">
        <v>16315</v>
      </c>
      <c r="B6688" t="s">
        <v>18910</v>
      </c>
      <c r="C6688" t="s">
        <v>20215</v>
      </c>
      <c r="E6688">
        <v>24</v>
      </c>
    </row>
    <row r="6689" spans="1:5" x14ac:dyDescent="0.25">
      <c r="A6689" t="s">
        <v>16316</v>
      </c>
      <c r="B6689" t="s">
        <v>324</v>
      </c>
      <c r="C6689" t="s">
        <v>18320</v>
      </c>
      <c r="E6689">
        <v>24</v>
      </c>
    </row>
    <row r="6690" spans="1:5" x14ac:dyDescent="0.25">
      <c r="A6690" t="s">
        <v>16317</v>
      </c>
      <c r="B6690" t="s">
        <v>19612</v>
      </c>
      <c r="C6690" t="s">
        <v>7072</v>
      </c>
      <c r="E6690">
        <v>24</v>
      </c>
    </row>
    <row r="6691" spans="1:5" x14ac:dyDescent="0.25">
      <c r="A6691" t="s">
        <v>10532</v>
      </c>
      <c r="B6691" t="s">
        <v>18610</v>
      </c>
      <c r="C6691" t="s">
        <v>305</v>
      </c>
      <c r="D6691" t="s">
        <v>1546</v>
      </c>
      <c r="E6691">
        <v>24</v>
      </c>
    </row>
    <row r="6692" spans="1:5" x14ac:dyDescent="0.25">
      <c r="A6692" t="s">
        <v>16318</v>
      </c>
      <c r="B6692" t="s">
        <v>4791</v>
      </c>
      <c r="C6692" t="s">
        <v>19354</v>
      </c>
      <c r="E6692">
        <v>36</v>
      </c>
    </row>
    <row r="6693" spans="1:5" x14ac:dyDescent="0.25">
      <c r="A6693" t="s">
        <v>16319</v>
      </c>
      <c r="B6693" t="s">
        <v>861</v>
      </c>
      <c r="C6693" t="s">
        <v>19877</v>
      </c>
      <c r="E6693">
        <v>36</v>
      </c>
    </row>
    <row r="6694" spans="1:5" x14ac:dyDescent="0.25">
      <c r="A6694" t="s">
        <v>16320</v>
      </c>
      <c r="B6694" t="s">
        <v>2013</v>
      </c>
      <c r="C6694" t="s">
        <v>19116</v>
      </c>
      <c r="E6694">
        <v>36</v>
      </c>
    </row>
    <row r="6695" spans="1:5" x14ac:dyDescent="0.25">
      <c r="A6695" t="s">
        <v>16321</v>
      </c>
      <c r="B6695" t="s">
        <v>3821</v>
      </c>
      <c r="C6695" t="s">
        <v>19306</v>
      </c>
      <c r="E6695">
        <v>36</v>
      </c>
    </row>
    <row r="6696" spans="1:5" x14ac:dyDescent="0.25">
      <c r="A6696" t="s">
        <v>16322</v>
      </c>
      <c r="B6696" t="s">
        <v>19814</v>
      </c>
      <c r="C6696" t="s">
        <v>20718</v>
      </c>
      <c r="E6696">
        <v>12</v>
      </c>
    </row>
    <row r="6697" spans="1:5" x14ac:dyDescent="0.25">
      <c r="A6697" t="s">
        <v>16323</v>
      </c>
      <c r="B6697" t="s">
        <v>18285</v>
      </c>
      <c r="C6697" t="s">
        <v>20276</v>
      </c>
      <c r="E6697">
        <v>12</v>
      </c>
    </row>
    <row r="6698" spans="1:5" x14ac:dyDescent="0.25">
      <c r="A6698" t="s">
        <v>16324</v>
      </c>
      <c r="B6698" t="s">
        <v>19736</v>
      </c>
      <c r="C6698" t="s">
        <v>20399</v>
      </c>
      <c r="E6698">
        <v>12</v>
      </c>
    </row>
    <row r="6699" spans="1:5" x14ac:dyDescent="0.25">
      <c r="A6699" t="s">
        <v>16325</v>
      </c>
      <c r="B6699" t="s">
        <v>19815</v>
      </c>
      <c r="C6699" t="s">
        <v>20719</v>
      </c>
      <c r="E6699">
        <v>12</v>
      </c>
    </row>
    <row r="6700" spans="1:5" x14ac:dyDescent="0.25">
      <c r="A6700" t="s">
        <v>16326</v>
      </c>
      <c r="B6700" t="s">
        <v>18777</v>
      </c>
      <c r="C6700" t="s">
        <v>20350</v>
      </c>
      <c r="E6700">
        <v>12</v>
      </c>
    </row>
    <row r="6701" spans="1:5" x14ac:dyDescent="0.25">
      <c r="A6701" t="s">
        <v>16327</v>
      </c>
      <c r="B6701" t="s">
        <v>19430</v>
      </c>
      <c r="C6701" t="s">
        <v>19883</v>
      </c>
      <c r="E6701">
        <v>12</v>
      </c>
    </row>
    <row r="6702" spans="1:5" x14ac:dyDescent="0.25">
      <c r="A6702" t="s">
        <v>16328</v>
      </c>
      <c r="B6702" t="s">
        <v>19102</v>
      </c>
      <c r="C6702" t="s">
        <v>19088</v>
      </c>
      <c r="E6702">
        <v>12</v>
      </c>
    </row>
    <row r="6703" spans="1:5" x14ac:dyDescent="0.25">
      <c r="A6703" t="s">
        <v>16329</v>
      </c>
      <c r="B6703" t="s">
        <v>19125</v>
      </c>
      <c r="C6703" t="s">
        <v>19811</v>
      </c>
      <c r="E6703">
        <v>12</v>
      </c>
    </row>
    <row r="6704" spans="1:5" x14ac:dyDescent="0.25">
      <c r="A6704" t="s">
        <v>16330</v>
      </c>
      <c r="B6704" t="s">
        <v>19816</v>
      </c>
      <c r="C6704" t="s">
        <v>18766</v>
      </c>
      <c r="E6704">
        <v>12</v>
      </c>
    </row>
    <row r="6705" spans="1:5" x14ac:dyDescent="0.25">
      <c r="A6705" t="s">
        <v>16331</v>
      </c>
      <c r="B6705" t="s">
        <v>19817</v>
      </c>
      <c r="C6705" t="s">
        <v>18594</v>
      </c>
      <c r="E6705">
        <v>12</v>
      </c>
    </row>
    <row r="6706" spans="1:5" x14ac:dyDescent="0.25">
      <c r="A6706" t="s">
        <v>16332</v>
      </c>
      <c r="B6706" t="s">
        <v>2361</v>
      </c>
      <c r="C6706" t="s">
        <v>18675</v>
      </c>
      <c r="E6706">
        <v>12</v>
      </c>
    </row>
    <row r="6707" spans="1:5" x14ac:dyDescent="0.25">
      <c r="A6707" t="s">
        <v>16333</v>
      </c>
      <c r="B6707" t="s">
        <v>1296</v>
      </c>
      <c r="C6707" t="s">
        <v>19520</v>
      </c>
      <c r="E6707">
        <v>12</v>
      </c>
    </row>
    <row r="6708" spans="1:5" x14ac:dyDescent="0.25">
      <c r="A6708" t="s">
        <v>16334</v>
      </c>
      <c r="B6708" t="s">
        <v>1068</v>
      </c>
      <c r="C6708" t="s">
        <v>3742</v>
      </c>
      <c r="E6708">
        <v>12</v>
      </c>
    </row>
    <row r="6709" spans="1:5" x14ac:dyDescent="0.25">
      <c r="A6709" t="s">
        <v>16335</v>
      </c>
      <c r="B6709" t="s">
        <v>18554</v>
      </c>
      <c r="C6709" t="s">
        <v>20372</v>
      </c>
      <c r="E6709">
        <v>12</v>
      </c>
    </row>
    <row r="6710" spans="1:5" x14ac:dyDescent="0.25">
      <c r="A6710" t="s">
        <v>16336</v>
      </c>
      <c r="B6710" t="s">
        <v>18368</v>
      </c>
      <c r="C6710" t="s">
        <v>20309</v>
      </c>
      <c r="E6710">
        <v>12</v>
      </c>
    </row>
    <row r="6711" spans="1:5" x14ac:dyDescent="0.25">
      <c r="A6711" t="s">
        <v>16337</v>
      </c>
      <c r="B6711" t="s">
        <v>18666</v>
      </c>
      <c r="C6711" t="s">
        <v>20299</v>
      </c>
      <c r="E6711">
        <v>12</v>
      </c>
    </row>
    <row r="6712" spans="1:5" x14ac:dyDescent="0.25">
      <c r="A6712" t="s">
        <v>16338</v>
      </c>
      <c r="B6712" t="s">
        <v>19257</v>
      </c>
      <c r="C6712" t="s">
        <v>19501</v>
      </c>
      <c r="E6712">
        <v>12</v>
      </c>
    </row>
    <row r="6713" spans="1:5" x14ac:dyDescent="0.25">
      <c r="A6713" t="s">
        <v>16339</v>
      </c>
      <c r="B6713" t="s">
        <v>18729</v>
      </c>
      <c r="C6713" t="s">
        <v>19068</v>
      </c>
      <c r="E6713">
        <v>12</v>
      </c>
    </row>
    <row r="6714" spans="1:5" x14ac:dyDescent="0.25">
      <c r="A6714" t="s">
        <v>6981</v>
      </c>
      <c r="B6714" t="s">
        <v>18426</v>
      </c>
      <c r="C6714" t="s">
        <v>1235</v>
      </c>
      <c r="D6714" t="s">
        <v>1183</v>
      </c>
      <c r="E6714">
        <v>12</v>
      </c>
    </row>
    <row r="6715" spans="1:5" x14ac:dyDescent="0.25">
      <c r="A6715" t="s">
        <v>6987</v>
      </c>
      <c r="B6715" t="s">
        <v>19818</v>
      </c>
      <c r="C6715" t="s">
        <v>269</v>
      </c>
      <c r="E6715">
        <v>12</v>
      </c>
    </row>
    <row r="6716" spans="1:5" x14ac:dyDescent="0.25">
      <c r="A6716" t="s">
        <v>16340</v>
      </c>
      <c r="B6716" t="s">
        <v>19155</v>
      </c>
      <c r="C6716" t="s">
        <v>20316</v>
      </c>
      <c r="E6716">
        <v>24</v>
      </c>
    </row>
    <row r="6717" spans="1:5" x14ac:dyDescent="0.25">
      <c r="A6717" t="s">
        <v>16341</v>
      </c>
      <c r="B6717" t="s">
        <v>18652</v>
      </c>
      <c r="C6717" t="s">
        <v>20320</v>
      </c>
      <c r="E6717">
        <v>24</v>
      </c>
    </row>
    <row r="6718" spans="1:5" x14ac:dyDescent="0.25">
      <c r="A6718" t="s">
        <v>16342</v>
      </c>
      <c r="B6718" t="s">
        <v>18497</v>
      </c>
      <c r="C6718" t="s">
        <v>18377</v>
      </c>
      <c r="E6718">
        <v>24</v>
      </c>
    </row>
    <row r="6719" spans="1:5" x14ac:dyDescent="0.25">
      <c r="A6719" t="s">
        <v>16343</v>
      </c>
      <c r="B6719" t="s">
        <v>19435</v>
      </c>
      <c r="C6719" t="s">
        <v>20328</v>
      </c>
      <c r="E6719">
        <v>24</v>
      </c>
    </row>
    <row r="6720" spans="1:5" x14ac:dyDescent="0.25">
      <c r="A6720" t="s">
        <v>16344</v>
      </c>
      <c r="B6720" t="s">
        <v>18795</v>
      </c>
      <c r="C6720" t="s">
        <v>20448</v>
      </c>
      <c r="E6720">
        <v>24</v>
      </c>
    </row>
    <row r="6721" spans="1:5" x14ac:dyDescent="0.25">
      <c r="A6721" t="s">
        <v>16345</v>
      </c>
      <c r="B6721" t="s">
        <v>18743</v>
      </c>
      <c r="C6721" t="s">
        <v>18371</v>
      </c>
      <c r="E6721">
        <v>24</v>
      </c>
    </row>
    <row r="6722" spans="1:5" x14ac:dyDescent="0.25">
      <c r="A6722" t="s">
        <v>16346</v>
      </c>
      <c r="B6722" t="s">
        <v>18234</v>
      </c>
      <c r="C6722" t="s">
        <v>18244</v>
      </c>
      <c r="E6722">
        <v>24</v>
      </c>
    </row>
    <row r="6723" spans="1:5" x14ac:dyDescent="0.25">
      <c r="A6723" t="s">
        <v>16347</v>
      </c>
      <c r="B6723" t="s">
        <v>18234</v>
      </c>
      <c r="C6723" t="s">
        <v>18244</v>
      </c>
      <c r="E6723">
        <v>24</v>
      </c>
    </row>
    <row r="6724" spans="1:5" x14ac:dyDescent="0.25">
      <c r="A6724" t="s">
        <v>16348</v>
      </c>
      <c r="B6724" t="s">
        <v>19475</v>
      </c>
      <c r="C6724" t="s">
        <v>18382</v>
      </c>
      <c r="E6724">
        <v>24</v>
      </c>
    </row>
    <row r="6725" spans="1:5" x14ac:dyDescent="0.25">
      <c r="A6725" t="s">
        <v>16349</v>
      </c>
      <c r="B6725" t="s">
        <v>1021</v>
      </c>
      <c r="C6725" t="s">
        <v>19379</v>
      </c>
      <c r="E6725">
        <v>24</v>
      </c>
    </row>
    <row r="6726" spans="1:5" x14ac:dyDescent="0.25">
      <c r="A6726" t="s">
        <v>16350</v>
      </c>
      <c r="B6726" t="s">
        <v>1210</v>
      </c>
      <c r="C6726" t="s">
        <v>18224</v>
      </c>
      <c r="E6726">
        <v>24</v>
      </c>
    </row>
    <row r="6727" spans="1:5" x14ac:dyDescent="0.25">
      <c r="A6727" t="s">
        <v>16351</v>
      </c>
      <c r="B6727" t="s">
        <v>3469</v>
      </c>
      <c r="C6727" t="s">
        <v>19911</v>
      </c>
      <c r="E6727">
        <v>24</v>
      </c>
    </row>
    <row r="6728" spans="1:5" x14ac:dyDescent="0.25">
      <c r="A6728" t="s">
        <v>16352</v>
      </c>
      <c r="B6728" t="s">
        <v>192</v>
      </c>
      <c r="C6728" t="s">
        <v>19284</v>
      </c>
      <c r="E6728">
        <v>24</v>
      </c>
    </row>
    <row r="6729" spans="1:5" x14ac:dyDescent="0.25">
      <c r="A6729" t="s">
        <v>16353</v>
      </c>
      <c r="B6729" t="s">
        <v>2494</v>
      </c>
      <c r="C6729" t="s">
        <v>19067</v>
      </c>
      <c r="E6729">
        <v>24</v>
      </c>
    </row>
    <row r="6730" spans="1:5" x14ac:dyDescent="0.25">
      <c r="A6730" t="s">
        <v>16354</v>
      </c>
      <c r="B6730" t="s">
        <v>2185</v>
      </c>
      <c r="C6730" t="s">
        <v>18588</v>
      </c>
      <c r="E6730">
        <v>24</v>
      </c>
    </row>
    <row r="6731" spans="1:5" x14ac:dyDescent="0.25">
      <c r="A6731" t="s">
        <v>16355</v>
      </c>
      <c r="B6731" t="s">
        <v>2185</v>
      </c>
      <c r="C6731" t="s">
        <v>18588</v>
      </c>
      <c r="E6731">
        <v>24</v>
      </c>
    </row>
    <row r="6732" spans="1:5" x14ac:dyDescent="0.25">
      <c r="A6732" t="s">
        <v>16356</v>
      </c>
      <c r="B6732" t="s">
        <v>306</v>
      </c>
      <c r="C6732" t="s">
        <v>18922</v>
      </c>
      <c r="E6732">
        <v>24</v>
      </c>
    </row>
    <row r="6733" spans="1:5" x14ac:dyDescent="0.25">
      <c r="A6733" t="s">
        <v>16357</v>
      </c>
      <c r="B6733" t="s">
        <v>1532</v>
      </c>
      <c r="C6733" t="s">
        <v>19077</v>
      </c>
      <c r="E6733">
        <v>24</v>
      </c>
    </row>
    <row r="6734" spans="1:5" x14ac:dyDescent="0.25">
      <c r="A6734" t="s">
        <v>16358</v>
      </c>
      <c r="B6734" t="s">
        <v>1305</v>
      </c>
      <c r="C6734" t="s">
        <v>18202</v>
      </c>
      <c r="E6734">
        <v>24</v>
      </c>
    </row>
    <row r="6735" spans="1:5" x14ac:dyDescent="0.25">
      <c r="A6735" t="s">
        <v>16359</v>
      </c>
      <c r="B6735" t="s">
        <v>3579</v>
      </c>
      <c r="C6735" t="s">
        <v>19520</v>
      </c>
      <c r="E6735">
        <v>24</v>
      </c>
    </row>
    <row r="6736" spans="1:5" x14ac:dyDescent="0.25">
      <c r="A6736" t="s">
        <v>16359</v>
      </c>
      <c r="B6736" t="s">
        <v>3579</v>
      </c>
      <c r="C6736" t="s">
        <v>19520</v>
      </c>
      <c r="E6736">
        <v>24</v>
      </c>
    </row>
    <row r="6737" spans="1:5" x14ac:dyDescent="0.25">
      <c r="A6737" t="s">
        <v>16360</v>
      </c>
      <c r="B6737" t="s">
        <v>19771</v>
      </c>
      <c r="C6737" t="s">
        <v>18858</v>
      </c>
      <c r="E6737">
        <v>24</v>
      </c>
    </row>
    <row r="6738" spans="1:5" x14ac:dyDescent="0.25">
      <c r="A6738" t="s">
        <v>16360</v>
      </c>
      <c r="B6738" t="s">
        <v>19771</v>
      </c>
      <c r="C6738" t="s">
        <v>18858</v>
      </c>
      <c r="E6738">
        <v>24</v>
      </c>
    </row>
    <row r="6739" spans="1:5" x14ac:dyDescent="0.25">
      <c r="A6739" t="s">
        <v>16361</v>
      </c>
      <c r="B6739" t="s">
        <v>18695</v>
      </c>
      <c r="C6739" t="s">
        <v>2062</v>
      </c>
      <c r="E6739">
        <v>24</v>
      </c>
    </row>
    <row r="6740" spans="1:5" x14ac:dyDescent="0.25">
      <c r="A6740" t="s">
        <v>16362</v>
      </c>
      <c r="B6740" t="s">
        <v>18427</v>
      </c>
      <c r="C6740" t="s">
        <v>2725</v>
      </c>
      <c r="E6740">
        <v>24</v>
      </c>
    </row>
    <row r="6741" spans="1:5" x14ac:dyDescent="0.25">
      <c r="A6741" t="s">
        <v>6989</v>
      </c>
      <c r="B6741" t="s">
        <v>18363</v>
      </c>
      <c r="C6741" t="s">
        <v>941</v>
      </c>
      <c r="D6741" t="s">
        <v>1817</v>
      </c>
      <c r="E6741">
        <v>24</v>
      </c>
    </row>
    <row r="6742" spans="1:5" x14ac:dyDescent="0.25">
      <c r="A6742" t="s">
        <v>6994</v>
      </c>
      <c r="B6742" t="s">
        <v>18363</v>
      </c>
      <c r="C6742" t="s">
        <v>3783</v>
      </c>
      <c r="D6742" t="s">
        <v>1817</v>
      </c>
      <c r="E6742">
        <v>24</v>
      </c>
    </row>
    <row r="6743" spans="1:5" x14ac:dyDescent="0.25">
      <c r="A6743" t="s">
        <v>6998</v>
      </c>
      <c r="B6743" t="s">
        <v>18750</v>
      </c>
      <c r="C6743" t="s">
        <v>1210</v>
      </c>
      <c r="D6743" t="s">
        <v>1837</v>
      </c>
      <c r="E6743">
        <v>24</v>
      </c>
    </row>
    <row r="6744" spans="1:5" x14ac:dyDescent="0.25">
      <c r="A6744" t="s">
        <v>7002</v>
      </c>
      <c r="B6744" t="s">
        <v>19457</v>
      </c>
      <c r="C6744" t="s">
        <v>1515</v>
      </c>
      <c r="D6744" t="s">
        <v>1133</v>
      </c>
      <c r="E6744">
        <v>24</v>
      </c>
    </row>
    <row r="6745" spans="1:5" x14ac:dyDescent="0.25">
      <c r="A6745" t="s">
        <v>7004</v>
      </c>
      <c r="B6745" t="s">
        <v>19144</v>
      </c>
      <c r="C6745" t="s">
        <v>4084</v>
      </c>
      <c r="D6745" t="s">
        <v>1078</v>
      </c>
      <c r="E6745">
        <v>24</v>
      </c>
    </row>
    <row r="6746" spans="1:5" x14ac:dyDescent="0.25">
      <c r="A6746" t="s">
        <v>7007</v>
      </c>
      <c r="B6746" t="s">
        <v>19679</v>
      </c>
      <c r="C6746" t="s">
        <v>570</v>
      </c>
      <c r="E6746">
        <v>24</v>
      </c>
    </row>
    <row r="6747" spans="1:5" x14ac:dyDescent="0.25">
      <c r="A6747" t="s">
        <v>16363</v>
      </c>
      <c r="B6747" t="s">
        <v>19819</v>
      </c>
      <c r="C6747" t="s">
        <v>20720</v>
      </c>
      <c r="E6747">
        <v>36</v>
      </c>
    </row>
    <row r="6748" spans="1:5" x14ac:dyDescent="0.25">
      <c r="A6748" t="s">
        <v>16364</v>
      </c>
      <c r="B6748" t="s">
        <v>18961</v>
      </c>
      <c r="C6748" t="s">
        <v>20641</v>
      </c>
      <c r="E6748">
        <v>36</v>
      </c>
    </row>
    <row r="6749" spans="1:5" x14ac:dyDescent="0.25">
      <c r="A6749" t="s">
        <v>16365</v>
      </c>
      <c r="B6749" t="s">
        <v>19820</v>
      </c>
      <c r="C6749" t="s">
        <v>20270</v>
      </c>
      <c r="E6749">
        <v>36</v>
      </c>
    </row>
    <row r="6750" spans="1:5" x14ac:dyDescent="0.25">
      <c r="A6750" t="s">
        <v>16366</v>
      </c>
      <c r="B6750" t="s">
        <v>18693</v>
      </c>
      <c r="C6750" t="s">
        <v>18866</v>
      </c>
      <c r="E6750">
        <v>36</v>
      </c>
    </row>
    <row r="6751" spans="1:5" x14ac:dyDescent="0.25">
      <c r="A6751" t="s">
        <v>16367</v>
      </c>
      <c r="B6751" t="s">
        <v>19576</v>
      </c>
      <c r="C6751" t="s">
        <v>19122</v>
      </c>
      <c r="E6751">
        <v>36</v>
      </c>
    </row>
    <row r="6752" spans="1:5" x14ac:dyDescent="0.25">
      <c r="A6752" t="s">
        <v>16368</v>
      </c>
      <c r="B6752" t="s">
        <v>19189</v>
      </c>
      <c r="C6752" t="s">
        <v>20564</v>
      </c>
      <c r="E6752">
        <v>36</v>
      </c>
    </row>
    <row r="6753" spans="1:5" x14ac:dyDescent="0.25">
      <c r="A6753" t="s">
        <v>16369</v>
      </c>
      <c r="B6753" t="s">
        <v>5151</v>
      </c>
      <c r="C6753" t="s">
        <v>18422</v>
      </c>
      <c r="E6753">
        <v>36</v>
      </c>
    </row>
    <row r="6754" spans="1:5" x14ac:dyDescent="0.25">
      <c r="A6754" t="s">
        <v>16370</v>
      </c>
      <c r="B6754" t="s">
        <v>474</v>
      </c>
      <c r="C6754" t="s">
        <v>19404</v>
      </c>
      <c r="E6754">
        <v>36</v>
      </c>
    </row>
    <row r="6755" spans="1:5" x14ac:dyDescent="0.25">
      <c r="A6755" t="s">
        <v>16371</v>
      </c>
      <c r="B6755" t="s">
        <v>2770</v>
      </c>
      <c r="C6755" t="s">
        <v>19177</v>
      </c>
      <c r="E6755">
        <v>36</v>
      </c>
    </row>
    <row r="6756" spans="1:5" x14ac:dyDescent="0.25">
      <c r="A6756" t="s">
        <v>16372</v>
      </c>
      <c r="B6756" t="s">
        <v>1390</v>
      </c>
      <c r="C6756" t="s">
        <v>19582</v>
      </c>
      <c r="E6756">
        <v>36</v>
      </c>
    </row>
    <row r="6757" spans="1:5" x14ac:dyDescent="0.25">
      <c r="A6757" t="s">
        <v>16373</v>
      </c>
      <c r="B6757" t="s">
        <v>18894</v>
      </c>
      <c r="C6757" t="s">
        <v>18606</v>
      </c>
      <c r="E6757">
        <v>36</v>
      </c>
    </row>
    <row r="6758" spans="1:5" x14ac:dyDescent="0.25">
      <c r="A6758" t="s">
        <v>16373</v>
      </c>
      <c r="B6758" t="s">
        <v>18894</v>
      </c>
      <c r="C6758" t="s">
        <v>18606</v>
      </c>
      <c r="E6758">
        <v>36</v>
      </c>
    </row>
    <row r="6759" spans="1:5" x14ac:dyDescent="0.25">
      <c r="A6759" t="s">
        <v>16374</v>
      </c>
      <c r="B6759" t="s">
        <v>19758</v>
      </c>
      <c r="C6759" t="s">
        <v>2688</v>
      </c>
      <c r="E6759">
        <v>36</v>
      </c>
    </row>
    <row r="6760" spans="1:5" x14ac:dyDescent="0.25">
      <c r="A6760" t="s">
        <v>16375</v>
      </c>
      <c r="B6760" t="s">
        <v>18146</v>
      </c>
      <c r="C6760" t="s">
        <v>18953</v>
      </c>
      <c r="E6760">
        <v>36</v>
      </c>
    </row>
    <row r="6761" spans="1:5" x14ac:dyDescent="0.25">
      <c r="A6761" t="s">
        <v>16376</v>
      </c>
      <c r="B6761" t="s">
        <v>19821</v>
      </c>
      <c r="C6761" t="s">
        <v>18607</v>
      </c>
      <c r="E6761">
        <v>36</v>
      </c>
    </row>
    <row r="6762" spans="1:5" x14ac:dyDescent="0.25">
      <c r="A6762" t="s">
        <v>7029</v>
      </c>
      <c r="B6762" t="s">
        <v>19822</v>
      </c>
      <c r="C6762" t="s">
        <v>851</v>
      </c>
      <c r="D6762" t="s">
        <v>7031</v>
      </c>
      <c r="E6762">
        <v>36</v>
      </c>
    </row>
    <row r="6763" spans="1:5" x14ac:dyDescent="0.25">
      <c r="A6763" t="s">
        <v>7033</v>
      </c>
      <c r="B6763" t="s">
        <v>19822</v>
      </c>
      <c r="C6763" t="s">
        <v>4014</v>
      </c>
      <c r="D6763" t="s">
        <v>7031</v>
      </c>
      <c r="E6763">
        <v>36</v>
      </c>
    </row>
    <row r="6764" spans="1:5" x14ac:dyDescent="0.25">
      <c r="A6764" t="s">
        <v>7035</v>
      </c>
      <c r="B6764" t="s">
        <v>19822</v>
      </c>
      <c r="C6764" t="s">
        <v>5655</v>
      </c>
      <c r="D6764" t="s">
        <v>7031</v>
      </c>
      <c r="E6764">
        <v>36</v>
      </c>
    </row>
    <row r="6765" spans="1:5" x14ac:dyDescent="0.25">
      <c r="A6765" t="s">
        <v>7037</v>
      </c>
      <c r="B6765" t="s">
        <v>19822</v>
      </c>
      <c r="C6765" t="s">
        <v>284</v>
      </c>
      <c r="D6765" t="s">
        <v>7031</v>
      </c>
      <c r="E6765">
        <v>36</v>
      </c>
    </row>
    <row r="6766" spans="1:5" x14ac:dyDescent="0.25">
      <c r="A6766" t="s">
        <v>16377</v>
      </c>
      <c r="B6766" t="s">
        <v>19036</v>
      </c>
      <c r="C6766" t="s">
        <v>1811</v>
      </c>
      <c r="E6766">
        <v>36</v>
      </c>
    </row>
    <row r="6767" spans="1:5" x14ac:dyDescent="0.25">
      <c r="A6767" t="s">
        <v>7039</v>
      </c>
      <c r="B6767" t="s">
        <v>19823</v>
      </c>
      <c r="C6767" t="s">
        <v>4681</v>
      </c>
      <c r="D6767" t="s">
        <v>4681</v>
      </c>
      <c r="E6767">
        <v>36</v>
      </c>
    </row>
    <row r="6768" spans="1:5" x14ac:dyDescent="0.25">
      <c r="A6768" t="s">
        <v>16378</v>
      </c>
      <c r="B6768" t="s">
        <v>19824</v>
      </c>
      <c r="C6768" t="s">
        <v>20304</v>
      </c>
      <c r="E6768">
        <v>12</v>
      </c>
    </row>
    <row r="6769" spans="1:5" x14ac:dyDescent="0.25">
      <c r="A6769" t="s">
        <v>16379</v>
      </c>
      <c r="B6769" t="s">
        <v>19450</v>
      </c>
      <c r="C6769" t="s">
        <v>19915</v>
      </c>
      <c r="E6769">
        <v>36</v>
      </c>
    </row>
    <row r="6770" spans="1:5" x14ac:dyDescent="0.25">
      <c r="A6770" t="s">
        <v>16380</v>
      </c>
      <c r="B6770" t="s">
        <v>18310</v>
      </c>
      <c r="C6770" t="s">
        <v>20369</v>
      </c>
      <c r="E6770">
        <v>36</v>
      </c>
    </row>
    <row r="6771" spans="1:5" x14ac:dyDescent="0.25">
      <c r="A6771" t="s">
        <v>16381</v>
      </c>
      <c r="B6771" t="s">
        <v>19825</v>
      </c>
      <c r="C6771" t="s">
        <v>18234</v>
      </c>
      <c r="E6771">
        <v>36</v>
      </c>
    </row>
    <row r="6772" spans="1:5" x14ac:dyDescent="0.25">
      <c r="A6772" t="s">
        <v>16381</v>
      </c>
      <c r="B6772" t="s">
        <v>19825</v>
      </c>
      <c r="C6772" t="s">
        <v>18234</v>
      </c>
      <c r="E6772">
        <v>36</v>
      </c>
    </row>
    <row r="6773" spans="1:5" x14ac:dyDescent="0.25">
      <c r="A6773" t="s">
        <v>16382</v>
      </c>
      <c r="B6773" t="s">
        <v>2139</v>
      </c>
      <c r="C6773" t="s">
        <v>18244</v>
      </c>
      <c r="E6773">
        <v>36</v>
      </c>
    </row>
    <row r="6774" spans="1:5" x14ac:dyDescent="0.25">
      <c r="A6774" t="s">
        <v>16383</v>
      </c>
      <c r="B6774" t="s">
        <v>3941</v>
      </c>
      <c r="C6774" t="s">
        <v>18210</v>
      </c>
      <c r="E6774">
        <v>36</v>
      </c>
    </row>
    <row r="6775" spans="1:5" x14ac:dyDescent="0.25">
      <c r="A6775" t="s">
        <v>7050</v>
      </c>
      <c r="B6775" t="s">
        <v>19826</v>
      </c>
      <c r="C6775" t="s">
        <v>788</v>
      </c>
      <c r="D6775" t="s">
        <v>788</v>
      </c>
      <c r="E6775">
        <v>36</v>
      </c>
    </row>
    <row r="6776" spans="1:5" x14ac:dyDescent="0.25">
      <c r="A6776" t="s">
        <v>16384</v>
      </c>
      <c r="B6776" t="s">
        <v>18914</v>
      </c>
      <c r="C6776" t="s">
        <v>20546</v>
      </c>
      <c r="E6776">
        <v>24</v>
      </c>
    </row>
    <row r="6777" spans="1:5" x14ac:dyDescent="0.25">
      <c r="A6777" t="s">
        <v>16385</v>
      </c>
      <c r="B6777" t="s">
        <v>18737</v>
      </c>
      <c r="C6777" t="s">
        <v>19558</v>
      </c>
      <c r="E6777">
        <v>24</v>
      </c>
    </row>
    <row r="6778" spans="1:5" x14ac:dyDescent="0.25">
      <c r="A6778" t="s">
        <v>16386</v>
      </c>
      <c r="B6778" t="s">
        <v>306</v>
      </c>
      <c r="C6778" t="s">
        <v>18922</v>
      </c>
      <c r="E6778">
        <v>24</v>
      </c>
    </row>
    <row r="6779" spans="1:5" x14ac:dyDescent="0.25">
      <c r="A6779" t="s">
        <v>16387</v>
      </c>
      <c r="B6779" t="s">
        <v>2195</v>
      </c>
      <c r="C6779" t="s">
        <v>19474</v>
      </c>
      <c r="E6779">
        <v>24</v>
      </c>
    </row>
    <row r="6780" spans="1:5" x14ac:dyDescent="0.25">
      <c r="A6780" t="s">
        <v>16388</v>
      </c>
      <c r="B6780" t="s">
        <v>18708</v>
      </c>
      <c r="C6780" t="s">
        <v>20422</v>
      </c>
      <c r="E6780">
        <v>12</v>
      </c>
    </row>
    <row r="6781" spans="1:5" x14ac:dyDescent="0.25">
      <c r="A6781" t="s">
        <v>16389</v>
      </c>
      <c r="B6781" t="s">
        <v>19167</v>
      </c>
      <c r="C6781" t="s">
        <v>20721</v>
      </c>
      <c r="E6781">
        <v>12</v>
      </c>
    </row>
    <row r="6782" spans="1:5" x14ac:dyDescent="0.25">
      <c r="A6782" t="s">
        <v>16390</v>
      </c>
      <c r="B6782" t="s">
        <v>18472</v>
      </c>
      <c r="C6782" t="s">
        <v>19185</v>
      </c>
      <c r="E6782">
        <v>12</v>
      </c>
    </row>
    <row r="6783" spans="1:5" x14ac:dyDescent="0.25">
      <c r="A6783" t="s">
        <v>16391</v>
      </c>
      <c r="B6783" t="s">
        <v>18253</v>
      </c>
      <c r="C6783" t="s">
        <v>19299</v>
      </c>
      <c r="E6783">
        <v>12</v>
      </c>
    </row>
    <row r="6784" spans="1:5" x14ac:dyDescent="0.25">
      <c r="A6784" t="s">
        <v>16392</v>
      </c>
      <c r="B6784" t="s">
        <v>19827</v>
      </c>
      <c r="C6784" t="s">
        <v>19804</v>
      </c>
      <c r="E6784">
        <v>12</v>
      </c>
    </row>
    <row r="6785" spans="1:5" x14ac:dyDescent="0.25">
      <c r="A6785" t="s">
        <v>16393</v>
      </c>
      <c r="B6785" t="s">
        <v>18356</v>
      </c>
      <c r="C6785" t="s">
        <v>18692</v>
      </c>
      <c r="E6785">
        <v>12</v>
      </c>
    </row>
    <row r="6786" spans="1:5" x14ac:dyDescent="0.25">
      <c r="A6786" t="s">
        <v>16394</v>
      </c>
      <c r="B6786" t="s">
        <v>18725</v>
      </c>
      <c r="C6786" t="s">
        <v>19252</v>
      </c>
      <c r="E6786">
        <v>12</v>
      </c>
    </row>
    <row r="6787" spans="1:5" x14ac:dyDescent="0.25">
      <c r="A6787" t="s">
        <v>16395</v>
      </c>
      <c r="B6787" t="s">
        <v>293</v>
      </c>
      <c r="C6787" t="s">
        <v>19715</v>
      </c>
      <c r="E6787">
        <v>12</v>
      </c>
    </row>
    <row r="6788" spans="1:5" x14ac:dyDescent="0.25">
      <c r="A6788" t="s">
        <v>16396</v>
      </c>
      <c r="B6788" t="s">
        <v>3873</v>
      </c>
      <c r="C6788" t="s">
        <v>19816</v>
      </c>
      <c r="E6788">
        <v>12</v>
      </c>
    </row>
    <row r="6789" spans="1:5" x14ac:dyDescent="0.25">
      <c r="A6789" t="s">
        <v>16397</v>
      </c>
      <c r="B6789" t="s">
        <v>1717</v>
      </c>
      <c r="C6789" t="s">
        <v>20228</v>
      </c>
      <c r="E6789">
        <v>12</v>
      </c>
    </row>
    <row r="6790" spans="1:5" x14ac:dyDescent="0.25">
      <c r="A6790" t="s">
        <v>16398</v>
      </c>
      <c r="B6790" t="s">
        <v>2537</v>
      </c>
      <c r="C6790" t="s">
        <v>10843</v>
      </c>
      <c r="E6790">
        <v>12</v>
      </c>
    </row>
    <row r="6791" spans="1:5" x14ac:dyDescent="0.25">
      <c r="A6791" t="s">
        <v>7056</v>
      </c>
      <c r="B6791" t="s">
        <v>4374</v>
      </c>
      <c r="C6791" t="s">
        <v>2851</v>
      </c>
      <c r="D6791" t="s">
        <v>2763</v>
      </c>
      <c r="E6791">
        <v>12</v>
      </c>
    </row>
    <row r="6792" spans="1:5" x14ac:dyDescent="0.25">
      <c r="A6792" t="s">
        <v>7059</v>
      </c>
      <c r="B6792" t="s">
        <v>4477</v>
      </c>
      <c r="C6792" t="s">
        <v>562</v>
      </c>
      <c r="D6792" t="s">
        <v>1100</v>
      </c>
      <c r="E6792">
        <v>12</v>
      </c>
    </row>
    <row r="6793" spans="1:5" x14ac:dyDescent="0.25">
      <c r="A6793" t="s">
        <v>7067</v>
      </c>
      <c r="B6793" t="s">
        <v>422</v>
      </c>
      <c r="C6793" t="s">
        <v>394</v>
      </c>
      <c r="D6793" t="s">
        <v>422</v>
      </c>
      <c r="E6793">
        <v>0</v>
      </c>
    </row>
    <row r="6794" spans="1:5" x14ac:dyDescent="0.25">
      <c r="A6794" t="s">
        <v>16399</v>
      </c>
      <c r="B6794" t="s">
        <v>3017</v>
      </c>
      <c r="C6794" t="s">
        <v>18749</v>
      </c>
      <c r="E6794">
        <v>12</v>
      </c>
    </row>
    <row r="6795" spans="1:5" x14ac:dyDescent="0.25">
      <c r="A6795" t="s">
        <v>16400</v>
      </c>
      <c r="B6795" t="s">
        <v>2117</v>
      </c>
      <c r="C6795" t="s">
        <v>19172</v>
      </c>
      <c r="E6795">
        <v>12</v>
      </c>
    </row>
    <row r="6796" spans="1:5" x14ac:dyDescent="0.25">
      <c r="A6796" t="s">
        <v>7070</v>
      </c>
      <c r="B6796" t="s">
        <v>7951</v>
      </c>
      <c r="C6796" t="s">
        <v>7072</v>
      </c>
      <c r="D6796" t="s">
        <v>1062</v>
      </c>
      <c r="E6796">
        <v>12</v>
      </c>
    </row>
    <row r="6797" spans="1:5" x14ac:dyDescent="0.25">
      <c r="A6797" t="s">
        <v>16401</v>
      </c>
      <c r="B6797" t="s">
        <v>18880</v>
      </c>
      <c r="C6797" t="s">
        <v>19933</v>
      </c>
      <c r="E6797">
        <v>24</v>
      </c>
    </row>
    <row r="6798" spans="1:5" x14ac:dyDescent="0.25">
      <c r="A6798" t="s">
        <v>16402</v>
      </c>
      <c r="B6798" t="s">
        <v>19117</v>
      </c>
      <c r="C6798" t="s">
        <v>18989</v>
      </c>
      <c r="E6798">
        <v>24</v>
      </c>
    </row>
    <row r="6799" spans="1:5" x14ac:dyDescent="0.25">
      <c r="A6799" t="s">
        <v>7080</v>
      </c>
      <c r="B6799" t="s">
        <v>19828</v>
      </c>
      <c r="C6799" t="s">
        <v>690</v>
      </c>
      <c r="D6799" t="s">
        <v>690</v>
      </c>
      <c r="E6799">
        <v>24</v>
      </c>
    </row>
    <row r="6800" spans="1:5" x14ac:dyDescent="0.25">
      <c r="A6800" t="s">
        <v>16403</v>
      </c>
      <c r="B6800" t="s">
        <v>19302</v>
      </c>
      <c r="C6800" t="s">
        <v>18962</v>
      </c>
      <c r="E6800">
        <v>12</v>
      </c>
    </row>
    <row r="6801" spans="1:5" x14ac:dyDescent="0.25">
      <c r="A6801" t="s">
        <v>16404</v>
      </c>
      <c r="B6801" t="s">
        <v>18688</v>
      </c>
      <c r="C6801" t="s">
        <v>18769</v>
      </c>
      <c r="E6801">
        <v>12</v>
      </c>
    </row>
    <row r="6802" spans="1:5" x14ac:dyDescent="0.25">
      <c r="A6802" t="s">
        <v>16405</v>
      </c>
      <c r="B6802" t="s">
        <v>18985</v>
      </c>
      <c r="C6802" t="s">
        <v>19943</v>
      </c>
      <c r="E6802">
        <v>24</v>
      </c>
    </row>
    <row r="6803" spans="1:5" x14ac:dyDescent="0.25">
      <c r="A6803" t="s">
        <v>16406</v>
      </c>
      <c r="B6803" t="s">
        <v>19102</v>
      </c>
      <c r="C6803" t="s">
        <v>20587</v>
      </c>
      <c r="E6803">
        <v>24</v>
      </c>
    </row>
    <row r="6804" spans="1:5" x14ac:dyDescent="0.25">
      <c r="A6804" t="s">
        <v>16407</v>
      </c>
      <c r="B6804" t="s">
        <v>18201</v>
      </c>
      <c r="C6804" t="s">
        <v>20426</v>
      </c>
      <c r="E6804">
        <v>24</v>
      </c>
    </row>
    <row r="6805" spans="1:5" x14ac:dyDescent="0.25">
      <c r="A6805" t="s">
        <v>16408</v>
      </c>
      <c r="B6805" t="s">
        <v>18895</v>
      </c>
      <c r="C6805" t="s">
        <v>18250</v>
      </c>
      <c r="E6805">
        <v>24</v>
      </c>
    </row>
    <row r="6806" spans="1:5" x14ac:dyDescent="0.25">
      <c r="A6806" t="s">
        <v>16409</v>
      </c>
      <c r="B6806" t="s">
        <v>1794</v>
      </c>
      <c r="C6806" t="s">
        <v>19582</v>
      </c>
      <c r="E6806">
        <v>24</v>
      </c>
    </row>
    <row r="6807" spans="1:5" x14ac:dyDescent="0.25">
      <c r="A6807" t="s">
        <v>7083</v>
      </c>
      <c r="B6807" t="s">
        <v>19789</v>
      </c>
      <c r="C6807" t="s">
        <v>1430</v>
      </c>
      <c r="D6807" t="s">
        <v>1412</v>
      </c>
      <c r="E6807">
        <v>24</v>
      </c>
    </row>
    <row r="6808" spans="1:5" x14ac:dyDescent="0.25">
      <c r="A6808" t="s">
        <v>16410</v>
      </c>
      <c r="B6808" t="s">
        <v>19047</v>
      </c>
      <c r="C6808" t="s">
        <v>18926</v>
      </c>
      <c r="E6808">
        <v>24</v>
      </c>
    </row>
    <row r="6809" spans="1:5" x14ac:dyDescent="0.25">
      <c r="A6809" t="s">
        <v>16411</v>
      </c>
      <c r="B6809" t="s">
        <v>797</v>
      </c>
      <c r="C6809" t="s">
        <v>19301</v>
      </c>
      <c r="E6809">
        <v>24</v>
      </c>
    </row>
    <row r="6810" spans="1:5" x14ac:dyDescent="0.25">
      <c r="A6810" t="s">
        <v>16412</v>
      </c>
      <c r="B6810" t="s">
        <v>1315</v>
      </c>
      <c r="C6810" t="s">
        <v>18452</v>
      </c>
      <c r="E6810">
        <v>24</v>
      </c>
    </row>
    <row r="6811" spans="1:5" x14ac:dyDescent="0.25">
      <c r="A6811" t="s">
        <v>16413</v>
      </c>
      <c r="B6811" t="s">
        <v>4219</v>
      </c>
      <c r="C6811" t="s">
        <v>19660</v>
      </c>
      <c r="E6811">
        <v>24</v>
      </c>
    </row>
    <row r="6812" spans="1:5" x14ac:dyDescent="0.25">
      <c r="A6812" t="s">
        <v>16414</v>
      </c>
      <c r="B6812" t="s">
        <v>19614</v>
      </c>
      <c r="C6812" t="s">
        <v>18205</v>
      </c>
      <c r="E6812">
        <v>24</v>
      </c>
    </row>
    <row r="6813" spans="1:5" x14ac:dyDescent="0.25">
      <c r="A6813" t="s">
        <v>16415</v>
      </c>
      <c r="B6813" t="s">
        <v>128</v>
      </c>
      <c r="C6813" t="s">
        <v>20639</v>
      </c>
      <c r="E6813">
        <v>24</v>
      </c>
    </row>
    <row r="6814" spans="1:5" x14ac:dyDescent="0.25">
      <c r="A6814" t="s">
        <v>16416</v>
      </c>
      <c r="B6814" t="s">
        <v>18687</v>
      </c>
      <c r="C6814" t="s">
        <v>19481</v>
      </c>
      <c r="E6814">
        <v>24</v>
      </c>
    </row>
    <row r="6815" spans="1:5" x14ac:dyDescent="0.25">
      <c r="A6815" t="s">
        <v>16417</v>
      </c>
      <c r="B6815" t="s">
        <v>18724</v>
      </c>
      <c r="C6815" t="s">
        <v>18777</v>
      </c>
      <c r="E6815">
        <v>24</v>
      </c>
    </row>
    <row r="6816" spans="1:5" x14ac:dyDescent="0.25">
      <c r="A6816" t="s">
        <v>16418</v>
      </c>
      <c r="B6816" t="s">
        <v>2710</v>
      </c>
      <c r="C6816" t="s">
        <v>18321</v>
      </c>
      <c r="E6816">
        <v>24</v>
      </c>
    </row>
    <row r="6817" spans="1:5" x14ac:dyDescent="0.25">
      <c r="A6817" t="s">
        <v>16419</v>
      </c>
      <c r="B6817" t="s">
        <v>19126</v>
      </c>
      <c r="C6817" t="s">
        <v>18227</v>
      </c>
      <c r="E6817">
        <v>24</v>
      </c>
    </row>
    <row r="6818" spans="1:5" x14ac:dyDescent="0.25">
      <c r="A6818" t="s">
        <v>10544</v>
      </c>
      <c r="B6818" t="s">
        <v>19829</v>
      </c>
      <c r="C6818" t="s">
        <v>2247</v>
      </c>
      <c r="E6818">
        <v>24</v>
      </c>
    </row>
    <row r="6819" spans="1:5" x14ac:dyDescent="0.25">
      <c r="A6819" t="s">
        <v>16420</v>
      </c>
      <c r="B6819" t="s">
        <v>9952</v>
      </c>
      <c r="C6819" t="s">
        <v>19450</v>
      </c>
      <c r="E6819">
        <v>24</v>
      </c>
    </row>
    <row r="6820" spans="1:5" x14ac:dyDescent="0.25">
      <c r="A6820" t="s">
        <v>16421</v>
      </c>
      <c r="B6820" t="s">
        <v>18338</v>
      </c>
      <c r="C6820" t="s">
        <v>20241</v>
      </c>
      <c r="E6820">
        <v>24</v>
      </c>
    </row>
    <row r="6821" spans="1:5" x14ac:dyDescent="0.25">
      <c r="A6821" t="s">
        <v>16422</v>
      </c>
      <c r="B6821" t="s">
        <v>1006</v>
      </c>
      <c r="C6821" t="s">
        <v>18512</v>
      </c>
      <c r="E6821">
        <v>24</v>
      </c>
    </row>
    <row r="6822" spans="1:5" x14ac:dyDescent="0.25">
      <c r="A6822" t="s">
        <v>16423</v>
      </c>
      <c r="B6822" t="s">
        <v>313</v>
      </c>
      <c r="C6822" t="s">
        <v>19175</v>
      </c>
      <c r="E6822">
        <v>24</v>
      </c>
    </row>
    <row r="6823" spans="1:5" x14ac:dyDescent="0.25">
      <c r="A6823" t="s">
        <v>16424</v>
      </c>
      <c r="B6823" t="s">
        <v>1396</v>
      </c>
      <c r="C6823" t="s">
        <v>18728</v>
      </c>
      <c r="E6823">
        <v>24</v>
      </c>
    </row>
    <row r="6824" spans="1:5" x14ac:dyDescent="0.25">
      <c r="A6824" t="s">
        <v>16425</v>
      </c>
      <c r="B6824" t="s">
        <v>1260</v>
      </c>
      <c r="C6824" t="s">
        <v>19247</v>
      </c>
      <c r="E6824">
        <v>24</v>
      </c>
    </row>
    <row r="6825" spans="1:5" x14ac:dyDescent="0.25">
      <c r="A6825" t="s">
        <v>16426</v>
      </c>
      <c r="B6825" t="s">
        <v>1014</v>
      </c>
      <c r="C6825" t="s">
        <v>18736</v>
      </c>
      <c r="E6825">
        <v>24</v>
      </c>
    </row>
    <row r="6826" spans="1:5" x14ac:dyDescent="0.25">
      <c r="A6826" t="s">
        <v>7103</v>
      </c>
      <c r="B6826" t="s">
        <v>19830</v>
      </c>
      <c r="C6826" t="s">
        <v>4084</v>
      </c>
      <c r="D6826" t="s">
        <v>4084</v>
      </c>
      <c r="E6826">
        <v>24</v>
      </c>
    </row>
    <row r="6827" spans="1:5" x14ac:dyDescent="0.25">
      <c r="A6827" t="s">
        <v>16427</v>
      </c>
      <c r="B6827" t="s">
        <v>19241</v>
      </c>
      <c r="C6827" t="s">
        <v>20376</v>
      </c>
      <c r="E6827">
        <v>24</v>
      </c>
    </row>
    <row r="6828" spans="1:5" x14ac:dyDescent="0.25">
      <c r="A6828" t="s">
        <v>16428</v>
      </c>
      <c r="B6828" t="s">
        <v>4023</v>
      </c>
      <c r="C6828" t="s">
        <v>18829</v>
      </c>
      <c r="E6828">
        <v>24</v>
      </c>
    </row>
    <row r="6829" spans="1:5" x14ac:dyDescent="0.25">
      <c r="A6829" t="s">
        <v>16429</v>
      </c>
      <c r="B6829" t="s">
        <v>18695</v>
      </c>
      <c r="C6829" t="s">
        <v>2062</v>
      </c>
      <c r="E6829">
        <v>24</v>
      </c>
    </row>
    <row r="6830" spans="1:5" x14ac:dyDescent="0.25">
      <c r="A6830" t="s">
        <v>7108</v>
      </c>
      <c r="B6830" t="s">
        <v>19262</v>
      </c>
      <c r="C6830" t="s">
        <v>2382</v>
      </c>
      <c r="D6830" t="s">
        <v>185</v>
      </c>
      <c r="E6830">
        <v>24</v>
      </c>
    </row>
    <row r="6831" spans="1:5" x14ac:dyDescent="0.25">
      <c r="A6831" t="s">
        <v>16430</v>
      </c>
      <c r="B6831" t="s">
        <v>19831</v>
      </c>
      <c r="C6831" t="s">
        <v>18381</v>
      </c>
      <c r="E6831">
        <v>24</v>
      </c>
    </row>
    <row r="6832" spans="1:5" x14ac:dyDescent="0.25">
      <c r="A6832" t="s">
        <v>16431</v>
      </c>
      <c r="B6832" t="s">
        <v>18311</v>
      </c>
      <c r="C6832" t="s">
        <v>4174</v>
      </c>
      <c r="E6832">
        <v>24</v>
      </c>
    </row>
    <row r="6833" spans="1:5" x14ac:dyDescent="0.25">
      <c r="A6833" t="s">
        <v>7111</v>
      </c>
      <c r="B6833" t="s">
        <v>19334</v>
      </c>
      <c r="C6833" t="s">
        <v>421</v>
      </c>
      <c r="D6833" t="s">
        <v>4063</v>
      </c>
      <c r="E6833">
        <v>24</v>
      </c>
    </row>
    <row r="6834" spans="1:5" x14ac:dyDescent="0.25">
      <c r="A6834" t="s">
        <v>16432</v>
      </c>
      <c r="B6834" t="s">
        <v>18299</v>
      </c>
      <c r="C6834" t="s">
        <v>18582</v>
      </c>
      <c r="E6834">
        <v>24</v>
      </c>
    </row>
    <row r="6835" spans="1:5" x14ac:dyDescent="0.25">
      <c r="A6835" t="s">
        <v>16433</v>
      </c>
      <c r="B6835" t="s">
        <v>18256</v>
      </c>
      <c r="C6835" t="s">
        <v>20262</v>
      </c>
      <c r="E6835">
        <v>24</v>
      </c>
    </row>
    <row r="6836" spans="1:5" x14ac:dyDescent="0.25">
      <c r="A6836" t="s">
        <v>16434</v>
      </c>
      <c r="B6836" t="s">
        <v>2096</v>
      </c>
      <c r="C6836" t="s">
        <v>20565</v>
      </c>
      <c r="E6836">
        <v>24</v>
      </c>
    </row>
    <row r="6837" spans="1:5" x14ac:dyDescent="0.25">
      <c r="A6837" t="s">
        <v>16434</v>
      </c>
      <c r="B6837" t="s">
        <v>2096</v>
      </c>
      <c r="C6837" t="s">
        <v>20565</v>
      </c>
      <c r="E6837">
        <v>24</v>
      </c>
    </row>
    <row r="6838" spans="1:5" x14ac:dyDescent="0.25">
      <c r="A6838" t="s">
        <v>7117</v>
      </c>
      <c r="B6838" t="s">
        <v>18752</v>
      </c>
      <c r="C6838" t="s">
        <v>789</v>
      </c>
      <c r="D6838" t="s">
        <v>1474</v>
      </c>
      <c r="E6838">
        <v>24</v>
      </c>
    </row>
    <row r="6839" spans="1:5" x14ac:dyDescent="0.25">
      <c r="A6839" t="s">
        <v>16435</v>
      </c>
      <c r="B6839" t="s">
        <v>18861</v>
      </c>
      <c r="C6839" t="s">
        <v>20231</v>
      </c>
      <c r="E6839">
        <v>24</v>
      </c>
    </row>
    <row r="6840" spans="1:5" x14ac:dyDescent="0.25">
      <c r="A6840" t="s">
        <v>16436</v>
      </c>
      <c r="B6840" t="s">
        <v>18682</v>
      </c>
      <c r="C6840" t="s">
        <v>20410</v>
      </c>
      <c r="E6840">
        <v>24</v>
      </c>
    </row>
    <row r="6841" spans="1:5" x14ac:dyDescent="0.25">
      <c r="A6841" t="s">
        <v>16437</v>
      </c>
      <c r="B6841" t="s">
        <v>18385</v>
      </c>
      <c r="C6841" t="s">
        <v>19843</v>
      </c>
      <c r="E6841">
        <v>24</v>
      </c>
    </row>
    <row r="6842" spans="1:5" x14ac:dyDescent="0.25">
      <c r="A6842" t="s">
        <v>16438</v>
      </c>
      <c r="B6842" t="s">
        <v>18385</v>
      </c>
      <c r="C6842" t="s">
        <v>19843</v>
      </c>
      <c r="E6842">
        <v>24</v>
      </c>
    </row>
    <row r="6843" spans="1:5" x14ac:dyDescent="0.25">
      <c r="A6843" t="s">
        <v>16439</v>
      </c>
      <c r="B6843" t="s">
        <v>18912</v>
      </c>
      <c r="C6843" t="s">
        <v>18541</v>
      </c>
      <c r="E6843">
        <v>24</v>
      </c>
    </row>
    <row r="6844" spans="1:5" x14ac:dyDescent="0.25">
      <c r="A6844" t="s">
        <v>16440</v>
      </c>
      <c r="B6844" t="s">
        <v>2070</v>
      </c>
      <c r="C6844" t="s">
        <v>18834</v>
      </c>
      <c r="E6844">
        <v>24</v>
      </c>
    </row>
    <row r="6845" spans="1:5" x14ac:dyDescent="0.25">
      <c r="A6845" t="s">
        <v>16441</v>
      </c>
      <c r="B6845" t="s">
        <v>1228</v>
      </c>
      <c r="C6845" t="s">
        <v>19930</v>
      </c>
      <c r="E6845">
        <v>24</v>
      </c>
    </row>
    <row r="6846" spans="1:5" x14ac:dyDescent="0.25">
      <c r="A6846" t="s">
        <v>16442</v>
      </c>
      <c r="B6846" t="s">
        <v>230</v>
      </c>
      <c r="C6846" t="s">
        <v>18615</v>
      </c>
      <c r="E6846">
        <v>24</v>
      </c>
    </row>
    <row r="6847" spans="1:5" x14ac:dyDescent="0.25">
      <c r="A6847" t="s">
        <v>16443</v>
      </c>
      <c r="B6847" t="s">
        <v>701</v>
      </c>
      <c r="C6847" t="s">
        <v>19313</v>
      </c>
      <c r="E6847">
        <v>24</v>
      </c>
    </row>
    <row r="6848" spans="1:5" x14ac:dyDescent="0.25">
      <c r="A6848" t="s">
        <v>16444</v>
      </c>
      <c r="B6848" t="s">
        <v>18609</v>
      </c>
      <c r="C6848" t="s">
        <v>18928</v>
      </c>
      <c r="E6848">
        <v>24</v>
      </c>
    </row>
    <row r="6849" spans="1:5" x14ac:dyDescent="0.25">
      <c r="A6849" t="s">
        <v>16445</v>
      </c>
      <c r="B6849" t="s">
        <v>443</v>
      </c>
      <c r="C6849" t="s">
        <v>19407</v>
      </c>
      <c r="E6849">
        <v>24</v>
      </c>
    </row>
    <row r="6850" spans="1:5" x14ac:dyDescent="0.25">
      <c r="A6850" t="s">
        <v>7121</v>
      </c>
      <c r="B6850" t="s">
        <v>18427</v>
      </c>
      <c r="C6850" t="s">
        <v>5315</v>
      </c>
      <c r="D6850" t="s">
        <v>1021</v>
      </c>
      <c r="E6850">
        <v>24</v>
      </c>
    </row>
    <row r="6851" spans="1:5" x14ac:dyDescent="0.25">
      <c r="A6851" t="s">
        <v>7124</v>
      </c>
      <c r="B6851" t="s">
        <v>18492</v>
      </c>
      <c r="C6851" t="s">
        <v>1217</v>
      </c>
      <c r="D6851" t="s">
        <v>1217</v>
      </c>
      <c r="E6851">
        <v>24</v>
      </c>
    </row>
    <row r="6852" spans="1:5" x14ac:dyDescent="0.25">
      <c r="A6852" t="s">
        <v>7126</v>
      </c>
      <c r="B6852" t="s">
        <v>19410</v>
      </c>
      <c r="C6852" t="s">
        <v>1296</v>
      </c>
      <c r="D6852" t="s">
        <v>1296</v>
      </c>
      <c r="E6852">
        <v>24</v>
      </c>
    </row>
    <row r="6853" spans="1:5" x14ac:dyDescent="0.25">
      <c r="A6853" t="s">
        <v>16446</v>
      </c>
      <c r="B6853" t="s">
        <v>18475</v>
      </c>
      <c r="C6853" t="s">
        <v>19548</v>
      </c>
      <c r="E6853">
        <v>12</v>
      </c>
    </row>
    <row r="6854" spans="1:5" x14ac:dyDescent="0.25">
      <c r="A6854" t="s">
        <v>7128</v>
      </c>
      <c r="B6854" t="s">
        <v>4374</v>
      </c>
      <c r="C6854" t="s">
        <v>920</v>
      </c>
      <c r="D6854" t="s">
        <v>2763</v>
      </c>
      <c r="E6854">
        <v>12</v>
      </c>
    </row>
    <row r="6855" spans="1:5" x14ac:dyDescent="0.25">
      <c r="A6855" t="s">
        <v>16447</v>
      </c>
      <c r="B6855" t="s">
        <v>18359</v>
      </c>
      <c r="C6855" t="s">
        <v>19558</v>
      </c>
      <c r="E6855">
        <v>36</v>
      </c>
    </row>
    <row r="6856" spans="1:5" x14ac:dyDescent="0.25">
      <c r="A6856" t="s">
        <v>16448</v>
      </c>
      <c r="B6856" t="s">
        <v>18958</v>
      </c>
      <c r="C6856" t="s">
        <v>19499</v>
      </c>
      <c r="E6856">
        <v>36</v>
      </c>
    </row>
    <row r="6857" spans="1:5" x14ac:dyDescent="0.25">
      <c r="A6857" t="s">
        <v>16449</v>
      </c>
      <c r="B6857" t="s">
        <v>19832</v>
      </c>
      <c r="C6857" t="s">
        <v>19684</v>
      </c>
      <c r="E6857">
        <v>36</v>
      </c>
    </row>
    <row r="6858" spans="1:5" x14ac:dyDescent="0.25">
      <c r="A6858" t="s">
        <v>16450</v>
      </c>
      <c r="B6858" t="s">
        <v>19273</v>
      </c>
      <c r="C6858" t="s">
        <v>18325</v>
      </c>
      <c r="E6858">
        <v>12</v>
      </c>
    </row>
    <row r="6859" spans="1:5" x14ac:dyDescent="0.25">
      <c r="A6859" t="s">
        <v>16451</v>
      </c>
      <c r="B6859" t="s">
        <v>19273</v>
      </c>
      <c r="C6859" t="s">
        <v>18325</v>
      </c>
      <c r="E6859">
        <v>12</v>
      </c>
    </row>
    <row r="6860" spans="1:5" x14ac:dyDescent="0.25">
      <c r="A6860" t="s">
        <v>16452</v>
      </c>
      <c r="B6860" t="s">
        <v>19273</v>
      </c>
      <c r="C6860" t="s">
        <v>18325</v>
      </c>
      <c r="E6860">
        <v>12</v>
      </c>
    </row>
    <row r="6861" spans="1:5" x14ac:dyDescent="0.25">
      <c r="A6861" t="s">
        <v>16453</v>
      </c>
      <c r="B6861" t="s">
        <v>19583</v>
      </c>
      <c r="C6861" t="s">
        <v>19895</v>
      </c>
      <c r="E6861">
        <v>12</v>
      </c>
    </row>
    <row r="6862" spans="1:5" x14ac:dyDescent="0.25">
      <c r="A6862" t="s">
        <v>16454</v>
      </c>
      <c r="B6862" t="s">
        <v>19803</v>
      </c>
      <c r="C6862" t="s">
        <v>19332</v>
      </c>
      <c r="E6862">
        <v>12</v>
      </c>
    </row>
    <row r="6863" spans="1:5" x14ac:dyDescent="0.25">
      <c r="A6863" t="s">
        <v>16455</v>
      </c>
      <c r="B6863" t="s">
        <v>2195</v>
      </c>
      <c r="C6863" t="s">
        <v>19425</v>
      </c>
      <c r="E6863">
        <v>12</v>
      </c>
    </row>
    <row r="6864" spans="1:5" x14ac:dyDescent="0.25">
      <c r="A6864" t="s">
        <v>16456</v>
      </c>
      <c r="B6864" t="s">
        <v>19688</v>
      </c>
      <c r="C6864" t="s">
        <v>20508</v>
      </c>
      <c r="E6864">
        <v>12</v>
      </c>
    </row>
    <row r="6865" spans="1:5" x14ac:dyDescent="0.25">
      <c r="A6865" t="s">
        <v>16457</v>
      </c>
      <c r="B6865" t="s">
        <v>7793</v>
      </c>
      <c r="C6865" t="s">
        <v>18782</v>
      </c>
      <c r="E6865">
        <v>12</v>
      </c>
    </row>
    <row r="6866" spans="1:5" x14ac:dyDescent="0.25">
      <c r="A6866" t="s">
        <v>16458</v>
      </c>
      <c r="B6866" t="s">
        <v>18560</v>
      </c>
      <c r="C6866" t="s">
        <v>20375</v>
      </c>
      <c r="E6866">
        <v>12</v>
      </c>
    </row>
    <row r="6867" spans="1:5" x14ac:dyDescent="0.25">
      <c r="A6867" t="s">
        <v>16459</v>
      </c>
      <c r="B6867" t="s">
        <v>269</v>
      </c>
      <c r="C6867" t="s">
        <v>9936</v>
      </c>
      <c r="E6867">
        <v>12</v>
      </c>
    </row>
    <row r="6868" spans="1:5" x14ac:dyDescent="0.25">
      <c r="A6868" t="s">
        <v>16460</v>
      </c>
      <c r="B6868" t="s">
        <v>19112</v>
      </c>
      <c r="C6868" t="s">
        <v>20494</v>
      </c>
      <c r="E6868">
        <v>12</v>
      </c>
    </row>
    <row r="6869" spans="1:5" x14ac:dyDescent="0.25">
      <c r="A6869" t="s">
        <v>16461</v>
      </c>
      <c r="B6869" t="s">
        <v>19026</v>
      </c>
      <c r="C6869" t="s">
        <v>20626</v>
      </c>
      <c r="E6869">
        <v>12</v>
      </c>
    </row>
    <row r="6870" spans="1:5" x14ac:dyDescent="0.25">
      <c r="A6870" t="s">
        <v>16462</v>
      </c>
      <c r="B6870" t="s">
        <v>19804</v>
      </c>
      <c r="C6870" t="s">
        <v>20715</v>
      </c>
      <c r="E6870">
        <v>12</v>
      </c>
    </row>
    <row r="6871" spans="1:5" x14ac:dyDescent="0.25">
      <c r="A6871" t="s">
        <v>16463</v>
      </c>
      <c r="B6871" t="s">
        <v>19804</v>
      </c>
      <c r="C6871" t="s">
        <v>20715</v>
      </c>
      <c r="E6871">
        <v>12</v>
      </c>
    </row>
    <row r="6872" spans="1:5" x14ac:dyDescent="0.25">
      <c r="A6872" t="s">
        <v>16464</v>
      </c>
      <c r="B6872" t="s">
        <v>19804</v>
      </c>
      <c r="C6872" t="s">
        <v>20715</v>
      </c>
      <c r="E6872">
        <v>12</v>
      </c>
    </row>
    <row r="6873" spans="1:5" x14ac:dyDescent="0.25">
      <c r="A6873" t="s">
        <v>16465</v>
      </c>
      <c r="B6873" t="s">
        <v>19804</v>
      </c>
      <c r="C6873" t="s">
        <v>20715</v>
      </c>
      <c r="E6873">
        <v>12</v>
      </c>
    </row>
    <row r="6874" spans="1:5" x14ac:dyDescent="0.25">
      <c r="A6874" t="s">
        <v>16466</v>
      </c>
      <c r="B6874" t="s">
        <v>19804</v>
      </c>
      <c r="C6874" t="s">
        <v>20715</v>
      </c>
      <c r="E6874">
        <v>12</v>
      </c>
    </row>
    <row r="6875" spans="1:5" x14ac:dyDescent="0.25">
      <c r="A6875" t="s">
        <v>16467</v>
      </c>
      <c r="B6875" t="s">
        <v>18617</v>
      </c>
      <c r="C6875" t="s">
        <v>18266</v>
      </c>
      <c r="E6875">
        <v>12</v>
      </c>
    </row>
    <row r="6876" spans="1:5" x14ac:dyDescent="0.25">
      <c r="A6876" t="s">
        <v>16468</v>
      </c>
      <c r="B6876" t="s">
        <v>18185</v>
      </c>
      <c r="C6876" t="s">
        <v>18647</v>
      </c>
      <c r="E6876">
        <v>12</v>
      </c>
    </row>
    <row r="6877" spans="1:5" x14ac:dyDescent="0.25">
      <c r="A6877" t="s">
        <v>16469</v>
      </c>
      <c r="B6877" t="s">
        <v>18185</v>
      </c>
      <c r="C6877" t="s">
        <v>18647</v>
      </c>
      <c r="E6877">
        <v>12</v>
      </c>
    </row>
    <row r="6878" spans="1:5" x14ac:dyDescent="0.25">
      <c r="A6878" t="s">
        <v>16470</v>
      </c>
      <c r="B6878" t="s">
        <v>18185</v>
      </c>
      <c r="C6878" t="s">
        <v>18647</v>
      </c>
      <c r="E6878">
        <v>12</v>
      </c>
    </row>
    <row r="6879" spans="1:5" x14ac:dyDescent="0.25">
      <c r="A6879" t="s">
        <v>16471</v>
      </c>
      <c r="B6879" t="s">
        <v>18185</v>
      </c>
      <c r="C6879" t="s">
        <v>18647</v>
      </c>
      <c r="E6879">
        <v>12</v>
      </c>
    </row>
    <row r="6880" spans="1:5" x14ac:dyDescent="0.25">
      <c r="A6880" t="s">
        <v>16472</v>
      </c>
      <c r="B6880" t="s">
        <v>526</v>
      </c>
      <c r="C6880" t="s">
        <v>18185</v>
      </c>
      <c r="E6880">
        <v>12</v>
      </c>
    </row>
    <row r="6881" spans="1:5" x14ac:dyDescent="0.25">
      <c r="A6881" t="s">
        <v>16473</v>
      </c>
      <c r="B6881" t="s">
        <v>2787</v>
      </c>
      <c r="C6881" t="s">
        <v>19087</v>
      </c>
      <c r="E6881">
        <v>12</v>
      </c>
    </row>
    <row r="6882" spans="1:5" x14ac:dyDescent="0.25">
      <c r="A6882" t="s">
        <v>16474</v>
      </c>
      <c r="B6882" t="s">
        <v>18751</v>
      </c>
      <c r="C6882" t="s">
        <v>19394</v>
      </c>
      <c r="E6882">
        <v>36</v>
      </c>
    </row>
    <row r="6883" spans="1:5" x14ac:dyDescent="0.25">
      <c r="A6883" t="s">
        <v>16475</v>
      </c>
      <c r="B6883" t="s">
        <v>18938</v>
      </c>
      <c r="C6883" t="s">
        <v>18242</v>
      </c>
      <c r="E6883">
        <v>36</v>
      </c>
    </row>
    <row r="6884" spans="1:5" x14ac:dyDescent="0.25">
      <c r="A6884" t="s">
        <v>7134</v>
      </c>
      <c r="B6884" t="s">
        <v>610</v>
      </c>
      <c r="C6884" t="s">
        <v>1061</v>
      </c>
      <c r="D6884" t="s">
        <v>1175</v>
      </c>
      <c r="E6884">
        <v>12</v>
      </c>
    </row>
    <row r="6885" spans="1:5" x14ac:dyDescent="0.25">
      <c r="A6885" t="s">
        <v>16476</v>
      </c>
      <c r="B6885" t="s">
        <v>18580</v>
      </c>
      <c r="C6885" t="s">
        <v>19735</v>
      </c>
      <c r="E6885">
        <v>12</v>
      </c>
    </row>
    <row r="6886" spans="1:5" x14ac:dyDescent="0.25">
      <c r="A6886" t="s">
        <v>16477</v>
      </c>
      <c r="B6886" t="s">
        <v>18215</v>
      </c>
      <c r="C6886" t="s">
        <v>19602</v>
      </c>
      <c r="E6886">
        <v>12</v>
      </c>
    </row>
    <row r="6887" spans="1:5" x14ac:dyDescent="0.25">
      <c r="A6887" t="s">
        <v>16478</v>
      </c>
      <c r="B6887" t="s">
        <v>294</v>
      </c>
      <c r="C6887" t="s">
        <v>6068</v>
      </c>
      <c r="E6887">
        <v>12</v>
      </c>
    </row>
    <row r="6888" spans="1:5" x14ac:dyDescent="0.25">
      <c r="A6888" t="s">
        <v>16479</v>
      </c>
      <c r="B6888" t="s">
        <v>18716</v>
      </c>
      <c r="C6888" t="s">
        <v>20426</v>
      </c>
      <c r="E6888">
        <v>12</v>
      </c>
    </row>
    <row r="6889" spans="1:5" x14ac:dyDescent="0.25">
      <c r="A6889" t="s">
        <v>16480</v>
      </c>
      <c r="B6889" t="s">
        <v>18834</v>
      </c>
      <c r="C6889" t="s">
        <v>19084</v>
      </c>
      <c r="E6889">
        <v>12</v>
      </c>
    </row>
    <row r="6890" spans="1:5" x14ac:dyDescent="0.25">
      <c r="A6890" t="s">
        <v>16481</v>
      </c>
      <c r="B6890" t="s">
        <v>19022</v>
      </c>
      <c r="C6890" t="s">
        <v>19489</v>
      </c>
      <c r="E6890">
        <v>12</v>
      </c>
    </row>
    <row r="6891" spans="1:5" x14ac:dyDescent="0.25">
      <c r="A6891" t="s">
        <v>16482</v>
      </c>
      <c r="B6891" t="s">
        <v>19833</v>
      </c>
      <c r="C6891" t="s">
        <v>18975</v>
      </c>
      <c r="E6891">
        <v>12</v>
      </c>
    </row>
    <row r="6892" spans="1:5" x14ac:dyDescent="0.25">
      <c r="A6892" t="s">
        <v>16483</v>
      </c>
      <c r="B6892" t="s">
        <v>6597</v>
      </c>
      <c r="C6892" t="s">
        <v>19556</v>
      </c>
      <c r="E6892">
        <v>12</v>
      </c>
    </row>
    <row r="6893" spans="1:5" x14ac:dyDescent="0.25">
      <c r="A6893" t="s">
        <v>16484</v>
      </c>
      <c r="B6893" t="s">
        <v>18290</v>
      </c>
      <c r="C6893" t="s">
        <v>19691</v>
      </c>
      <c r="E6893">
        <v>12</v>
      </c>
    </row>
    <row r="6894" spans="1:5" x14ac:dyDescent="0.25">
      <c r="A6894" t="s">
        <v>7144</v>
      </c>
      <c r="B6894" t="s">
        <v>4410</v>
      </c>
      <c r="C6894" t="s">
        <v>1249</v>
      </c>
      <c r="D6894" t="s">
        <v>1632</v>
      </c>
      <c r="E6894">
        <v>12</v>
      </c>
    </row>
    <row r="6895" spans="1:5" x14ac:dyDescent="0.25">
      <c r="A6895" t="s">
        <v>16485</v>
      </c>
      <c r="B6895" t="s">
        <v>19834</v>
      </c>
      <c r="C6895" t="s">
        <v>19896</v>
      </c>
      <c r="E6895">
        <v>36</v>
      </c>
    </row>
    <row r="6896" spans="1:5" x14ac:dyDescent="0.25">
      <c r="A6896" t="s">
        <v>16486</v>
      </c>
      <c r="B6896" t="s">
        <v>428</v>
      </c>
      <c r="C6896" t="s">
        <v>18898</v>
      </c>
      <c r="E6896">
        <v>36</v>
      </c>
    </row>
    <row r="6897" spans="1:5" x14ac:dyDescent="0.25">
      <c r="A6897" t="s">
        <v>16487</v>
      </c>
      <c r="B6897" t="s">
        <v>18191</v>
      </c>
      <c r="C6897" t="s">
        <v>20365</v>
      </c>
      <c r="E6897">
        <v>24</v>
      </c>
    </row>
    <row r="6898" spans="1:5" x14ac:dyDescent="0.25">
      <c r="A6898" t="s">
        <v>16488</v>
      </c>
      <c r="B6898" t="s">
        <v>19814</v>
      </c>
      <c r="C6898" t="s">
        <v>20718</v>
      </c>
      <c r="E6898">
        <v>12</v>
      </c>
    </row>
    <row r="6899" spans="1:5" x14ac:dyDescent="0.25">
      <c r="A6899" t="s">
        <v>16489</v>
      </c>
      <c r="B6899" t="s">
        <v>18781</v>
      </c>
      <c r="C6899" t="s">
        <v>18376</v>
      </c>
      <c r="E6899">
        <v>24</v>
      </c>
    </row>
    <row r="6900" spans="1:5" x14ac:dyDescent="0.25">
      <c r="A6900" t="s">
        <v>16490</v>
      </c>
      <c r="B6900" t="s">
        <v>18912</v>
      </c>
      <c r="C6900" t="s">
        <v>18541</v>
      </c>
      <c r="E6900">
        <v>24</v>
      </c>
    </row>
    <row r="6901" spans="1:5" x14ac:dyDescent="0.25">
      <c r="A6901" t="s">
        <v>16491</v>
      </c>
      <c r="B6901" t="s">
        <v>18194</v>
      </c>
      <c r="C6901" t="s">
        <v>18259</v>
      </c>
      <c r="E6901">
        <v>12</v>
      </c>
    </row>
    <row r="6902" spans="1:5" x14ac:dyDescent="0.25">
      <c r="A6902" t="s">
        <v>16492</v>
      </c>
      <c r="B6902" t="s">
        <v>18825</v>
      </c>
      <c r="C6902" t="s">
        <v>18245</v>
      </c>
      <c r="E6902">
        <v>12</v>
      </c>
    </row>
    <row r="6903" spans="1:5" x14ac:dyDescent="0.25">
      <c r="A6903" t="s">
        <v>16493</v>
      </c>
      <c r="B6903" t="s">
        <v>19111</v>
      </c>
      <c r="C6903" t="s">
        <v>20483</v>
      </c>
      <c r="E6903">
        <v>12</v>
      </c>
    </row>
    <row r="6904" spans="1:5" x14ac:dyDescent="0.25">
      <c r="A6904" t="s">
        <v>16494</v>
      </c>
      <c r="B6904" t="s">
        <v>18335</v>
      </c>
      <c r="C6904" t="s">
        <v>18473</v>
      </c>
      <c r="E6904">
        <v>12</v>
      </c>
    </row>
    <row r="6905" spans="1:5" x14ac:dyDescent="0.25">
      <c r="A6905" t="s">
        <v>16495</v>
      </c>
      <c r="B6905" t="s">
        <v>18726</v>
      </c>
      <c r="C6905" t="s">
        <v>18512</v>
      </c>
      <c r="E6905">
        <v>12</v>
      </c>
    </row>
    <row r="6906" spans="1:5" x14ac:dyDescent="0.25">
      <c r="A6906" t="s">
        <v>7147</v>
      </c>
      <c r="B6906" t="s">
        <v>4023</v>
      </c>
      <c r="C6906" t="s">
        <v>2066</v>
      </c>
      <c r="D6906" t="s">
        <v>3441</v>
      </c>
      <c r="E6906">
        <v>12</v>
      </c>
    </row>
    <row r="6907" spans="1:5" x14ac:dyDescent="0.25">
      <c r="A6907" t="s">
        <v>16496</v>
      </c>
      <c r="B6907" t="s">
        <v>18285</v>
      </c>
      <c r="C6907" t="s">
        <v>20276</v>
      </c>
      <c r="E6907">
        <v>12</v>
      </c>
    </row>
    <row r="6908" spans="1:5" x14ac:dyDescent="0.25">
      <c r="A6908" t="s">
        <v>16497</v>
      </c>
      <c r="B6908" t="s">
        <v>19835</v>
      </c>
      <c r="C6908" t="s">
        <v>18819</v>
      </c>
      <c r="E6908">
        <v>12</v>
      </c>
    </row>
    <row r="6909" spans="1:5" x14ac:dyDescent="0.25">
      <c r="A6909" t="s">
        <v>16498</v>
      </c>
      <c r="B6909" t="s">
        <v>18208</v>
      </c>
      <c r="C6909" t="s">
        <v>19366</v>
      </c>
      <c r="E6909">
        <v>12</v>
      </c>
    </row>
    <row r="6910" spans="1:5" x14ac:dyDescent="0.25">
      <c r="A6910" t="s">
        <v>16499</v>
      </c>
      <c r="B6910" t="s">
        <v>18862</v>
      </c>
      <c r="C6910" t="s">
        <v>19413</v>
      </c>
      <c r="E6910">
        <v>12</v>
      </c>
    </row>
    <row r="6911" spans="1:5" x14ac:dyDescent="0.25">
      <c r="A6911" t="s">
        <v>16500</v>
      </c>
      <c r="B6911" t="s">
        <v>18836</v>
      </c>
      <c r="C6911" t="s">
        <v>19163</v>
      </c>
      <c r="E6911">
        <v>12</v>
      </c>
    </row>
    <row r="6912" spans="1:5" x14ac:dyDescent="0.25">
      <c r="A6912" t="s">
        <v>16501</v>
      </c>
      <c r="B6912" t="s">
        <v>18954</v>
      </c>
      <c r="C6912" t="s">
        <v>18472</v>
      </c>
      <c r="E6912">
        <v>12</v>
      </c>
    </row>
    <row r="6913" spans="1:5" x14ac:dyDescent="0.25">
      <c r="A6913" t="s">
        <v>16502</v>
      </c>
      <c r="B6913" t="s">
        <v>19762</v>
      </c>
      <c r="C6913" t="s">
        <v>18423</v>
      </c>
      <c r="E6913">
        <v>12</v>
      </c>
    </row>
    <row r="6914" spans="1:5" x14ac:dyDescent="0.25">
      <c r="A6914" t="s">
        <v>16503</v>
      </c>
      <c r="B6914" t="s">
        <v>18648</v>
      </c>
      <c r="C6914" t="s">
        <v>18317</v>
      </c>
      <c r="E6914">
        <v>12</v>
      </c>
    </row>
    <row r="6915" spans="1:5" x14ac:dyDescent="0.25">
      <c r="A6915" t="s">
        <v>16504</v>
      </c>
      <c r="B6915" t="s">
        <v>4863</v>
      </c>
      <c r="C6915" t="s">
        <v>19094</v>
      </c>
      <c r="E6915">
        <v>12</v>
      </c>
    </row>
    <row r="6916" spans="1:5" x14ac:dyDescent="0.25">
      <c r="A6916" t="s">
        <v>16505</v>
      </c>
      <c r="B6916" t="s">
        <v>989</v>
      </c>
      <c r="C6916" t="s">
        <v>19077</v>
      </c>
      <c r="E6916">
        <v>12</v>
      </c>
    </row>
    <row r="6917" spans="1:5" x14ac:dyDescent="0.25">
      <c r="A6917" t="s">
        <v>16506</v>
      </c>
      <c r="B6917" t="s">
        <v>18510</v>
      </c>
      <c r="C6917" t="s">
        <v>18628</v>
      </c>
      <c r="E6917">
        <v>12</v>
      </c>
    </row>
    <row r="6918" spans="1:5" x14ac:dyDescent="0.25">
      <c r="A6918" t="s">
        <v>7152</v>
      </c>
      <c r="B6918" t="s">
        <v>4677</v>
      </c>
      <c r="C6918" t="s">
        <v>269</v>
      </c>
      <c r="D6918" t="s">
        <v>3082</v>
      </c>
      <c r="E6918">
        <v>12</v>
      </c>
    </row>
    <row r="6919" spans="1:5" x14ac:dyDescent="0.25">
      <c r="A6919" t="s">
        <v>7157</v>
      </c>
      <c r="B6919" t="s">
        <v>18527</v>
      </c>
      <c r="C6919" t="s">
        <v>4088</v>
      </c>
      <c r="E6919">
        <v>12</v>
      </c>
    </row>
    <row r="6920" spans="1:5" x14ac:dyDescent="0.25">
      <c r="A6920" t="s">
        <v>16507</v>
      </c>
      <c r="B6920" t="s">
        <v>18764</v>
      </c>
      <c r="C6920" t="s">
        <v>20345</v>
      </c>
      <c r="E6920">
        <v>24</v>
      </c>
    </row>
    <row r="6921" spans="1:5" x14ac:dyDescent="0.25">
      <c r="A6921" t="s">
        <v>16508</v>
      </c>
      <c r="B6921" t="s">
        <v>19167</v>
      </c>
      <c r="C6921" t="s">
        <v>20480</v>
      </c>
      <c r="E6921">
        <v>24</v>
      </c>
    </row>
    <row r="6922" spans="1:5" x14ac:dyDescent="0.25">
      <c r="A6922" t="s">
        <v>16509</v>
      </c>
      <c r="B6922" t="s">
        <v>18494</v>
      </c>
      <c r="C6922" t="s">
        <v>20354</v>
      </c>
      <c r="E6922">
        <v>24</v>
      </c>
    </row>
    <row r="6923" spans="1:5" x14ac:dyDescent="0.25">
      <c r="A6923" t="s">
        <v>16510</v>
      </c>
      <c r="B6923" t="s">
        <v>19473</v>
      </c>
      <c r="C6923" t="s">
        <v>20222</v>
      </c>
      <c r="E6923">
        <v>24</v>
      </c>
    </row>
    <row r="6924" spans="1:5" x14ac:dyDescent="0.25">
      <c r="A6924" t="s">
        <v>16511</v>
      </c>
      <c r="B6924" t="s">
        <v>19725</v>
      </c>
      <c r="C6924" t="s">
        <v>20264</v>
      </c>
      <c r="E6924">
        <v>24</v>
      </c>
    </row>
    <row r="6925" spans="1:5" x14ac:dyDescent="0.25">
      <c r="A6925" t="s">
        <v>16512</v>
      </c>
      <c r="B6925" t="s">
        <v>19836</v>
      </c>
      <c r="C6925" t="s">
        <v>20591</v>
      </c>
      <c r="E6925">
        <v>24</v>
      </c>
    </row>
    <row r="6926" spans="1:5" x14ac:dyDescent="0.25">
      <c r="A6926" t="s">
        <v>16513</v>
      </c>
      <c r="B6926" t="s">
        <v>18994</v>
      </c>
      <c r="C6926" t="s">
        <v>19366</v>
      </c>
      <c r="E6926">
        <v>24</v>
      </c>
    </row>
    <row r="6927" spans="1:5" x14ac:dyDescent="0.25">
      <c r="A6927" t="s">
        <v>16514</v>
      </c>
      <c r="B6927" t="s">
        <v>18445</v>
      </c>
      <c r="C6927" t="s">
        <v>20292</v>
      </c>
      <c r="E6927">
        <v>24</v>
      </c>
    </row>
    <row r="6928" spans="1:5" x14ac:dyDescent="0.25">
      <c r="A6928" t="s">
        <v>16515</v>
      </c>
      <c r="B6928" t="s">
        <v>2139</v>
      </c>
      <c r="C6928" t="s">
        <v>18253</v>
      </c>
      <c r="E6928">
        <v>24</v>
      </c>
    </row>
    <row r="6929" spans="1:5" x14ac:dyDescent="0.25">
      <c r="A6929" t="s">
        <v>16516</v>
      </c>
      <c r="B6929" t="s">
        <v>3950</v>
      </c>
      <c r="C6929" t="s">
        <v>18630</v>
      </c>
      <c r="E6929">
        <v>24</v>
      </c>
    </row>
    <row r="6930" spans="1:5" x14ac:dyDescent="0.25">
      <c r="A6930" t="s">
        <v>7163</v>
      </c>
      <c r="B6930" t="s">
        <v>18952</v>
      </c>
      <c r="C6930" t="s">
        <v>7165</v>
      </c>
      <c r="D6930" t="s">
        <v>1459</v>
      </c>
      <c r="E6930">
        <v>24</v>
      </c>
    </row>
    <row r="6931" spans="1:5" x14ac:dyDescent="0.25">
      <c r="A6931" t="s">
        <v>10556</v>
      </c>
      <c r="B6931" t="s">
        <v>18991</v>
      </c>
      <c r="C6931" t="s">
        <v>1817</v>
      </c>
      <c r="D6931" t="s">
        <v>988</v>
      </c>
      <c r="E6931">
        <v>24</v>
      </c>
    </row>
    <row r="6932" spans="1:5" x14ac:dyDescent="0.25">
      <c r="A6932" t="s">
        <v>16517</v>
      </c>
      <c r="B6932" t="s">
        <v>19667</v>
      </c>
      <c r="C6932" t="s">
        <v>20668</v>
      </c>
      <c r="E6932">
        <v>12</v>
      </c>
    </row>
    <row r="6933" spans="1:5" x14ac:dyDescent="0.25">
      <c r="A6933" t="s">
        <v>16518</v>
      </c>
      <c r="B6933" t="s">
        <v>18733</v>
      </c>
      <c r="C6933" t="s">
        <v>19207</v>
      </c>
      <c r="E6933">
        <v>12</v>
      </c>
    </row>
    <row r="6934" spans="1:5" x14ac:dyDescent="0.25">
      <c r="A6934" t="s">
        <v>16519</v>
      </c>
      <c r="B6934" t="s">
        <v>18202</v>
      </c>
      <c r="C6934" t="s">
        <v>18399</v>
      </c>
      <c r="E6934">
        <v>12</v>
      </c>
    </row>
    <row r="6935" spans="1:5" x14ac:dyDescent="0.25">
      <c r="A6935" t="s">
        <v>16520</v>
      </c>
      <c r="B6935" t="s">
        <v>6563</v>
      </c>
      <c r="C6935" t="s">
        <v>18835</v>
      </c>
      <c r="E6935">
        <v>12</v>
      </c>
    </row>
    <row r="6936" spans="1:5" x14ac:dyDescent="0.25">
      <c r="A6936" t="s">
        <v>7167</v>
      </c>
      <c r="B6936" t="s">
        <v>201</v>
      </c>
      <c r="C6936" t="s">
        <v>7169</v>
      </c>
      <c r="D6936" t="s">
        <v>671</v>
      </c>
      <c r="E6936">
        <v>12</v>
      </c>
    </row>
    <row r="6937" spans="1:5" x14ac:dyDescent="0.25">
      <c r="A6937" t="s">
        <v>7171</v>
      </c>
      <c r="B6937" t="s">
        <v>1267</v>
      </c>
      <c r="C6937" t="s">
        <v>137</v>
      </c>
      <c r="D6937" t="s">
        <v>1228</v>
      </c>
      <c r="E6937">
        <v>12</v>
      </c>
    </row>
    <row r="6938" spans="1:5" x14ac:dyDescent="0.25">
      <c r="A6938" t="s">
        <v>7173</v>
      </c>
      <c r="B6938" t="s">
        <v>19451</v>
      </c>
      <c r="C6938" t="s">
        <v>1211</v>
      </c>
      <c r="D6938" t="s">
        <v>2214</v>
      </c>
      <c r="E6938">
        <v>12</v>
      </c>
    </row>
    <row r="6939" spans="1:5" x14ac:dyDescent="0.25">
      <c r="A6939" t="s">
        <v>16521</v>
      </c>
      <c r="B6939" t="s">
        <v>18413</v>
      </c>
      <c r="C6939" t="s">
        <v>20722</v>
      </c>
      <c r="E6939">
        <v>12</v>
      </c>
    </row>
    <row r="6940" spans="1:5" x14ac:dyDescent="0.25">
      <c r="A6940" t="s">
        <v>16522</v>
      </c>
      <c r="B6940" t="s">
        <v>18250</v>
      </c>
      <c r="C6940" t="s">
        <v>20590</v>
      </c>
      <c r="E6940">
        <v>12</v>
      </c>
    </row>
    <row r="6941" spans="1:5" x14ac:dyDescent="0.25">
      <c r="A6941" t="s">
        <v>16523</v>
      </c>
      <c r="B6941" t="s">
        <v>18407</v>
      </c>
      <c r="C6941" t="s">
        <v>20241</v>
      </c>
      <c r="E6941">
        <v>12</v>
      </c>
    </row>
    <row r="6942" spans="1:5" x14ac:dyDescent="0.25">
      <c r="A6942" t="s">
        <v>16524</v>
      </c>
      <c r="B6942" t="s">
        <v>18141</v>
      </c>
      <c r="C6942" t="s">
        <v>19953</v>
      </c>
      <c r="E6942">
        <v>12</v>
      </c>
    </row>
    <row r="6943" spans="1:5" x14ac:dyDescent="0.25">
      <c r="A6943" t="s">
        <v>16525</v>
      </c>
      <c r="B6943" t="s">
        <v>18141</v>
      </c>
      <c r="C6943" t="s">
        <v>19953</v>
      </c>
      <c r="E6943">
        <v>12</v>
      </c>
    </row>
    <row r="6944" spans="1:5" x14ac:dyDescent="0.25">
      <c r="A6944" t="s">
        <v>16526</v>
      </c>
      <c r="B6944" t="s">
        <v>18141</v>
      </c>
      <c r="C6944" t="s">
        <v>19953</v>
      </c>
      <c r="E6944">
        <v>12</v>
      </c>
    </row>
    <row r="6945" spans="1:5" x14ac:dyDescent="0.25">
      <c r="A6945" t="s">
        <v>16527</v>
      </c>
      <c r="B6945" t="s">
        <v>18544</v>
      </c>
      <c r="C6945" t="s">
        <v>18666</v>
      </c>
      <c r="E6945">
        <v>12</v>
      </c>
    </row>
    <row r="6946" spans="1:5" x14ac:dyDescent="0.25">
      <c r="A6946" t="s">
        <v>16528</v>
      </c>
      <c r="B6946" t="s">
        <v>18475</v>
      </c>
      <c r="C6946" t="s">
        <v>19548</v>
      </c>
      <c r="E6946">
        <v>12</v>
      </c>
    </row>
    <row r="6947" spans="1:5" x14ac:dyDescent="0.25">
      <c r="A6947" t="s">
        <v>16529</v>
      </c>
      <c r="B6947" t="s">
        <v>19567</v>
      </c>
      <c r="C6947" t="s">
        <v>18646</v>
      </c>
      <c r="E6947">
        <v>12</v>
      </c>
    </row>
    <row r="6948" spans="1:5" x14ac:dyDescent="0.25">
      <c r="A6948" t="s">
        <v>16530</v>
      </c>
      <c r="B6948" t="s">
        <v>7448</v>
      </c>
      <c r="C6948" t="s">
        <v>18156</v>
      </c>
      <c r="E6948">
        <v>12</v>
      </c>
    </row>
    <row r="6949" spans="1:5" x14ac:dyDescent="0.25">
      <c r="A6949" t="s">
        <v>16531</v>
      </c>
      <c r="B6949" t="s">
        <v>5655</v>
      </c>
      <c r="C6949" t="s">
        <v>20709</v>
      </c>
      <c r="E6949">
        <v>12</v>
      </c>
    </row>
    <row r="6950" spans="1:5" x14ac:dyDescent="0.25">
      <c r="A6950" t="s">
        <v>16532</v>
      </c>
      <c r="B6950" t="s">
        <v>8798</v>
      </c>
      <c r="C6950" t="s">
        <v>19106</v>
      </c>
      <c r="E6950">
        <v>36</v>
      </c>
    </row>
    <row r="6951" spans="1:5" x14ac:dyDescent="0.25">
      <c r="A6951" t="s">
        <v>16533</v>
      </c>
      <c r="B6951" t="s">
        <v>611</v>
      </c>
      <c r="C6951" t="s">
        <v>18294</v>
      </c>
      <c r="E6951">
        <v>36</v>
      </c>
    </row>
    <row r="6952" spans="1:5" x14ac:dyDescent="0.25">
      <c r="A6952" t="s">
        <v>16534</v>
      </c>
      <c r="B6952" t="s">
        <v>3847</v>
      </c>
      <c r="C6952" t="s">
        <v>19870</v>
      </c>
      <c r="E6952">
        <v>36</v>
      </c>
    </row>
    <row r="6953" spans="1:5" x14ac:dyDescent="0.25">
      <c r="A6953" t="s">
        <v>7177</v>
      </c>
      <c r="B6953" t="s">
        <v>19160</v>
      </c>
      <c r="C6953" t="s">
        <v>1027</v>
      </c>
      <c r="D6953" t="s">
        <v>299</v>
      </c>
      <c r="E6953">
        <v>36</v>
      </c>
    </row>
    <row r="6954" spans="1:5" x14ac:dyDescent="0.25">
      <c r="A6954" t="s">
        <v>16535</v>
      </c>
      <c r="B6954" t="s">
        <v>19740</v>
      </c>
      <c r="C6954" t="s">
        <v>19928</v>
      </c>
      <c r="E6954">
        <v>12</v>
      </c>
    </row>
    <row r="6955" spans="1:5" x14ac:dyDescent="0.25">
      <c r="A6955" t="s">
        <v>16536</v>
      </c>
      <c r="B6955" t="s">
        <v>1473</v>
      </c>
      <c r="C6955" t="s">
        <v>20431</v>
      </c>
      <c r="E6955">
        <v>12</v>
      </c>
    </row>
    <row r="6956" spans="1:5" x14ac:dyDescent="0.25">
      <c r="A6956" t="s">
        <v>16537</v>
      </c>
      <c r="B6956" t="s">
        <v>18663</v>
      </c>
      <c r="C6956" t="s">
        <v>20404</v>
      </c>
      <c r="E6956">
        <v>12</v>
      </c>
    </row>
    <row r="6957" spans="1:5" x14ac:dyDescent="0.25">
      <c r="A6957" t="s">
        <v>16538</v>
      </c>
      <c r="B6957" t="s">
        <v>18884</v>
      </c>
      <c r="C6957" t="s">
        <v>20479</v>
      </c>
      <c r="E6957">
        <v>12</v>
      </c>
    </row>
    <row r="6958" spans="1:5" x14ac:dyDescent="0.25">
      <c r="A6958" t="s">
        <v>16539</v>
      </c>
      <c r="B6958" t="s">
        <v>18623</v>
      </c>
      <c r="C6958" t="s">
        <v>20388</v>
      </c>
      <c r="E6958">
        <v>12</v>
      </c>
    </row>
    <row r="6959" spans="1:5" x14ac:dyDescent="0.25">
      <c r="A6959" t="s">
        <v>16540</v>
      </c>
      <c r="B6959" t="s">
        <v>19142</v>
      </c>
      <c r="C6959" t="s">
        <v>20408</v>
      </c>
      <c r="E6959">
        <v>12</v>
      </c>
    </row>
    <row r="6960" spans="1:5" x14ac:dyDescent="0.25">
      <c r="A6960" t="s">
        <v>16541</v>
      </c>
      <c r="B6960" t="s">
        <v>18222</v>
      </c>
      <c r="C6960" t="s">
        <v>20248</v>
      </c>
      <c r="E6960">
        <v>12</v>
      </c>
    </row>
    <row r="6961" spans="1:5" x14ac:dyDescent="0.25">
      <c r="A6961" t="s">
        <v>16542</v>
      </c>
      <c r="B6961" t="s">
        <v>19837</v>
      </c>
      <c r="C6961" t="s">
        <v>20529</v>
      </c>
      <c r="E6961">
        <v>12</v>
      </c>
    </row>
    <row r="6962" spans="1:5" x14ac:dyDescent="0.25">
      <c r="A6962" t="s">
        <v>16543</v>
      </c>
      <c r="B6962" t="s">
        <v>19198</v>
      </c>
      <c r="C6962" t="s">
        <v>20381</v>
      </c>
      <c r="E6962">
        <v>12</v>
      </c>
    </row>
    <row r="6963" spans="1:5" x14ac:dyDescent="0.25">
      <c r="A6963" t="s">
        <v>16544</v>
      </c>
      <c r="B6963" t="s">
        <v>19552</v>
      </c>
      <c r="C6963" t="s">
        <v>20504</v>
      </c>
      <c r="E6963">
        <v>12</v>
      </c>
    </row>
    <row r="6964" spans="1:5" x14ac:dyDescent="0.25">
      <c r="A6964" t="s">
        <v>16545</v>
      </c>
      <c r="B6964" t="s">
        <v>18567</v>
      </c>
      <c r="C6964" t="s">
        <v>20376</v>
      </c>
      <c r="E6964">
        <v>12</v>
      </c>
    </row>
    <row r="6965" spans="1:5" x14ac:dyDescent="0.25">
      <c r="A6965" t="s">
        <v>16546</v>
      </c>
      <c r="B6965" t="s">
        <v>19838</v>
      </c>
      <c r="C6965" t="s">
        <v>20723</v>
      </c>
      <c r="E6965">
        <v>12</v>
      </c>
    </row>
    <row r="6966" spans="1:5" x14ac:dyDescent="0.25">
      <c r="A6966" t="s">
        <v>16547</v>
      </c>
      <c r="B6966" t="s">
        <v>19356</v>
      </c>
      <c r="C6966" t="s">
        <v>19250</v>
      </c>
      <c r="E6966">
        <v>12</v>
      </c>
    </row>
    <row r="6967" spans="1:5" x14ac:dyDescent="0.25">
      <c r="A6967" t="s">
        <v>16548</v>
      </c>
      <c r="B6967" t="s">
        <v>18321</v>
      </c>
      <c r="C6967" t="s">
        <v>18376</v>
      </c>
      <c r="E6967">
        <v>12</v>
      </c>
    </row>
    <row r="6968" spans="1:5" x14ac:dyDescent="0.25">
      <c r="A6968" t="s">
        <v>16549</v>
      </c>
      <c r="B6968" t="s">
        <v>18327</v>
      </c>
      <c r="C6968" t="s">
        <v>19074</v>
      </c>
      <c r="E6968">
        <v>12</v>
      </c>
    </row>
    <row r="6969" spans="1:5" x14ac:dyDescent="0.25">
      <c r="A6969" t="s">
        <v>16550</v>
      </c>
      <c r="B6969" t="s">
        <v>19536</v>
      </c>
      <c r="C6969" t="s">
        <v>18700</v>
      </c>
      <c r="E6969">
        <v>12</v>
      </c>
    </row>
    <row r="6970" spans="1:5" x14ac:dyDescent="0.25">
      <c r="A6970" t="s">
        <v>16551</v>
      </c>
      <c r="B6970" t="s">
        <v>18550</v>
      </c>
      <c r="C6970" t="s">
        <v>20370</v>
      </c>
      <c r="E6970">
        <v>12</v>
      </c>
    </row>
    <row r="6971" spans="1:5" x14ac:dyDescent="0.25">
      <c r="A6971" t="s">
        <v>16552</v>
      </c>
      <c r="B6971" t="s">
        <v>19714</v>
      </c>
      <c r="C6971" t="s">
        <v>20340</v>
      </c>
      <c r="E6971">
        <v>12</v>
      </c>
    </row>
    <row r="6972" spans="1:5" x14ac:dyDescent="0.25">
      <c r="A6972" t="s">
        <v>16553</v>
      </c>
      <c r="B6972" t="s">
        <v>18935</v>
      </c>
      <c r="C6972" t="s">
        <v>19149</v>
      </c>
      <c r="E6972">
        <v>12</v>
      </c>
    </row>
    <row r="6973" spans="1:5" x14ac:dyDescent="0.25">
      <c r="A6973" t="s">
        <v>16554</v>
      </c>
      <c r="B6973" t="s">
        <v>18542</v>
      </c>
      <c r="C6973" t="s">
        <v>18538</v>
      </c>
      <c r="E6973">
        <v>12</v>
      </c>
    </row>
    <row r="6974" spans="1:5" x14ac:dyDescent="0.25">
      <c r="A6974" t="s">
        <v>16555</v>
      </c>
      <c r="B6974" t="s">
        <v>18593</v>
      </c>
      <c r="C6974" t="s">
        <v>18371</v>
      </c>
      <c r="E6974">
        <v>12</v>
      </c>
    </row>
    <row r="6975" spans="1:5" x14ac:dyDescent="0.25">
      <c r="A6975" t="s">
        <v>16556</v>
      </c>
      <c r="B6975" t="s">
        <v>18352</v>
      </c>
      <c r="C6975" t="s">
        <v>19922</v>
      </c>
      <c r="E6975">
        <v>12</v>
      </c>
    </row>
    <row r="6976" spans="1:5" x14ac:dyDescent="0.25">
      <c r="A6976" t="s">
        <v>16557</v>
      </c>
      <c r="B6976" t="s">
        <v>18160</v>
      </c>
      <c r="C6976" t="s">
        <v>20611</v>
      </c>
      <c r="E6976">
        <v>12</v>
      </c>
    </row>
    <row r="6977" spans="1:5" x14ac:dyDescent="0.25">
      <c r="A6977" t="s">
        <v>16558</v>
      </c>
      <c r="B6977" t="s">
        <v>18160</v>
      </c>
      <c r="C6977" t="s">
        <v>20611</v>
      </c>
      <c r="E6977">
        <v>12</v>
      </c>
    </row>
    <row r="6978" spans="1:5" x14ac:dyDescent="0.25">
      <c r="A6978" t="s">
        <v>16559</v>
      </c>
      <c r="B6978" t="s">
        <v>18201</v>
      </c>
      <c r="C6978" t="s">
        <v>19532</v>
      </c>
      <c r="E6978">
        <v>12</v>
      </c>
    </row>
    <row r="6979" spans="1:5" x14ac:dyDescent="0.25">
      <c r="A6979" t="s">
        <v>16560</v>
      </c>
      <c r="B6979" t="s">
        <v>18724</v>
      </c>
      <c r="C6979" t="s">
        <v>18475</v>
      </c>
      <c r="E6979">
        <v>12</v>
      </c>
    </row>
    <row r="6980" spans="1:5" x14ac:dyDescent="0.25">
      <c r="A6980" t="s">
        <v>16561</v>
      </c>
      <c r="B6980" t="s">
        <v>19329</v>
      </c>
      <c r="C6980" t="s">
        <v>19199</v>
      </c>
      <c r="E6980">
        <v>12</v>
      </c>
    </row>
    <row r="6981" spans="1:5" x14ac:dyDescent="0.25">
      <c r="A6981" t="s">
        <v>16562</v>
      </c>
      <c r="B6981" t="s">
        <v>18152</v>
      </c>
      <c r="C6981" t="s">
        <v>18756</v>
      </c>
      <c r="E6981">
        <v>12</v>
      </c>
    </row>
    <row r="6982" spans="1:5" x14ac:dyDescent="0.25">
      <c r="A6982" t="s">
        <v>16563</v>
      </c>
      <c r="B6982" t="s">
        <v>18483</v>
      </c>
      <c r="C6982" t="s">
        <v>18748</v>
      </c>
      <c r="E6982">
        <v>12</v>
      </c>
    </row>
    <row r="6983" spans="1:5" x14ac:dyDescent="0.25">
      <c r="A6983" t="s">
        <v>16564</v>
      </c>
      <c r="B6983" t="s">
        <v>18255</v>
      </c>
      <c r="C6983" t="s">
        <v>18572</v>
      </c>
      <c r="E6983">
        <v>12</v>
      </c>
    </row>
    <row r="6984" spans="1:5" x14ac:dyDescent="0.25">
      <c r="A6984" t="s">
        <v>16565</v>
      </c>
      <c r="B6984" t="s">
        <v>988</v>
      </c>
      <c r="C6984" t="s">
        <v>18441</v>
      </c>
      <c r="E6984">
        <v>12</v>
      </c>
    </row>
    <row r="6985" spans="1:5" x14ac:dyDescent="0.25">
      <c r="A6985" t="s">
        <v>16566</v>
      </c>
      <c r="B6985" t="s">
        <v>1662</v>
      </c>
      <c r="C6985" t="s">
        <v>19659</v>
      </c>
      <c r="E6985">
        <v>12</v>
      </c>
    </row>
    <row r="6986" spans="1:5" x14ac:dyDescent="0.25">
      <c r="A6986" t="s">
        <v>16567</v>
      </c>
      <c r="B6986" t="s">
        <v>1144</v>
      </c>
      <c r="C6986" t="s">
        <v>7571</v>
      </c>
      <c r="E6986">
        <v>12</v>
      </c>
    </row>
    <row r="6987" spans="1:5" x14ac:dyDescent="0.25">
      <c r="A6987" t="s">
        <v>16568</v>
      </c>
      <c r="B6987" t="s">
        <v>1328</v>
      </c>
      <c r="C6987" t="s">
        <v>20449</v>
      </c>
      <c r="E6987">
        <v>12</v>
      </c>
    </row>
    <row r="6988" spans="1:5" x14ac:dyDescent="0.25">
      <c r="A6988" t="s">
        <v>16569</v>
      </c>
      <c r="B6988" t="s">
        <v>429</v>
      </c>
      <c r="C6988" t="s">
        <v>2725</v>
      </c>
      <c r="E6988">
        <v>12</v>
      </c>
    </row>
    <row r="6989" spans="1:5" x14ac:dyDescent="0.25">
      <c r="A6989" t="s">
        <v>16570</v>
      </c>
      <c r="B6989" t="s">
        <v>2292</v>
      </c>
      <c r="C6989" t="s">
        <v>3179</v>
      </c>
      <c r="E6989">
        <v>12</v>
      </c>
    </row>
    <row r="6990" spans="1:5" x14ac:dyDescent="0.25">
      <c r="A6990" t="s">
        <v>7180</v>
      </c>
      <c r="B6990" t="s">
        <v>1893</v>
      </c>
      <c r="C6990" t="s">
        <v>1811</v>
      </c>
      <c r="D6990" t="s">
        <v>2622</v>
      </c>
      <c r="E6990">
        <v>12</v>
      </c>
    </row>
    <row r="6991" spans="1:5" x14ac:dyDescent="0.25">
      <c r="A6991" t="s">
        <v>7183</v>
      </c>
      <c r="B6991" t="s">
        <v>2652</v>
      </c>
      <c r="C6991" t="s">
        <v>460</v>
      </c>
      <c r="D6991" t="s">
        <v>408</v>
      </c>
      <c r="E6991">
        <v>12</v>
      </c>
    </row>
    <row r="6992" spans="1:5" x14ac:dyDescent="0.25">
      <c r="A6992" t="s">
        <v>7185</v>
      </c>
      <c r="B6992" t="s">
        <v>2658</v>
      </c>
      <c r="C6992" t="s">
        <v>1027</v>
      </c>
      <c r="D6992" t="s">
        <v>1027</v>
      </c>
      <c r="E6992">
        <v>12</v>
      </c>
    </row>
    <row r="6993" spans="1:5" x14ac:dyDescent="0.25">
      <c r="A6993" t="s">
        <v>7187</v>
      </c>
      <c r="B6993" t="s">
        <v>4787</v>
      </c>
      <c r="C6993" t="s">
        <v>1632</v>
      </c>
      <c r="D6993" t="s">
        <v>1111</v>
      </c>
      <c r="E6993">
        <v>12</v>
      </c>
    </row>
    <row r="6994" spans="1:5" x14ac:dyDescent="0.25">
      <c r="A6994" t="s">
        <v>7189</v>
      </c>
      <c r="B6994" t="s">
        <v>9246</v>
      </c>
      <c r="C6994" t="s">
        <v>3069</v>
      </c>
      <c r="D6994" t="s">
        <v>2791</v>
      </c>
      <c r="E6994">
        <v>12</v>
      </c>
    </row>
    <row r="6995" spans="1:5" x14ac:dyDescent="0.25">
      <c r="A6995" t="s">
        <v>7191</v>
      </c>
      <c r="B6995" t="s">
        <v>3594</v>
      </c>
      <c r="C6995" t="s">
        <v>913</v>
      </c>
      <c r="D6995" t="s">
        <v>1858</v>
      </c>
      <c r="E6995">
        <v>12</v>
      </c>
    </row>
    <row r="6996" spans="1:5" x14ac:dyDescent="0.25">
      <c r="A6996" t="s">
        <v>16571</v>
      </c>
      <c r="B6996" t="s">
        <v>19103</v>
      </c>
      <c r="C6996" t="s">
        <v>18822</v>
      </c>
      <c r="E6996">
        <v>12</v>
      </c>
    </row>
    <row r="6997" spans="1:5" x14ac:dyDescent="0.25">
      <c r="A6997" t="s">
        <v>16572</v>
      </c>
      <c r="B6997" t="s">
        <v>2274</v>
      </c>
      <c r="C6997" t="s">
        <v>19031</v>
      </c>
      <c r="E6997">
        <v>12</v>
      </c>
    </row>
    <row r="6998" spans="1:5" x14ac:dyDescent="0.25">
      <c r="A6998" t="s">
        <v>16573</v>
      </c>
      <c r="B6998" t="s">
        <v>3333</v>
      </c>
      <c r="C6998" t="s">
        <v>2710</v>
      </c>
      <c r="E6998">
        <v>12</v>
      </c>
    </row>
    <row r="6999" spans="1:5" x14ac:dyDescent="0.25">
      <c r="A6999" t="s">
        <v>16574</v>
      </c>
      <c r="B6999" t="s">
        <v>1546</v>
      </c>
      <c r="C6999" t="s">
        <v>18483</v>
      </c>
      <c r="E6999">
        <v>12</v>
      </c>
    </row>
    <row r="7000" spans="1:5" x14ac:dyDescent="0.25">
      <c r="A7000" t="s">
        <v>16575</v>
      </c>
      <c r="B7000" t="s">
        <v>2536</v>
      </c>
      <c r="C7000" t="s">
        <v>18301</v>
      </c>
      <c r="E7000">
        <v>12</v>
      </c>
    </row>
    <row r="7001" spans="1:5" x14ac:dyDescent="0.25">
      <c r="A7001" t="s">
        <v>7197</v>
      </c>
      <c r="B7001" t="s">
        <v>18153</v>
      </c>
      <c r="C7001" t="s">
        <v>2454</v>
      </c>
      <c r="D7001" t="s">
        <v>4088</v>
      </c>
      <c r="E7001">
        <v>12</v>
      </c>
    </row>
    <row r="7002" spans="1:5" x14ac:dyDescent="0.25">
      <c r="A7002" t="s">
        <v>7200</v>
      </c>
      <c r="B7002" t="s">
        <v>18248</v>
      </c>
      <c r="C7002" t="s">
        <v>246</v>
      </c>
      <c r="E7002">
        <v>12</v>
      </c>
    </row>
    <row r="7003" spans="1:5" x14ac:dyDescent="0.25">
      <c r="A7003" t="s">
        <v>16576</v>
      </c>
      <c r="B7003" t="s">
        <v>19086</v>
      </c>
      <c r="C7003" t="s">
        <v>19483</v>
      </c>
      <c r="E7003">
        <v>12</v>
      </c>
    </row>
    <row r="7004" spans="1:5" x14ac:dyDescent="0.25">
      <c r="A7004" t="s">
        <v>16577</v>
      </c>
      <c r="B7004" t="s">
        <v>18755</v>
      </c>
      <c r="C7004" t="s">
        <v>20261</v>
      </c>
      <c r="E7004">
        <v>12</v>
      </c>
    </row>
    <row r="7005" spans="1:5" x14ac:dyDescent="0.25">
      <c r="A7005" t="s">
        <v>16578</v>
      </c>
      <c r="B7005" t="s">
        <v>18768</v>
      </c>
      <c r="C7005" t="s">
        <v>19884</v>
      </c>
      <c r="E7005">
        <v>12</v>
      </c>
    </row>
    <row r="7006" spans="1:5" x14ac:dyDescent="0.25">
      <c r="A7006" t="s">
        <v>16579</v>
      </c>
      <c r="B7006" t="s">
        <v>18203</v>
      </c>
      <c r="C7006" t="s">
        <v>20421</v>
      </c>
      <c r="E7006">
        <v>12</v>
      </c>
    </row>
    <row r="7007" spans="1:5" x14ac:dyDescent="0.25">
      <c r="A7007" t="s">
        <v>16580</v>
      </c>
      <c r="B7007" t="s">
        <v>19839</v>
      </c>
      <c r="C7007" t="s">
        <v>19293</v>
      </c>
      <c r="E7007">
        <v>12</v>
      </c>
    </row>
    <row r="7008" spans="1:5" x14ac:dyDescent="0.25">
      <c r="A7008" t="s">
        <v>16581</v>
      </c>
      <c r="B7008" t="s">
        <v>19268</v>
      </c>
      <c r="C7008" t="s">
        <v>19915</v>
      </c>
      <c r="E7008">
        <v>12</v>
      </c>
    </row>
    <row r="7009" spans="1:5" x14ac:dyDescent="0.25">
      <c r="A7009" t="s">
        <v>16582</v>
      </c>
      <c r="B7009" t="s">
        <v>18498</v>
      </c>
      <c r="C7009" t="s">
        <v>18262</v>
      </c>
      <c r="E7009">
        <v>12</v>
      </c>
    </row>
    <row r="7010" spans="1:5" x14ac:dyDescent="0.25">
      <c r="A7010" t="s">
        <v>16583</v>
      </c>
      <c r="B7010" t="s">
        <v>18358</v>
      </c>
      <c r="C7010" t="s">
        <v>18834</v>
      </c>
      <c r="E7010">
        <v>12</v>
      </c>
    </row>
    <row r="7011" spans="1:5" x14ac:dyDescent="0.25">
      <c r="A7011" t="s">
        <v>16584</v>
      </c>
      <c r="B7011" t="s">
        <v>18858</v>
      </c>
      <c r="C7011" t="s">
        <v>19301</v>
      </c>
      <c r="E7011">
        <v>12</v>
      </c>
    </row>
    <row r="7012" spans="1:5" x14ac:dyDescent="0.25">
      <c r="A7012" t="s">
        <v>7202</v>
      </c>
      <c r="B7012" t="s">
        <v>313</v>
      </c>
      <c r="C7012" t="s">
        <v>1210</v>
      </c>
      <c r="D7012" t="s">
        <v>1210</v>
      </c>
      <c r="E7012">
        <v>12</v>
      </c>
    </row>
    <row r="7013" spans="1:5" x14ac:dyDescent="0.25">
      <c r="A7013" t="s">
        <v>7207</v>
      </c>
      <c r="B7013" t="s">
        <v>597</v>
      </c>
      <c r="C7013" t="s">
        <v>2730</v>
      </c>
      <c r="D7013" t="s">
        <v>2730</v>
      </c>
      <c r="E7013">
        <v>12</v>
      </c>
    </row>
    <row r="7014" spans="1:5" x14ac:dyDescent="0.25">
      <c r="A7014" t="s">
        <v>16585</v>
      </c>
      <c r="B7014" t="s">
        <v>19840</v>
      </c>
      <c r="C7014" t="s">
        <v>19903</v>
      </c>
      <c r="E7014">
        <v>24</v>
      </c>
    </row>
    <row r="7015" spans="1:5" x14ac:dyDescent="0.25">
      <c r="A7015" t="s">
        <v>16586</v>
      </c>
      <c r="B7015" t="s">
        <v>18234</v>
      </c>
      <c r="C7015" t="s">
        <v>18244</v>
      </c>
      <c r="E7015">
        <v>24</v>
      </c>
    </row>
    <row r="7016" spans="1:5" x14ac:dyDescent="0.25">
      <c r="A7016" t="s">
        <v>16587</v>
      </c>
      <c r="B7016" t="s">
        <v>4014</v>
      </c>
      <c r="C7016" t="s">
        <v>18927</v>
      </c>
      <c r="E7016">
        <v>24</v>
      </c>
    </row>
    <row r="7017" spans="1:5" x14ac:dyDescent="0.25">
      <c r="A7017" t="s">
        <v>16588</v>
      </c>
      <c r="B7017" t="s">
        <v>4093</v>
      </c>
      <c r="C7017" t="s">
        <v>18522</v>
      </c>
      <c r="E7017">
        <v>24</v>
      </c>
    </row>
    <row r="7018" spans="1:5" x14ac:dyDescent="0.25">
      <c r="A7018" t="s">
        <v>16589</v>
      </c>
      <c r="B7018" t="s">
        <v>651</v>
      </c>
      <c r="C7018" t="s">
        <v>19093</v>
      </c>
      <c r="E7018">
        <v>24</v>
      </c>
    </row>
    <row r="7019" spans="1:5" x14ac:dyDescent="0.25">
      <c r="A7019" t="s">
        <v>16590</v>
      </c>
      <c r="B7019" t="s">
        <v>814</v>
      </c>
      <c r="C7019" t="s">
        <v>18643</v>
      </c>
      <c r="E7019">
        <v>24</v>
      </c>
    </row>
    <row r="7020" spans="1:5" x14ac:dyDescent="0.25">
      <c r="A7020" t="s">
        <v>16591</v>
      </c>
      <c r="B7020" t="s">
        <v>664</v>
      </c>
      <c r="C7020" t="s">
        <v>18891</v>
      </c>
      <c r="E7020">
        <v>24</v>
      </c>
    </row>
    <row r="7021" spans="1:5" x14ac:dyDescent="0.25">
      <c r="A7021" t="s">
        <v>7209</v>
      </c>
      <c r="B7021" t="s">
        <v>18635</v>
      </c>
      <c r="C7021" t="s">
        <v>1111</v>
      </c>
      <c r="D7021" t="s">
        <v>305</v>
      </c>
      <c r="E7021">
        <v>24</v>
      </c>
    </row>
    <row r="7022" spans="1:5" x14ac:dyDescent="0.25">
      <c r="A7022" t="s">
        <v>16592</v>
      </c>
      <c r="B7022" t="s">
        <v>19841</v>
      </c>
      <c r="C7022" t="s">
        <v>19835</v>
      </c>
      <c r="E7022">
        <v>12</v>
      </c>
    </row>
    <row r="7023" spans="1:5" x14ac:dyDescent="0.25">
      <c r="A7023" t="s">
        <v>16593</v>
      </c>
      <c r="B7023" t="s">
        <v>802</v>
      </c>
      <c r="C7023" t="s">
        <v>19409</v>
      </c>
      <c r="E7023">
        <v>12</v>
      </c>
    </row>
    <row r="7024" spans="1:5" x14ac:dyDescent="0.25">
      <c r="A7024" t="s">
        <v>16594</v>
      </c>
      <c r="B7024" t="s">
        <v>394</v>
      </c>
      <c r="C7024" t="s">
        <v>18830</v>
      </c>
      <c r="E7024">
        <v>12</v>
      </c>
    </row>
    <row r="7025" spans="1:5" x14ac:dyDescent="0.25">
      <c r="A7025" t="s">
        <v>16595</v>
      </c>
      <c r="B7025" t="s">
        <v>19842</v>
      </c>
      <c r="C7025" t="s">
        <v>20329</v>
      </c>
      <c r="E7025">
        <v>12</v>
      </c>
    </row>
    <row r="7026" spans="1:5" x14ac:dyDescent="0.25">
      <c r="A7026" t="s">
        <v>16596</v>
      </c>
      <c r="B7026" t="s">
        <v>18913</v>
      </c>
      <c r="C7026" t="s">
        <v>20428</v>
      </c>
      <c r="E7026">
        <v>12</v>
      </c>
    </row>
    <row r="7027" spans="1:5" x14ac:dyDescent="0.25">
      <c r="A7027" t="s">
        <v>16597</v>
      </c>
      <c r="B7027" t="s">
        <v>18439</v>
      </c>
      <c r="C7027" t="s">
        <v>18821</v>
      </c>
      <c r="E7027">
        <v>12</v>
      </c>
    </row>
    <row r="7028" spans="1:5" x14ac:dyDescent="0.25">
      <c r="A7028" t="s">
        <v>16598</v>
      </c>
      <c r="B7028" t="s">
        <v>18880</v>
      </c>
      <c r="C7028" t="s">
        <v>18878</v>
      </c>
      <c r="E7028">
        <v>12</v>
      </c>
    </row>
    <row r="7029" spans="1:5" x14ac:dyDescent="0.25">
      <c r="A7029" t="s">
        <v>16599</v>
      </c>
      <c r="B7029" t="s">
        <v>18586</v>
      </c>
      <c r="C7029" t="s">
        <v>18326</v>
      </c>
      <c r="E7029">
        <v>12</v>
      </c>
    </row>
    <row r="7030" spans="1:5" x14ac:dyDescent="0.25">
      <c r="A7030" t="s">
        <v>16600</v>
      </c>
      <c r="B7030" t="s">
        <v>18437</v>
      </c>
      <c r="C7030" t="s">
        <v>18327</v>
      </c>
      <c r="E7030">
        <v>12</v>
      </c>
    </row>
    <row r="7031" spans="1:5" x14ac:dyDescent="0.25">
      <c r="A7031" t="s">
        <v>16601</v>
      </c>
      <c r="B7031" t="s">
        <v>2438</v>
      </c>
      <c r="C7031" t="s">
        <v>18743</v>
      </c>
      <c r="E7031">
        <v>12</v>
      </c>
    </row>
    <row r="7032" spans="1:5" x14ac:dyDescent="0.25">
      <c r="A7032" t="s">
        <v>16602</v>
      </c>
      <c r="B7032" t="s">
        <v>3049</v>
      </c>
      <c r="C7032" t="s">
        <v>19718</v>
      </c>
      <c r="E7032">
        <v>12</v>
      </c>
    </row>
    <row r="7033" spans="1:5" x14ac:dyDescent="0.25">
      <c r="A7033" t="s">
        <v>16602</v>
      </c>
      <c r="B7033" t="s">
        <v>3049</v>
      </c>
      <c r="C7033" t="s">
        <v>19718</v>
      </c>
      <c r="E7033">
        <v>12</v>
      </c>
    </row>
    <row r="7034" spans="1:5" x14ac:dyDescent="0.25">
      <c r="A7034" t="s">
        <v>7212</v>
      </c>
      <c r="B7034" t="s">
        <v>4677</v>
      </c>
      <c r="C7034" t="s">
        <v>3220</v>
      </c>
      <c r="D7034" t="s">
        <v>3082</v>
      </c>
      <c r="E7034">
        <v>12</v>
      </c>
    </row>
    <row r="7035" spans="1:5" x14ac:dyDescent="0.25">
      <c r="A7035" t="s">
        <v>7216</v>
      </c>
      <c r="B7035" t="s">
        <v>18590</v>
      </c>
      <c r="C7035" t="s">
        <v>1494</v>
      </c>
      <c r="D7035" t="s">
        <v>428</v>
      </c>
      <c r="E7035">
        <v>12</v>
      </c>
    </row>
    <row r="7036" spans="1:5" x14ac:dyDescent="0.25">
      <c r="A7036" t="s">
        <v>16603</v>
      </c>
      <c r="B7036" t="s">
        <v>19290</v>
      </c>
      <c r="C7036" t="s">
        <v>18558</v>
      </c>
      <c r="E7036">
        <v>12</v>
      </c>
    </row>
    <row r="7037" spans="1:5" x14ac:dyDescent="0.25">
      <c r="A7037" t="s">
        <v>16604</v>
      </c>
      <c r="B7037" t="s">
        <v>3429</v>
      </c>
      <c r="C7037" t="s">
        <v>19247</v>
      </c>
      <c r="E7037">
        <v>12</v>
      </c>
    </row>
    <row r="7038" spans="1:5" x14ac:dyDescent="0.25">
      <c r="A7038" t="s">
        <v>16605</v>
      </c>
      <c r="B7038" t="s">
        <v>18538</v>
      </c>
      <c r="C7038" t="s">
        <v>19896</v>
      </c>
      <c r="E7038">
        <v>12</v>
      </c>
    </row>
    <row r="7039" spans="1:5" x14ac:dyDescent="0.25">
      <c r="A7039" t="s">
        <v>16606</v>
      </c>
      <c r="B7039" t="s">
        <v>18974</v>
      </c>
      <c r="C7039" t="s">
        <v>18205</v>
      </c>
      <c r="E7039">
        <v>12</v>
      </c>
    </row>
    <row r="7040" spans="1:5" x14ac:dyDescent="0.25">
      <c r="A7040" t="s">
        <v>16607</v>
      </c>
      <c r="B7040" t="s">
        <v>538</v>
      </c>
      <c r="C7040" t="s">
        <v>19032</v>
      </c>
      <c r="E7040">
        <v>12</v>
      </c>
    </row>
    <row r="7041" spans="1:5" x14ac:dyDescent="0.25">
      <c r="A7041" t="s">
        <v>16607</v>
      </c>
      <c r="B7041" t="s">
        <v>538</v>
      </c>
      <c r="C7041" t="s">
        <v>19032</v>
      </c>
      <c r="E7041">
        <v>12</v>
      </c>
    </row>
    <row r="7042" spans="1:5" x14ac:dyDescent="0.25">
      <c r="A7042" t="s">
        <v>16608</v>
      </c>
      <c r="B7042" t="s">
        <v>2214</v>
      </c>
      <c r="C7042" t="s">
        <v>19433</v>
      </c>
      <c r="E7042">
        <v>12</v>
      </c>
    </row>
    <row r="7043" spans="1:5" x14ac:dyDescent="0.25">
      <c r="A7043" t="s">
        <v>7221</v>
      </c>
      <c r="B7043" t="s">
        <v>2915</v>
      </c>
      <c r="C7043" t="s">
        <v>1210</v>
      </c>
      <c r="E7043">
        <v>12</v>
      </c>
    </row>
    <row r="7044" spans="1:5" x14ac:dyDescent="0.25">
      <c r="A7044" t="s">
        <v>7225</v>
      </c>
      <c r="B7044" t="s">
        <v>2834</v>
      </c>
      <c r="C7044" t="s">
        <v>1515</v>
      </c>
      <c r="E7044">
        <v>12</v>
      </c>
    </row>
    <row r="7045" spans="1:5" x14ac:dyDescent="0.25">
      <c r="A7045" t="s">
        <v>16609</v>
      </c>
      <c r="B7045" t="s">
        <v>19020</v>
      </c>
      <c r="C7045" t="s">
        <v>20516</v>
      </c>
      <c r="E7045">
        <v>12</v>
      </c>
    </row>
    <row r="7046" spans="1:5" x14ac:dyDescent="0.25">
      <c r="A7046" t="s">
        <v>16610</v>
      </c>
      <c r="B7046" t="s">
        <v>18665</v>
      </c>
      <c r="C7046" t="s">
        <v>19686</v>
      </c>
      <c r="E7046">
        <v>12</v>
      </c>
    </row>
    <row r="7047" spans="1:5" x14ac:dyDescent="0.25">
      <c r="A7047" t="s">
        <v>16611</v>
      </c>
      <c r="B7047" t="s">
        <v>19588</v>
      </c>
      <c r="C7047" t="s">
        <v>20499</v>
      </c>
      <c r="E7047">
        <v>12</v>
      </c>
    </row>
    <row r="7048" spans="1:5" x14ac:dyDescent="0.25">
      <c r="A7048" t="s">
        <v>16612</v>
      </c>
      <c r="B7048" t="s">
        <v>19032</v>
      </c>
      <c r="C7048" t="s">
        <v>18290</v>
      </c>
      <c r="E7048">
        <v>12</v>
      </c>
    </row>
    <row r="7049" spans="1:5" x14ac:dyDescent="0.25">
      <c r="A7049" t="s">
        <v>16613</v>
      </c>
      <c r="B7049" t="s">
        <v>2117</v>
      </c>
      <c r="C7049" t="s">
        <v>19172</v>
      </c>
      <c r="E7049">
        <v>12</v>
      </c>
    </row>
    <row r="7050" spans="1:5" x14ac:dyDescent="0.25">
      <c r="A7050" t="s">
        <v>16614</v>
      </c>
      <c r="B7050" t="s">
        <v>907</v>
      </c>
      <c r="C7050" t="s">
        <v>18233</v>
      </c>
      <c r="E7050">
        <v>12</v>
      </c>
    </row>
    <row r="7051" spans="1:5" x14ac:dyDescent="0.25">
      <c r="A7051" t="s">
        <v>7229</v>
      </c>
      <c r="B7051" t="s">
        <v>18844</v>
      </c>
      <c r="C7051" t="s">
        <v>388</v>
      </c>
      <c r="E7051">
        <v>12</v>
      </c>
    </row>
    <row r="7052" spans="1:5" x14ac:dyDescent="0.25">
      <c r="A7052" t="s">
        <v>16615</v>
      </c>
      <c r="B7052" t="s">
        <v>18409</v>
      </c>
      <c r="C7052" t="s">
        <v>20333</v>
      </c>
      <c r="E7052">
        <v>36</v>
      </c>
    </row>
    <row r="7053" spans="1:5" x14ac:dyDescent="0.25">
      <c r="A7053" t="s">
        <v>16616</v>
      </c>
      <c r="B7053" t="s">
        <v>19490</v>
      </c>
      <c r="C7053" t="s">
        <v>20401</v>
      </c>
      <c r="E7053">
        <v>36</v>
      </c>
    </row>
    <row r="7054" spans="1:5" x14ac:dyDescent="0.25">
      <c r="A7054" t="s">
        <v>16617</v>
      </c>
      <c r="B7054" t="s">
        <v>1689</v>
      </c>
      <c r="C7054" t="s">
        <v>19031</v>
      </c>
      <c r="E7054">
        <v>24</v>
      </c>
    </row>
    <row r="7055" spans="1:5" x14ac:dyDescent="0.25">
      <c r="A7055" t="s">
        <v>7235</v>
      </c>
      <c r="B7055" t="s">
        <v>18610</v>
      </c>
      <c r="C7055" t="s">
        <v>1546</v>
      </c>
      <c r="D7055" t="s">
        <v>1546</v>
      </c>
      <c r="E7055">
        <v>24</v>
      </c>
    </row>
    <row r="7056" spans="1:5" x14ac:dyDescent="0.25">
      <c r="A7056" t="s">
        <v>16618</v>
      </c>
      <c r="B7056" t="s">
        <v>19291</v>
      </c>
      <c r="C7056" t="s">
        <v>20596</v>
      </c>
      <c r="E7056">
        <v>12</v>
      </c>
    </row>
    <row r="7057" spans="1:5" x14ac:dyDescent="0.25">
      <c r="A7057" t="s">
        <v>16619</v>
      </c>
      <c r="B7057" t="s">
        <v>19843</v>
      </c>
      <c r="C7057" t="s">
        <v>20525</v>
      </c>
      <c r="E7057">
        <v>12</v>
      </c>
    </row>
    <row r="7058" spans="1:5" x14ac:dyDescent="0.25">
      <c r="A7058" t="s">
        <v>16620</v>
      </c>
      <c r="B7058" t="s">
        <v>18379</v>
      </c>
      <c r="C7058" t="s">
        <v>20319</v>
      </c>
      <c r="E7058">
        <v>12</v>
      </c>
    </row>
    <row r="7059" spans="1:5" x14ac:dyDescent="0.25">
      <c r="A7059" t="s">
        <v>16621</v>
      </c>
      <c r="B7059" t="s">
        <v>19844</v>
      </c>
      <c r="C7059" t="s">
        <v>20219</v>
      </c>
      <c r="E7059">
        <v>12</v>
      </c>
    </row>
    <row r="7060" spans="1:5" x14ac:dyDescent="0.25">
      <c r="A7060" t="s">
        <v>16622</v>
      </c>
      <c r="B7060" t="s">
        <v>18821</v>
      </c>
      <c r="C7060" t="s">
        <v>20251</v>
      </c>
      <c r="E7060">
        <v>12</v>
      </c>
    </row>
    <row r="7061" spans="1:5" x14ac:dyDescent="0.25">
      <c r="A7061" t="s">
        <v>16623</v>
      </c>
      <c r="B7061" t="s">
        <v>19122</v>
      </c>
      <c r="C7061" t="s">
        <v>20390</v>
      </c>
      <c r="E7061">
        <v>12</v>
      </c>
    </row>
    <row r="7062" spans="1:5" x14ac:dyDescent="0.25">
      <c r="A7062" t="s">
        <v>16624</v>
      </c>
      <c r="B7062" t="s">
        <v>19599</v>
      </c>
      <c r="C7062" t="s">
        <v>20383</v>
      </c>
      <c r="E7062">
        <v>12</v>
      </c>
    </row>
    <row r="7063" spans="1:5" x14ac:dyDescent="0.25">
      <c r="A7063" t="s">
        <v>16625</v>
      </c>
      <c r="B7063" t="s">
        <v>19845</v>
      </c>
      <c r="C7063" t="s">
        <v>20386</v>
      </c>
      <c r="E7063">
        <v>12</v>
      </c>
    </row>
    <row r="7064" spans="1:5" x14ac:dyDescent="0.25">
      <c r="A7064" t="s">
        <v>16626</v>
      </c>
      <c r="B7064" t="s">
        <v>18875</v>
      </c>
      <c r="C7064" t="s">
        <v>20477</v>
      </c>
      <c r="E7064">
        <v>12</v>
      </c>
    </row>
    <row r="7065" spans="1:5" x14ac:dyDescent="0.25">
      <c r="A7065" t="s">
        <v>16627</v>
      </c>
      <c r="B7065" t="s">
        <v>18886</v>
      </c>
      <c r="C7065" t="s">
        <v>20414</v>
      </c>
      <c r="E7065">
        <v>12</v>
      </c>
    </row>
    <row r="7066" spans="1:5" x14ac:dyDescent="0.25">
      <c r="A7066" t="s">
        <v>16628</v>
      </c>
      <c r="B7066" t="s">
        <v>19198</v>
      </c>
      <c r="C7066" t="s">
        <v>20381</v>
      </c>
      <c r="E7066">
        <v>12</v>
      </c>
    </row>
    <row r="7067" spans="1:5" x14ac:dyDescent="0.25">
      <c r="A7067" t="s">
        <v>16629</v>
      </c>
      <c r="B7067" t="s">
        <v>18925</v>
      </c>
      <c r="C7067" t="s">
        <v>20498</v>
      </c>
      <c r="E7067">
        <v>12</v>
      </c>
    </row>
    <row r="7068" spans="1:5" x14ac:dyDescent="0.25">
      <c r="A7068" t="s">
        <v>16630</v>
      </c>
      <c r="B7068" t="s">
        <v>18706</v>
      </c>
      <c r="C7068" t="s">
        <v>20420</v>
      </c>
      <c r="E7068">
        <v>12</v>
      </c>
    </row>
    <row r="7069" spans="1:5" x14ac:dyDescent="0.25">
      <c r="A7069" t="s">
        <v>16631</v>
      </c>
      <c r="B7069" t="s">
        <v>18506</v>
      </c>
      <c r="C7069" t="s">
        <v>20724</v>
      </c>
      <c r="E7069">
        <v>12</v>
      </c>
    </row>
    <row r="7070" spans="1:5" x14ac:dyDescent="0.25">
      <c r="A7070" t="s">
        <v>16632</v>
      </c>
      <c r="B7070" t="s">
        <v>18580</v>
      </c>
      <c r="C7070" t="s">
        <v>19735</v>
      </c>
      <c r="E7070">
        <v>12</v>
      </c>
    </row>
    <row r="7071" spans="1:5" x14ac:dyDescent="0.25">
      <c r="A7071" t="s">
        <v>16633</v>
      </c>
      <c r="B7071" t="s">
        <v>19846</v>
      </c>
      <c r="C7071" t="s">
        <v>18379</v>
      </c>
      <c r="E7071">
        <v>12</v>
      </c>
    </row>
    <row r="7072" spans="1:5" x14ac:dyDescent="0.25">
      <c r="A7072" t="s">
        <v>16634</v>
      </c>
      <c r="B7072" t="s">
        <v>18181</v>
      </c>
      <c r="C7072" t="s">
        <v>19493</v>
      </c>
      <c r="E7072">
        <v>12</v>
      </c>
    </row>
    <row r="7073" spans="1:5" x14ac:dyDescent="0.25">
      <c r="A7073" t="s">
        <v>16635</v>
      </c>
      <c r="B7073" t="s">
        <v>19847</v>
      </c>
      <c r="C7073" t="s">
        <v>18175</v>
      </c>
      <c r="E7073">
        <v>12</v>
      </c>
    </row>
    <row r="7074" spans="1:5" x14ac:dyDescent="0.25">
      <c r="A7074" t="s">
        <v>16636</v>
      </c>
      <c r="B7074" t="s">
        <v>19393</v>
      </c>
      <c r="C7074" t="s">
        <v>18933</v>
      </c>
      <c r="E7074">
        <v>12</v>
      </c>
    </row>
    <row r="7075" spans="1:5" x14ac:dyDescent="0.25">
      <c r="A7075" t="s">
        <v>16637</v>
      </c>
      <c r="B7075" t="s">
        <v>18909</v>
      </c>
      <c r="C7075" t="s">
        <v>19634</v>
      </c>
      <c r="E7075">
        <v>12</v>
      </c>
    </row>
    <row r="7076" spans="1:5" x14ac:dyDescent="0.25">
      <c r="A7076" t="s">
        <v>16638</v>
      </c>
      <c r="B7076" t="s">
        <v>19725</v>
      </c>
      <c r="C7076" t="s">
        <v>19793</v>
      </c>
      <c r="E7076">
        <v>12</v>
      </c>
    </row>
    <row r="7077" spans="1:5" x14ac:dyDescent="0.25">
      <c r="A7077" t="s">
        <v>16639</v>
      </c>
      <c r="B7077" t="s">
        <v>18196</v>
      </c>
      <c r="C7077" t="s">
        <v>19720</v>
      </c>
      <c r="E7077">
        <v>12</v>
      </c>
    </row>
    <row r="7078" spans="1:5" x14ac:dyDescent="0.25">
      <c r="A7078" t="s">
        <v>16640</v>
      </c>
      <c r="B7078" t="s">
        <v>18716</v>
      </c>
      <c r="C7078" t="s">
        <v>20426</v>
      </c>
      <c r="E7078">
        <v>12</v>
      </c>
    </row>
    <row r="7079" spans="1:5" x14ac:dyDescent="0.25">
      <c r="A7079" t="s">
        <v>16641</v>
      </c>
      <c r="B7079" t="s">
        <v>19568</v>
      </c>
      <c r="C7079" t="s">
        <v>18568</v>
      </c>
      <c r="E7079">
        <v>12</v>
      </c>
    </row>
    <row r="7080" spans="1:5" x14ac:dyDescent="0.25">
      <c r="A7080" t="s">
        <v>16642</v>
      </c>
      <c r="B7080" t="s">
        <v>18698</v>
      </c>
      <c r="C7080" t="s">
        <v>18813</v>
      </c>
      <c r="E7080">
        <v>12</v>
      </c>
    </row>
    <row r="7081" spans="1:5" x14ac:dyDescent="0.25">
      <c r="A7081" t="s">
        <v>16643</v>
      </c>
      <c r="B7081" t="s">
        <v>19848</v>
      </c>
      <c r="C7081" t="s">
        <v>19310</v>
      </c>
      <c r="E7081">
        <v>12</v>
      </c>
    </row>
    <row r="7082" spans="1:5" x14ac:dyDescent="0.25">
      <c r="A7082" t="s">
        <v>16644</v>
      </c>
      <c r="B7082" t="s">
        <v>19108</v>
      </c>
      <c r="C7082" t="s">
        <v>18328</v>
      </c>
      <c r="E7082">
        <v>12</v>
      </c>
    </row>
    <row r="7083" spans="1:5" x14ac:dyDescent="0.25">
      <c r="A7083" t="s">
        <v>16645</v>
      </c>
      <c r="B7083" t="s">
        <v>18199</v>
      </c>
      <c r="C7083" t="s">
        <v>20239</v>
      </c>
      <c r="E7083">
        <v>12</v>
      </c>
    </row>
    <row r="7084" spans="1:5" x14ac:dyDescent="0.25">
      <c r="A7084" t="s">
        <v>16646</v>
      </c>
      <c r="B7084" t="s">
        <v>19806</v>
      </c>
      <c r="C7084" t="s">
        <v>19861</v>
      </c>
      <c r="E7084">
        <v>12</v>
      </c>
    </row>
    <row r="7085" spans="1:5" x14ac:dyDescent="0.25">
      <c r="A7085" t="s">
        <v>16647</v>
      </c>
      <c r="B7085" t="s">
        <v>18481</v>
      </c>
      <c r="C7085" t="s">
        <v>19115</v>
      </c>
      <c r="E7085">
        <v>12</v>
      </c>
    </row>
    <row r="7086" spans="1:5" x14ac:dyDescent="0.25">
      <c r="A7086" t="s">
        <v>16648</v>
      </c>
      <c r="B7086" t="s">
        <v>19077</v>
      </c>
      <c r="C7086" t="s">
        <v>19039</v>
      </c>
      <c r="E7086">
        <v>12</v>
      </c>
    </row>
    <row r="7087" spans="1:5" x14ac:dyDescent="0.25">
      <c r="A7087" t="s">
        <v>16649</v>
      </c>
      <c r="B7087" t="s">
        <v>18202</v>
      </c>
      <c r="C7087" t="s">
        <v>18399</v>
      </c>
      <c r="E7087">
        <v>12</v>
      </c>
    </row>
    <row r="7088" spans="1:5" x14ac:dyDescent="0.25">
      <c r="A7088" t="s">
        <v>16650</v>
      </c>
      <c r="B7088" t="s">
        <v>18864</v>
      </c>
      <c r="C7088" t="s">
        <v>18794</v>
      </c>
      <c r="E7088">
        <v>12</v>
      </c>
    </row>
    <row r="7089" spans="1:5" x14ac:dyDescent="0.25">
      <c r="A7089" t="s">
        <v>16651</v>
      </c>
      <c r="B7089" t="s">
        <v>19718</v>
      </c>
      <c r="C7089" t="s">
        <v>18291</v>
      </c>
      <c r="E7089">
        <v>12</v>
      </c>
    </row>
    <row r="7090" spans="1:5" x14ac:dyDescent="0.25">
      <c r="A7090" t="s">
        <v>16652</v>
      </c>
      <c r="B7090" t="s">
        <v>1693</v>
      </c>
      <c r="C7090" t="s">
        <v>19650</v>
      </c>
      <c r="E7090">
        <v>12</v>
      </c>
    </row>
    <row r="7091" spans="1:5" x14ac:dyDescent="0.25">
      <c r="A7091" t="s">
        <v>16653</v>
      </c>
      <c r="B7091" t="s">
        <v>18442</v>
      </c>
      <c r="C7091" t="s">
        <v>19598</v>
      </c>
      <c r="E7091">
        <v>12</v>
      </c>
    </row>
    <row r="7092" spans="1:5" x14ac:dyDescent="0.25">
      <c r="A7092" t="s">
        <v>16654</v>
      </c>
      <c r="B7092" t="s">
        <v>498</v>
      </c>
      <c r="C7092" t="s">
        <v>18498</v>
      </c>
      <c r="E7092">
        <v>12</v>
      </c>
    </row>
    <row r="7093" spans="1:5" x14ac:dyDescent="0.25">
      <c r="A7093" t="s">
        <v>16655</v>
      </c>
      <c r="B7093" t="s">
        <v>906</v>
      </c>
      <c r="C7093" t="s">
        <v>19866</v>
      </c>
      <c r="E7093">
        <v>12</v>
      </c>
    </row>
    <row r="7094" spans="1:5" x14ac:dyDescent="0.25">
      <c r="A7094" t="s">
        <v>16656</v>
      </c>
      <c r="B7094" t="s">
        <v>2382</v>
      </c>
      <c r="C7094" t="s">
        <v>18442</v>
      </c>
      <c r="E7094">
        <v>12</v>
      </c>
    </row>
    <row r="7095" spans="1:5" x14ac:dyDescent="0.25">
      <c r="A7095" t="s">
        <v>16657</v>
      </c>
      <c r="B7095" t="s">
        <v>808</v>
      </c>
      <c r="C7095" t="s">
        <v>6597</v>
      </c>
      <c r="E7095">
        <v>12</v>
      </c>
    </row>
    <row r="7096" spans="1:5" x14ac:dyDescent="0.25">
      <c r="A7096" t="s">
        <v>7240</v>
      </c>
      <c r="B7096" t="s">
        <v>1893</v>
      </c>
      <c r="C7096" t="s">
        <v>4731</v>
      </c>
      <c r="D7096" t="s">
        <v>2622</v>
      </c>
      <c r="E7096">
        <v>12</v>
      </c>
    </row>
    <row r="7097" spans="1:5" x14ac:dyDescent="0.25">
      <c r="A7097" t="s">
        <v>7243</v>
      </c>
      <c r="B7097" t="s">
        <v>70</v>
      </c>
      <c r="C7097" t="s">
        <v>5315</v>
      </c>
      <c r="D7097" t="s">
        <v>299</v>
      </c>
      <c r="E7097">
        <v>12</v>
      </c>
    </row>
    <row r="7098" spans="1:5" x14ac:dyDescent="0.25">
      <c r="A7098" t="s">
        <v>7247</v>
      </c>
      <c r="B7098" t="s">
        <v>1764</v>
      </c>
      <c r="C7098" t="s">
        <v>3205</v>
      </c>
      <c r="D7098" t="s">
        <v>988</v>
      </c>
      <c r="E7098">
        <v>12</v>
      </c>
    </row>
    <row r="7099" spans="1:5" x14ac:dyDescent="0.25">
      <c r="A7099" t="s">
        <v>7249</v>
      </c>
      <c r="B7099" t="s">
        <v>70</v>
      </c>
      <c r="C7099" t="s">
        <v>1837</v>
      </c>
      <c r="D7099" t="s">
        <v>299</v>
      </c>
      <c r="E7099">
        <v>12</v>
      </c>
    </row>
    <row r="7100" spans="1:5" x14ac:dyDescent="0.25">
      <c r="A7100" t="s">
        <v>7255</v>
      </c>
      <c r="B7100" t="s">
        <v>19218</v>
      </c>
      <c r="C7100" t="s">
        <v>306</v>
      </c>
      <c r="D7100" t="s">
        <v>7257</v>
      </c>
      <c r="E7100">
        <v>12</v>
      </c>
    </row>
    <row r="7101" spans="1:5" x14ac:dyDescent="0.25">
      <c r="A7101" t="s">
        <v>7258</v>
      </c>
      <c r="B7101" t="s">
        <v>19218</v>
      </c>
      <c r="C7101" t="s">
        <v>1787</v>
      </c>
      <c r="D7101" t="s">
        <v>7257</v>
      </c>
      <c r="E7101">
        <v>12</v>
      </c>
    </row>
    <row r="7102" spans="1:5" x14ac:dyDescent="0.25">
      <c r="A7102" t="s">
        <v>7260</v>
      </c>
      <c r="B7102" t="s">
        <v>18236</v>
      </c>
      <c r="C7102" t="s">
        <v>2252</v>
      </c>
      <c r="D7102" t="s">
        <v>422</v>
      </c>
      <c r="E7102">
        <v>12</v>
      </c>
    </row>
    <row r="7103" spans="1:5" x14ac:dyDescent="0.25">
      <c r="A7103" t="s">
        <v>16658</v>
      </c>
      <c r="B7103" t="s">
        <v>19849</v>
      </c>
      <c r="C7103" t="s">
        <v>20593</v>
      </c>
      <c r="E7103">
        <v>12</v>
      </c>
    </row>
    <row r="7104" spans="1:5" x14ac:dyDescent="0.25">
      <c r="A7104" t="s">
        <v>16659</v>
      </c>
      <c r="B7104" t="s">
        <v>19850</v>
      </c>
      <c r="C7104" t="s">
        <v>20615</v>
      </c>
      <c r="E7104">
        <v>12</v>
      </c>
    </row>
    <row r="7105" spans="1:5" x14ac:dyDescent="0.25">
      <c r="A7105" t="s">
        <v>16660</v>
      </c>
      <c r="B7105" t="s">
        <v>18566</v>
      </c>
      <c r="C7105" t="s">
        <v>19710</v>
      </c>
      <c r="E7105">
        <v>12</v>
      </c>
    </row>
    <row r="7106" spans="1:5" x14ac:dyDescent="0.25">
      <c r="A7106" t="s">
        <v>16661</v>
      </c>
      <c r="B7106" t="s">
        <v>18774</v>
      </c>
      <c r="C7106" t="s">
        <v>20300</v>
      </c>
      <c r="E7106">
        <v>12</v>
      </c>
    </row>
    <row r="7107" spans="1:5" x14ac:dyDescent="0.25">
      <c r="A7107" t="s">
        <v>16662</v>
      </c>
      <c r="B7107" t="s">
        <v>19414</v>
      </c>
      <c r="C7107" t="s">
        <v>20333</v>
      </c>
      <c r="E7107">
        <v>12</v>
      </c>
    </row>
    <row r="7108" spans="1:5" x14ac:dyDescent="0.25">
      <c r="A7108" t="s">
        <v>16663</v>
      </c>
      <c r="B7108" t="s">
        <v>18680</v>
      </c>
      <c r="C7108" t="s">
        <v>20561</v>
      </c>
      <c r="E7108">
        <v>12</v>
      </c>
    </row>
    <row r="7109" spans="1:5" x14ac:dyDescent="0.25">
      <c r="A7109" t="s">
        <v>16664</v>
      </c>
      <c r="B7109" t="s">
        <v>18457</v>
      </c>
      <c r="C7109" t="s">
        <v>20344</v>
      </c>
      <c r="E7109">
        <v>12</v>
      </c>
    </row>
    <row r="7110" spans="1:5" x14ac:dyDescent="0.25">
      <c r="A7110" t="s">
        <v>16665</v>
      </c>
      <c r="B7110" t="s">
        <v>18915</v>
      </c>
      <c r="C7110" t="s">
        <v>18580</v>
      </c>
      <c r="E7110">
        <v>12</v>
      </c>
    </row>
    <row r="7111" spans="1:5" x14ac:dyDescent="0.25">
      <c r="A7111" t="s">
        <v>16666</v>
      </c>
      <c r="B7111" t="s">
        <v>19851</v>
      </c>
      <c r="C7111" t="s">
        <v>18897</v>
      </c>
      <c r="E7111">
        <v>12</v>
      </c>
    </row>
    <row r="7112" spans="1:5" x14ac:dyDescent="0.25">
      <c r="A7112" t="s">
        <v>16667</v>
      </c>
      <c r="B7112" t="s">
        <v>19598</v>
      </c>
      <c r="C7112" t="s">
        <v>18959</v>
      </c>
      <c r="E7112">
        <v>12</v>
      </c>
    </row>
    <row r="7113" spans="1:5" x14ac:dyDescent="0.25">
      <c r="A7113" t="s">
        <v>16668</v>
      </c>
      <c r="B7113" t="s">
        <v>19029</v>
      </c>
      <c r="C7113" t="s">
        <v>18676</v>
      </c>
      <c r="E7113">
        <v>12</v>
      </c>
    </row>
    <row r="7114" spans="1:5" x14ac:dyDescent="0.25">
      <c r="A7114" t="s">
        <v>16669</v>
      </c>
      <c r="B7114" t="s">
        <v>18790</v>
      </c>
      <c r="C7114" t="s">
        <v>19114</v>
      </c>
      <c r="E7114">
        <v>12</v>
      </c>
    </row>
    <row r="7115" spans="1:5" x14ac:dyDescent="0.25">
      <c r="A7115" t="s">
        <v>16670</v>
      </c>
      <c r="B7115" t="s">
        <v>18726</v>
      </c>
      <c r="C7115" t="s">
        <v>18512</v>
      </c>
      <c r="E7115">
        <v>12</v>
      </c>
    </row>
    <row r="7116" spans="1:5" x14ac:dyDescent="0.25">
      <c r="A7116" t="s">
        <v>16671</v>
      </c>
      <c r="B7116" t="s">
        <v>9936</v>
      </c>
      <c r="C7116" t="s">
        <v>18339</v>
      </c>
      <c r="E7116">
        <v>12</v>
      </c>
    </row>
    <row r="7117" spans="1:5" x14ac:dyDescent="0.25">
      <c r="A7117" t="s">
        <v>16672</v>
      </c>
      <c r="B7117" t="s">
        <v>19706</v>
      </c>
      <c r="C7117" t="s">
        <v>18587</v>
      </c>
      <c r="E7117">
        <v>12</v>
      </c>
    </row>
    <row r="7118" spans="1:5" x14ac:dyDescent="0.25">
      <c r="A7118" t="s">
        <v>16673</v>
      </c>
      <c r="B7118" t="s">
        <v>7169</v>
      </c>
      <c r="C7118" t="s">
        <v>19125</v>
      </c>
      <c r="E7118">
        <v>12</v>
      </c>
    </row>
    <row r="7119" spans="1:5" x14ac:dyDescent="0.25">
      <c r="A7119" t="s">
        <v>16674</v>
      </c>
      <c r="B7119" t="s">
        <v>6196</v>
      </c>
      <c r="C7119" t="s">
        <v>19147</v>
      </c>
      <c r="E7119">
        <v>12</v>
      </c>
    </row>
    <row r="7120" spans="1:5" x14ac:dyDescent="0.25">
      <c r="A7120" t="s">
        <v>16675</v>
      </c>
      <c r="B7120" t="s">
        <v>5616</v>
      </c>
      <c r="C7120" t="s">
        <v>18828</v>
      </c>
      <c r="E7120">
        <v>12</v>
      </c>
    </row>
    <row r="7121" spans="1:5" x14ac:dyDescent="0.25">
      <c r="A7121" t="s">
        <v>16676</v>
      </c>
      <c r="B7121" t="s">
        <v>1787</v>
      </c>
      <c r="C7121" t="s">
        <v>18187</v>
      </c>
      <c r="E7121">
        <v>12</v>
      </c>
    </row>
    <row r="7122" spans="1:5" x14ac:dyDescent="0.25">
      <c r="A7122" t="s">
        <v>16677</v>
      </c>
      <c r="B7122" t="s">
        <v>571</v>
      </c>
      <c r="C7122" t="s">
        <v>18579</v>
      </c>
      <c r="E7122">
        <v>12</v>
      </c>
    </row>
    <row r="7123" spans="1:5" x14ac:dyDescent="0.25">
      <c r="A7123" t="s">
        <v>16678</v>
      </c>
      <c r="B7123" t="s">
        <v>2200</v>
      </c>
      <c r="C7123" t="s">
        <v>4174</v>
      </c>
      <c r="E7123">
        <v>12</v>
      </c>
    </row>
    <row r="7124" spans="1:5" x14ac:dyDescent="0.25">
      <c r="A7124" t="s">
        <v>7266</v>
      </c>
      <c r="B7124" t="s">
        <v>18236</v>
      </c>
      <c r="C7124" t="s">
        <v>422</v>
      </c>
      <c r="D7124" t="s">
        <v>422</v>
      </c>
      <c r="E7124">
        <v>12</v>
      </c>
    </row>
    <row r="7125" spans="1:5" x14ac:dyDescent="0.25">
      <c r="A7125" t="s">
        <v>16679</v>
      </c>
      <c r="B7125" t="s">
        <v>5315</v>
      </c>
      <c r="C7125" t="s">
        <v>18888</v>
      </c>
      <c r="E7125">
        <v>12</v>
      </c>
    </row>
    <row r="7126" spans="1:5" x14ac:dyDescent="0.25">
      <c r="A7126" t="s">
        <v>7271</v>
      </c>
      <c r="B7126" t="s">
        <v>485</v>
      </c>
      <c r="C7126" t="s">
        <v>238</v>
      </c>
      <c r="D7126" t="s">
        <v>2953</v>
      </c>
      <c r="E7126">
        <v>12</v>
      </c>
    </row>
    <row r="7127" spans="1:5" x14ac:dyDescent="0.25">
      <c r="A7127" t="s">
        <v>16680</v>
      </c>
      <c r="B7127" t="s">
        <v>5999</v>
      </c>
      <c r="C7127" t="s">
        <v>20313</v>
      </c>
      <c r="E7127">
        <v>12</v>
      </c>
    </row>
    <row r="7128" spans="1:5" x14ac:dyDescent="0.25">
      <c r="A7128" t="s">
        <v>16681</v>
      </c>
      <c r="B7128" t="s">
        <v>1328</v>
      </c>
      <c r="C7128" t="s">
        <v>20449</v>
      </c>
      <c r="E7128">
        <v>12</v>
      </c>
    </row>
    <row r="7129" spans="1:5" x14ac:dyDescent="0.25">
      <c r="A7129" t="s">
        <v>7276</v>
      </c>
      <c r="B7129" t="s">
        <v>19852</v>
      </c>
      <c r="C7129" t="s">
        <v>1858</v>
      </c>
      <c r="E7129">
        <v>12</v>
      </c>
    </row>
    <row r="7130" spans="1:5" x14ac:dyDescent="0.25">
      <c r="A7130" t="s">
        <v>16682</v>
      </c>
      <c r="B7130" t="s">
        <v>19761</v>
      </c>
      <c r="C7130" t="s">
        <v>20562</v>
      </c>
      <c r="E7130">
        <v>12</v>
      </c>
    </row>
    <row r="7131" spans="1:5" x14ac:dyDescent="0.25">
      <c r="A7131" t="s">
        <v>16683</v>
      </c>
      <c r="B7131" t="s">
        <v>19517</v>
      </c>
      <c r="C7131" t="s">
        <v>20389</v>
      </c>
      <c r="E7131">
        <v>12</v>
      </c>
    </row>
    <row r="7132" spans="1:5" x14ac:dyDescent="0.25">
      <c r="A7132" t="s">
        <v>16684</v>
      </c>
      <c r="B7132" t="s">
        <v>18773</v>
      </c>
      <c r="C7132" t="s">
        <v>20434</v>
      </c>
      <c r="E7132">
        <v>12</v>
      </c>
    </row>
    <row r="7133" spans="1:5" x14ac:dyDescent="0.25">
      <c r="A7133" t="s">
        <v>16685</v>
      </c>
      <c r="B7133" t="s">
        <v>19845</v>
      </c>
      <c r="C7133" t="s">
        <v>20386</v>
      </c>
      <c r="E7133">
        <v>12</v>
      </c>
    </row>
    <row r="7134" spans="1:5" x14ac:dyDescent="0.25">
      <c r="A7134" t="s">
        <v>16686</v>
      </c>
      <c r="B7134" t="s">
        <v>19853</v>
      </c>
      <c r="C7134" t="s">
        <v>20324</v>
      </c>
      <c r="E7134">
        <v>12</v>
      </c>
    </row>
    <row r="7135" spans="1:5" x14ac:dyDescent="0.25">
      <c r="A7135" t="s">
        <v>16687</v>
      </c>
      <c r="B7135" t="s">
        <v>19698</v>
      </c>
      <c r="C7135" t="s">
        <v>20283</v>
      </c>
      <c r="E7135">
        <v>12</v>
      </c>
    </row>
    <row r="7136" spans="1:5" x14ac:dyDescent="0.25">
      <c r="A7136" t="s">
        <v>16688</v>
      </c>
      <c r="B7136" t="s">
        <v>18245</v>
      </c>
      <c r="C7136" t="s">
        <v>19843</v>
      </c>
      <c r="E7136">
        <v>12</v>
      </c>
    </row>
    <row r="7137" spans="1:5" x14ac:dyDescent="0.25">
      <c r="A7137" t="s">
        <v>16689</v>
      </c>
      <c r="B7137" t="s">
        <v>19854</v>
      </c>
      <c r="C7137" t="s">
        <v>19268</v>
      </c>
      <c r="E7137">
        <v>12</v>
      </c>
    </row>
    <row r="7138" spans="1:5" x14ac:dyDescent="0.25">
      <c r="A7138" t="s">
        <v>16690</v>
      </c>
      <c r="B7138" t="s">
        <v>18765</v>
      </c>
      <c r="C7138" t="s">
        <v>18260</v>
      </c>
      <c r="E7138">
        <v>12</v>
      </c>
    </row>
    <row r="7139" spans="1:5" x14ac:dyDescent="0.25">
      <c r="A7139" t="s">
        <v>16691</v>
      </c>
      <c r="B7139" t="s">
        <v>18292</v>
      </c>
      <c r="C7139" t="s">
        <v>18626</v>
      </c>
      <c r="E7139">
        <v>12</v>
      </c>
    </row>
    <row r="7140" spans="1:5" x14ac:dyDescent="0.25">
      <c r="A7140" t="s">
        <v>16692</v>
      </c>
      <c r="B7140" t="s">
        <v>18339</v>
      </c>
      <c r="C7140" t="s">
        <v>18859</v>
      </c>
      <c r="E7140">
        <v>12</v>
      </c>
    </row>
    <row r="7141" spans="1:5" x14ac:dyDescent="0.25">
      <c r="A7141" t="s">
        <v>16693</v>
      </c>
      <c r="B7141" t="s">
        <v>19435</v>
      </c>
      <c r="C7141" t="s">
        <v>19326</v>
      </c>
      <c r="E7141">
        <v>12</v>
      </c>
    </row>
    <row r="7142" spans="1:5" x14ac:dyDescent="0.25">
      <c r="A7142" t="s">
        <v>16694</v>
      </c>
      <c r="B7142" t="s">
        <v>18231</v>
      </c>
      <c r="C7142" t="s">
        <v>19129</v>
      </c>
      <c r="E7142">
        <v>12</v>
      </c>
    </row>
    <row r="7143" spans="1:5" x14ac:dyDescent="0.25">
      <c r="A7143" t="s">
        <v>16695</v>
      </c>
      <c r="B7143" t="s">
        <v>18197</v>
      </c>
      <c r="C7143" t="s">
        <v>19711</v>
      </c>
      <c r="E7143">
        <v>12</v>
      </c>
    </row>
    <row r="7144" spans="1:5" x14ac:dyDescent="0.25">
      <c r="A7144" t="s">
        <v>16696</v>
      </c>
      <c r="B7144" t="s">
        <v>18733</v>
      </c>
      <c r="C7144" t="s">
        <v>19207</v>
      </c>
      <c r="E7144">
        <v>12</v>
      </c>
    </row>
    <row r="7145" spans="1:5" x14ac:dyDescent="0.25">
      <c r="A7145" t="s">
        <v>16697</v>
      </c>
      <c r="B7145" t="s">
        <v>19012</v>
      </c>
      <c r="C7145" t="s">
        <v>19867</v>
      </c>
      <c r="E7145">
        <v>12</v>
      </c>
    </row>
    <row r="7146" spans="1:5" x14ac:dyDescent="0.25">
      <c r="A7146" t="s">
        <v>16698</v>
      </c>
      <c r="B7146" t="s">
        <v>18888</v>
      </c>
      <c r="C7146" t="s">
        <v>18815</v>
      </c>
      <c r="E7146">
        <v>12</v>
      </c>
    </row>
    <row r="7147" spans="1:5" x14ac:dyDescent="0.25">
      <c r="A7147" t="s">
        <v>16699</v>
      </c>
      <c r="B7147" t="s">
        <v>18864</v>
      </c>
      <c r="C7147" t="s">
        <v>18794</v>
      </c>
      <c r="E7147">
        <v>12</v>
      </c>
    </row>
    <row r="7148" spans="1:5" x14ac:dyDescent="0.25">
      <c r="A7148" t="s">
        <v>16700</v>
      </c>
      <c r="B7148" t="s">
        <v>19569</v>
      </c>
      <c r="C7148" t="s">
        <v>18293</v>
      </c>
      <c r="E7148">
        <v>12</v>
      </c>
    </row>
    <row r="7149" spans="1:5" x14ac:dyDescent="0.25">
      <c r="A7149" t="s">
        <v>16701</v>
      </c>
      <c r="B7149" t="s">
        <v>2852</v>
      </c>
      <c r="C7149" t="s">
        <v>19924</v>
      </c>
      <c r="E7149">
        <v>12</v>
      </c>
    </row>
    <row r="7150" spans="1:5" x14ac:dyDescent="0.25">
      <c r="A7150" t="s">
        <v>16702</v>
      </c>
      <c r="B7150" t="s">
        <v>128</v>
      </c>
      <c r="C7150" t="s">
        <v>18417</v>
      </c>
      <c r="E7150">
        <v>12</v>
      </c>
    </row>
    <row r="7151" spans="1:5" x14ac:dyDescent="0.25">
      <c r="A7151" t="s">
        <v>16703</v>
      </c>
      <c r="B7151" t="s">
        <v>1694</v>
      </c>
      <c r="C7151" t="s">
        <v>18724</v>
      </c>
      <c r="E7151">
        <v>12</v>
      </c>
    </row>
    <row r="7152" spans="1:5" x14ac:dyDescent="0.25">
      <c r="A7152" t="s">
        <v>16704</v>
      </c>
      <c r="B7152" t="s">
        <v>178</v>
      </c>
      <c r="C7152" t="s">
        <v>7448</v>
      </c>
      <c r="E7152">
        <v>12</v>
      </c>
    </row>
    <row r="7153" spans="1:5" x14ac:dyDescent="0.25">
      <c r="A7153" t="s">
        <v>16705</v>
      </c>
      <c r="B7153" t="s">
        <v>2537</v>
      </c>
      <c r="C7153" t="s">
        <v>10843</v>
      </c>
      <c r="E7153">
        <v>12</v>
      </c>
    </row>
    <row r="7154" spans="1:5" x14ac:dyDescent="0.25">
      <c r="A7154" t="s">
        <v>16706</v>
      </c>
      <c r="B7154" t="s">
        <v>3441</v>
      </c>
      <c r="C7154" t="s">
        <v>18829</v>
      </c>
      <c r="E7154">
        <v>12</v>
      </c>
    </row>
    <row r="7155" spans="1:5" x14ac:dyDescent="0.25">
      <c r="A7155" t="s">
        <v>16707</v>
      </c>
      <c r="B7155" t="s">
        <v>2644</v>
      </c>
      <c r="C7155" t="s">
        <v>18547</v>
      </c>
      <c r="E7155">
        <v>12</v>
      </c>
    </row>
    <row r="7156" spans="1:5" x14ac:dyDescent="0.25">
      <c r="A7156" t="s">
        <v>16708</v>
      </c>
      <c r="B7156" t="s">
        <v>1328</v>
      </c>
      <c r="C7156" t="s">
        <v>20449</v>
      </c>
      <c r="E7156">
        <v>12</v>
      </c>
    </row>
    <row r="7157" spans="1:5" x14ac:dyDescent="0.25">
      <c r="A7157" t="s">
        <v>16708</v>
      </c>
      <c r="B7157" t="s">
        <v>1328</v>
      </c>
      <c r="C7157" t="s">
        <v>20449</v>
      </c>
      <c r="E7157">
        <v>12</v>
      </c>
    </row>
    <row r="7158" spans="1:5" x14ac:dyDescent="0.25">
      <c r="A7158" t="s">
        <v>16709</v>
      </c>
      <c r="B7158" t="s">
        <v>247</v>
      </c>
      <c r="C7158" t="s">
        <v>7873</v>
      </c>
      <c r="E7158">
        <v>12</v>
      </c>
    </row>
    <row r="7159" spans="1:5" x14ac:dyDescent="0.25">
      <c r="A7159" t="s">
        <v>16710</v>
      </c>
      <c r="B7159" t="s">
        <v>1738</v>
      </c>
      <c r="C7159" t="s">
        <v>7072</v>
      </c>
      <c r="E7159">
        <v>12</v>
      </c>
    </row>
    <row r="7160" spans="1:5" x14ac:dyDescent="0.25">
      <c r="A7160" t="s">
        <v>7279</v>
      </c>
      <c r="B7160" t="s">
        <v>370</v>
      </c>
      <c r="C7160" t="s">
        <v>2117</v>
      </c>
      <c r="D7160" t="s">
        <v>55</v>
      </c>
      <c r="E7160">
        <v>12</v>
      </c>
    </row>
    <row r="7161" spans="1:5" x14ac:dyDescent="0.25">
      <c r="A7161" t="s">
        <v>7282</v>
      </c>
      <c r="B7161" t="s">
        <v>4569</v>
      </c>
      <c r="C7161" t="s">
        <v>690</v>
      </c>
      <c r="D7161" t="s">
        <v>1418</v>
      </c>
      <c r="E7161">
        <v>12</v>
      </c>
    </row>
    <row r="7162" spans="1:5" x14ac:dyDescent="0.25">
      <c r="A7162" t="s">
        <v>7285</v>
      </c>
      <c r="B7162" t="s">
        <v>4569</v>
      </c>
      <c r="C7162" t="s">
        <v>4401</v>
      </c>
      <c r="D7162" t="s">
        <v>1418</v>
      </c>
      <c r="E7162">
        <v>12</v>
      </c>
    </row>
    <row r="7163" spans="1:5" x14ac:dyDescent="0.25">
      <c r="A7163" t="s">
        <v>7288</v>
      </c>
      <c r="B7163" t="s">
        <v>2881</v>
      </c>
      <c r="C7163" t="s">
        <v>1111</v>
      </c>
      <c r="D7163" t="s">
        <v>305</v>
      </c>
      <c r="E7163">
        <v>12</v>
      </c>
    </row>
    <row r="7164" spans="1:5" x14ac:dyDescent="0.25">
      <c r="A7164" t="s">
        <v>7290</v>
      </c>
      <c r="B7164" t="s">
        <v>1221</v>
      </c>
      <c r="C7164" t="s">
        <v>1133</v>
      </c>
      <c r="D7164" t="s">
        <v>2612</v>
      </c>
      <c r="E7164">
        <v>12</v>
      </c>
    </row>
    <row r="7165" spans="1:5" x14ac:dyDescent="0.25">
      <c r="A7165" t="s">
        <v>7292</v>
      </c>
      <c r="B7165" t="s">
        <v>1617</v>
      </c>
      <c r="C7165" t="s">
        <v>966</v>
      </c>
      <c r="D7165" t="s">
        <v>651</v>
      </c>
      <c r="E7165">
        <v>12</v>
      </c>
    </row>
    <row r="7166" spans="1:5" x14ac:dyDescent="0.25">
      <c r="A7166" t="s">
        <v>7294</v>
      </c>
      <c r="B7166" t="s">
        <v>2367</v>
      </c>
      <c r="C7166" t="s">
        <v>1730</v>
      </c>
      <c r="D7166" t="s">
        <v>1494</v>
      </c>
      <c r="E7166">
        <v>12</v>
      </c>
    </row>
    <row r="7167" spans="1:5" x14ac:dyDescent="0.25">
      <c r="A7167" t="s">
        <v>7296</v>
      </c>
      <c r="B7167" t="s">
        <v>2367</v>
      </c>
      <c r="C7167" t="s">
        <v>1858</v>
      </c>
      <c r="D7167" t="s">
        <v>1494</v>
      </c>
      <c r="E7167">
        <v>12</v>
      </c>
    </row>
    <row r="7168" spans="1:5" x14ac:dyDescent="0.25">
      <c r="A7168" t="s">
        <v>7308</v>
      </c>
      <c r="B7168" t="s">
        <v>278</v>
      </c>
      <c r="C7168" t="s">
        <v>1285</v>
      </c>
      <c r="D7168" t="s">
        <v>2566</v>
      </c>
      <c r="E7168">
        <v>12</v>
      </c>
    </row>
    <row r="7169" spans="1:5" x14ac:dyDescent="0.25">
      <c r="A7169" t="s">
        <v>16711</v>
      </c>
      <c r="B7169" t="s">
        <v>19855</v>
      </c>
      <c r="C7169" t="s">
        <v>20712</v>
      </c>
      <c r="E7169">
        <v>12</v>
      </c>
    </row>
    <row r="7170" spans="1:5" x14ac:dyDescent="0.25">
      <c r="A7170" t="s">
        <v>16712</v>
      </c>
      <c r="B7170" t="s">
        <v>19493</v>
      </c>
      <c r="C7170" t="s">
        <v>20339</v>
      </c>
      <c r="E7170">
        <v>12</v>
      </c>
    </row>
    <row r="7171" spans="1:5" x14ac:dyDescent="0.25">
      <c r="A7171" t="s">
        <v>16713</v>
      </c>
      <c r="B7171" t="s">
        <v>19856</v>
      </c>
      <c r="C7171" t="s">
        <v>20725</v>
      </c>
      <c r="E7171">
        <v>12</v>
      </c>
    </row>
    <row r="7172" spans="1:5" x14ac:dyDescent="0.25">
      <c r="A7172" t="s">
        <v>16714</v>
      </c>
      <c r="B7172" t="s">
        <v>18870</v>
      </c>
      <c r="C7172" t="s">
        <v>19648</v>
      </c>
      <c r="E7172">
        <v>12</v>
      </c>
    </row>
    <row r="7173" spans="1:5" x14ac:dyDescent="0.25">
      <c r="A7173" t="s">
        <v>16715</v>
      </c>
      <c r="B7173" t="s">
        <v>18689</v>
      </c>
      <c r="C7173" t="s">
        <v>18432</v>
      </c>
      <c r="E7173">
        <v>36</v>
      </c>
    </row>
    <row r="7174" spans="1:5" x14ac:dyDescent="0.25">
      <c r="A7174" t="s">
        <v>16716</v>
      </c>
      <c r="B7174" t="s">
        <v>18193</v>
      </c>
      <c r="C7174" t="s">
        <v>20726</v>
      </c>
      <c r="E7174">
        <v>36</v>
      </c>
    </row>
    <row r="7175" spans="1:5" x14ac:dyDescent="0.25">
      <c r="A7175" t="s">
        <v>16717</v>
      </c>
      <c r="B7175" t="s">
        <v>19301</v>
      </c>
      <c r="C7175" t="s">
        <v>20242</v>
      </c>
      <c r="E7175">
        <v>36</v>
      </c>
    </row>
    <row r="7176" spans="1:5" x14ac:dyDescent="0.25">
      <c r="A7176" t="s">
        <v>16718</v>
      </c>
      <c r="B7176" t="s">
        <v>19585</v>
      </c>
      <c r="C7176" t="s">
        <v>20236</v>
      </c>
      <c r="E7176">
        <v>36</v>
      </c>
    </row>
    <row r="7177" spans="1:5" x14ac:dyDescent="0.25">
      <c r="A7177" t="s">
        <v>16719</v>
      </c>
      <c r="B7177" t="s">
        <v>19484</v>
      </c>
      <c r="C7177" t="s">
        <v>18285</v>
      </c>
      <c r="E7177">
        <v>36</v>
      </c>
    </row>
    <row r="7178" spans="1:5" x14ac:dyDescent="0.25">
      <c r="A7178" t="s">
        <v>16720</v>
      </c>
      <c r="B7178" t="s">
        <v>18560</v>
      </c>
      <c r="C7178" t="s">
        <v>19743</v>
      </c>
      <c r="E7178">
        <v>36</v>
      </c>
    </row>
    <row r="7179" spans="1:5" x14ac:dyDescent="0.25">
      <c r="A7179" t="s">
        <v>16721</v>
      </c>
      <c r="B7179" t="s">
        <v>2918</v>
      </c>
      <c r="C7179" t="s">
        <v>19931</v>
      </c>
      <c r="E7179">
        <v>36</v>
      </c>
    </row>
    <row r="7180" spans="1:5" x14ac:dyDescent="0.25">
      <c r="A7180" t="s">
        <v>16722</v>
      </c>
      <c r="B7180" t="s">
        <v>526</v>
      </c>
      <c r="C7180" t="s">
        <v>19846</v>
      </c>
      <c r="E7180">
        <v>36</v>
      </c>
    </row>
    <row r="7181" spans="1:5" x14ac:dyDescent="0.25">
      <c r="A7181" t="s">
        <v>16723</v>
      </c>
      <c r="B7181" t="s">
        <v>1751</v>
      </c>
      <c r="C7181" t="s">
        <v>18346</v>
      </c>
      <c r="E7181">
        <v>36</v>
      </c>
    </row>
    <row r="7182" spans="1:5" x14ac:dyDescent="0.25">
      <c r="A7182" t="s">
        <v>16724</v>
      </c>
      <c r="B7182" t="s">
        <v>5400</v>
      </c>
      <c r="C7182" t="s">
        <v>20576</v>
      </c>
      <c r="E7182">
        <v>36</v>
      </c>
    </row>
    <row r="7183" spans="1:5" x14ac:dyDescent="0.25">
      <c r="A7183" t="s">
        <v>16725</v>
      </c>
      <c r="B7183" t="s">
        <v>582</v>
      </c>
      <c r="C7183" t="s">
        <v>18587</v>
      </c>
      <c r="E7183">
        <v>36</v>
      </c>
    </row>
    <row r="7184" spans="1:5" x14ac:dyDescent="0.25">
      <c r="A7184" t="s">
        <v>16726</v>
      </c>
      <c r="B7184" t="s">
        <v>19857</v>
      </c>
      <c r="C7184" t="s">
        <v>20648</v>
      </c>
      <c r="E7184">
        <v>12</v>
      </c>
    </row>
    <row r="7185" spans="1:5" x14ac:dyDescent="0.25">
      <c r="A7185" t="s">
        <v>16727</v>
      </c>
      <c r="B7185" t="s">
        <v>18407</v>
      </c>
      <c r="C7185" t="s">
        <v>20241</v>
      </c>
      <c r="E7185">
        <v>12</v>
      </c>
    </row>
    <row r="7186" spans="1:5" x14ac:dyDescent="0.25">
      <c r="A7186" t="s">
        <v>16728</v>
      </c>
      <c r="B7186" t="s">
        <v>19534</v>
      </c>
      <c r="C7186" t="s">
        <v>20645</v>
      </c>
      <c r="E7186">
        <v>12</v>
      </c>
    </row>
    <row r="7187" spans="1:5" x14ac:dyDescent="0.25">
      <c r="A7187" t="s">
        <v>16729</v>
      </c>
      <c r="B7187" t="s">
        <v>18307</v>
      </c>
      <c r="C7187" t="s">
        <v>18651</v>
      </c>
      <c r="E7187">
        <v>12</v>
      </c>
    </row>
    <row r="7188" spans="1:5" x14ac:dyDescent="0.25">
      <c r="A7188" t="s">
        <v>16730</v>
      </c>
      <c r="B7188" t="s">
        <v>19407</v>
      </c>
      <c r="C7188" t="s">
        <v>18238</v>
      </c>
      <c r="E7188">
        <v>12</v>
      </c>
    </row>
    <row r="7189" spans="1:5" x14ac:dyDescent="0.25">
      <c r="A7189" t="s">
        <v>16731</v>
      </c>
      <c r="B7189" t="s">
        <v>19391</v>
      </c>
      <c r="C7189" t="s">
        <v>18767</v>
      </c>
      <c r="E7189">
        <v>12</v>
      </c>
    </row>
    <row r="7190" spans="1:5" x14ac:dyDescent="0.25">
      <c r="A7190" t="s">
        <v>16732</v>
      </c>
      <c r="B7190" t="s">
        <v>19858</v>
      </c>
      <c r="C7190" t="s">
        <v>18571</v>
      </c>
      <c r="E7190">
        <v>12</v>
      </c>
    </row>
    <row r="7191" spans="1:5" x14ac:dyDescent="0.25">
      <c r="A7191" t="s">
        <v>16733</v>
      </c>
      <c r="B7191" t="s">
        <v>18657</v>
      </c>
      <c r="C7191" t="s">
        <v>18615</v>
      </c>
      <c r="E7191">
        <v>12</v>
      </c>
    </row>
    <row r="7192" spans="1:5" x14ac:dyDescent="0.25">
      <c r="A7192" t="s">
        <v>16734</v>
      </c>
      <c r="B7192" t="s">
        <v>2438</v>
      </c>
      <c r="C7192" t="s">
        <v>18743</v>
      </c>
      <c r="E7192">
        <v>12</v>
      </c>
    </row>
    <row r="7193" spans="1:5" x14ac:dyDescent="0.25">
      <c r="A7193" t="s">
        <v>16735</v>
      </c>
      <c r="B7193" t="s">
        <v>1320</v>
      </c>
      <c r="C7193" t="s">
        <v>18401</v>
      </c>
      <c r="E7193">
        <v>12</v>
      </c>
    </row>
    <row r="7194" spans="1:5" x14ac:dyDescent="0.25">
      <c r="A7194" t="s">
        <v>16736</v>
      </c>
      <c r="B7194" t="s">
        <v>2970</v>
      </c>
      <c r="C7194" t="s">
        <v>20334</v>
      </c>
      <c r="E7194">
        <v>12</v>
      </c>
    </row>
    <row r="7195" spans="1:5" x14ac:dyDescent="0.25">
      <c r="A7195" t="s">
        <v>16737</v>
      </c>
      <c r="B7195" t="s">
        <v>2644</v>
      </c>
      <c r="C7195" t="s">
        <v>18547</v>
      </c>
      <c r="E7195">
        <v>12</v>
      </c>
    </row>
    <row r="7196" spans="1:5" x14ac:dyDescent="0.25">
      <c r="A7196" t="s">
        <v>16738</v>
      </c>
      <c r="B7196" t="s">
        <v>421</v>
      </c>
      <c r="C7196" t="s">
        <v>18729</v>
      </c>
      <c r="E7196">
        <v>12</v>
      </c>
    </row>
    <row r="7197" spans="1:5" x14ac:dyDescent="0.25">
      <c r="A7197" t="s">
        <v>7311</v>
      </c>
      <c r="B7197" t="s">
        <v>1033</v>
      </c>
      <c r="C7197" t="s">
        <v>7313</v>
      </c>
      <c r="D7197" t="s">
        <v>2210</v>
      </c>
      <c r="E7197">
        <v>12</v>
      </c>
    </row>
    <row r="7198" spans="1:5" x14ac:dyDescent="0.25">
      <c r="A7198" t="s">
        <v>7317</v>
      </c>
      <c r="B7198" t="s">
        <v>1595</v>
      </c>
      <c r="C7198" t="s">
        <v>2570</v>
      </c>
      <c r="D7198" t="s">
        <v>229</v>
      </c>
      <c r="E7198">
        <v>12</v>
      </c>
    </row>
    <row r="7199" spans="1:5" x14ac:dyDescent="0.25">
      <c r="A7199" t="s">
        <v>7321</v>
      </c>
      <c r="B7199" t="s">
        <v>663</v>
      </c>
      <c r="C7199" t="s">
        <v>2070</v>
      </c>
      <c r="D7199" t="s">
        <v>4150</v>
      </c>
      <c r="E7199">
        <v>12</v>
      </c>
    </row>
    <row r="7200" spans="1:5" x14ac:dyDescent="0.25">
      <c r="A7200" t="s">
        <v>7325</v>
      </c>
      <c r="B7200" t="s">
        <v>610</v>
      </c>
      <c r="C7200" t="s">
        <v>2473</v>
      </c>
      <c r="D7200" t="s">
        <v>1175</v>
      </c>
      <c r="E7200">
        <v>12</v>
      </c>
    </row>
    <row r="7201" spans="1:5" x14ac:dyDescent="0.25">
      <c r="A7201" t="s">
        <v>7327</v>
      </c>
      <c r="B7201" t="s">
        <v>3110</v>
      </c>
      <c r="C7201" t="s">
        <v>2566</v>
      </c>
      <c r="D7201" t="s">
        <v>3771</v>
      </c>
      <c r="E7201">
        <v>12</v>
      </c>
    </row>
    <row r="7202" spans="1:5" x14ac:dyDescent="0.25">
      <c r="A7202" t="s">
        <v>7329</v>
      </c>
      <c r="B7202" t="s">
        <v>19771</v>
      </c>
      <c r="C7202" t="s">
        <v>797</v>
      </c>
      <c r="E7202">
        <v>12</v>
      </c>
    </row>
    <row r="7203" spans="1:5" x14ac:dyDescent="0.25">
      <c r="A7203" t="s">
        <v>7332</v>
      </c>
      <c r="B7203" t="s">
        <v>18166</v>
      </c>
      <c r="C7203" t="s">
        <v>3441</v>
      </c>
      <c r="E7203">
        <v>12</v>
      </c>
    </row>
    <row r="7204" spans="1:5" x14ac:dyDescent="0.25">
      <c r="A7204" t="s">
        <v>7334</v>
      </c>
      <c r="B7204" t="s">
        <v>19017</v>
      </c>
      <c r="C7204" t="s">
        <v>1474</v>
      </c>
      <c r="E7204">
        <v>12</v>
      </c>
    </row>
    <row r="7205" spans="1:5" x14ac:dyDescent="0.25">
      <c r="A7205" t="s">
        <v>7338</v>
      </c>
      <c r="B7205" t="s">
        <v>18731</v>
      </c>
      <c r="C7205" t="s">
        <v>394</v>
      </c>
      <c r="E7205">
        <v>12</v>
      </c>
    </row>
    <row r="7206" spans="1:5" x14ac:dyDescent="0.25">
      <c r="A7206" t="s">
        <v>16739</v>
      </c>
      <c r="B7206" t="s">
        <v>18399</v>
      </c>
      <c r="C7206" t="s">
        <v>19008</v>
      </c>
      <c r="E7206">
        <v>12</v>
      </c>
    </row>
    <row r="7207" spans="1:5" x14ac:dyDescent="0.25">
      <c r="A7207" t="s">
        <v>16740</v>
      </c>
      <c r="B7207" t="s">
        <v>18289</v>
      </c>
      <c r="C7207" t="s">
        <v>20326</v>
      </c>
      <c r="E7207">
        <v>36</v>
      </c>
    </row>
    <row r="7208" spans="1:5" x14ac:dyDescent="0.25">
      <c r="A7208" t="s">
        <v>16741</v>
      </c>
      <c r="B7208" t="s">
        <v>377</v>
      </c>
      <c r="C7208" t="s">
        <v>19802</v>
      </c>
      <c r="E7208">
        <v>36</v>
      </c>
    </row>
    <row r="7209" spans="1:5" x14ac:dyDescent="0.25">
      <c r="A7209" t="s">
        <v>7349</v>
      </c>
      <c r="B7209" t="s">
        <v>19859</v>
      </c>
      <c r="C7209" t="s">
        <v>2791</v>
      </c>
      <c r="D7209" t="s">
        <v>4088</v>
      </c>
      <c r="E7209">
        <v>36</v>
      </c>
    </row>
    <row r="7210" spans="1:5" x14ac:dyDescent="0.25">
      <c r="A7210" t="s">
        <v>16742</v>
      </c>
      <c r="B7210" t="s">
        <v>19860</v>
      </c>
      <c r="C7210" t="s">
        <v>19799</v>
      </c>
      <c r="E7210">
        <v>12</v>
      </c>
    </row>
    <row r="7211" spans="1:5" x14ac:dyDescent="0.25">
      <c r="A7211" t="s">
        <v>16743</v>
      </c>
      <c r="B7211" t="s">
        <v>19718</v>
      </c>
      <c r="C7211" t="s">
        <v>18291</v>
      </c>
      <c r="E7211">
        <v>12</v>
      </c>
    </row>
    <row r="7212" spans="1:5" x14ac:dyDescent="0.25">
      <c r="A7212" t="s">
        <v>7352</v>
      </c>
      <c r="B7212" t="s">
        <v>1931</v>
      </c>
      <c r="C7212" t="s">
        <v>48</v>
      </c>
      <c r="D7212" t="s">
        <v>2239</v>
      </c>
      <c r="E7212">
        <v>12</v>
      </c>
    </row>
    <row r="7213" spans="1:5" x14ac:dyDescent="0.25">
      <c r="A7213" t="s">
        <v>16744</v>
      </c>
      <c r="B7213" t="s">
        <v>4745</v>
      </c>
      <c r="C7213" t="s">
        <v>18400</v>
      </c>
      <c r="E7213">
        <v>12</v>
      </c>
    </row>
    <row r="7214" spans="1:5" x14ac:dyDescent="0.25">
      <c r="A7214" t="s">
        <v>16745</v>
      </c>
      <c r="B7214" t="s">
        <v>3138</v>
      </c>
      <c r="C7214" t="s">
        <v>19706</v>
      </c>
      <c r="E7214">
        <v>12</v>
      </c>
    </row>
    <row r="7215" spans="1:5" x14ac:dyDescent="0.25">
      <c r="A7215" t="s">
        <v>7355</v>
      </c>
      <c r="B7215" t="s">
        <v>1451</v>
      </c>
      <c r="C7215" t="s">
        <v>2536</v>
      </c>
      <c r="D7215" t="s">
        <v>2536</v>
      </c>
      <c r="E7215">
        <v>12</v>
      </c>
    </row>
    <row r="7216" spans="1:5" x14ac:dyDescent="0.25">
      <c r="A7216" t="s">
        <v>10567</v>
      </c>
      <c r="B7216" t="s">
        <v>19209</v>
      </c>
      <c r="C7216" t="s">
        <v>1787</v>
      </c>
      <c r="D7216" t="s">
        <v>807</v>
      </c>
      <c r="E7216">
        <v>36</v>
      </c>
    </row>
    <row r="7217" spans="1:5" x14ac:dyDescent="0.25">
      <c r="A7217" t="s">
        <v>16746</v>
      </c>
      <c r="B7217" t="s">
        <v>18197</v>
      </c>
      <c r="C7217" t="s">
        <v>19711</v>
      </c>
      <c r="E7217">
        <v>12</v>
      </c>
    </row>
    <row r="7218" spans="1:5" x14ac:dyDescent="0.25">
      <c r="A7218" t="s">
        <v>16747</v>
      </c>
      <c r="B7218" t="s">
        <v>18481</v>
      </c>
      <c r="C7218" t="s">
        <v>19115</v>
      </c>
      <c r="E7218">
        <v>12</v>
      </c>
    </row>
    <row r="7219" spans="1:5" x14ac:dyDescent="0.25">
      <c r="A7219" t="s">
        <v>16748</v>
      </c>
      <c r="B7219" t="s">
        <v>18578</v>
      </c>
      <c r="C7219" t="s">
        <v>18268</v>
      </c>
      <c r="E7219">
        <v>12</v>
      </c>
    </row>
    <row r="7220" spans="1:5" x14ac:dyDescent="0.25">
      <c r="A7220" t="s">
        <v>16749</v>
      </c>
      <c r="B7220" t="s">
        <v>18187</v>
      </c>
      <c r="C7220" t="s">
        <v>18397</v>
      </c>
      <c r="E7220">
        <v>12</v>
      </c>
    </row>
    <row r="7221" spans="1:5" x14ac:dyDescent="0.25">
      <c r="A7221" t="s">
        <v>7362</v>
      </c>
      <c r="B7221" t="s">
        <v>19151</v>
      </c>
      <c r="C7221" t="s">
        <v>1787</v>
      </c>
      <c r="E7221">
        <v>12</v>
      </c>
    </row>
    <row r="7222" spans="1:5" x14ac:dyDescent="0.25">
      <c r="A7222" t="s">
        <v>16750</v>
      </c>
      <c r="B7222" t="s">
        <v>6871</v>
      </c>
      <c r="C7222" t="s">
        <v>19561</v>
      </c>
      <c r="E7222">
        <v>24</v>
      </c>
    </row>
    <row r="7223" spans="1:5" x14ac:dyDescent="0.25">
      <c r="A7223" t="s">
        <v>16751</v>
      </c>
      <c r="B7223" t="s">
        <v>18660</v>
      </c>
      <c r="C7223" t="s">
        <v>19751</v>
      </c>
      <c r="E7223">
        <v>12</v>
      </c>
    </row>
    <row r="7224" spans="1:5" x14ac:dyDescent="0.25">
      <c r="A7224" t="s">
        <v>16752</v>
      </c>
      <c r="B7224" t="s">
        <v>19014</v>
      </c>
      <c r="C7224" t="s">
        <v>18231</v>
      </c>
      <c r="E7224">
        <v>12</v>
      </c>
    </row>
    <row r="7225" spans="1:5" x14ac:dyDescent="0.25">
      <c r="A7225" t="s">
        <v>16753</v>
      </c>
      <c r="B7225" t="s">
        <v>18879</v>
      </c>
      <c r="C7225" t="s">
        <v>18872</v>
      </c>
      <c r="E7225">
        <v>12</v>
      </c>
    </row>
    <row r="7226" spans="1:5" x14ac:dyDescent="0.25">
      <c r="A7226" t="s">
        <v>16754</v>
      </c>
      <c r="B7226" t="s">
        <v>19861</v>
      </c>
      <c r="C7226" t="s">
        <v>19724</v>
      </c>
      <c r="E7226">
        <v>12</v>
      </c>
    </row>
    <row r="7227" spans="1:5" x14ac:dyDescent="0.25">
      <c r="A7227" t="s">
        <v>16755</v>
      </c>
      <c r="B7227" t="s">
        <v>18495</v>
      </c>
      <c r="C7227" t="s">
        <v>20369</v>
      </c>
      <c r="E7227">
        <v>12</v>
      </c>
    </row>
    <row r="7228" spans="1:5" x14ac:dyDescent="0.25">
      <c r="A7228" t="s">
        <v>16756</v>
      </c>
      <c r="B7228" t="s">
        <v>18617</v>
      </c>
      <c r="C7228" t="s">
        <v>18266</v>
      </c>
      <c r="E7228">
        <v>12</v>
      </c>
    </row>
    <row r="7229" spans="1:5" x14ac:dyDescent="0.25">
      <c r="A7229" t="s">
        <v>16757</v>
      </c>
      <c r="B7229" t="s">
        <v>2066</v>
      </c>
      <c r="C7229" t="s">
        <v>18480</v>
      </c>
      <c r="E7229">
        <v>12</v>
      </c>
    </row>
    <row r="7230" spans="1:5" x14ac:dyDescent="0.25">
      <c r="A7230" t="s">
        <v>7383</v>
      </c>
      <c r="B7230" t="s">
        <v>4004</v>
      </c>
      <c r="C7230" t="s">
        <v>7385</v>
      </c>
      <c r="D7230" t="s">
        <v>1417</v>
      </c>
      <c r="E7230">
        <v>12</v>
      </c>
    </row>
    <row r="7231" spans="1:5" x14ac:dyDescent="0.25">
      <c r="A7231" t="s">
        <v>16758</v>
      </c>
      <c r="B7231" t="s">
        <v>238</v>
      </c>
      <c r="C7231" t="s">
        <v>19278</v>
      </c>
      <c r="E7231">
        <v>12</v>
      </c>
    </row>
    <row r="7232" spans="1:5" x14ac:dyDescent="0.25">
      <c r="A7232" t="s">
        <v>16759</v>
      </c>
      <c r="B7232" t="s">
        <v>1128</v>
      </c>
      <c r="C7232" t="s">
        <v>18302</v>
      </c>
      <c r="E7232">
        <v>12</v>
      </c>
    </row>
    <row r="7233" spans="1:5" x14ac:dyDescent="0.25">
      <c r="A7233" t="s">
        <v>7388</v>
      </c>
      <c r="B7233" t="s">
        <v>4787</v>
      </c>
      <c r="C7233" t="s">
        <v>3437</v>
      </c>
      <c r="D7233" t="s">
        <v>1111</v>
      </c>
      <c r="E7233">
        <v>12</v>
      </c>
    </row>
    <row r="7234" spans="1:5" x14ac:dyDescent="0.25">
      <c r="A7234" t="s">
        <v>7390</v>
      </c>
      <c r="B7234" t="s">
        <v>19451</v>
      </c>
      <c r="C7234" t="s">
        <v>4063</v>
      </c>
      <c r="D7234" t="s">
        <v>2214</v>
      </c>
      <c r="E7234">
        <v>12</v>
      </c>
    </row>
    <row r="7235" spans="1:5" x14ac:dyDescent="0.25">
      <c r="A7235" t="s">
        <v>16760</v>
      </c>
      <c r="B7235" t="s">
        <v>19861</v>
      </c>
      <c r="C7235" t="s">
        <v>19724</v>
      </c>
      <c r="E7235">
        <v>12</v>
      </c>
    </row>
    <row r="7236" spans="1:5" x14ac:dyDescent="0.25">
      <c r="A7236" t="s">
        <v>16761</v>
      </c>
      <c r="B7236" t="s">
        <v>362</v>
      </c>
      <c r="C7236" t="s">
        <v>18294</v>
      </c>
      <c r="E7236">
        <v>24</v>
      </c>
    </row>
    <row r="7237" spans="1:5" x14ac:dyDescent="0.25">
      <c r="A7237" t="s">
        <v>16762</v>
      </c>
      <c r="B7237" t="s">
        <v>2214</v>
      </c>
      <c r="C7237" t="s">
        <v>18826</v>
      </c>
      <c r="E7237">
        <v>24</v>
      </c>
    </row>
    <row r="7238" spans="1:5" x14ac:dyDescent="0.25">
      <c r="A7238" t="s">
        <v>16763</v>
      </c>
      <c r="B7238" t="s">
        <v>19390</v>
      </c>
      <c r="C7238" t="s">
        <v>19076</v>
      </c>
      <c r="E7238">
        <v>24</v>
      </c>
    </row>
    <row r="7239" spans="1:5" x14ac:dyDescent="0.25">
      <c r="A7239" t="s">
        <v>16764</v>
      </c>
      <c r="B7239" t="s">
        <v>1371</v>
      </c>
      <c r="C7239" t="s">
        <v>18218</v>
      </c>
      <c r="E7239">
        <v>24</v>
      </c>
    </row>
    <row r="7240" spans="1:5" x14ac:dyDescent="0.25">
      <c r="A7240" t="s">
        <v>16765</v>
      </c>
      <c r="B7240" t="s">
        <v>1666</v>
      </c>
      <c r="C7240" t="s">
        <v>19329</v>
      </c>
      <c r="E7240">
        <v>24</v>
      </c>
    </row>
    <row r="7241" spans="1:5" x14ac:dyDescent="0.25">
      <c r="A7241" t="s">
        <v>7392</v>
      </c>
      <c r="B7241" t="s">
        <v>18443</v>
      </c>
      <c r="C7241" t="s">
        <v>7394</v>
      </c>
      <c r="D7241" t="s">
        <v>2622</v>
      </c>
      <c r="E7241">
        <v>24</v>
      </c>
    </row>
    <row r="7242" spans="1:5" x14ac:dyDescent="0.25">
      <c r="A7242" t="s">
        <v>16766</v>
      </c>
      <c r="B7242" t="s">
        <v>18143</v>
      </c>
      <c r="C7242" t="s">
        <v>18553</v>
      </c>
      <c r="E7242">
        <v>12</v>
      </c>
    </row>
    <row r="7243" spans="1:5" x14ac:dyDescent="0.25">
      <c r="A7243" t="s">
        <v>16767</v>
      </c>
      <c r="B7243" t="s">
        <v>19265</v>
      </c>
      <c r="C7243" t="s">
        <v>20541</v>
      </c>
      <c r="E7243">
        <v>12</v>
      </c>
    </row>
    <row r="7244" spans="1:5" x14ac:dyDescent="0.25">
      <c r="A7244" t="s">
        <v>16768</v>
      </c>
      <c r="B7244" t="s">
        <v>18764</v>
      </c>
      <c r="C7244" t="s">
        <v>20352</v>
      </c>
      <c r="E7244">
        <v>12</v>
      </c>
    </row>
    <row r="7245" spans="1:5" x14ac:dyDescent="0.25">
      <c r="A7245" t="s">
        <v>16769</v>
      </c>
      <c r="B7245" t="s">
        <v>18669</v>
      </c>
      <c r="C7245" t="s">
        <v>19842</v>
      </c>
      <c r="E7245">
        <v>12</v>
      </c>
    </row>
    <row r="7246" spans="1:5" x14ac:dyDescent="0.25">
      <c r="A7246" t="s">
        <v>16770</v>
      </c>
      <c r="B7246" t="s">
        <v>19412</v>
      </c>
      <c r="C7246" t="s">
        <v>20530</v>
      </c>
      <c r="E7246">
        <v>12</v>
      </c>
    </row>
    <row r="7247" spans="1:5" x14ac:dyDescent="0.25">
      <c r="A7247" t="s">
        <v>16771</v>
      </c>
      <c r="B7247" t="s">
        <v>19450</v>
      </c>
      <c r="C7247" t="s">
        <v>18521</v>
      </c>
      <c r="E7247">
        <v>12</v>
      </c>
    </row>
    <row r="7248" spans="1:5" x14ac:dyDescent="0.25">
      <c r="A7248" t="s">
        <v>16772</v>
      </c>
      <c r="B7248" t="s">
        <v>18283</v>
      </c>
      <c r="C7248" t="s">
        <v>19010</v>
      </c>
      <c r="E7248">
        <v>12</v>
      </c>
    </row>
    <row r="7249" spans="1:5" x14ac:dyDescent="0.25">
      <c r="A7249" t="s">
        <v>16773</v>
      </c>
      <c r="B7249" t="s">
        <v>1182</v>
      </c>
      <c r="C7249" t="s">
        <v>10598</v>
      </c>
      <c r="E7249">
        <v>12</v>
      </c>
    </row>
    <row r="7250" spans="1:5" x14ac:dyDescent="0.25">
      <c r="A7250" t="s">
        <v>16774</v>
      </c>
      <c r="B7250" t="s">
        <v>2488</v>
      </c>
      <c r="C7250" t="s">
        <v>18560</v>
      </c>
      <c r="E7250">
        <v>12</v>
      </c>
    </row>
    <row r="7251" spans="1:5" x14ac:dyDescent="0.25">
      <c r="A7251" t="s">
        <v>7401</v>
      </c>
      <c r="B7251" t="s">
        <v>976</v>
      </c>
      <c r="C7251" t="s">
        <v>690</v>
      </c>
      <c r="D7251" t="s">
        <v>2494</v>
      </c>
      <c r="E7251">
        <v>12</v>
      </c>
    </row>
    <row r="7252" spans="1:5" x14ac:dyDescent="0.25">
      <c r="A7252" t="s">
        <v>7405</v>
      </c>
      <c r="B7252" t="s">
        <v>1451</v>
      </c>
      <c r="C7252" t="s">
        <v>1183</v>
      </c>
      <c r="D7252" t="s">
        <v>2536</v>
      </c>
      <c r="E7252">
        <v>12</v>
      </c>
    </row>
    <row r="7253" spans="1:5" x14ac:dyDescent="0.25">
      <c r="A7253" t="s">
        <v>16775</v>
      </c>
      <c r="B7253" t="s">
        <v>18368</v>
      </c>
      <c r="C7253" t="s">
        <v>20309</v>
      </c>
      <c r="E7253">
        <v>12</v>
      </c>
    </row>
    <row r="7254" spans="1:5" x14ac:dyDescent="0.25">
      <c r="A7254" t="s">
        <v>16776</v>
      </c>
      <c r="B7254" t="s">
        <v>19604</v>
      </c>
      <c r="C7254" t="s">
        <v>20666</v>
      </c>
      <c r="E7254">
        <v>12</v>
      </c>
    </row>
    <row r="7255" spans="1:5" x14ac:dyDescent="0.25">
      <c r="A7255" t="s">
        <v>16777</v>
      </c>
      <c r="B7255" t="s">
        <v>19604</v>
      </c>
      <c r="C7255" t="s">
        <v>20666</v>
      </c>
      <c r="E7255">
        <v>12</v>
      </c>
    </row>
    <row r="7256" spans="1:5" x14ac:dyDescent="0.25">
      <c r="A7256" t="s">
        <v>16778</v>
      </c>
      <c r="B7256" t="s">
        <v>19604</v>
      </c>
      <c r="C7256" t="s">
        <v>20666</v>
      </c>
      <c r="E7256">
        <v>12</v>
      </c>
    </row>
    <row r="7257" spans="1:5" x14ac:dyDescent="0.25">
      <c r="A7257" t="s">
        <v>16779</v>
      </c>
      <c r="B7257" t="s">
        <v>18840</v>
      </c>
      <c r="C7257" t="s">
        <v>20442</v>
      </c>
      <c r="E7257">
        <v>12</v>
      </c>
    </row>
    <row r="7258" spans="1:5" x14ac:dyDescent="0.25">
      <c r="A7258" t="s">
        <v>16780</v>
      </c>
      <c r="B7258" t="s">
        <v>18840</v>
      </c>
      <c r="C7258" t="s">
        <v>20442</v>
      </c>
      <c r="E7258">
        <v>12</v>
      </c>
    </row>
    <row r="7259" spans="1:5" x14ac:dyDescent="0.25">
      <c r="A7259" t="s">
        <v>16781</v>
      </c>
      <c r="B7259" t="s">
        <v>18680</v>
      </c>
      <c r="C7259" t="s">
        <v>20561</v>
      </c>
      <c r="E7259">
        <v>12</v>
      </c>
    </row>
    <row r="7260" spans="1:5" x14ac:dyDescent="0.25">
      <c r="A7260" t="s">
        <v>16782</v>
      </c>
      <c r="B7260" t="s">
        <v>18385</v>
      </c>
      <c r="C7260" t="s">
        <v>19059</v>
      </c>
      <c r="E7260">
        <v>12</v>
      </c>
    </row>
    <row r="7261" spans="1:5" x14ac:dyDescent="0.25">
      <c r="A7261" t="s">
        <v>16783</v>
      </c>
      <c r="B7261" t="s">
        <v>19031</v>
      </c>
      <c r="C7261" t="s">
        <v>18209</v>
      </c>
      <c r="E7261">
        <v>12</v>
      </c>
    </row>
    <row r="7262" spans="1:5" x14ac:dyDescent="0.25">
      <c r="A7262" t="s">
        <v>16784</v>
      </c>
      <c r="B7262" t="s">
        <v>18798</v>
      </c>
      <c r="C7262" t="s">
        <v>18880</v>
      </c>
      <c r="E7262">
        <v>12</v>
      </c>
    </row>
    <row r="7263" spans="1:5" x14ac:dyDescent="0.25">
      <c r="A7263" t="s">
        <v>16785</v>
      </c>
      <c r="B7263" t="s">
        <v>2725</v>
      </c>
      <c r="C7263" t="s">
        <v>19275</v>
      </c>
      <c r="E7263">
        <v>12</v>
      </c>
    </row>
    <row r="7264" spans="1:5" x14ac:dyDescent="0.25">
      <c r="A7264" t="s">
        <v>16786</v>
      </c>
      <c r="B7264" t="s">
        <v>19684</v>
      </c>
      <c r="C7264" t="s">
        <v>18239</v>
      </c>
      <c r="E7264">
        <v>12</v>
      </c>
    </row>
    <row r="7265" spans="1:5" x14ac:dyDescent="0.25">
      <c r="A7265" t="s">
        <v>16787</v>
      </c>
      <c r="B7265" t="s">
        <v>4093</v>
      </c>
      <c r="C7265" t="s">
        <v>19069</v>
      </c>
      <c r="E7265">
        <v>12</v>
      </c>
    </row>
    <row r="7266" spans="1:5" x14ac:dyDescent="0.25">
      <c r="A7266" t="s">
        <v>16788</v>
      </c>
      <c r="B7266" t="s">
        <v>4863</v>
      </c>
      <c r="C7266" t="s">
        <v>19094</v>
      </c>
      <c r="E7266">
        <v>12</v>
      </c>
    </row>
    <row r="7267" spans="1:5" x14ac:dyDescent="0.25">
      <c r="A7267" t="s">
        <v>16789</v>
      </c>
      <c r="B7267" t="s">
        <v>416</v>
      </c>
      <c r="C7267" t="s">
        <v>18161</v>
      </c>
      <c r="E7267">
        <v>12</v>
      </c>
    </row>
    <row r="7268" spans="1:5" x14ac:dyDescent="0.25">
      <c r="A7268" t="s">
        <v>16790</v>
      </c>
      <c r="B7268" t="s">
        <v>3195</v>
      </c>
      <c r="C7268" t="s">
        <v>18797</v>
      </c>
      <c r="E7268">
        <v>12</v>
      </c>
    </row>
    <row r="7269" spans="1:5" x14ac:dyDescent="0.25">
      <c r="A7269" t="s">
        <v>16791</v>
      </c>
      <c r="B7269" t="s">
        <v>54</v>
      </c>
      <c r="C7269" t="s">
        <v>19491</v>
      </c>
      <c r="E7269">
        <v>12</v>
      </c>
    </row>
    <row r="7270" spans="1:5" x14ac:dyDescent="0.25">
      <c r="A7270" t="s">
        <v>16792</v>
      </c>
      <c r="B7270" t="s">
        <v>2918</v>
      </c>
      <c r="C7270" t="s">
        <v>19557</v>
      </c>
      <c r="E7270">
        <v>12</v>
      </c>
    </row>
    <row r="7271" spans="1:5" x14ac:dyDescent="0.25">
      <c r="A7271" t="s">
        <v>16793</v>
      </c>
      <c r="B7271" t="s">
        <v>645</v>
      </c>
      <c r="C7271" t="s">
        <v>20294</v>
      </c>
      <c r="E7271">
        <v>12</v>
      </c>
    </row>
    <row r="7272" spans="1:5" x14ac:dyDescent="0.25">
      <c r="A7272" t="s">
        <v>7407</v>
      </c>
      <c r="B7272" t="s">
        <v>1349</v>
      </c>
      <c r="C7272" t="s">
        <v>7409</v>
      </c>
      <c r="D7272" t="s">
        <v>3658</v>
      </c>
      <c r="E7272">
        <v>12</v>
      </c>
    </row>
    <row r="7273" spans="1:5" x14ac:dyDescent="0.25">
      <c r="A7273" t="s">
        <v>16794</v>
      </c>
      <c r="B7273" t="s">
        <v>2252</v>
      </c>
      <c r="C7273" t="s">
        <v>3016</v>
      </c>
      <c r="E7273">
        <v>12</v>
      </c>
    </row>
    <row r="7274" spans="1:5" x14ac:dyDescent="0.25">
      <c r="A7274" t="s">
        <v>7412</v>
      </c>
      <c r="B7274" t="s">
        <v>2307</v>
      </c>
      <c r="C7274" t="s">
        <v>179</v>
      </c>
      <c r="D7274" t="s">
        <v>2122</v>
      </c>
      <c r="E7274">
        <v>12</v>
      </c>
    </row>
    <row r="7275" spans="1:5" x14ac:dyDescent="0.25">
      <c r="A7275" t="s">
        <v>7414</v>
      </c>
      <c r="B7275" t="s">
        <v>2307</v>
      </c>
      <c r="C7275" t="s">
        <v>246</v>
      </c>
      <c r="D7275" t="s">
        <v>2122</v>
      </c>
      <c r="E7275">
        <v>12</v>
      </c>
    </row>
    <row r="7276" spans="1:5" x14ac:dyDescent="0.25">
      <c r="A7276" t="s">
        <v>16795</v>
      </c>
      <c r="B7276" t="s">
        <v>19449</v>
      </c>
      <c r="C7276" t="s">
        <v>20632</v>
      </c>
      <c r="E7276">
        <v>12</v>
      </c>
    </row>
    <row r="7277" spans="1:5" x14ac:dyDescent="0.25">
      <c r="A7277" t="s">
        <v>16796</v>
      </c>
      <c r="B7277" t="s">
        <v>18715</v>
      </c>
      <c r="C7277" t="s">
        <v>18904</v>
      </c>
      <c r="E7277">
        <v>12</v>
      </c>
    </row>
    <row r="7278" spans="1:5" x14ac:dyDescent="0.25">
      <c r="A7278" t="s">
        <v>16797</v>
      </c>
      <c r="B7278" t="s">
        <v>571</v>
      </c>
      <c r="C7278" t="s">
        <v>18579</v>
      </c>
      <c r="E7278">
        <v>12</v>
      </c>
    </row>
    <row r="7279" spans="1:5" x14ac:dyDescent="0.25">
      <c r="A7279" t="s">
        <v>7416</v>
      </c>
      <c r="B7279" t="s">
        <v>814</v>
      </c>
      <c r="C7279" t="s">
        <v>1072</v>
      </c>
      <c r="D7279" t="s">
        <v>1072</v>
      </c>
      <c r="E7279">
        <v>12</v>
      </c>
    </row>
    <row r="7280" spans="1:5" x14ac:dyDescent="0.25">
      <c r="A7280" t="s">
        <v>16798</v>
      </c>
      <c r="B7280" t="s">
        <v>19622</v>
      </c>
      <c r="C7280" t="s">
        <v>19037</v>
      </c>
      <c r="E7280">
        <v>12</v>
      </c>
    </row>
    <row r="7281" spans="1:5" x14ac:dyDescent="0.25">
      <c r="A7281" t="s">
        <v>16799</v>
      </c>
      <c r="B7281" t="s">
        <v>19145</v>
      </c>
      <c r="C7281" t="s">
        <v>19624</v>
      </c>
      <c r="E7281">
        <v>12</v>
      </c>
    </row>
    <row r="7282" spans="1:5" x14ac:dyDescent="0.25">
      <c r="A7282" t="s">
        <v>16800</v>
      </c>
      <c r="B7282" t="s">
        <v>5351</v>
      </c>
      <c r="C7282" t="s">
        <v>19938</v>
      </c>
      <c r="E7282">
        <v>12</v>
      </c>
    </row>
    <row r="7283" spans="1:5" x14ac:dyDescent="0.25">
      <c r="A7283" t="s">
        <v>7420</v>
      </c>
      <c r="B7283" t="s">
        <v>927</v>
      </c>
      <c r="C7283" t="s">
        <v>2070</v>
      </c>
      <c r="D7283" t="s">
        <v>2473</v>
      </c>
      <c r="E7283">
        <v>12</v>
      </c>
    </row>
    <row r="7284" spans="1:5" x14ac:dyDescent="0.25">
      <c r="A7284" t="s">
        <v>7423</v>
      </c>
      <c r="B7284" t="s">
        <v>18257</v>
      </c>
      <c r="C7284" t="s">
        <v>394</v>
      </c>
      <c r="D7284" t="s">
        <v>1129</v>
      </c>
      <c r="E7284">
        <v>12</v>
      </c>
    </row>
    <row r="7285" spans="1:5" x14ac:dyDescent="0.25">
      <c r="A7285" t="s">
        <v>16801</v>
      </c>
      <c r="B7285" t="s">
        <v>18998</v>
      </c>
      <c r="C7285" t="s">
        <v>18682</v>
      </c>
      <c r="E7285">
        <v>12</v>
      </c>
    </row>
    <row r="7286" spans="1:5" x14ac:dyDescent="0.25">
      <c r="A7286" t="s">
        <v>16802</v>
      </c>
      <c r="B7286" t="s">
        <v>220</v>
      </c>
      <c r="C7286" t="s">
        <v>18273</v>
      </c>
      <c r="E7286">
        <v>12</v>
      </c>
    </row>
    <row r="7287" spans="1:5" x14ac:dyDescent="0.25">
      <c r="A7287" t="s">
        <v>16803</v>
      </c>
      <c r="B7287" t="s">
        <v>2473</v>
      </c>
      <c r="C7287" t="s">
        <v>19277</v>
      </c>
      <c r="E7287">
        <v>12</v>
      </c>
    </row>
    <row r="7288" spans="1:5" x14ac:dyDescent="0.25">
      <c r="A7288" t="s">
        <v>16804</v>
      </c>
      <c r="B7288" t="s">
        <v>651</v>
      </c>
      <c r="C7288" t="s">
        <v>18145</v>
      </c>
      <c r="E7288">
        <v>12</v>
      </c>
    </row>
    <row r="7289" spans="1:5" x14ac:dyDescent="0.25">
      <c r="A7289" t="s">
        <v>7427</v>
      </c>
      <c r="B7289" t="s">
        <v>2149</v>
      </c>
      <c r="C7289" t="s">
        <v>1061</v>
      </c>
      <c r="D7289" t="s">
        <v>885</v>
      </c>
      <c r="E7289">
        <v>12</v>
      </c>
    </row>
    <row r="7290" spans="1:5" x14ac:dyDescent="0.25">
      <c r="A7290" t="s">
        <v>7432</v>
      </c>
      <c r="B7290" t="s">
        <v>639</v>
      </c>
      <c r="C7290" t="s">
        <v>965</v>
      </c>
      <c r="D7290" t="s">
        <v>2247</v>
      </c>
      <c r="E7290">
        <v>12</v>
      </c>
    </row>
    <row r="7291" spans="1:5" x14ac:dyDescent="0.25">
      <c r="A7291" t="s">
        <v>16805</v>
      </c>
      <c r="B7291" t="s">
        <v>18280</v>
      </c>
      <c r="C7291" t="s">
        <v>19685</v>
      </c>
      <c r="E7291">
        <v>12</v>
      </c>
    </row>
    <row r="7292" spans="1:5" x14ac:dyDescent="0.25">
      <c r="A7292" t="s">
        <v>16806</v>
      </c>
      <c r="B7292" t="s">
        <v>19063</v>
      </c>
      <c r="C7292" t="s">
        <v>18304</v>
      </c>
      <c r="E7292">
        <v>12</v>
      </c>
    </row>
    <row r="7293" spans="1:5" x14ac:dyDescent="0.25">
      <c r="A7293" t="s">
        <v>16807</v>
      </c>
      <c r="B7293" t="s">
        <v>18301</v>
      </c>
      <c r="C7293" t="s">
        <v>19582</v>
      </c>
      <c r="E7293">
        <v>12</v>
      </c>
    </row>
    <row r="7294" spans="1:5" x14ac:dyDescent="0.25">
      <c r="A7294" t="s">
        <v>16808</v>
      </c>
      <c r="B7294" t="s">
        <v>19014</v>
      </c>
      <c r="C7294" t="s">
        <v>18231</v>
      </c>
      <c r="E7294">
        <v>12</v>
      </c>
    </row>
    <row r="7295" spans="1:5" x14ac:dyDescent="0.25">
      <c r="A7295" t="s">
        <v>16809</v>
      </c>
      <c r="B7295" t="s">
        <v>4174</v>
      </c>
      <c r="C7295" t="s">
        <v>19474</v>
      </c>
      <c r="E7295">
        <v>12</v>
      </c>
    </row>
    <row r="7296" spans="1:5" x14ac:dyDescent="0.25">
      <c r="A7296" t="s">
        <v>16810</v>
      </c>
      <c r="B7296" t="s">
        <v>421</v>
      </c>
      <c r="C7296" t="s">
        <v>18729</v>
      </c>
      <c r="E7296">
        <v>12</v>
      </c>
    </row>
    <row r="7297" spans="1:5" x14ac:dyDescent="0.25">
      <c r="A7297" t="s">
        <v>16811</v>
      </c>
      <c r="B7297" t="s">
        <v>2126</v>
      </c>
      <c r="C7297" t="s">
        <v>19138</v>
      </c>
      <c r="E7297">
        <v>12</v>
      </c>
    </row>
    <row r="7298" spans="1:5" x14ac:dyDescent="0.25">
      <c r="A7298" t="s">
        <v>7435</v>
      </c>
      <c r="B7298" t="s">
        <v>610</v>
      </c>
      <c r="C7298" t="s">
        <v>356</v>
      </c>
      <c r="D7298" t="s">
        <v>1175</v>
      </c>
      <c r="E7298">
        <v>12</v>
      </c>
    </row>
    <row r="7299" spans="1:5" x14ac:dyDescent="0.25">
      <c r="A7299" t="s">
        <v>16812</v>
      </c>
      <c r="B7299" t="s">
        <v>19711</v>
      </c>
      <c r="C7299" t="s">
        <v>20532</v>
      </c>
      <c r="E7299">
        <v>24</v>
      </c>
    </row>
    <row r="7300" spans="1:5" x14ac:dyDescent="0.25">
      <c r="A7300" t="s">
        <v>16813</v>
      </c>
      <c r="B7300" t="s">
        <v>19010</v>
      </c>
      <c r="C7300" t="s">
        <v>20514</v>
      </c>
      <c r="E7300">
        <v>24</v>
      </c>
    </row>
    <row r="7301" spans="1:5" x14ac:dyDescent="0.25">
      <c r="A7301" t="s">
        <v>7446</v>
      </c>
      <c r="B7301" t="s">
        <v>18446</v>
      </c>
      <c r="C7301" t="s">
        <v>7448</v>
      </c>
      <c r="D7301" t="s">
        <v>2757</v>
      </c>
      <c r="E7301">
        <v>24</v>
      </c>
    </row>
    <row r="7302" spans="1:5" x14ac:dyDescent="0.25">
      <c r="A7302" t="s">
        <v>7451</v>
      </c>
      <c r="B7302" t="s">
        <v>19679</v>
      </c>
      <c r="C7302" t="s">
        <v>570</v>
      </c>
      <c r="E7302">
        <v>24</v>
      </c>
    </row>
    <row r="7303" spans="1:5" x14ac:dyDescent="0.25">
      <c r="A7303" t="s">
        <v>16814</v>
      </c>
      <c r="B7303" t="s">
        <v>19239</v>
      </c>
      <c r="C7303" t="s">
        <v>20577</v>
      </c>
      <c r="E7303">
        <v>12</v>
      </c>
    </row>
    <row r="7304" spans="1:5" x14ac:dyDescent="0.25">
      <c r="A7304" t="s">
        <v>16815</v>
      </c>
      <c r="B7304" t="s">
        <v>18551</v>
      </c>
      <c r="C7304" t="s">
        <v>20371</v>
      </c>
      <c r="E7304">
        <v>12</v>
      </c>
    </row>
    <row r="7305" spans="1:5" x14ac:dyDescent="0.25">
      <c r="A7305" t="s">
        <v>16816</v>
      </c>
      <c r="B7305" t="s">
        <v>18779</v>
      </c>
      <c r="C7305" t="s">
        <v>18276</v>
      </c>
      <c r="E7305">
        <v>12</v>
      </c>
    </row>
    <row r="7306" spans="1:5" x14ac:dyDescent="0.25">
      <c r="A7306" t="s">
        <v>16817</v>
      </c>
      <c r="B7306" t="s">
        <v>18779</v>
      </c>
      <c r="C7306" t="s">
        <v>18276</v>
      </c>
      <c r="E7306">
        <v>12</v>
      </c>
    </row>
    <row r="7307" spans="1:5" x14ac:dyDescent="0.25">
      <c r="A7307" t="s">
        <v>16818</v>
      </c>
      <c r="B7307" t="s">
        <v>18388</v>
      </c>
      <c r="C7307" t="s">
        <v>18384</v>
      </c>
      <c r="E7307">
        <v>12</v>
      </c>
    </row>
    <row r="7308" spans="1:5" x14ac:dyDescent="0.25">
      <c r="A7308" t="s">
        <v>16819</v>
      </c>
      <c r="B7308" t="s">
        <v>19727</v>
      </c>
      <c r="C7308" t="s">
        <v>18600</v>
      </c>
      <c r="E7308">
        <v>12</v>
      </c>
    </row>
    <row r="7309" spans="1:5" x14ac:dyDescent="0.25">
      <c r="A7309" t="s">
        <v>16820</v>
      </c>
      <c r="B7309" t="s">
        <v>19816</v>
      </c>
      <c r="C7309" t="s">
        <v>18766</v>
      </c>
      <c r="E7309">
        <v>12</v>
      </c>
    </row>
    <row r="7310" spans="1:5" x14ac:dyDescent="0.25">
      <c r="A7310" t="s">
        <v>16821</v>
      </c>
      <c r="B7310" t="s">
        <v>238</v>
      </c>
      <c r="C7310" t="s">
        <v>19278</v>
      </c>
      <c r="E7310">
        <v>12</v>
      </c>
    </row>
    <row r="7311" spans="1:5" x14ac:dyDescent="0.25">
      <c r="A7311" t="s">
        <v>7454</v>
      </c>
      <c r="B7311" t="s">
        <v>18732</v>
      </c>
      <c r="C7311" t="s">
        <v>1129</v>
      </c>
      <c r="E7311">
        <v>12</v>
      </c>
    </row>
    <row r="7312" spans="1:5" x14ac:dyDescent="0.25">
      <c r="A7312" t="s">
        <v>7459</v>
      </c>
      <c r="B7312" t="s">
        <v>157</v>
      </c>
      <c r="C7312" t="s">
        <v>7461</v>
      </c>
      <c r="D7312" t="s">
        <v>7461</v>
      </c>
      <c r="E7312">
        <v>12</v>
      </c>
    </row>
    <row r="7313" spans="1:5" x14ac:dyDescent="0.25">
      <c r="A7313" t="s">
        <v>7465</v>
      </c>
      <c r="B7313" t="s">
        <v>157</v>
      </c>
      <c r="C7313" t="s">
        <v>7461</v>
      </c>
      <c r="D7313" t="s">
        <v>7461</v>
      </c>
      <c r="E7313">
        <v>12</v>
      </c>
    </row>
    <row r="7314" spans="1:5" x14ac:dyDescent="0.25">
      <c r="A7314" t="s">
        <v>7467</v>
      </c>
      <c r="B7314" t="s">
        <v>157</v>
      </c>
      <c r="C7314" t="s">
        <v>7461</v>
      </c>
      <c r="D7314" t="s">
        <v>7461</v>
      </c>
      <c r="E7314">
        <v>12</v>
      </c>
    </row>
    <row r="7315" spans="1:5" x14ac:dyDescent="0.25">
      <c r="A7315" t="s">
        <v>7470</v>
      </c>
      <c r="B7315" t="s">
        <v>157</v>
      </c>
      <c r="C7315" t="s">
        <v>7461</v>
      </c>
      <c r="D7315" t="s">
        <v>7461</v>
      </c>
      <c r="E7315">
        <v>12</v>
      </c>
    </row>
    <row r="7316" spans="1:5" x14ac:dyDescent="0.25">
      <c r="A7316" t="s">
        <v>7473</v>
      </c>
      <c r="B7316" t="s">
        <v>157</v>
      </c>
      <c r="C7316" t="s">
        <v>7461</v>
      </c>
      <c r="D7316" t="s">
        <v>7461</v>
      </c>
      <c r="E7316">
        <v>12</v>
      </c>
    </row>
    <row r="7317" spans="1:5" x14ac:dyDescent="0.25">
      <c r="A7317" t="s">
        <v>7476</v>
      </c>
      <c r="B7317" t="s">
        <v>157</v>
      </c>
      <c r="C7317" t="s">
        <v>7461</v>
      </c>
      <c r="D7317" t="s">
        <v>7461</v>
      </c>
      <c r="E7317">
        <v>12</v>
      </c>
    </row>
    <row r="7318" spans="1:5" x14ac:dyDescent="0.25">
      <c r="A7318" t="s">
        <v>7479</v>
      </c>
      <c r="B7318" t="s">
        <v>157</v>
      </c>
      <c r="C7318" t="s">
        <v>7461</v>
      </c>
      <c r="D7318" t="s">
        <v>7461</v>
      </c>
      <c r="E7318">
        <v>12</v>
      </c>
    </row>
    <row r="7319" spans="1:5" x14ac:dyDescent="0.25">
      <c r="A7319" t="s">
        <v>16822</v>
      </c>
      <c r="B7319" t="s">
        <v>157</v>
      </c>
      <c r="C7319" t="s">
        <v>7461</v>
      </c>
      <c r="D7319" t="s">
        <v>7461</v>
      </c>
      <c r="E7319">
        <v>12</v>
      </c>
    </row>
    <row r="7320" spans="1:5" x14ac:dyDescent="0.25">
      <c r="A7320" t="s">
        <v>16823</v>
      </c>
      <c r="B7320" t="s">
        <v>157</v>
      </c>
      <c r="C7320" t="s">
        <v>7461</v>
      </c>
      <c r="D7320" t="s">
        <v>7461</v>
      </c>
      <c r="E7320">
        <v>12</v>
      </c>
    </row>
    <row r="7321" spans="1:5" x14ac:dyDescent="0.25">
      <c r="A7321" t="s">
        <v>16824</v>
      </c>
      <c r="B7321" t="s">
        <v>157</v>
      </c>
      <c r="C7321" t="s">
        <v>7461</v>
      </c>
      <c r="D7321" t="s">
        <v>7461</v>
      </c>
      <c r="E7321">
        <v>12</v>
      </c>
    </row>
    <row r="7322" spans="1:5" x14ac:dyDescent="0.25">
      <c r="A7322" t="s">
        <v>16825</v>
      </c>
      <c r="B7322" t="s">
        <v>1787</v>
      </c>
      <c r="C7322" t="s">
        <v>18187</v>
      </c>
      <c r="E7322">
        <v>12</v>
      </c>
    </row>
    <row r="7323" spans="1:5" x14ac:dyDescent="0.25">
      <c r="A7323" t="s">
        <v>16826</v>
      </c>
      <c r="B7323" t="s">
        <v>18573</v>
      </c>
      <c r="C7323" t="s">
        <v>18945</v>
      </c>
      <c r="E7323">
        <v>12</v>
      </c>
    </row>
    <row r="7324" spans="1:5" x14ac:dyDescent="0.25">
      <c r="A7324" t="s">
        <v>16827</v>
      </c>
      <c r="B7324" t="s">
        <v>3195</v>
      </c>
      <c r="C7324" t="s">
        <v>18797</v>
      </c>
      <c r="E7324">
        <v>12</v>
      </c>
    </row>
    <row r="7325" spans="1:5" x14ac:dyDescent="0.25">
      <c r="A7325" t="s">
        <v>7507</v>
      </c>
      <c r="B7325" t="s">
        <v>3110</v>
      </c>
      <c r="C7325" t="s">
        <v>1111</v>
      </c>
      <c r="E7325">
        <v>12</v>
      </c>
    </row>
    <row r="7326" spans="1:5" x14ac:dyDescent="0.25">
      <c r="A7326" t="s">
        <v>16828</v>
      </c>
      <c r="B7326" t="s">
        <v>19862</v>
      </c>
      <c r="C7326" t="s">
        <v>20661</v>
      </c>
      <c r="E7326">
        <v>12</v>
      </c>
    </row>
    <row r="7327" spans="1:5" x14ac:dyDescent="0.25">
      <c r="A7327" t="s">
        <v>16829</v>
      </c>
      <c r="B7327" t="s">
        <v>19863</v>
      </c>
      <c r="C7327" t="s">
        <v>20694</v>
      </c>
      <c r="E7327">
        <v>12</v>
      </c>
    </row>
    <row r="7328" spans="1:5" x14ac:dyDescent="0.25">
      <c r="A7328" t="s">
        <v>16830</v>
      </c>
      <c r="B7328" t="s">
        <v>19864</v>
      </c>
      <c r="C7328" t="s">
        <v>20727</v>
      </c>
      <c r="E7328">
        <v>12</v>
      </c>
    </row>
    <row r="7329" spans="1:5" x14ac:dyDescent="0.25">
      <c r="A7329" t="s">
        <v>16831</v>
      </c>
      <c r="B7329" t="s">
        <v>18773</v>
      </c>
      <c r="C7329" t="s">
        <v>20434</v>
      </c>
      <c r="E7329">
        <v>12</v>
      </c>
    </row>
    <row r="7330" spans="1:5" x14ac:dyDescent="0.25">
      <c r="A7330" t="s">
        <v>16832</v>
      </c>
      <c r="B7330" t="s">
        <v>19142</v>
      </c>
      <c r="C7330" t="s">
        <v>20408</v>
      </c>
      <c r="E7330">
        <v>12</v>
      </c>
    </row>
    <row r="7331" spans="1:5" x14ac:dyDescent="0.25">
      <c r="A7331" t="s">
        <v>16833</v>
      </c>
      <c r="B7331" t="s">
        <v>18456</v>
      </c>
      <c r="C7331" t="s">
        <v>20343</v>
      </c>
      <c r="E7331">
        <v>12</v>
      </c>
    </row>
    <row r="7332" spans="1:5" x14ac:dyDescent="0.25">
      <c r="A7332" t="s">
        <v>16834</v>
      </c>
      <c r="B7332" t="s">
        <v>19809</v>
      </c>
      <c r="C7332" t="s">
        <v>20613</v>
      </c>
      <c r="E7332">
        <v>12</v>
      </c>
    </row>
    <row r="7333" spans="1:5" x14ac:dyDescent="0.25">
      <c r="A7333" t="s">
        <v>16835</v>
      </c>
      <c r="B7333" t="s">
        <v>19083</v>
      </c>
      <c r="C7333" t="s">
        <v>20534</v>
      </c>
      <c r="E7333">
        <v>12</v>
      </c>
    </row>
    <row r="7334" spans="1:5" x14ac:dyDescent="0.25">
      <c r="A7334" t="s">
        <v>16836</v>
      </c>
      <c r="B7334" t="s">
        <v>19083</v>
      </c>
      <c r="C7334" t="s">
        <v>20534</v>
      </c>
      <c r="E7334">
        <v>12</v>
      </c>
    </row>
    <row r="7335" spans="1:5" x14ac:dyDescent="0.25">
      <c r="A7335" t="s">
        <v>16837</v>
      </c>
      <c r="B7335" t="s">
        <v>19572</v>
      </c>
      <c r="C7335" t="s">
        <v>18663</v>
      </c>
      <c r="E7335">
        <v>12</v>
      </c>
    </row>
    <row r="7336" spans="1:5" x14ac:dyDescent="0.25">
      <c r="A7336" t="s">
        <v>16838</v>
      </c>
      <c r="B7336" t="s">
        <v>18632</v>
      </c>
      <c r="C7336" t="s">
        <v>20728</v>
      </c>
      <c r="E7336">
        <v>12</v>
      </c>
    </row>
    <row r="7337" spans="1:5" x14ac:dyDescent="0.25">
      <c r="A7337" t="s">
        <v>16839</v>
      </c>
      <c r="B7337" t="s">
        <v>18242</v>
      </c>
      <c r="C7337" t="s">
        <v>18699</v>
      </c>
      <c r="E7337">
        <v>12</v>
      </c>
    </row>
    <row r="7338" spans="1:5" x14ac:dyDescent="0.25">
      <c r="A7338" t="s">
        <v>16840</v>
      </c>
      <c r="B7338" t="s">
        <v>18150</v>
      </c>
      <c r="C7338" t="s">
        <v>19449</v>
      </c>
      <c r="E7338">
        <v>12</v>
      </c>
    </row>
    <row r="7339" spans="1:5" x14ac:dyDescent="0.25">
      <c r="A7339" t="s">
        <v>16841</v>
      </c>
      <c r="B7339" t="s">
        <v>19123</v>
      </c>
      <c r="C7339" t="s">
        <v>19251</v>
      </c>
      <c r="E7339">
        <v>12</v>
      </c>
    </row>
    <row r="7340" spans="1:5" x14ac:dyDescent="0.25">
      <c r="A7340" t="s">
        <v>16842</v>
      </c>
      <c r="B7340" t="s">
        <v>18351</v>
      </c>
      <c r="C7340" t="s">
        <v>19638</v>
      </c>
      <c r="E7340">
        <v>12</v>
      </c>
    </row>
    <row r="7341" spans="1:5" x14ac:dyDescent="0.25">
      <c r="A7341" t="s">
        <v>16843</v>
      </c>
      <c r="B7341" t="s">
        <v>18352</v>
      </c>
      <c r="C7341" t="s">
        <v>19922</v>
      </c>
      <c r="E7341">
        <v>12</v>
      </c>
    </row>
    <row r="7342" spans="1:5" x14ac:dyDescent="0.25">
      <c r="A7342" t="s">
        <v>16844</v>
      </c>
      <c r="B7342" t="s">
        <v>18282</v>
      </c>
      <c r="C7342" t="s">
        <v>18398</v>
      </c>
      <c r="E7342">
        <v>12</v>
      </c>
    </row>
    <row r="7343" spans="1:5" x14ac:dyDescent="0.25">
      <c r="A7343" t="s">
        <v>16845</v>
      </c>
      <c r="B7343" t="s">
        <v>19865</v>
      </c>
      <c r="C7343" t="s">
        <v>20729</v>
      </c>
      <c r="E7343">
        <v>12</v>
      </c>
    </row>
    <row r="7344" spans="1:5" x14ac:dyDescent="0.25">
      <c r="A7344" t="s">
        <v>16846</v>
      </c>
      <c r="B7344" t="s">
        <v>18734</v>
      </c>
      <c r="C7344" t="s">
        <v>19065</v>
      </c>
      <c r="E7344">
        <v>12</v>
      </c>
    </row>
    <row r="7345" spans="1:5" x14ac:dyDescent="0.25">
      <c r="A7345" t="s">
        <v>16847</v>
      </c>
      <c r="B7345" t="s">
        <v>18387</v>
      </c>
      <c r="C7345" t="s">
        <v>19547</v>
      </c>
      <c r="E7345">
        <v>12</v>
      </c>
    </row>
    <row r="7346" spans="1:5" x14ac:dyDescent="0.25">
      <c r="A7346" t="s">
        <v>16848</v>
      </c>
      <c r="B7346" t="s">
        <v>18770</v>
      </c>
      <c r="C7346" t="s">
        <v>18457</v>
      </c>
      <c r="E7346">
        <v>12</v>
      </c>
    </row>
    <row r="7347" spans="1:5" x14ac:dyDescent="0.25">
      <c r="A7347" t="s">
        <v>16849</v>
      </c>
      <c r="B7347" t="s">
        <v>19583</v>
      </c>
      <c r="C7347" t="s">
        <v>19895</v>
      </c>
      <c r="E7347">
        <v>12</v>
      </c>
    </row>
    <row r="7348" spans="1:5" x14ac:dyDescent="0.25">
      <c r="A7348" t="s">
        <v>16850</v>
      </c>
      <c r="B7348" t="s">
        <v>19116</v>
      </c>
      <c r="C7348" t="s">
        <v>19846</v>
      </c>
      <c r="E7348">
        <v>12</v>
      </c>
    </row>
    <row r="7349" spans="1:5" x14ac:dyDescent="0.25">
      <c r="A7349" t="s">
        <v>16851</v>
      </c>
      <c r="B7349" t="s">
        <v>18968</v>
      </c>
      <c r="C7349" t="s">
        <v>18711</v>
      </c>
      <c r="E7349">
        <v>12</v>
      </c>
    </row>
    <row r="7350" spans="1:5" x14ac:dyDescent="0.25">
      <c r="A7350" t="s">
        <v>16852</v>
      </c>
      <c r="B7350" t="s">
        <v>19739</v>
      </c>
      <c r="C7350" t="s">
        <v>18652</v>
      </c>
      <c r="E7350">
        <v>12</v>
      </c>
    </row>
    <row r="7351" spans="1:5" x14ac:dyDescent="0.25">
      <c r="A7351" t="s">
        <v>16853</v>
      </c>
      <c r="B7351" t="s">
        <v>19314</v>
      </c>
      <c r="C7351" t="s">
        <v>18584</v>
      </c>
      <c r="E7351">
        <v>12</v>
      </c>
    </row>
    <row r="7352" spans="1:5" x14ac:dyDescent="0.25">
      <c r="A7352" t="s">
        <v>16854</v>
      </c>
      <c r="B7352" t="s">
        <v>18509</v>
      </c>
      <c r="C7352" t="s">
        <v>19645</v>
      </c>
      <c r="E7352">
        <v>12</v>
      </c>
    </row>
    <row r="7353" spans="1:5" x14ac:dyDescent="0.25">
      <c r="A7353" t="s">
        <v>16855</v>
      </c>
      <c r="B7353" t="s">
        <v>18928</v>
      </c>
      <c r="C7353" t="s">
        <v>18910</v>
      </c>
      <c r="E7353">
        <v>12</v>
      </c>
    </row>
    <row r="7354" spans="1:5" x14ac:dyDescent="0.25">
      <c r="A7354" t="s">
        <v>16856</v>
      </c>
      <c r="B7354" t="s">
        <v>19147</v>
      </c>
      <c r="C7354" t="s">
        <v>18346</v>
      </c>
      <c r="E7354">
        <v>12</v>
      </c>
    </row>
    <row r="7355" spans="1:5" x14ac:dyDescent="0.25">
      <c r="A7355" t="s">
        <v>16857</v>
      </c>
      <c r="B7355" t="s">
        <v>18452</v>
      </c>
      <c r="C7355" t="s">
        <v>19123</v>
      </c>
      <c r="E7355">
        <v>12</v>
      </c>
    </row>
    <row r="7356" spans="1:5" x14ac:dyDescent="0.25">
      <c r="A7356" t="s">
        <v>16858</v>
      </c>
      <c r="B7356" t="s">
        <v>18723</v>
      </c>
      <c r="C7356" t="s">
        <v>18305</v>
      </c>
      <c r="E7356">
        <v>12</v>
      </c>
    </row>
    <row r="7357" spans="1:5" x14ac:dyDescent="0.25">
      <c r="A7357" t="s">
        <v>16859</v>
      </c>
      <c r="B7357" t="s">
        <v>19756</v>
      </c>
      <c r="C7357" t="s">
        <v>18881</v>
      </c>
      <c r="E7357">
        <v>12</v>
      </c>
    </row>
    <row r="7358" spans="1:5" x14ac:dyDescent="0.25">
      <c r="A7358" t="s">
        <v>16860</v>
      </c>
      <c r="B7358" t="s">
        <v>18662</v>
      </c>
      <c r="C7358" t="s">
        <v>18216</v>
      </c>
      <c r="E7358">
        <v>12</v>
      </c>
    </row>
    <row r="7359" spans="1:5" x14ac:dyDescent="0.25">
      <c r="A7359" t="s">
        <v>16861</v>
      </c>
      <c r="B7359" t="s">
        <v>18889</v>
      </c>
      <c r="C7359" t="s">
        <v>19767</v>
      </c>
      <c r="E7359">
        <v>12</v>
      </c>
    </row>
    <row r="7360" spans="1:5" x14ac:dyDescent="0.25">
      <c r="A7360" t="s">
        <v>16862</v>
      </c>
      <c r="B7360" t="s">
        <v>19425</v>
      </c>
      <c r="C7360" t="s">
        <v>19297</v>
      </c>
      <c r="E7360">
        <v>12</v>
      </c>
    </row>
    <row r="7361" spans="1:5" x14ac:dyDescent="0.25">
      <c r="A7361" t="s">
        <v>16863</v>
      </c>
      <c r="B7361" t="s">
        <v>3011</v>
      </c>
      <c r="C7361" t="s">
        <v>18573</v>
      </c>
      <c r="E7361">
        <v>12</v>
      </c>
    </row>
    <row r="7362" spans="1:5" x14ac:dyDescent="0.25">
      <c r="A7362" t="s">
        <v>16864</v>
      </c>
      <c r="B7362" t="s">
        <v>5376</v>
      </c>
      <c r="C7362" t="s">
        <v>19585</v>
      </c>
      <c r="E7362">
        <v>12</v>
      </c>
    </row>
    <row r="7363" spans="1:5" x14ac:dyDescent="0.25">
      <c r="A7363" t="s">
        <v>16865</v>
      </c>
      <c r="B7363" t="s">
        <v>5655</v>
      </c>
      <c r="C7363" t="s">
        <v>20709</v>
      </c>
      <c r="E7363">
        <v>12</v>
      </c>
    </row>
    <row r="7364" spans="1:5" x14ac:dyDescent="0.25">
      <c r="A7364" t="s">
        <v>16866</v>
      </c>
      <c r="B7364" t="s">
        <v>407</v>
      </c>
      <c r="C7364" t="s">
        <v>19117</v>
      </c>
      <c r="E7364">
        <v>12</v>
      </c>
    </row>
    <row r="7365" spans="1:5" x14ac:dyDescent="0.25">
      <c r="A7365" t="s">
        <v>16867</v>
      </c>
      <c r="B7365" t="s">
        <v>284</v>
      </c>
      <c r="C7365" t="s">
        <v>18826</v>
      </c>
      <c r="E7365">
        <v>12</v>
      </c>
    </row>
    <row r="7366" spans="1:5" x14ac:dyDescent="0.25">
      <c r="A7366" t="s">
        <v>16868</v>
      </c>
      <c r="B7366" t="s">
        <v>773</v>
      </c>
      <c r="C7366" t="s">
        <v>19236</v>
      </c>
      <c r="E7366">
        <v>12</v>
      </c>
    </row>
    <row r="7367" spans="1:5" x14ac:dyDescent="0.25">
      <c r="A7367" t="s">
        <v>16869</v>
      </c>
      <c r="B7367" t="s">
        <v>5351</v>
      </c>
      <c r="C7367" t="s">
        <v>19938</v>
      </c>
      <c r="E7367">
        <v>12</v>
      </c>
    </row>
    <row r="7368" spans="1:5" x14ac:dyDescent="0.25">
      <c r="A7368" t="s">
        <v>16870</v>
      </c>
      <c r="B7368" t="s">
        <v>5351</v>
      </c>
      <c r="C7368" t="s">
        <v>19938</v>
      </c>
      <c r="E7368">
        <v>12</v>
      </c>
    </row>
    <row r="7369" spans="1:5" x14ac:dyDescent="0.25">
      <c r="A7369" t="s">
        <v>16871</v>
      </c>
      <c r="B7369" t="s">
        <v>907</v>
      </c>
      <c r="C7369" t="s">
        <v>18233</v>
      </c>
      <c r="E7369">
        <v>12</v>
      </c>
    </row>
    <row r="7370" spans="1:5" x14ac:dyDescent="0.25">
      <c r="A7370" t="s">
        <v>16872</v>
      </c>
      <c r="B7370" t="s">
        <v>6848</v>
      </c>
      <c r="C7370" t="s">
        <v>18523</v>
      </c>
      <c r="E7370">
        <v>12</v>
      </c>
    </row>
    <row r="7371" spans="1:5" x14ac:dyDescent="0.25">
      <c r="A7371" t="s">
        <v>16873</v>
      </c>
      <c r="B7371" t="s">
        <v>106</v>
      </c>
      <c r="C7371" t="s">
        <v>18969</v>
      </c>
      <c r="E7371">
        <v>12</v>
      </c>
    </row>
    <row r="7372" spans="1:5" x14ac:dyDescent="0.25">
      <c r="A7372" t="s">
        <v>16874</v>
      </c>
      <c r="B7372" t="s">
        <v>19515</v>
      </c>
      <c r="C7372" t="s">
        <v>18202</v>
      </c>
      <c r="E7372">
        <v>12</v>
      </c>
    </row>
    <row r="7373" spans="1:5" x14ac:dyDescent="0.25">
      <c r="A7373" t="s">
        <v>16874</v>
      </c>
      <c r="B7373" t="s">
        <v>19515</v>
      </c>
      <c r="C7373" t="s">
        <v>18202</v>
      </c>
      <c r="E7373">
        <v>12</v>
      </c>
    </row>
    <row r="7374" spans="1:5" x14ac:dyDescent="0.25">
      <c r="A7374" t="s">
        <v>16875</v>
      </c>
      <c r="B7374" t="s">
        <v>3220</v>
      </c>
      <c r="C7374" t="s">
        <v>19753</v>
      </c>
      <c r="E7374">
        <v>12</v>
      </c>
    </row>
    <row r="7375" spans="1:5" x14ac:dyDescent="0.25">
      <c r="A7375" t="s">
        <v>16876</v>
      </c>
      <c r="B7375" t="s">
        <v>19546</v>
      </c>
      <c r="C7375" t="s">
        <v>4977</v>
      </c>
      <c r="E7375">
        <v>12</v>
      </c>
    </row>
    <row r="7376" spans="1:5" x14ac:dyDescent="0.25">
      <c r="A7376" t="s">
        <v>16877</v>
      </c>
      <c r="B7376" t="s">
        <v>246</v>
      </c>
      <c r="C7376" t="s">
        <v>18728</v>
      </c>
      <c r="E7376">
        <v>12</v>
      </c>
    </row>
    <row r="7377" spans="1:5" x14ac:dyDescent="0.25">
      <c r="A7377" t="s">
        <v>16878</v>
      </c>
      <c r="B7377" t="s">
        <v>1787</v>
      </c>
      <c r="C7377" t="s">
        <v>18187</v>
      </c>
      <c r="E7377">
        <v>12</v>
      </c>
    </row>
    <row r="7378" spans="1:5" x14ac:dyDescent="0.25">
      <c r="A7378" t="s">
        <v>16879</v>
      </c>
      <c r="B7378" t="s">
        <v>2122</v>
      </c>
      <c r="C7378" t="s">
        <v>18995</v>
      </c>
      <c r="E7378">
        <v>12</v>
      </c>
    </row>
    <row r="7379" spans="1:5" x14ac:dyDescent="0.25">
      <c r="A7379" t="s">
        <v>16880</v>
      </c>
      <c r="B7379" t="s">
        <v>1737</v>
      </c>
      <c r="C7379" t="s">
        <v>10771</v>
      </c>
      <c r="E7379">
        <v>12</v>
      </c>
    </row>
    <row r="7380" spans="1:5" x14ac:dyDescent="0.25">
      <c r="A7380" t="s">
        <v>16881</v>
      </c>
      <c r="B7380" t="s">
        <v>438</v>
      </c>
      <c r="C7380" t="s">
        <v>851</v>
      </c>
      <c r="E7380">
        <v>12</v>
      </c>
    </row>
    <row r="7381" spans="1:5" x14ac:dyDescent="0.25">
      <c r="A7381" t="s">
        <v>7510</v>
      </c>
      <c r="B7381" t="s">
        <v>1033</v>
      </c>
      <c r="C7381" t="s">
        <v>2716</v>
      </c>
      <c r="D7381" t="s">
        <v>2210</v>
      </c>
      <c r="E7381">
        <v>12</v>
      </c>
    </row>
    <row r="7382" spans="1:5" x14ac:dyDescent="0.25">
      <c r="A7382" t="s">
        <v>7514</v>
      </c>
      <c r="B7382" t="s">
        <v>1033</v>
      </c>
      <c r="C7382" t="s">
        <v>7516</v>
      </c>
      <c r="D7382" t="s">
        <v>2210</v>
      </c>
      <c r="E7382">
        <v>12</v>
      </c>
    </row>
    <row r="7383" spans="1:5" x14ac:dyDescent="0.25">
      <c r="A7383" t="s">
        <v>7518</v>
      </c>
      <c r="B7383" t="s">
        <v>1689</v>
      </c>
      <c r="C7383" t="s">
        <v>941</v>
      </c>
      <c r="D7383" t="s">
        <v>2274</v>
      </c>
      <c r="E7383">
        <v>12</v>
      </c>
    </row>
    <row r="7384" spans="1:5" x14ac:dyDescent="0.25">
      <c r="A7384" t="s">
        <v>7522</v>
      </c>
      <c r="B7384" t="s">
        <v>2104</v>
      </c>
      <c r="C7384" t="s">
        <v>1073</v>
      </c>
      <c r="D7384" t="s">
        <v>946</v>
      </c>
      <c r="E7384">
        <v>12</v>
      </c>
    </row>
    <row r="7385" spans="1:5" x14ac:dyDescent="0.25">
      <c r="A7385" t="s">
        <v>7526</v>
      </c>
      <c r="B7385" t="s">
        <v>2104</v>
      </c>
      <c r="C7385" t="s">
        <v>2168</v>
      </c>
      <c r="D7385" t="s">
        <v>946</v>
      </c>
      <c r="E7385">
        <v>12</v>
      </c>
    </row>
    <row r="7386" spans="1:5" x14ac:dyDescent="0.25">
      <c r="A7386" t="s">
        <v>7529</v>
      </c>
      <c r="B7386" t="s">
        <v>3941</v>
      </c>
      <c r="C7386" t="s">
        <v>2473</v>
      </c>
      <c r="D7386" t="s">
        <v>781</v>
      </c>
      <c r="E7386">
        <v>12</v>
      </c>
    </row>
    <row r="7387" spans="1:5" x14ac:dyDescent="0.25">
      <c r="A7387" t="s">
        <v>7533</v>
      </c>
      <c r="B7387" t="s">
        <v>331</v>
      </c>
      <c r="C7387" t="s">
        <v>1285</v>
      </c>
      <c r="D7387" t="s">
        <v>1837</v>
      </c>
      <c r="E7387">
        <v>12</v>
      </c>
    </row>
    <row r="7388" spans="1:5" x14ac:dyDescent="0.25">
      <c r="A7388" t="s">
        <v>7537</v>
      </c>
      <c r="B7388" t="s">
        <v>838</v>
      </c>
      <c r="C7388" t="s">
        <v>1285</v>
      </c>
      <c r="D7388" t="s">
        <v>3220</v>
      </c>
      <c r="E7388">
        <v>12</v>
      </c>
    </row>
    <row r="7389" spans="1:5" x14ac:dyDescent="0.25">
      <c r="A7389" t="s">
        <v>7539</v>
      </c>
      <c r="B7389" t="s">
        <v>838</v>
      </c>
      <c r="C7389" t="s">
        <v>1210</v>
      </c>
      <c r="D7389" t="s">
        <v>3220</v>
      </c>
      <c r="E7389">
        <v>12</v>
      </c>
    </row>
    <row r="7390" spans="1:5" x14ac:dyDescent="0.25">
      <c r="A7390" t="s">
        <v>7541</v>
      </c>
      <c r="B7390" t="s">
        <v>2218</v>
      </c>
      <c r="C7390" t="s">
        <v>2701</v>
      </c>
      <c r="D7390" t="s">
        <v>1078</v>
      </c>
      <c r="E7390">
        <v>12</v>
      </c>
    </row>
    <row r="7391" spans="1:5" x14ac:dyDescent="0.25">
      <c r="A7391" t="s">
        <v>7543</v>
      </c>
      <c r="B7391" t="s">
        <v>2218</v>
      </c>
      <c r="C7391" t="s">
        <v>2701</v>
      </c>
      <c r="D7391" t="s">
        <v>1078</v>
      </c>
      <c r="E7391">
        <v>12</v>
      </c>
    </row>
    <row r="7392" spans="1:5" x14ac:dyDescent="0.25">
      <c r="A7392" t="s">
        <v>7545</v>
      </c>
      <c r="B7392" t="s">
        <v>18979</v>
      </c>
      <c r="C7392" t="s">
        <v>2381</v>
      </c>
      <c r="E7392">
        <v>12</v>
      </c>
    </row>
    <row r="7393" spans="1:5" x14ac:dyDescent="0.25">
      <c r="A7393" t="s">
        <v>16882</v>
      </c>
      <c r="B7393" t="s">
        <v>18507</v>
      </c>
      <c r="C7393" t="s">
        <v>19124</v>
      </c>
      <c r="E7393">
        <v>24</v>
      </c>
    </row>
    <row r="7394" spans="1:5" x14ac:dyDescent="0.25">
      <c r="A7394" t="s">
        <v>16883</v>
      </c>
      <c r="B7394" t="s">
        <v>1858</v>
      </c>
      <c r="C7394" t="s">
        <v>18514</v>
      </c>
      <c r="E7394">
        <v>24</v>
      </c>
    </row>
    <row r="7395" spans="1:5" x14ac:dyDescent="0.25">
      <c r="A7395" t="s">
        <v>16884</v>
      </c>
      <c r="B7395" t="s">
        <v>2194</v>
      </c>
      <c r="C7395" t="s">
        <v>19276</v>
      </c>
      <c r="E7395">
        <v>24</v>
      </c>
    </row>
    <row r="7396" spans="1:5" x14ac:dyDescent="0.25">
      <c r="A7396" t="s">
        <v>16885</v>
      </c>
      <c r="B7396" t="s">
        <v>808</v>
      </c>
      <c r="C7396" t="s">
        <v>19330</v>
      </c>
      <c r="E7396">
        <v>24</v>
      </c>
    </row>
    <row r="7397" spans="1:5" x14ac:dyDescent="0.25">
      <c r="A7397" t="s">
        <v>10573</v>
      </c>
      <c r="B7397" t="s">
        <v>18903</v>
      </c>
      <c r="C7397" t="s">
        <v>1787</v>
      </c>
      <c r="D7397" t="s">
        <v>394</v>
      </c>
      <c r="E7397">
        <v>24</v>
      </c>
    </row>
    <row r="7398" spans="1:5" x14ac:dyDescent="0.25">
      <c r="A7398" t="s">
        <v>16886</v>
      </c>
      <c r="B7398" t="s">
        <v>18208</v>
      </c>
      <c r="C7398" t="s">
        <v>19366</v>
      </c>
      <c r="E7398">
        <v>12</v>
      </c>
    </row>
    <row r="7399" spans="1:5" x14ac:dyDescent="0.25">
      <c r="A7399" t="s">
        <v>16887</v>
      </c>
      <c r="B7399" t="s">
        <v>19866</v>
      </c>
      <c r="C7399" t="s">
        <v>18714</v>
      </c>
      <c r="E7399">
        <v>12</v>
      </c>
    </row>
    <row r="7400" spans="1:5" x14ac:dyDescent="0.25">
      <c r="A7400" t="s">
        <v>7564</v>
      </c>
      <c r="B7400" t="s">
        <v>4023</v>
      </c>
      <c r="C7400" t="s">
        <v>1522</v>
      </c>
      <c r="D7400" t="s">
        <v>3441</v>
      </c>
      <c r="E7400">
        <v>12</v>
      </c>
    </row>
    <row r="7401" spans="1:5" x14ac:dyDescent="0.25">
      <c r="A7401" t="s">
        <v>7567</v>
      </c>
      <c r="B7401" t="s">
        <v>2990</v>
      </c>
      <c r="C7401" t="s">
        <v>651</v>
      </c>
      <c r="D7401" t="s">
        <v>2644</v>
      </c>
      <c r="E7401">
        <v>12</v>
      </c>
    </row>
    <row r="7402" spans="1:5" x14ac:dyDescent="0.25">
      <c r="A7402" t="s">
        <v>16888</v>
      </c>
      <c r="B7402" t="s">
        <v>18819</v>
      </c>
      <c r="C7402" t="s">
        <v>20433</v>
      </c>
      <c r="E7402">
        <v>12</v>
      </c>
    </row>
    <row r="7403" spans="1:5" x14ac:dyDescent="0.25">
      <c r="A7403" t="s">
        <v>16889</v>
      </c>
      <c r="B7403" t="s">
        <v>19122</v>
      </c>
      <c r="C7403" t="s">
        <v>20390</v>
      </c>
      <c r="E7403">
        <v>12</v>
      </c>
    </row>
    <row r="7404" spans="1:5" x14ac:dyDescent="0.25">
      <c r="A7404" t="s">
        <v>16890</v>
      </c>
      <c r="B7404" t="s">
        <v>18567</v>
      </c>
      <c r="C7404" t="s">
        <v>20376</v>
      </c>
      <c r="E7404">
        <v>12</v>
      </c>
    </row>
    <row r="7405" spans="1:5" x14ac:dyDescent="0.25">
      <c r="A7405" t="s">
        <v>16891</v>
      </c>
      <c r="B7405" t="s">
        <v>18812</v>
      </c>
      <c r="C7405" t="s">
        <v>19239</v>
      </c>
      <c r="E7405">
        <v>12</v>
      </c>
    </row>
    <row r="7406" spans="1:5" x14ac:dyDescent="0.25">
      <c r="A7406" t="s">
        <v>16892</v>
      </c>
      <c r="B7406" t="s">
        <v>19767</v>
      </c>
      <c r="C7406" t="s">
        <v>18926</v>
      </c>
      <c r="E7406">
        <v>12</v>
      </c>
    </row>
    <row r="7407" spans="1:5" x14ac:dyDescent="0.25">
      <c r="A7407" t="s">
        <v>16893</v>
      </c>
      <c r="B7407" t="s">
        <v>18232</v>
      </c>
      <c r="C7407" t="s">
        <v>19354</v>
      </c>
      <c r="E7407">
        <v>12</v>
      </c>
    </row>
    <row r="7408" spans="1:5" x14ac:dyDescent="0.25">
      <c r="A7408" t="s">
        <v>16894</v>
      </c>
      <c r="B7408" t="s">
        <v>18644</v>
      </c>
      <c r="C7408" t="s">
        <v>18218</v>
      </c>
      <c r="E7408">
        <v>12</v>
      </c>
    </row>
    <row r="7409" spans="1:5" x14ac:dyDescent="0.25">
      <c r="A7409" t="s">
        <v>16895</v>
      </c>
      <c r="B7409" t="s">
        <v>18227</v>
      </c>
      <c r="C7409" t="s">
        <v>8238</v>
      </c>
      <c r="E7409">
        <v>12</v>
      </c>
    </row>
    <row r="7410" spans="1:5" x14ac:dyDescent="0.25">
      <c r="A7410" t="s">
        <v>7569</v>
      </c>
      <c r="B7410" t="s">
        <v>2429</v>
      </c>
      <c r="C7410" t="s">
        <v>7571</v>
      </c>
      <c r="D7410" t="s">
        <v>191</v>
      </c>
      <c r="E7410">
        <v>12</v>
      </c>
    </row>
    <row r="7411" spans="1:5" x14ac:dyDescent="0.25">
      <c r="A7411" t="s">
        <v>7573</v>
      </c>
      <c r="B7411" t="s">
        <v>1958</v>
      </c>
      <c r="C7411" t="s">
        <v>191</v>
      </c>
      <c r="D7411" t="s">
        <v>533</v>
      </c>
      <c r="E7411">
        <v>12</v>
      </c>
    </row>
    <row r="7412" spans="1:5" x14ac:dyDescent="0.25">
      <c r="A7412" t="s">
        <v>16896</v>
      </c>
      <c r="B7412" t="s">
        <v>7254</v>
      </c>
      <c r="C7412" t="s">
        <v>18234</v>
      </c>
      <c r="E7412">
        <v>12</v>
      </c>
    </row>
    <row r="7413" spans="1:5" x14ac:dyDescent="0.25">
      <c r="A7413" t="s">
        <v>16896</v>
      </c>
      <c r="B7413" t="s">
        <v>7254</v>
      </c>
      <c r="C7413" t="s">
        <v>18234</v>
      </c>
      <c r="E7413">
        <v>12</v>
      </c>
    </row>
    <row r="7414" spans="1:5" x14ac:dyDescent="0.25">
      <c r="A7414" t="s">
        <v>16897</v>
      </c>
      <c r="B7414" t="s">
        <v>18646</v>
      </c>
      <c r="C7414" t="s">
        <v>18212</v>
      </c>
      <c r="E7414">
        <v>12</v>
      </c>
    </row>
    <row r="7415" spans="1:5" x14ac:dyDescent="0.25">
      <c r="A7415" t="s">
        <v>7583</v>
      </c>
      <c r="B7415" t="s">
        <v>6929</v>
      </c>
      <c r="C7415" t="s">
        <v>4791</v>
      </c>
      <c r="D7415" t="s">
        <v>4791</v>
      </c>
      <c r="E7415">
        <v>12</v>
      </c>
    </row>
    <row r="7416" spans="1:5" x14ac:dyDescent="0.25">
      <c r="A7416" t="s">
        <v>7586</v>
      </c>
      <c r="B7416" t="s">
        <v>814</v>
      </c>
      <c r="C7416" t="s">
        <v>1072</v>
      </c>
      <c r="D7416" t="s">
        <v>1072</v>
      </c>
      <c r="E7416">
        <v>12</v>
      </c>
    </row>
    <row r="7417" spans="1:5" x14ac:dyDescent="0.25">
      <c r="A7417" t="s">
        <v>16898</v>
      </c>
      <c r="B7417" t="s">
        <v>19269</v>
      </c>
      <c r="C7417" t="s">
        <v>18551</v>
      </c>
      <c r="E7417">
        <v>12</v>
      </c>
    </row>
    <row r="7418" spans="1:5" x14ac:dyDescent="0.25">
      <c r="A7418" t="s">
        <v>16899</v>
      </c>
      <c r="B7418" t="s">
        <v>18496</v>
      </c>
      <c r="C7418" t="s">
        <v>19234</v>
      </c>
      <c r="E7418">
        <v>12</v>
      </c>
    </row>
    <row r="7419" spans="1:5" x14ac:dyDescent="0.25">
      <c r="A7419" t="s">
        <v>16900</v>
      </c>
      <c r="B7419" t="s">
        <v>18496</v>
      </c>
      <c r="C7419" t="s">
        <v>19234</v>
      </c>
      <c r="E7419">
        <v>12</v>
      </c>
    </row>
    <row r="7420" spans="1:5" x14ac:dyDescent="0.25">
      <c r="A7420" t="s">
        <v>16901</v>
      </c>
      <c r="B7420" t="s">
        <v>18159</v>
      </c>
      <c r="C7420" t="s">
        <v>19377</v>
      </c>
      <c r="E7420">
        <v>12</v>
      </c>
    </row>
    <row r="7421" spans="1:5" x14ac:dyDescent="0.25">
      <c r="A7421" t="s">
        <v>16902</v>
      </c>
      <c r="B7421" t="s">
        <v>19484</v>
      </c>
      <c r="C7421" t="s">
        <v>19272</v>
      </c>
      <c r="E7421">
        <v>12</v>
      </c>
    </row>
    <row r="7422" spans="1:5" x14ac:dyDescent="0.25">
      <c r="A7422" t="s">
        <v>16903</v>
      </c>
      <c r="B7422" t="s">
        <v>19499</v>
      </c>
      <c r="C7422" t="s">
        <v>19284</v>
      </c>
      <c r="E7422">
        <v>12</v>
      </c>
    </row>
    <row r="7423" spans="1:5" x14ac:dyDescent="0.25">
      <c r="A7423" t="s">
        <v>16904</v>
      </c>
      <c r="B7423" t="s">
        <v>1234</v>
      </c>
      <c r="C7423" t="s">
        <v>18722</v>
      </c>
      <c r="E7423">
        <v>12</v>
      </c>
    </row>
    <row r="7424" spans="1:5" x14ac:dyDescent="0.25">
      <c r="A7424" t="s">
        <v>16905</v>
      </c>
      <c r="B7424" t="s">
        <v>129</v>
      </c>
      <c r="C7424" t="s">
        <v>19871</v>
      </c>
      <c r="E7424">
        <v>12</v>
      </c>
    </row>
    <row r="7425" spans="1:5" x14ac:dyDescent="0.25">
      <c r="A7425" t="s">
        <v>16906</v>
      </c>
      <c r="B7425" t="s">
        <v>2454</v>
      </c>
      <c r="C7425" t="s">
        <v>2688</v>
      </c>
      <c r="E7425">
        <v>12</v>
      </c>
    </row>
    <row r="7426" spans="1:5" x14ac:dyDescent="0.25">
      <c r="A7426" t="s">
        <v>16907</v>
      </c>
      <c r="B7426" t="s">
        <v>461</v>
      </c>
      <c r="C7426" t="s">
        <v>18798</v>
      </c>
      <c r="E7426">
        <v>12</v>
      </c>
    </row>
    <row r="7427" spans="1:5" x14ac:dyDescent="0.25">
      <c r="A7427" t="s">
        <v>16908</v>
      </c>
      <c r="B7427" t="s">
        <v>54</v>
      </c>
      <c r="C7427" t="s">
        <v>19491</v>
      </c>
      <c r="E7427">
        <v>12</v>
      </c>
    </row>
    <row r="7428" spans="1:5" x14ac:dyDescent="0.25">
      <c r="A7428" t="s">
        <v>16909</v>
      </c>
      <c r="B7428" t="s">
        <v>1243</v>
      </c>
      <c r="C7428" t="s">
        <v>18298</v>
      </c>
      <c r="E7428">
        <v>12</v>
      </c>
    </row>
    <row r="7429" spans="1:5" x14ac:dyDescent="0.25">
      <c r="A7429" t="s">
        <v>16910</v>
      </c>
      <c r="B7429" t="s">
        <v>2361</v>
      </c>
      <c r="C7429" t="s">
        <v>18675</v>
      </c>
      <c r="E7429">
        <v>12</v>
      </c>
    </row>
    <row r="7430" spans="1:5" x14ac:dyDescent="0.25">
      <c r="A7430" t="s">
        <v>16910</v>
      </c>
      <c r="B7430" t="s">
        <v>2361</v>
      </c>
      <c r="C7430" t="s">
        <v>18675</v>
      </c>
      <c r="E7430">
        <v>12</v>
      </c>
    </row>
    <row r="7431" spans="1:5" x14ac:dyDescent="0.25">
      <c r="A7431" t="s">
        <v>16911</v>
      </c>
      <c r="B7431" t="s">
        <v>3674</v>
      </c>
      <c r="C7431" t="s">
        <v>20656</v>
      </c>
      <c r="E7431">
        <v>12</v>
      </c>
    </row>
    <row r="7432" spans="1:5" x14ac:dyDescent="0.25">
      <c r="A7432" t="s">
        <v>7589</v>
      </c>
      <c r="B7432" t="s">
        <v>1349</v>
      </c>
      <c r="C7432" t="s">
        <v>6454</v>
      </c>
      <c r="D7432" t="s">
        <v>3658</v>
      </c>
      <c r="E7432">
        <v>12</v>
      </c>
    </row>
    <row r="7433" spans="1:5" x14ac:dyDescent="0.25">
      <c r="A7433" t="s">
        <v>7592</v>
      </c>
      <c r="B7433" t="s">
        <v>1053</v>
      </c>
      <c r="C7433" t="s">
        <v>2262</v>
      </c>
      <c r="D7433" t="s">
        <v>221</v>
      </c>
      <c r="E7433">
        <v>12</v>
      </c>
    </row>
    <row r="7434" spans="1:5" x14ac:dyDescent="0.25">
      <c r="A7434" t="s">
        <v>7594</v>
      </c>
      <c r="B7434" t="s">
        <v>814</v>
      </c>
      <c r="C7434" t="s">
        <v>677</v>
      </c>
      <c r="D7434" t="s">
        <v>1072</v>
      </c>
      <c r="E7434">
        <v>12</v>
      </c>
    </row>
    <row r="7435" spans="1:5" x14ac:dyDescent="0.25">
      <c r="A7435" t="s">
        <v>7596</v>
      </c>
      <c r="B7435" t="s">
        <v>2911</v>
      </c>
      <c r="C7435" t="s">
        <v>128</v>
      </c>
      <c r="D7435" t="s">
        <v>1465</v>
      </c>
      <c r="E7435">
        <v>12</v>
      </c>
    </row>
    <row r="7436" spans="1:5" x14ac:dyDescent="0.25">
      <c r="A7436" t="s">
        <v>7598</v>
      </c>
      <c r="B7436" t="s">
        <v>4663</v>
      </c>
      <c r="C7436" t="s">
        <v>1418</v>
      </c>
      <c r="D7436" t="s">
        <v>2537</v>
      </c>
      <c r="E7436">
        <v>12</v>
      </c>
    </row>
    <row r="7437" spans="1:5" x14ac:dyDescent="0.25">
      <c r="A7437" t="s">
        <v>7600</v>
      </c>
      <c r="B7437" t="s">
        <v>2577</v>
      </c>
      <c r="C7437" t="s">
        <v>1781</v>
      </c>
      <c r="D7437" t="s">
        <v>701</v>
      </c>
      <c r="E7437">
        <v>12</v>
      </c>
    </row>
    <row r="7438" spans="1:5" x14ac:dyDescent="0.25">
      <c r="A7438" t="s">
        <v>7602</v>
      </c>
      <c r="B7438" t="s">
        <v>19451</v>
      </c>
      <c r="C7438" t="s">
        <v>1128</v>
      </c>
      <c r="D7438" t="s">
        <v>2214</v>
      </c>
      <c r="E7438">
        <v>12</v>
      </c>
    </row>
    <row r="7439" spans="1:5" x14ac:dyDescent="0.25">
      <c r="A7439" t="s">
        <v>16912</v>
      </c>
      <c r="B7439" t="s">
        <v>18946</v>
      </c>
      <c r="C7439" t="s">
        <v>20572</v>
      </c>
      <c r="E7439">
        <v>24</v>
      </c>
    </row>
    <row r="7440" spans="1:5" x14ac:dyDescent="0.25">
      <c r="A7440" t="s">
        <v>16913</v>
      </c>
      <c r="B7440" t="s">
        <v>18779</v>
      </c>
      <c r="C7440" t="s">
        <v>20622</v>
      </c>
      <c r="E7440">
        <v>24</v>
      </c>
    </row>
    <row r="7441" spans="1:5" x14ac:dyDescent="0.25">
      <c r="A7441" t="s">
        <v>16914</v>
      </c>
      <c r="B7441" t="s">
        <v>19675</v>
      </c>
      <c r="C7441" t="s">
        <v>20677</v>
      </c>
      <c r="E7441">
        <v>24</v>
      </c>
    </row>
    <row r="7442" spans="1:5" x14ac:dyDescent="0.25">
      <c r="A7442" t="s">
        <v>16915</v>
      </c>
      <c r="B7442" t="s">
        <v>19044</v>
      </c>
      <c r="C7442" t="s">
        <v>20423</v>
      </c>
      <c r="E7442">
        <v>24</v>
      </c>
    </row>
    <row r="7443" spans="1:5" x14ac:dyDescent="0.25">
      <c r="A7443" t="s">
        <v>16916</v>
      </c>
      <c r="B7443" t="s">
        <v>18398</v>
      </c>
      <c r="C7443" t="s">
        <v>20326</v>
      </c>
      <c r="E7443">
        <v>24</v>
      </c>
    </row>
    <row r="7444" spans="1:5" x14ac:dyDescent="0.25">
      <c r="A7444" t="s">
        <v>16917</v>
      </c>
      <c r="B7444" t="s">
        <v>19867</v>
      </c>
      <c r="C7444" t="s">
        <v>20730</v>
      </c>
      <c r="E7444">
        <v>24</v>
      </c>
    </row>
    <row r="7445" spans="1:5" x14ac:dyDescent="0.25">
      <c r="A7445" t="s">
        <v>16918</v>
      </c>
      <c r="B7445" t="s">
        <v>19868</v>
      </c>
      <c r="C7445" t="s">
        <v>18709</v>
      </c>
      <c r="E7445">
        <v>24</v>
      </c>
    </row>
    <row r="7446" spans="1:5" x14ac:dyDescent="0.25">
      <c r="A7446" t="s">
        <v>16919</v>
      </c>
      <c r="B7446" t="s">
        <v>6871</v>
      </c>
      <c r="C7446" t="s">
        <v>19561</v>
      </c>
      <c r="E7446">
        <v>24</v>
      </c>
    </row>
    <row r="7447" spans="1:5" x14ac:dyDescent="0.25">
      <c r="A7447" t="s">
        <v>16920</v>
      </c>
      <c r="B7447" t="s">
        <v>1417</v>
      </c>
      <c r="C7447" t="s">
        <v>19396</v>
      </c>
      <c r="E7447">
        <v>24</v>
      </c>
    </row>
    <row r="7448" spans="1:5" x14ac:dyDescent="0.25">
      <c r="A7448" t="s">
        <v>7608</v>
      </c>
      <c r="B7448" t="s">
        <v>19153</v>
      </c>
      <c r="C7448" t="s">
        <v>959</v>
      </c>
      <c r="D7448" t="s">
        <v>1737</v>
      </c>
      <c r="E7448">
        <v>24</v>
      </c>
    </row>
    <row r="7449" spans="1:5" x14ac:dyDescent="0.25">
      <c r="A7449" t="s">
        <v>7615</v>
      </c>
      <c r="B7449" t="s">
        <v>19869</v>
      </c>
      <c r="C7449" t="s">
        <v>2969</v>
      </c>
      <c r="D7449" t="s">
        <v>1062</v>
      </c>
      <c r="E7449">
        <v>36</v>
      </c>
    </row>
    <row r="7450" spans="1:5" x14ac:dyDescent="0.25">
      <c r="A7450" t="s">
        <v>16921</v>
      </c>
      <c r="B7450" t="s">
        <v>18321</v>
      </c>
      <c r="C7450" t="s">
        <v>18376</v>
      </c>
      <c r="E7450">
        <v>12</v>
      </c>
    </row>
    <row r="7451" spans="1:5" x14ac:dyDescent="0.25">
      <c r="A7451" t="s">
        <v>16922</v>
      </c>
      <c r="B7451" t="s">
        <v>4681</v>
      </c>
      <c r="C7451" t="s">
        <v>18334</v>
      </c>
      <c r="E7451">
        <v>12</v>
      </c>
    </row>
    <row r="7452" spans="1:5" x14ac:dyDescent="0.25">
      <c r="A7452" t="s">
        <v>16923</v>
      </c>
      <c r="B7452" t="s">
        <v>62</v>
      </c>
      <c r="C7452" t="s">
        <v>8701</v>
      </c>
      <c r="E7452">
        <v>12</v>
      </c>
    </row>
    <row r="7453" spans="1:5" x14ac:dyDescent="0.25">
      <c r="A7453" t="s">
        <v>7622</v>
      </c>
      <c r="B7453" t="s">
        <v>318</v>
      </c>
      <c r="C7453" t="s">
        <v>690</v>
      </c>
      <c r="D7453" t="s">
        <v>690</v>
      </c>
      <c r="E7453">
        <v>12</v>
      </c>
    </row>
    <row r="7454" spans="1:5" x14ac:dyDescent="0.25">
      <c r="A7454" t="s">
        <v>16924</v>
      </c>
      <c r="B7454" t="s">
        <v>19723</v>
      </c>
      <c r="C7454" t="s">
        <v>20441</v>
      </c>
      <c r="E7454">
        <v>12</v>
      </c>
    </row>
    <row r="7455" spans="1:5" x14ac:dyDescent="0.25">
      <c r="A7455" t="s">
        <v>16925</v>
      </c>
      <c r="B7455" t="s">
        <v>18184</v>
      </c>
      <c r="C7455" t="s">
        <v>20233</v>
      </c>
      <c r="E7455">
        <v>12</v>
      </c>
    </row>
    <row r="7456" spans="1:5" x14ac:dyDescent="0.25">
      <c r="A7456" t="s">
        <v>16926</v>
      </c>
      <c r="B7456" t="s">
        <v>299</v>
      </c>
      <c r="C7456" t="s">
        <v>18718</v>
      </c>
      <c r="E7456">
        <v>24</v>
      </c>
    </row>
    <row r="7457" spans="1:5" x14ac:dyDescent="0.25">
      <c r="A7457" t="s">
        <v>16927</v>
      </c>
      <c r="B7457" t="s">
        <v>1249</v>
      </c>
      <c r="C7457" t="s">
        <v>19538</v>
      </c>
      <c r="E7457">
        <v>24</v>
      </c>
    </row>
    <row r="7458" spans="1:5" x14ac:dyDescent="0.25">
      <c r="A7458" t="s">
        <v>16928</v>
      </c>
      <c r="B7458" t="s">
        <v>19870</v>
      </c>
      <c r="C7458" t="s">
        <v>20731</v>
      </c>
      <c r="E7458">
        <v>12</v>
      </c>
    </row>
    <row r="7459" spans="1:5" x14ac:dyDescent="0.25">
      <c r="A7459" t="s">
        <v>16929</v>
      </c>
      <c r="B7459" t="s">
        <v>19418</v>
      </c>
      <c r="C7459" t="s">
        <v>20620</v>
      </c>
      <c r="E7459">
        <v>12</v>
      </c>
    </row>
    <row r="7460" spans="1:5" x14ac:dyDescent="0.25">
      <c r="A7460" t="s">
        <v>16930</v>
      </c>
      <c r="B7460" t="s">
        <v>19871</v>
      </c>
      <c r="C7460" t="s">
        <v>19561</v>
      </c>
      <c r="E7460">
        <v>12</v>
      </c>
    </row>
    <row r="7461" spans="1:5" x14ac:dyDescent="0.25">
      <c r="A7461" t="s">
        <v>7634</v>
      </c>
      <c r="B7461" t="s">
        <v>324</v>
      </c>
      <c r="C7461" t="s">
        <v>1837</v>
      </c>
      <c r="D7461" t="s">
        <v>1679</v>
      </c>
      <c r="E7461">
        <v>12</v>
      </c>
    </row>
    <row r="7462" spans="1:5" x14ac:dyDescent="0.25">
      <c r="A7462" t="s">
        <v>16931</v>
      </c>
      <c r="B7462" t="s">
        <v>18948</v>
      </c>
      <c r="C7462" t="s">
        <v>18540</v>
      </c>
      <c r="E7462">
        <v>12</v>
      </c>
    </row>
    <row r="7463" spans="1:5" x14ac:dyDescent="0.25">
      <c r="A7463" t="s">
        <v>16932</v>
      </c>
      <c r="B7463" t="s">
        <v>18423</v>
      </c>
      <c r="C7463" t="s">
        <v>18742</v>
      </c>
      <c r="E7463">
        <v>12</v>
      </c>
    </row>
    <row r="7464" spans="1:5" x14ac:dyDescent="0.25">
      <c r="A7464" t="s">
        <v>16933</v>
      </c>
      <c r="B7464" t="s">
        <v>18791</v>
      </c>
      <c r="C7464" t="s">
        <v>18920</v>
      </c>
      <c r="E7464">
        <v>12</v>
      </c>
    </row>
    <row r="7465" spans="1:5" x14ac:dyDescent="0.25">
      <c r="A7465" t="s">
        <v>16934</v>
      </c>
      <c r="B7465" t="s">
        <v>19851</v>
      </c>
      <c r="C7465" t="s">
        <v>20477</v>
      </c>
      <c r="E7465">
        <v>36</v>
      </c>
    </row>
    <row r="7466" spans="1:5" x14ac:dyDescent="0.25">
      <c r="A7466" t="s">
        <v>7639</v>
      </c>
      <c r="B7466" t="s">
        <v>19872</v>
      </c>
      <c r="C7466" t="s">
        <v>570</v>
      </c>
      <c r="D7466" t="s">
        <v>2977</v>
      </c>
      <c r="E7466">
        <v>36</v>
      </c>
    </row>
    <row r="7467" spans="1:5" x14ac:dyDescent="0.25">
      <c r="A7467" t="s">
        <v>16935</v>
      </c>
      <c r="B7467" t="s">
        <v>19461</v>
      </c>
      <c r="C7467" t="s">
        <v>20427</v>
      </c>
      <c r="E7467">
        <v>12</v>
      </c>
    </row>
    <row r="7468" spans="1:5" x14ac:dyDescent="0.25">
      <c r="A7468" t="s">
        <v>16936</v>
      </c>
      <c r="B7468" t="s">
        <v>18551</v>
      </c>
      <c r="C7468" t="s">
        <v>20371</v>
      </c>
      <c r="E7468">
        <v>12</v>
      </c>
    </row>
    <row r="7469" spans="1:5" x14ac:dyDescent="0.25">
      <c r="A7469" t="s">
        <v>16937</v>
      </c>
      <c r="B7469" t="s">
        <v>18222</v>
      </c>
      <c r="C7469" t="s">
        <v>20248</v>
      </c>
      <c r="E7469">
        <v>12</v>
      </c>
    </row>
    <row r="7470" spans="1:5" x14ac:dyDescent="0.25">
      <c r="A7470" t="s">
        <v>16938</v>
      </c>
      <c r="B7470" t="s">
        <v>18713</v>
      </c>
      <c r="C7470" t="s">
        <v>19604</v>
      </c>
      <c r="E7470">
        <v>12</v>
      </c>
    </row>
    <row r="7471" spans="1:5" x14ac:dyDescent="0.25">
      <c r="A7471" t="s">
        <v>16939</v>
      </c>
      <c r="B7471" t="s">
        <v>19123</v>
      </c>
      <c r="C7471" t="s">
        <v>19251</v>
      </c>
      <c r="E7471">
        <v>12</v>
      </c>
    </row>
    <row r="7472" spans="1:5" x14ac:dyDescent="0.25">
      <c r="A7472" t="s">
        <v>16940</v>
      </c>
      <c r="B7472" t="s">
        <v>19530</v>
      </c>
      <c r="C7472" t="s">
        <v>19375</v>
      </c>
      <c r="E7472">
        <v>12</v>
      </c>
    </row>
    <row r="7473" spans="1:5" x14ac:dyDescent="0.25">
      <c r="A7473" t="s">
        <v>16941</v>
      </c>
      <c r="B7473" t="s">
        <v>4419</v>
      </c>
      <c r="C7473" t="s">
        <v>19660</v>
      </c>
      <c r="E7473">
        <v>12</v>
      </c>
    </row>
    <row r="7474" spans="1:5" x14ac:dyDescent="0.25">
      <c r="A7474" t="s">
        <v>7642</v>
      </c>
      <c r="B7474" t="s">
        <v>767</v>
      </c>
      <c r="C7474" t="s">
        <v>958</v>
      </c>
      <c r="D7474" t="s">
        <v>1793</v>
      </c>
      <c r="E7474">
        <v>12</v>
      </c>
    </row>
    <row r="7475" spans="1:5" x14ac:dyDescent="0.25">
      <c r="A7475" t="s">
        <v>7645</v>
      </c>
      <c r="B7475" t="s">
        <v>763</v>
      </c>
      <c r="C7475" t="s">
        <v>2701</v>
      </c>
      <c r="D7475" t="s">
        <v>1781</v>
      </c>
      <c r="E7475">
        <v>12</v>
      </c>
    </row>
    <row r="7476" spans="1:5" x14ac:dyDescent="0.25">
      <c r="A7476" t="s">
        <v>16942</v>
      </c>
      <c r="B7476" t="s">
        <v>18864</v>
      </c>
      <c r="C7476" t="s">
        <v>18794</v>
      </c>
      <c r="E7476">
        <v>12</v>
      </c>
    </row>
    <row r="7477" spans="1:5" x14ac:dyDescent="0.25">
      <c r="A7477" t="s">
        <v>16943</v>
      </c>
      <c r="B7477" t="s">
        <v>1342</v>
      </c>
      <c r="C7477" t="s">
        <v>1227</v>
      </c>
      <c r="E7477">
        <v>12</v>
      </c>
    </row>
    <row r="7478" spans="1:5" x14ac:dyDescent="0.25">
      <c r="A7478" t="s">
        <v>7652</v>
      </c>
      <c r="B7478" t="s">
        <v>571</v>
      </c>
      <c r="C7478" t="s">
        <v>1234</v>
      </c>
      <c r="D7478" t="s">
        <v>498</v>
      </c>
      <c r="E7478">
        <v>12</v>
      </c>
    </row>
    <row r="7479" spans="1:5" x14ac:dyDescent="0.25">
      <c r="A7479" t="s">
        <v>16944</v>
      </c>
      <c r="B7479" t="s">
        <v>18541</v>
      </c>
      <c r="C7479" t="s">
        <v>20368</v>
      </c>
      <c r="E7479">
        <v>12</v>
      </c>
    </row>
    <row r="7480" spans="1:5" x14ac:dyDescent="0.25">
      <c r="A7480" t="s">
        <v>16945</v>
      </c>
      <c r="B7480" t="s">
        <v>18587</v>
      </c>
      <c r="C7480" t="s">
        <v>20380</v>
      </c>
      <c r="E7480">
        <v>12</v>
      </c>
    </row>
    <row r="7481" spans="1:5" x14ac:dyDescent="0.25">
      <c r="A7481" t="s">
        <v>16946</v>
      </c>
      <c r="B7481" t="s">
        <v>19873</v>
      </c>
      <c r="C7481" t="s">
        <v>19919</v>
      </c>
      <c r="E7481">
        <v>12</v>
      </c>
    </row>
    <row r="7482" spans="1:5" x14ac:dyDescent="0.25">
      <c r="A7482" t="s">
        <v>7655</v>
      </c>
      <c r="B7482" t="s">
        <v>19874</v>
      </c>
      <c r="C7482" t="s">
        <v>7657</v>
      </c>
      <c r="D7482" t="s">
        <v>717</v>
      </c>
      <c r="E7482">
        <v>12</v>
      </c>
    </row>
    <row r="7483" spans="1:5" x14ac:dyDescent="0.25">
      <c r="A7483" t="s">
        <v>16947</v>
      </c>
      <c r="B7483" t="s">
        <v>19875</v>
      </c>
      <c r="C7483" t="s">
        <v>20332</v>
      </c>
      <c r="E7483">
        <v>12</v>
      </c>
    </row>
    <row r="7484" spans="1:5" x14ac:dyDescent="0.25">
      <c r="A7484" t="s">
        <v>16948</v>
      </c>
      <c r="B7484" t="s">
        <v>19086</v>
      </c>
      <c r="C7484" t="s">
        <v>19483</v>
      </c>
      <c r="E7484">
        <v>12</v>
      </c>
    </row>
    <row r="7485" spans="1:5" x14ac:dyDescent="0.25">
      <c r="A7485" t="s">
        <v>16949</v>
      </c>
      <c r="B7485" t="s">
        <v>19043</v>
      </c>
      <c r="C7485" t="s">
        <v>20563</v>
      </c>
      <c r="E7485">
        <v>12</v>
      </c>
    </row>
    <row r="7486" spans="1:5" x14ac:dyDescent="0.25">
      <c r="A7486" t="s">
        <v>16950</v>
      </c>
      <c r="B7486" t="s">
        <v>19643</v>
      </c>
      <c r="C7486" t="s">
        <v>19082</v>
      </c>
      <c r="E7486">
        <v>12</v>
      </c>
    </row>
    <row r="7487" spans="1:5" x14ac:dyDescent="0.25">
      <c r="A7487" t="s">
        <v>16951</v>
      </c>
      <c r="B7487" t="s">
        <v>19378</v>
      </c>
      <c r="C7487" t="s">
        <v>19157</v>
      </c>
      <c r="E7487">
        <v>12</v>
      </c>
    </row>
    <row r="7488" spans="1:5" x14ac:dyDescent="0.25">
      <c r="A7488" t="s">
        <v>16952</v>
      </c>
      <c r="B7488" t="s">
        <v>18293</v>
      </c>
      <c r="C7488" t="s">
        <v>18986</v>
      </c>
      <c r="E7488">
        <v>12</v>
      </c>
    </row>
    <row r="7489" spans="1:5" x14ac:dyDescent="0.25">
      <c r="A7489" t="s">
        <v>16953</v>
      </c>
      <c r="B7489" t="s">
        <v>19865</v>
      </c>
      <c r="C7489" t="s">
        <v>20729</v>
      </c>
      <c r="E7489">
        <v>12</v>
      </c>
    </row>
    <row r="7490" spans="1:5" x14ac:dyDescent="0.25">
      <c r="A7490" t="s">
        <v>16954</v>
      </c>
      <c r="B7490" t="s">
        <v>18423</v>
      </c>
      <c r="C7490" t="s">
        <v>18742</v>
      </c>
      <c r="E7490">
        <v>12</v>
      </c>
    </row>
    <row r="7491" spans="1:5" x14ac:dyDescent="0.25">
      <c r="A7491" t="s">
        <v>16955</v>
      </c>
      <c r="B7491" t="s">
        <v>19558</v>
      </c>
      <c r="C7491" t="s">
        <v>18814</v>
      </c>
      <c r="E7491">
        <v>12</v>
      </c>
    </row>
    <row r="7492" spans="1:5" x14ac:dyDescent="0.25">
      <c r="A7492" t="s">
        <v>16956</v>
      </c>
      <c r="B7492" t="s">
        <v>19432</v>
      </c>
      <c r="C7492" t="s">
        <v>18242</v>
      </c>
      <c r="E7492">
        <v>12</v>
      </c>
    </row>
    <row r="7493" spans="1:5" x14ac:dyDescent="0.25">
      <c r="A7493" t="s">
        <v>16957</v>
      </c>
      <c r="B7493" t="s">
        <v>18617</v>
      </c>
      <c r="C7493" t="s">
        <v>18266</v>
      </c>
      <c r="E7493">
        <v>12</v>
      </c>
    </row>
    <row r="7494" spans="1:5" x14ac:dyDescent="0.25">
      <c r="A7494" t="s">
        <v>16958</v>
      </c>
      <c r="B7494" t="s">
        <v>19557</v>
      </c>
      <c r="C7494" t="s">
        <v>20580</v>
      </c>
      <c r="E7494">
        <v>12</v>
      </c>
    </row>
    <row r="7495" spans="1:5" x14ac:dyDescent="0.25">
      <c r="A7495" t="s">
        <v>16959</v>
      </c>
      <c r="B7495" t="s">
        <v>19653</v>
      </c>
      <c r="C7495" t="s">
        <v>18863</v>
      </c>
      <c r="E7495">
        <v>12</v>
      </c>
    </row>
    <row r="7496" spans="1:5" x14ac:dyDescent="0.25">
      <c r="A7496" t="s">
        <v>16960</v>
      </c>
      <c r="B7496" t="s">
        <v>3006</v>
      </c>
      <c r="C7496" t="s">
        <v>18333</v>
      </c>
      <c r="E7496">
        <v>12</v>
      </c>
    </row>
    <row r="7497" spans="1:5" x14ac:dyDescent="0.25">
      <c r="A7497" t="s">
        <v>7659</v>
      </c>
      <c r="B7497" t="s">
        <v>4245</v>
      </c>
      <c r="C7497" t="s">
        <v>1777</v>
      </c>
      <c r="D7497" t="s">
        <v>996</v>
      </c>
      <c r="E7497">
        <v>12</v>
      </c>
    </row>
    <row r="7498" spans="1:5" x14ac:dyDescent="0.25">
      <c r="A7498" t="s">
        <v>7662</v>
      </c>
      <c r="B7498" t="s">
        <v>23</v>
      </c>
      <c r="C7498" t="s">
        <v>97</v>
      </c>
      <c r="D7498" t="s">
        <v>192</v>
      </c>
      <c r="E7498">
        <v>12</v>
      </c>
    </row>
    <row r="7499" spans="1:5" x14ac:dyDescent="0.25">
      <c r="A7499" t="s">
        <v>16961</v>
      </c>
      <c r="B7499" t="s">
        <v>4219</v>
      </c>
      <c r="C7499" t="s">
        <v>18892</v>
      </c>
      <c r="E7499">
        <v>36</v>
      </c>
    </row>
    <row r="7500" spans="1:5" x14ac:dyDescent="0.25">
      <c r="A7500" t="s">
        <v>16962</v>
      </c>
      <c r="B7500" t="s">
        <v>19449</v>
      </c>
      <c r="C7500" t="s">
        <v>20632</v>
      </c>
      <c r="E7500">
        <v>12</v>
      </c>
    </row>
    <row r="7501" spans="1:5" x14ac:dyDescent="0.25">
      <c r="A7501" t="s">
        <v>16963</v>
      </c>
      <c r="B7501" t="s">
        <v>55</v>
      </c>
      <c r="C7501" t="s">
        <v>19230</v>
      </c>
      <c r="E7501">
        <v>12</v>
      </c>
    </row>
    <row r="7502" spans="1:5" x14ac:dyDescent="0.25">
      <c r="A7502" t="s">
        <v>16964</v>
      </c>
      <c r="B7502" t="s">
        <v>2194</v>
      </c>
      <c r="C7502" t="s">
        <v>18227</v>
      </c>
      <c r="E7502">
        <v>12</v>
      </c>
    </row>
    <row r="7503" spans="1:5" x14ac:dyDescent="0.25">
      <c r="A7503" t="s">
        <v>7671</v>
      </c>
      <c r="B7503" t="s">
        <v>1506</v>
      </c>
      <c r="C7503" t="s">
        <v>362</v>
      </c>
      <c r="D7503" t="s">
        <v>1787</v>
      </c>
      <c r="E7503">
        <v>12</v>
      </c>
    </row>
    <row r="7504" spans="1:5" x14ac:dyDescent="0.25">
      <c r="A7504" t="s">
        <v>16965</v>
      </c>
      <c r="B7504" t="s">
        <v>19489</v>
      </c>
      <c r="C7504" t="s">
        <v>19020</v>
      </c>
      <c r="E7504">
        <v>12</v>
      </c>
    </row>
    <row r="7505" spans="1:5" x14ac:dyDescent="0.25">
      <c r="A7505" t="s">
        <v>16966</v>
      </c>
      <c r="B7505" t="s">
        <v>3406</v>
      </c>
      <c r="C7505" t="s">
        <v>18858</v>
      </c>
      <c r="E7505">
        <v>12</v>
      </c>
    </row>
    <row r="7506" spans="1:5" x14ac:dyDescent="0.25">
      <c r="A7506" t="s">
        <v>7676</v>
      </c>
      <c r="B7506" t="s">
        <v>18924</v>
      </c>
      <c r="C7506" t="s">
        <v>3441</v>
      </c>
      <c r="D7506" t="s">
        <v>1217</v>
      </c>
      <c r="E7506">
        <v>12</v>
      </c>
    </row>
    <row r="7507" spans="1:5" x14ac:dyDescent="0.25">
      <c r="A7507" t="s">
        <v>16967</v>
      </c>
      <c r="B7507" t="s">
        <v>19682</v>
      </c>
      <c r="C7507" t="s">
        <v>20288</v>
      </c>
      <c r="E7507">
        <v>24</v>
      </c>
    </row>
    <row r="7508" spans="1:5" x14ac:dyDescent="0.25">
      <c r="A7508" t="s">
        <v>16968</v>
      </c>
      <c r="B7508" t="s">
        <v>19682</v>
      </c>
      <c r="C7508" t="s">
        <v>20288</v>
      </c>
      <c r="E7508">
        <v>24</v>
      </c>
    </row>
    <row r="7509" spans="1:5" x14ac:dyDescent="0.25">
      <c r="A7509" t="s">
        <v>16969</v>
      </c>
      <c r="B7509" t="s">
        <v>18392</v>
      </c>
      <c r="C7509" t="s">
        <v>20325</v>
      </c>
      <c r="E7509">
        <v>24</v>
      </c>
    </row>
    <row r="7510" spans="1:5" x14ac:dyDescent="0.25">
      <c r="A7510" t="s">
        <v>16970</v>
      </c>
      <c r="B7510" t="s">
        <v>1693</v>
      </c>
      <c r="C7510" t="s">
        <v>18214</v>
      </c>
      <c r="E7510">
        <v>24</v>
      </c>
    </row>
    <row r="7511" spans="1:5" x14ac:dyDescent="0.25">
      <c r="A7511" t="s">
        <v>16971</v>
      </c>
      <c r="B7511" t="s">
        <v>1781</v>
      </c>
      <c r="C7511" t="s">
        <v>18254</v>
      </c>
      <c r="E7511">
        <v>24</v>
      </c>
    </row>
    <row r="7512" spans="1:5" x14ac:dyDescent="0.25">
      <c r="A7512" t="s">
        <v>16972</v>
      </c>
      <c r="B7512" t="s">
        <v>1525</v>
      </c>
      <c r="C7512" t="s">
        <v>18675</v>
      </c>
      <c r="E7512">
        <v>24</v>
      </c>
    </row>
    <row r="7513" spans="1:5" x14ac:dyDescent="0.25">
      <c r="A7513" t="s">
        <v>16973</v>
      </c>
      <c r="B7513" t="s">
        <v>18726</v>
      </c>
      <c r="C7513" t="s">
        <v>18299</v>
      </c>
      <c r="E7513">
        <v>0</v>
      </c>
    </row>
    <row r="7514" spans="1:5" x14ac:dyDescent="0.25">
      <c r="A7514" t="s">
        <v>16974</v>
      </c>
      <c r="B7514" t="s">
        <v>19876</v>
      </c>
      <c r="C7514" t="s">
        <v>18210</v>
      </c>
      <c r="E7514">
        <v>12</v>
      </c>
    </row>
    <row r="7515" spans="1:5" x14ac:dyDescent="0.25">
      <c r="A7515" t="s">
        <v>7681</v>
      </c>
      <c r="B7515" t="s">
        <v>18165</v>
      </c>
      <c r="C7515" t="s">
        <v>1633</v>
      </c>
      <c r="D7515" t="s">
        <v>1752</v>
      </c>
      <c r="E7515">
        <v>12</v>
      </c>
    </row>
    <row r="7516" spans="1:5" x14ac:dyDescent="0.25">
      <c r="A7516" t="s">
        <v>7684</v>
      </c>
      <c r="B7516" t="s">
        <v>18165</v>
      </c>
      <c r="C7516" t="s">
        <v>2188</v>
      </c>
      <c r="D7516" t="s">
        <v>1752</v>
      </c>
      <c r="E7516">
        <v>12</v>
      </c>
    </row>
    <row r="7517" spans="1:5" x14ac:dyDescent="0.25">
      <c r="A7517" t="s">
        <v>16975</v>
      </c>
      <c r="B7517" t="s">
        <v>18676</v>
      </c>
      <c r="C7517" t="s">
        <v>19354</v>
      </c>
      <c r="E7517">
        <v>0</v>
      </c>
    </row>
    <row r="7518" spans="1:5" x14ac:dyDescent="0.25">
      <c r="A7518" t="s">
        <v>16976</v>
      </c>
      <c r="B7518" t="s">
        <v>18613</v>
      </c>
      <c r="C7518" t="s">
        <v>20454</v>
      </c>
      <c r="E7518">
        <v>12</v>
      </c>
    </row>
    <row r="7519" spans="1:5" x14ac:dyDescent="0.25">
      <c r="A7519" t="s">
        <v>16977</v>
      </c>
      <c r="B7519" t="s">
        <v>19046</v>
      </c>
      <c r="C7519" t="s">
        <v>19082</v>
      </c>
      <c r="E7519">
        <v>24</v>
      </c>
    </row>
    <row r="7520" spans="1:5" x14ac:dyDescent="0.25">
      <c r="A7520" t="s">
        <v>16978</v>
      </c>
      <c r="B7520" t="s">
        <v>7169</v>
      </c>
      <c r="C7520" t="s">
        <v>18351</v>
      </c>
      <c r="E7520">
        <v>24</v>
      </c>
    </row>
    <row r="7521" spans="1:5" x14ac:dyDescent="0.25">
      <c r="A7521" t="s">
        <v>16979</v>
      </c>
      <c r="B7521" t="s">
        <v>18277</v>
      </c>
      <c r="C7521" t="s">
        <v>20732</v>
      </c>
      <c r="E7521">
        <v>24</v>
      </c>
    </row>
    <row r="7522" spans="1:5" x14ac:dyDescent="0.25">
      <c r="A7522" t="s">
        <v>16980</v>
      </c>
      <c r="B7522" t="s">
        <v>19877</v>
      </c>
      <c r="C7522" t="s">
        <v>20403</v>
      </c>
      <c r="E7522">
        <v>24</v>
      </c>
    </row>
    <row r="7523" spans="1:5" x14ac:dyDescent="0.25">
      <c r="A7523" t="s">
        <v>16981</v>
      </c>
      <c r="B7523" t="s">
        <v>18616</v>
      </c>
      <c r="C7523" t="s">
        <v>18701</v>
      </c>
      <c r="E7523">
        <v>24</v>
      </c>
    </row>
    <row r="7524" spans="1:5" x14ac:dyDescent="0.25">
      <c r="A7524" t="s">
        <v>16982</v>
      </c>
      <c r="B7524" t="s">
        <v>19178</v>
      </c>
      <c r="C7524" t="s">
        <v>19741</v>
      </c>
      <c r="E7524">
        <v>24</v>
      </c>
    </row>
    <row r="7525" spans="1:5" x14ac:dyDescent="0.25">
      <c r="A7525" t="s">
        <v>16983</v>
      </c>
      <c r="B7525" t="s">
        <v>19878</v>
      </c>
      <c r="C7525" t="s">
        <v>19316</v>
      </c>
      <c r="E7525">
        <v>24</v>
      </c>
    </row>
    <row r="7526" spans="1:5" x14ac:dyDescent="0.25">
      <c r="A7526" t="s">
        <v>16984</v>
      </c>
      <c r="B7526" t="s">
        <v>19147</v>
      </c>
      <c r="C7526" t="s">
        <v>18774</v>
      </c>
      <c r="E7526">
        <v>24</v>
      </c>
    </row>
    <row r="7527" spans="1:5" x14ac:dyDescent="0.25">
      <c r="A7527" t="s">
        <v>16985</v>
      </c>
      <c r="B7527" t="s">
        <v>18298</v>
      </c>
      <c r="C7527" t="s">
        <v>19824</v>
      </c>
      <c r="E7527">
        <v>24</v>
      </c>
    </row>
    <row r="7528" spans="1:5" x14ac:dyDescent="0.25">
      <c r="A7528" t="s">
        <v>16986</v>
      </c>
      <c r="B7528" t="s">
        <v>18675</v>
      </c>
      <c r="C7528" t="s">
        <v>18897</v>
      </c>
      <c r="E7528">
        <v>24</v>
      </c>
    </row>
    <row r="7529" spans="1:5" x14ac:dyDescent="0.25">
      <c r="A7529" t="s">
        <v>16987</v>
      </c>
      <c r="B7529" t="s">
        <v>1837</v>
      </c>
      <c r="C7529" t="s">
        <v>19435</v>
      </c>
      <c r="E7529">
        <v>24</v>
      </c>
    </row>
    <row r="7530" spans="1:5" x14ac:dyDescent="0.25">
      <c r="A7530" t="s">
        <v>16988</v>
      </c>
      <c r="B7530" t="s">
        <v>3788</v>
      </c>
      <c r="C7530" t="s">
        <v>19046</v>
      </c>
      <c r="E7530">
        <v>24</v>
      </c>
    </row>
    <row r="7531" spans="1:5" x14ac:dyDescent="0.25">
      <c r="A7531" t="s">
        <v>10591</v>
      </c>
      <c r="B7531" t="s">
        <v>377</v>
      </c>
      <c r="C7531" t="s">
        <v>700</v>
      </c>
      <c r="D7531" t="s">
        <v>5877</v>
      </c>
      <c r="E7531">
        <v>12</v>
      </c>
    </row>
    <row r="7532" spans="1:5" x14ac:dyDescent="0.25">
      <c r="A7532" t="s">
        <v>16989</v>
      </c>
      <c r="B7532" t="s">
        <v>49</v>
      </c>
      <c r="C7532" t="s">
        <v>18338</v>
      </c>
      <c r="E7532">
        <v>24</v>
      </c>
    </row>
    <row r="7533" spans="1:5" x14ac:dyDescent="0.25">
      <c r="A7533" t="s">
        <v>16990</v>
      </c>
      <c r="B7533" t="s">
        <v>19599</v>
      </c>
      <c r="C7533" t="s">
        <v>18854</v>
      </c>
      <c r="E7533">
        <v>0</v>
      </c>
    </row>
    <row r="7534" spans="1:5" x14ac:dyDescent="0.25">
      <c r="A7534" t="s">
        <v>16991</v>
      </c>
      <c r="B7534" t="s">
        <v>19211</v>
      </c>
      <c r="C7534" t="s">
        <v>19020</v>
      </c>
      <c r="E7534">
        <v>0</v>
      </c>
    </row>
    <row r="7535" spans="1:5" x14ac:dyDescent="0.25">
      <c r="A7535" t="s">
        <v>16992</v>
      </c>
      <c r="B7535" t="s">
        <v>19106</v>
      </c>
      <c r="C7535" t="s">
        <v>19366</v>
      </c>
      <c r="E7535">
        <v>0</v>
      </c>
    </row>
    <row r="7536" spans="1:5" x14ac:dyDescent="0.25">
      <c r="A7536" t="s">
        <v>16993</v>
      </c>
      <c r="B7536" t="s">
        <v>18615</v>
      </c>
      <c r="C7536" t="s">
        <v>19199</v>
      </c>
      <c r="E7536">
        <v>0</v>
      </c>
    </row>
    <row r="7537" spans="1:5" x14ac:dyDescent="0.25">
      <c r="A7537" t="s">
        <v>7701</v>
      </c>
      <c r="B7537" t="s">
        <v>128</v>
      </c>
      <c r="C7537" t="s">
        <v>1301</v>
      </c>
      <c r="D7537" t="s">
        <v>128</v>
      </c>
      <c r="E7537">
        <v>0</v>
      </c>
    </row>
    <row r="7538" spans="1:5" x14ac:dyDescent="0.25">
      <c r="A7538" t="s">
        <v>16994</v>
      </c>
      <c r="B7538" t="s">
        <v>19252</v>
      </c>
      <c r="C7538" t="s">
        <v>19685</v>
      </c>
      <c r="E7538">
        <v>24</v>
      </c>
    </row>
    <row r="7539" spans="1:5" x14ac:dyDescent="0.25">
      <c r="A7539" t="s">
        <v>16995</v>
      </c>
      <c r="B7539" t="s">
        <v>1062</v>
      </c>
      <c r="C7539" t="s">
        <v>18757</v>
      </c>
      <c r="E7539">
        <v>24</v>
      </c>
    </row>
    <row r="7540" spans="1:5" x14ac:dyDescent="0.25">
      <c r="A7540" t="s">
        <v>16996</v>
      </c>
      <c r="B7540" t="s">
        <v>690</v>
      </c>
      <c r="C7540" t="s">
        <v>19827</v>
      </c>
      <c r="E7540">
        <v>24</v>
      </c>
    </row>
    <row r="7541" spans="1:5" x14ac:dyDescent="0.25">
      <c r="A7541" t="s">
        <v>16997</v>
      </c>
      <c r="B7541" t="s">
        <v>1858</v>
      </c>
      <c r="C7541" t="s">
        <v>18514</v>
      </c>
      <c r="E7541">
        <v>24</v>
      </c>
    </row>
    <row r="7542" spans="1:5" x14ac:dyDescent="0.25">
      <c r="A7542" t="s">
        <v>10596</v>
      </c>
      <c r="B7542" t="s">
        <v>18967</v>
      </c>
      <c r="C7542" t="s">
        <v>10598</v>
      </c>
      <c r="D7542" t="s">
        <v>1072</v>
      </c>
      <c r="E7542">
        <v>24</v>
      </c>
    </row>
    <row r="7543" spans="1:5" x14ac:dyDescent="0.25">
      <c r="A7543" t="s">
        <v>10600</v>
      </c>
      <c r="B7543" t="s">
        <v>18361</v>
      </c>
      <c r="C7543" t="s">
        <v>2222</v>
      </c>
      <c r="D7543" t="s">
        <v>773</v>
      </c>
      <c r="E7543">
        <v>24</v>
      </c>
    </row>
    <row r="7544" spans="1:5" x14ac:dyDescent="0.25">
      <c r="A7544" t="s">
        <v>10603</v>
      </c>
      <c r="B7544" t="s">
        <v>18361</v>
      </c>
      <c r="C7544" t="s">
        <v>2257</v>
      </c>
      <c r="D7544" t="s">
        <v>773</v>
      </c>
      <c r="E7544">
        <v>24</v>
      </c>
    </row>
    <row r="7545" spans="1:5" x14ac:dyDescent="0.25">
      <c r="A7545" t="s">
        <v>7708</v>
      </c>
      <c r="B7545" t="s">
        <v>18487</v>
      </c>
      <c r="C7545" t="s">
        <v>1716</v>
      </c>
      <c r="D7545" t="s">
        <v>1175</v>
      </c>
      <c r="E7545">
        <v>24</v>
      </c>
    </row>
    <row r="7546" spans="1:5" x14ac:dyDescent="0.25">
      <c r="A7546" t="s">
        <v>10605</v>
      </c>
      <c r="B7546" t="s">
        <v>19662</v>
      </c>
      <c r="C7546" t="s">
        <v>1182</v>
      </c>
      <c r="D7546" t="s">
        <v>701</v>
      </c>
      <c r="E7546">
        <v>24</v>
      </c>
    </row>
    <row r="7547" spans="1:5" x14ac:dyDescent="0.25">
      <c r="A7547" t="s">
        <v>7712</v>
      </c>
      <c r="B7547" t="s">
        <v>18454</v>
      </c>
      <c r="C7547" t="s">
        <v>1100</v>
      </c>
      <c r="E7547">
        <v>24</v>
      </c>
    </row>
    <row r="7548" spans="1:5" x14ac:dyDescent="0.25">
      <c r="A7548" t="s">
        <v>7715</v>
      </c>
      <c r="B7548" t="s">
        <v>19664</v>
      </c>
      <c r="C7548" t="s">
        <v>2194</v>
      </c>
      <c r="E7548">
        <v>24</v>
      </c>
    </row>
    <row r="7549" spans="1:5" x14ac:dyDescent="0.25">
      <c r="A7549" t="s">
        <v>16998</v>
      </c>
      <c r="B7549" t="s">
        <v>19746</v>
      </c>
      <c r="C7549" t="s">
        <v>20282</v>
      </c>
      <c r="E7549">
        <v>12</v>
      </c>
    </row>
    <row r="7550" spans="1:5" x14ac:dyDescent="0.25">
      <c r="A7550" t="s">
        <v>16999</v>
      </c>
      <c r="B7550" t="s">
        <v>18518</v>
      </c>
      <c r="C7550" t="s">
        <v>20295</v>
      </c>
      <c r="E7550">
        <v>12</v>
      </c>
    </row>
    <row r="7551" spans="1:5" x14ac:dyDescent="0.25">
      <c r="A7551" t="s">
        <v>17000</v>
      </c>
      <c r="B7551" t="s">
        <v>19517</v>
      </c>
      <c r="C7551" t="s">
        <v>20389</v>
      </c>
      <c r="E7551">
        <v>12</v>
      </c>
    </row>
    <row r="7552" spans="1:5" x14ac:dyDescent="0.25">
      <c r="A7552" t="s">
        <v>17001</v>
      </c>
      <c r="B7552" t="s">
        <v>19082</v>
      </c>
      <c r="C7552" t="s">
        <v>19748</v>
      </c>
      <c r="E7552">
        <v>12</v>
      </c>
    </row>
    <row r="7553" spans="1:5" x14ac:dyDescent="0.25">
      <c r="A7553" t="s">
        <v>17002</v>
      </c>
      <c r="B7553" t="s">
        <v>19356</v>
      </c>
      <c r="C7553" t="s">
        <v>19250</v>
      </c>
      <c r="E7553">
        <v>12</v>
      </c>
    </row>
    <row r="7554" spans="1:5" x14ac:dyDescent="0.25">
      <c r="A7554" t="s">
        <v>17003</v>
      </c>
      <c r="B7554" t="s">
        <v>19026</v>
      </c>
      <c r="C7554" t="s">
        <v>20626</v>
      </c>
      <c r="E7554">
        <v>12</v>
      </c>
    </row>
    <row r="7555" spans="1:5" x14ac:dyDescent="0.25">
      <c r="A7555" t="s">
        <v>17004</v>
      </c>
      <c r="B7555" t="s">
        <v>19026</v>
      </c>
      <c r="C7555" t="s">
        <v>20626</v>
      </c>
      <c r="E7555">
        <v>12</v>
      </c>
    </row>
    <row r="7556" spans="1:5" x14ac:dyDescent="0.25">
      <c r="A7556" t="s">
        <v>17005</v>
      </c>
      <c r="B7556" t="s">
        <v>18613</v>
      </c>
      <c r="C7556" t="s">
        <v>20454</v>
      </c>
      <c r="E7556">
        <v>12</v>
      </c>
    </row>
    <row r="7557" spans="1:5" x14ac:dyDescent="0.25">
      <c r="A7557" t="s">
        <v>17006</v>
      </c>
      <c r="B7557" t="s">
        <v>18861</v>
      </c>
      <c r="C7557" t="s">
        <v>20471</v>
      </c>
      <c r="E7557">
        <v>12</v>
      </c>
    </row>
    <row r="7558" spans="1:5" x14ac:dyDescent="0.25">
      <c r="A7558" t="s">
        <v>17007</v>
      </c>
      <c r="B7558" t="s">
        <v>18265</v>
      </c>
      <c r="C7558" t="s">
        <v>19566</v>
      </c>
      <c r="E7558">
        <v>12</v>
      </c>
    </row>
    <row r="7559" spans="1:5" x14ac:dyDescent="0.25">
      <c r="A7559" t="s">
        <v>17008</v>
      </c>
      <c r="B7559" t="s">
        <v>18512</v>
      </c>
      <c r="C7559" t="s">
        <v>18582</v>
      </c>
      <c r="E7559">
        <v>12</v>
      </c>
    </row>
    <row r="7560" spans="1:5" x14ac:dyDescent="0.25">
      <c r="A7560" t="s">
        <v>17009</v>
      </c>
      <c r="B7560" t="s">
        <v>19803</v>
      </c>
      <c r="C7560" t="s">
        <v>19332</v>
      </c>
      <c r="E7560">
        <v>12</v>
      </c>
    </row>
    <row r="7561" spans="1:5" x14ac:dyDescent="0.25">
      <c r="A7561" t="s">
        <v>17010</v>
      </c>
      <c r="B7561" t="s">
        <v>18888</v>
      </c>
      <c r="C7561" t="s">
        <v>18815</v>
      </c>
      <c r="E7561">
        <v>12</v>
      </c>
    </row>
    <row r="7562" spans="1:5" x14ac:dyDescent="0.25">
      <c r="A7562" t="s">
        <v>17011</v>
      </c>
      <c r="B7562" t="s">
        <v>4241</v>
      </c>
      <c r="C7562" t="s">
        <v>18968</v>
      </c>
      <c r="E7562">
        <v>12</v>
      </c>
    </row>
    <row r="7563" spans="1:5" x14ac:dyDescent="0.25">
      <c r="A7563" t="s">
        <v>17012</v>
      </c>
      <c r="B7563" t="s">
        <v>6294</v>
      </c>
      <c r="C7563" t="s">
        <v>4283</v>
      </c>
      <c r="E7563">
        <v>12</v>
      </c>
    </row>
    <row r="7564" spans="1:5" x14ac:dyDescent="0.25">
      <c r="A7564" t="s">
        <v>17013</v>
      </c>
      <c r="B7564" t="s">
        <v>18343</v>
      </c>
      <c r="C7564" t="s">
        <v>20248</v>
      </c>
      <c r="E7564">
        <v>24</v>
      </c>
    </row>
    <row r="7565" spans="1:5" x14ac:dyDescent="0.25">
      <c r="A7565" t="s">
        <v>17014</v>
      </c>
      <c r="B7565" t="s">
        <v>19125</v>
      </c>
      <c r="C7565" t="s">
        <v>19638</v>
      </c>
      <c r="E7565">
        <v>24</v>
      </c>
    </row>
    <row r="7566" spans="1:5" x14ac:dyDescent="0.25">
      <c r="A7566" t="s">
        <v>7723</v>
      </c>
      <c r="B7566" t="s">
        <v>18640</v>
      </c>
      <c r="C7566" t="s">
        <v>722</v>
      </c>
      <c r="D7566" t="s">
        <v>369</v>
      </c>
      <c r="E7566">
        <v>24</v>
      </c>
    </row>
    <row r="7567" spans="1:5" x14ac:dyDescent="0.25">
      <c r="A7567" t="s">
        <v>17015</v>
      </c>
      <c r="B7567" t="s">
        <v>18925</v>
      </c>
      <c r="C7567" t="s">
        <v>20498</v>
      </c>
      <c r="E7567">
        <v>12</v>
      </c>
    </row>
    <row r="7568" spans="1:5" x14ac:dyDescent="0.25">
      <c r="A7568" t="s">
        <v>17016</v>
      </c>
      <c r="B7568" t="s">
        <v>18646</v>
      </c>
      <c r="C7568" t="s">
        <v>18212</v>
      </c>
      <c r="E7568">
        <v>12</v>
      </c>
    </row>
    <row r="7569" spans="1:5" x14ac:dyDescent="0.25">
      <c r="A7569" t="s">
        <v>17017</v>
      </c>
      <c r="B7569" t="s">
        <v>538</v>
      </c>
      <c r="C7569" t="s">
        <v>19032</v>
      </c>
      <c r="E7569">
        <v>12</v>
      </c>
    </row>
    <row r="7570" spans="1:5" x14ac:dyDescent="0.25">
      <c r="A7570" t="s">
        <v>7726</v>
      </c>
      <c r="B7570" t="s">
        <v>84</v>
      </c>
      <c r="C7570" t="s">
        <v>497</v>
      </c>
      <c r="D7570" t="s">
        <v>3195</v>
      </c>
      <c r="E7570">
        <v>12</v>
      </c>
    </row>
    <row r="7571" spans="1:5" x14ac:dyDescent="0.25">
      <c r="A7571" t="s">
        <v>17018</v>
      </c>
      <c r="B7571" t="s">
        <v>84</v>
      </c>
      <c r="C7571" t="s">
        <v>4764</v>
      </c>
      <c r="E7571">
        <v>12</v>
      </c>
    </row>
    <row r="7572" spans="1:5" x14ac:dyDescent="0.25">
      <c r="A7572" t="s">
        <v>7730</v>
      </c>
      <c r="B7572" t="s">
        <v>84</v>
      </c>
      <c r="C7572" t="s">
        <v>498</v>
      </c>
      <c r="D7572" t="s">
        <v>3195</v>
      </c>
      <c r="E7572">
        <v>12</v>
      </c>
    </row>
    <row r="7573" spans="1:5" x14ac:dyDescent="0.25">
      <c r="A7573" t="s">
        <v>17019</v>
      </c>
      <c r="B7573" t="s">
        <v>19199</v>
      </c>
      <c r="C7573" t="s">
        <v>19839</v>
      </c>
      <c r="E7573">
        <v>24</v>
      </c>
    </row>
    <row r="7574" spans="1:5" x14ac:dyDescent="0.25">
      <c r="A7574" t="s">
        <v>17020</v>
      </c>
      <c r="B7574" t="s">
        <v>18330</v>
      </c>
      <c r="C7574" t="s">
        <v>20442</v>
      </c>
      <c r="E7574">
        <v>24</v>
      </c>
    </row>
    <row r="7575" spans="1:5" x14ac:dyDescent="0.25">
      <c r="A7575" t="s">
        <v>10610</v>
      </c>
      <c r="B7575" t="s">
        <v>19879</v>
      </c>
      <c r="C7575" t="s">
        <v>2807</v>
      </c>
      <c r="D7575" t="s">
        <v>2807</v>
      </c>
      <c r="E7575">
        <v>24</v>
      </c>
    </row>
    <row r="7576" spans="1:5" x14ac:dyDescent="0.25">
      <c r="A7576" t="s">
        <v>7732</v>
      </c>
      <c r="B7576" t="s">
        <v>19331</v>
      </c>
      <c r="C7576" t="s">
        <v>1100</v>
      </c>
      <c r="D7576" t="s">
        <v>1100</v>
      </c>
      <c r="E7576">
        <v>24</v>
      </c>
    </row>
    <row r="7577" spans="1:5" x14ac:dyDescent="0.25">
      <c r="A7577" t="s">
        <v>17021</v>
      </c>
      <c r="B7577" t="s">
        <v>18229</v>
      </c>
      <c r="C7577" t="s">
        <v>18719</v>
      </c>
      <c r="E7577">
        <v>12</v>
      </c>
    </row>
    <row r="7578" spans="1:5" x14ac:dyDescent="0.25">
      <c r="A7578" t="s">
        <v>17022</v>
      </c>
      <c r="B7578" t="s">
        <v>18867</v>
      </c>
      <c r="C7578" t="s">
        <v>20348</v>
      </c>
      <c r="E7578">
        <v>12</v>
      </c>
    </row>
    <row r="7579" spans="1:5" x14ac:dyDescent="0.25">
      <c r="A7579" t="s">
        <v>17023</v>
      </c>
      <c r="B7579" t="s">
        <v>18339</v>
      </c>
      <c r="C7579" t="s">
        <v>18156</v>
      </c>
      <c r="E7579">
        <v>0</v>
      </c>
    </row>
    <row r="7580" spans="1:5" x14ac:dyDescent="0.25">
      <c r="A7580" t="s">
        <v>17024</v>
      </c>
      <c r="B7580" t="s">
        <v>19539</v>
      </c>
      <c r="C7580" t="s">
        <v>18721</v>
      </c>
      <c r="E7580">
        <v>0</v>
      </c>
    </row>
    <row r="7581" spans="1:5" x14ac:dyDescent="0.25">
      <c r="A7581" t="s">
        <v>10612</v>
      </c>
      <c r="B7581" t="s">
        <v>293</v>
      </c>
      <c r="C7581" t="s">
        <v>7571</v>
      </c>
      <c r="D7581" t="s">
        <v>293</v>
      </c>
      <c r="E7581">
        <v>0</v>
      </c>
    </row>
    <row r="7582" spans="1:5" x14ac:dyDescent="0.25">
      <c r="A7582" t="s">
        <v>10615</v>
      </c>
      <c r="B7582" t="s">
        <v>545</v>
      </c>
      <c r="C7582" t="s">
        <v>3006</v>
      </c>
      <c r="D7582" t="s">
        <v>545</v>
      </c>
      <c r="E7582">
        <v>0</v>
      </c>
    </row>
    <row r="7583" spans="1:5" x14ac:dyDescent="0.25">
      <c r="A7583" t="s">
        <v>10617</v>
      </c>
      <c r="B7583" t="s">
        <v>907</v>
      </c>
      <c r="C7583" t="s">
        <v>2851</v>
      </c>
      <c r="E7583">
        <v>0</v>
      </c>
    </row>
    <row r="7584" spans="1:5" x14ac:dyDescent="0.25">
      <c r="A7584" t="s">
        <v>10619</v>
      </c>
      <c r="B7584" t="s">
        <v>3609</v>
      </c>
      <c r="C7584" t="s">
        <v>4238</v>
      </c>
      <c r="E7584">
        <v>0</v>
      </c>
    </row>
    <row r="7585" spans="1:5" x14ac:dyDescent="0.25">
      <c r="A7585" t="s">
        <v>10621</v>
      </c>
      <c r="B7585" t="s">
        <v>2195</v>
      </c>
      <c r="C7585" t="s">
        <v>5002</v>
      </c>
      <c r="E7585">
        <v>0</v>
      </c>
    </row>
    <row r="7586" spans="1:5" x14ac:dyDescent="0.25">
      <c r="A7586" t="s">
        <v>17025</v>
      </c>
      <c r="B7586" t="s">
        <v>19880</v>
      </c>
      <c r="C7586" t="s">
        <v>20348</v>
      </c>
      <c r="E7586">
        <v>0</v>
      </c>
    </row>
    <row r="7587" spans="1:5" x14ac:dyDescent="0.25">
      <c r="A7587" t="s">
        <v>7738</v>
      </c>
      <c r="B7587" t="s">
        <v>369</v>
      </c>
      <c r="C7587" t="s">
        <v>1144</v>
      </c>
      <c r="E7587">
        <v>0</v>
      </c>
    </row>
    <row r="7588" spans="1:5" x14ac:dyDescent="0.25">
      <c r="A7588" t="s">
        <v>17026</v>
      </c>
      <c r="B7588" t="s">
        <v>19650</v>
      </c>
      <c r="C7588" t="s">
        <v>18867</v>
      </c>
      <c r="E7588">
        <v>24</v>
      </c>
    </row>
    <row r="7589" spans="1:5" x14ac:dyDescent="0.25">
      <c r="A7589" t="s">
        <v>17027</v>
      </c>
      <c r="B7589" t="s">
        <v>18762</v>
      </c>
      <c r="C7589" t="s">
        <v>18666</v>
      </c>
      <c r="E7589">
        <v>24</v>
      </c>
    </row>
    <row r="7590" spans="1:5" x14ac:dyDescent="0.25">
      <c r="A7590" t="s">
        <v>17028</v>
      </c>
      <c r="B7590" t="s">
        <v>1320</v>
      </c>
      <c r="C7590" t="s">
        <v>18180</v>
      </c>
      <c r="E7590">
        <v>24</v>
      </c>
    </row>
    <row r="7591" spans="1:5" x14ac:dyDescent="0.25">
      <c r="A7591" t="s">
        <v>17029</v>
      </c>
      <c r="B7591" t="s">
        <v>49</v>
      </c>
      <c r="C7591" t="s">
        <v>18338</v>
      </c>
      <c r="E7591">
        <v>24</v>
      </c>
    </row>
    <row r="7592" spans="1:5" x14ac:dyDescent="0.25">
      <c r="A7592" t="s">
        <v>17030</v>
      </c>
      <c r="B7592" t="s">
        <v>2177</v>
      </c>
      <c r="C7592" t="s">
        <v>19177</v>
      </c>
      <c r="E7592">
        <v>24</v>
      </c>
    </row>
    <row r="7593" spans="1:5" x14ac:dyDescent="0.25">
      <c r="A7593" t="s">
        <v>17031</v>
      </c>
      <c r="B7593" t="s">
        <v>10120</v>
      </c>
      <c r="C7593" t="s">
        <v>19502</v>
      </c>
      <c r="E7593">
        <v>24</v>
      </c>
    </row>
    <row r="7594" spans="1:5" x14ac:dyDescent="0.25">
      <c r="A7594" t="s">
        <v>17032</v>
      </c>
      <c r="B7594" t="s">
        <v>1412</v>
      </c>
      <c r="C7594" t="s">
        <v>19011</v>
      </c>
      <c r="E7594">
        <v>24</v>
      </c>
    </row>
    <row r="7595" spans="1:5" x14ac:dyDescent="0.25">
      <c r="A7595" t="s">
        <v>17033</v>
      </c>
      <c r="B7595" t="s">
        <v>4278</v>
      </c>
      <c r="C7595" t="s">
        <v>18295</v>
      </c>
      <c r="E7595">
        <v>24</v>
      </c>
    </row>
    <row r="7596" spans="1:5" x14ac:dyDescent="0.25">
      <c r="A7596" t="s">
        <v>7745</v>
      </c>
      <c r="B7596" t="s">
        <v>18808</v>
      </c>
      <c r="C7596" t="s">
        <v>7747</v>
      </c>
      <c r="D7596" t="s">
        <v>35</v>
      </c>
      <c r="E7596">
        <v>24</v>
      </c>
    </row>
    <row r="7597" spans="1:5" x14ac:dyDescent="0.25">
      <c r="A7597" t="s">
        <v>17034</v>
      </c>
      <c r="B7597" t="s">
        <v>18667</v>
      </c>
      <c r="C7597" t="s">
        <v>19293</v>
      </c>
      <c r="E7597">
        <v>24</v>
      </c>
    </row>
    <row r="7598" spans="1:5" x14ac:dyDescent="0.25">
      <c r="A7598" t="s">
        <v>17035</v>
      </c>
      <c r="B7598" t="s">
        <v>18387</v>
      </c>
      <c r="C7598" t="s">
        <v>20312</v>
      </c>
      <c r="E7598">
        <v>24</v>
      </c>
    </row>
    <row r="7599" spans="1:5" x14ac:dyDescent="0.25">
      <c r="A7599" t="s">
        <v>17036</v>
      </c>
      <c r="B7599" t="s">
        <v>246</v>
      </c>
      <c r="C7599" t="s">
        <v>18197</v>
      </c>
      <c r="E7599">
        <v>24</v>
      </c>
    </row>
    <row r="7600" spans="1:5" x14ac:dyDescent="0.25">
      <c r="A7600" t="s">
        <v>17037</v>
      </c>
      <c r="B7600" t="s">
        <v>19357</v>
      </c>
      <c r="C7600" t="s">
        <v>19773</v>
      </c>
      <c r="E7600">
        <v>24</v>
      </c>
    </row>
    <row r="7601" spans="1:5" x14ac:dyDescent="0.25">
      <c r="A7601" t="s">
        <v>17038</v>
      </c>
      <c r="B7601" t="s">
        <v>18248</v>
      </c>
      <c r="C7601" t="s">
        <v>8296</v>
      </c>
      <c r="E7601">
        <v>24</v>
      </c>
    </row>
    <row r="7602" spans="1:5" x14ac:dyDescent="0.25">
      <c r="A7602" t="s">
        <v>7749</v>
      </c>
      <c r="B7602" t="s">
        <v>19881</v>
      </c>
      <c r="C7602" t="s">
        <v>2488</v>
      </c>
      <c r="E7602">
        <v>24</v>
      </c>
    </row>
    <row r="7603" spans="1:5" x14ac:dyDescent="0.25">
      <c r="A7603" t="s">
        <v>7752</v>
      </c>
      <c r="B7603" t="s">
        <v>18809</v>
      </c>
      <c r="C7603" t="s">
        <v>570</v>
      </c>
      <c r="D7603" t="s">
        <v>2214</v>
      </c>
      <c r="E7603">
        <v>24</v>
      </c>
    </row>
    <row r="7604" spans="1:5" x14ac:dyDescent="0.25">
      <c r="A7604" t="s">
        <v>17039</v>
      </c>
      <c r="B7604" t="s">
        <v>18284</v>
      </c>
      <c r="C7604" t="s">
        <v>20275</v>
      </c>
      <c r="E7604">
        <v>12</v>
      </c>
    </row>
    <row r="7605" spans="1:5" x14ac:dyDescent="0.25">
      <c r="A7605" t="s">
        <v>17040</v>
      </c>
      <c r="B7605" t="s">
        <v>18661</v>
      </c>
      <c r="C7605" t="s">
        <v>20403</v>
      </c>
      <c r="E7605">
        <v>12</v>
      </c>
    </row>
    <row r="7606" spans="1:5" x14ac:dyDescent="0.25">
      <c r="A7606" t="s">
        <v>17041</v>
      </c>
      <c r="B7606" t="s">
        <v>18372</v>
      </c>
      <c r="C7606" t="s">
        <v>20312</v>
      </c>
      <c r="E7606">
        <v>12</v>
      </c>
    </row>
    <row r="7607" spans="1:5" x14ac:dyDescent="0.25">
      <c r="A7607" t="s">
        <v>17042</v>
      </c>
      <c r="B7607" t="s">
        <v>18542</v>
      </c>
      <c r="C7607" t="s">
        <v>18538</v>
      </c>
      <c r="E7607">
        <v>12</v>
      </c>
    </row>
    <row r="7608" spans="1:5" x14ac:dyDescent="0.25">
      <c r="A7608" t="s">
        <v>17043</v>
      </c>
      <c r="B7608" t="s">
        <v>18211</v>
      </c>
      <c r="C7608" t="s">
        <v>19307</v>
      </c>
      <c r="E7608">
        <v>12</v>
      </c>
    </row>
    <row r="7609" spans="1:5" x14ac:dyDescent="0.25">
      <c r="A7609" t="s">
        <v>7754</v>
      </c>
      <c r="B7609" t="s">
        <v>2429</v>
      </c>
      <c r="C7609" t="s">
        <v>671</v>
      </c>
      <c r="D7609" t="s">
        <v>191</v>
      </c>
      <c r="E7609">
        <v>12</v>
      </c>
    </row>
    <row r="7610" spans="1:5" x14ac:dyDescent="0.25">
      <c r="A7610" t="s">
        <v>10623</v>
      </c>
      <c r="B7610" t="s">
        <v>18312</v>
      </c>
      <c r="C7610" t="s">
        <v>5467</v>
      </c>
      <c r="D7610" t="s">
        <v>733</v>
      </c>
      <c r="E7610">
        <v>24</v>
      </c>
    </row>
    <row r="7611" spans="1:5" x14ac:dyDescent="0.25">
      <c r="A7611" t="s">
        <v>17044</v>
      </c>
      <c r="B7611" t="s">
        <v>18997</v>
      </c>
      <c r="C7611" t="s">
        <v>20378</v>
      </c>
      <c r="E7611">
        <v>18</v>
      </c>
    </row>
    <row r="7612" spans="1:5" x14ac:dyDescent="0.25">
      <c r="A7612" t="s">
        <v>17045</v>
      </c>
      <c r="B7612" t="s">
        <v>18339</v>
      </c>
      <c r="C7612" t="s">
        <v>19844</v>
      </c>
      <c r="E7612">
        <v>24</v>
      </c>
    </row>
    <row r="7613" spans="1:5" x14ac:dyDescent="0.25">
      <c r="A7613" t="s">
        <v>17046</v>
      </c>
      <c r="B7613" t="s">
        <v>18225</v>
      </c>
      <c r="C7613" t="s">
        <v>20733</v>
      </c>
      <c r="E7613">
        <v>24</v>
      </c>
    </row>
    <row r="7614" spans="1:5" x14ac:dyDescent="0.25">
      <c r="A7614" t="s">
        <v>17047</v>
      </c>
      <c r="B7614" t="s">
        <v>19175</v>
      </c>
      <c r="C7614" t="s">
        <v>18407</v>
      </c>
      <c r="E7614">
        <v>24</v>
      </c>
    </row>
    <row r="7615" spans="1:5" x14ac:dyDescent="0.25">
      <c r="A7615" t="s">
        <v>17048</v>
      </c>
      <c r="B7615" t="s">
        <v>19419</v>
      </c>
      <c r="C7615" t="s">
        <v>19572</v>
      </c>
      <c r="E7615">
        <v>24</v>
      </c>
    </row>
    <row r="7616" spans="1:5" x14ac:dyDescent="0.25">
      <c r="A7616" t="s">
        <v>17049</v>
      </c>
      <c r="B7616" t="s">
        <v>18829</v>
      </c>
      <c r="C7616" t="s">
        <v>19553</v>
      </c>
      <c r="E7616">
        <v>24</v>
      </c>
    </row>
    <row r="7617" spans="1:5" x14ac:dyDescent="0.25">
      <c r="A7617" t="s">
        <v>17050</v>
      </c>
      <c r="B7617" t="s">
        <v>369</v>
      </c>
      <c r="C7617" t="s">
        <v>18605</v>
      </c>
      <c r="E7617">
        <v>24</v>
      </c>
    </row>
    <row r="7618" spans="1:5" x14ac:dyDescent="0.25">
      <c r="A7618" t="s">
        <v>17051</v>
      </c>
      <c r="B7618" t="s">
        <v>480</v>
      </c>
      <c r="C7618" t="s">
        <v>20657</v>
      </c>
      <c r="E7618">
        <v>24</v>
      </c>
    </row>
    <row r="7619" spans="1:5" x14ac:dyDescent="0.25">
      <c r="A7619" t="s">
        <v>17052</v>
      </c>
      <c r="B7619" t="s">
        <v>2307</v>
      </c>
      <c r="C7619" t="s">
        <v>18995</v>
      </c>
      <c r="E7619">
        <v>24</v>
      </c>
    </row>
    <row r="7620" spans="1:5" x14ac:dyDescent="0.25">
      <c r="A7620" t="s">
        <v>7757</v>
      </c>
      <c r="B7620" t="s">
        <v>18228</v>
      </c>
      <c r="C7620" t="s">
        <v>284</v>
      </c>
      <c r="D7620" t="s">
        <v>3658</v>
      </c>
      <c r="E7620">
        <v>24</v>
      </c>
    </row>
    <row r="7621" spans="1:5" x14ac:dyDescent="0.25">
      <c r="A7621" t="s">
        <v>7760</v>
      </c>
      <c r="B7621" t="s">
        <v>19325</v>
      </c>
      <c r="C7621" t="s">
        <v>1465</v>
      </c>
      <c r="D7621" t="s">
        <v>4018</v>
      </c>
      <c r="E7621">
        <v>24</v>
      </c>
    </row>
    <row r="7622" spans="1:5" x14ac:dyDescent="0.25">
      <c r="A7622" t="s">
        <v>7762</v>
      </c>
      <c r="B7622" t="s">
        <v>19571</v>
      </c>
      <c r="C7622" t="s">
        <v>2537</v>
      </c>
      <c r="D7622" t="s">
        <v>142</v>
      </c>
      <c r="E7622">
        <v>24</v>
      </c>
    </row>
    <row r="7623" spans="1:5" x14ac:dyDescent="0.25">
      <c r="A7623" t="s">
        <v>17053</v>
      </c>
      <c r="B7623" t="s">
        <v>19882</v>
      </c>
      <c r="C7623" t="s">
        <v>20734</v>
      </c>
      <c r="E7623">
        <v>12</v>
      </c>
    </row>
    <row r="7624" spans="1:5" x14ac:dyDescent="0.25">
      <c r="A7624" t="s">
        <v>17054</v>
      </c>
      <c r="B7624" t="s">
        <v>19883</v>
      </c>
      <c r="C7624" t="s">
        <v>20735</v>
      </c>
      <c r="E7624">
        <v>12</v>
      </c>
    </row>
    <row r="7625" spans="1:5" x14ac:dyDescent="0.25">
      <c r="A7625" t="s">
        <v>17055</v>
      </c>
      <c r="B7625" t="s">
        <v>19749</v>
      </c>
      <c r="C7625" t="s">
        <v>20253</v>
      </c>
      <c r="E7625">
        <v>12</v>
      </c>
    </row>
    <row r="7626" spans="1:5" x14ac:dyDescent="0.25">
      <c r="A7626" t="s">
        <v>17056</v>
      </c>
      <c r="B7626" t="s">
        <v>19587</v>
      </c>
      <c r="C7626" t="s">
        <v>20594</v>
      </c>
      <c r="E7626">
        <v>12</v>
      </c>
    </row>
    <row r="7627" spans="1:5" x14ac:dyDescent="0.25">
      <c r="A7627" t="s">
        <v>17057</v>
      </c>
      <c r="B7627" t="s">
        <v>18323</v>
      </c>
      <c r="C7627" t="s">
        <v>20288</v>
      </c>
      <c r="E7627">
        <v>12</v>
      </c>
    </row>
    <row r="7628" spans="1:5" x14ac:dyDescent="0.25">
      <c r="A7628" t="s">
        <v>17058</v>
      </c>
      <c r="B7628" t="s">
        <v>18177</v>
      </c>
      <c r="C7628" t="s">
        <v>19700</v>
      </c>
      <c r="E7628">
        <v>12</v>
      </c>
    </row>
    <row r="7629" spans="1:5" x14ac:dyDescent="0.25">
      <c r="A7629" t="s">
        <v>17059</v>
      </c>
      <c r="B7629" t="s">
        <v>19004</v>
      </c>
      <c r="C7629" t="s">
        <v>20430</v>
      </c>
      <c r="E7629">
        <v>12</v>
      </c>
    </row>
    <row r="7630" spans="1:5" x14ac:dyDescent="0.25">
      <c r="A7630" t="s">
        <v>17060</v>
      </c>
      <c r="B7630" t="s">
        <v>18876</v>
      </c>
      <c r="C7630" t="s">
        <v>20393</v>
      </c>
      <c r="E7630">
        <v>12</v>
      </c>
    </row>
    <row r="7631" spans="1:5" x14ac:dyDescent="0.25">
      <c r="A7631" t="s">
        <v>17061</v>
      </c>
      <c r="B7631" t="s">
        <v>18925</v>
      </c>
      <c r="C7631" t="s">
        <v>20498</v>
      </c>
      <c r="E7631">
        <v>12</v>
      </c>
    </row>
    <row r="7632" spans="1:5" x14ac:dyDescent="0.25">
      <c r="A7632" t="s">
        <v>17062</v>
      </c>
      <c r="B7632" t="s">
        <v>19720</v>
      </c>
      <c r="C7632" t="s">
        <v>20302</v>
      </c>
      <c r="E7632">
        <v>12</v>
      </c>
    </row>
    <row r="7633" spans="1:5" x14ac:dyDescent="0.25">
      <c r="A7633" t="s">
        <v>17063</v>
      </c>
      <c r="B7633" t="s">
        <v>19884</v>
      </c>
      <c r="C7633" t="s">
        <v>20736</v>
      </c>
      <c r="E7633">
        <v>12</v>
      </c>
    </row>
    <row r="7634" spans="1:5" x14ac:dyDescent="0.25">
      <c r="A7634" t="s">
        <v>17064</v>
      </c>
      <c r="B7634" t="s">
        <v>18250</v>
      </c>
      <c r="C7634" t="s">
        <v>20590</v>
      </c>
      <c r="E7634">
        <v>12</v>
      </c>
    </row>
    <row r="7635" spans="1:5" x14ac:dyDescent="0.25">
      <c r="A7635" t="s">
        <v>17065</v>
      </c>
      <c r="B7635" t="s">
        <v>18193</v>
      </c>
      <c r="C7635" t="s">
        <v>19461</v>
      </c>
      <c r="E7635">
        <v>12</v>
      </c>
    </row>
    <row r="7636" spans="1:5" x14ac:dyDescent="0.25">
      <c r="A7636" t="s">
        <v>17066</v>
      </c>
      <c r="B7636" t="s">
        <v>19286</v>
      </c>
      <c r="C7636" t="s">
        <v>20384</v>
      </c>
      <c r="E7636">
        <v>12</v>
      </c>
    </row>
    <row r="7637" spans="1:5" x14ac:dyDescent="0.25">
      <c r="A7637" t="s">
        <v>17067</v>
      </c>
      <c r="B7637" t="s">
        <v>19733</v>
      </c>
      <c r="C7637" t="s">
        <v>20520</v>
      </c>
      <c r="E7637">
        <v>12</v>
      </c>
    </row>
    <row r="7638" spans="1:5" x14ac:dyDescent="0.25">
      <c r="A7638" t="s">
        <v>17068</v>
      </c>
      <c r="B7638" t="s">
        <v>18341</v>
      </c>
      <c r="C7638" t="s">
        <v>19631</v>
      </c>
      <c r="E7638">
        <v>12</v>
      </c>
    </row>
    <row r="7639" spans="1:5" x14ac:dyDescent="0.25">
      <c r="A7639" t="s">
        <v>17069</v>
      </c>
      <c r="B7639" t="s">
        <v>18541</v>
      </c>
      <c r="C7639" t="s">
        <v>20368</v>
      </c>
      <c r="E7639">
        <v>12</v>
      </c>
    </row>
    <row r="7640" spans="1:5" x14ac:dyDescent="0.25">
      <c r="A7640" t="s">
        <v>17070</v>
      </c>
      <c r="B7640" t="s">
        <v>18613</v>
      </c>
      <c r="C7640" t="s">
        <v>20454</v>
      </c>
      <c r="E7640">
        <v>12</v>
      </c>
    </row>
    <row r="7641" spans="1:5" x14ac:dyDescent="0.25">
      <c r="A7641" t="s">
        <v>17071</v>
      </c>
      <c r="B7641" t="s">
        <v>18905</v>
      </c>
      <c r="C7641" t="s">
        <v>19587</v>
      </c>
      <c r="E7641">
        <v>12</v>
      </c>
    </row>
    <row r="7642" spans="1:5" x14ac:dyDescent="0.25">
      <c r="A7642" t="s">
        <v>17072</v>
      </c>
      <c r="B7642" t="s">
        <v>18996</v>
      </c>
      <c r="C7642" t="s">
        <v>19747</v>
      </c>
      <c r="E7642">
        <v>12</v>
      </c>
    </row>
    <row r="7643" spans="1:5" x14ac:dyDescent="0.25">
      <c r="A7643" t="s">
        <v>17073</v>
      </c>
      <c r="B7643" t="s">
        <v>18288</v>
      </c>
      <c r="C7643" t="s">
        <v>18702</v>
      </c>
      <c r="E7643">
        <v>12</v>
      </c>
    </row>
    <row r="7644" spans="1:5" x14ac:dyDescent="0.25">
      <c r="A7644" t="s">
        <v>17074</v>
      </c>
      <c r="B7644" t="s">
        <v>19378</v>
      </c>
      <c r="C7644" t="s">
        <v>19157</v>
      </c>
      <c r="E7644">
        <v>12</v>
      </c>
    </row>
    <row r="7645" spans="1:5" x14ac:dyDescent="0.25">
      <c r="A7645" t="s">
        <v>17075</v>
      </c>
      <c r="B7645" t="s">
        <v>18385</v>
      </c>
      <c r="C7645" t="s">
        <v>19059</v>
      </c>
      <c r="E7645">
        <v>12</v>
      </c>
    </row>
    <row r="7646" spans="1:5" x14ac:dyDescent="0.25">
      <c r="A7646" t="s">
        <v>17076</v>
      </c>
      <c r="B7646" t="s">
        <v>18588</v>
      </c>
      <c r="C7646" t="s">
        <v>18613</v>
      </c>
      <c r="E7646">
        <v>12</v>
      </c>
    </row>
    <row r="7647" spans="1:5" x14ac:dyDescent="0.25">
      <c r="A7647" t="s">
        <v>17077</v>
      </c>
      <c r="B7647" t="s">
        <v>18588</v>
      </c>
      <c r="C7647" t="s">
        <v>18613</v>
      </c>
      <c r="E7647">
        <v>12</v>
      </c>
    </row>
    <row r="7648" spans="1:5" x14ac:dyDescent="0.25">
      <c r="A7648" t="s">
        <v>17078</v>
      </c>
      <c r="B7648" t="s">
        <v>19276</v>
      </c>
      <c r="C7648" t="s">
        <v>19113</v>
      </c>
      <c r="E7648">
        <v>12</v>
      </c>
    </row>
    <row r="7649" spans="1:5" x14ac:dyDescent="0.25">
      <c r="A7649" t="s">
        <v>17079</v>
      </c>
      <c r="B7649" t="s">
        <v>18865</v>
      </c>
      <c r="C7649" t="s">
        <v>19306</v>
      </c>
      <c r="E7649">
        <v>12</v>
      </c>
    </row>
    <row r="7650" spans="1:5" x14ac:dyDescent="0.25">
      <c r="A7650" t="s">
        <v>17080</v>
      </c>
      <c r="B7650" t="s">
        <v>18373</v>
      </c>
      <c r="C7650" t="s">
        <v>18267</v>
      </c>
      <c r="E7650">
        <v>12</v>
      </c>
    </row>
    <row r="7651" spans="1:5" x14ac:dyDescent="0.25">
      <c r="A7651" t="s">
        <v>17081</v>
      </c>
      <c r="B7651" t="s">
        <v>7793</v>
      </c>
      <c r="C7651" t="s">
        <v>18782</v>
      </c>
      <c r="E7651">
        <v>12</v>
      </c>
    </row>
    <row r="7652" spans="1:5" x14ac:dyDescent="0.25">
      <c r="A7652" t="s">
        <v>17082</v>
      </c>
      <c r="B7652" t="s">
        <v>7793</v>
      </c>
      <c r="C7652" t="s">
        <v>18782</v>
      </c>
      <c r="E7652">
        <v>12</v>
      </c>
    </row>
    <row r="7653" spans="1:5" x14ac:dyDescent="0.25">
      <c r="A7653" t="s">
        <v>17083</v>
      </c>
      <c r="B7653" t="s">
        <v>19278</v>
      </c>
      <c r="C7653" t="s">
        <v>19911</v>
      </c>
      <c r="E7653">
        <v>12</v>
      </c>
    </row>
    <row r="7654" spans="1:5" x14ac:dyDescent="0.25">
      <c r="A7654" t="s">
        <v>17084</v>
      </c>
      <c r="B7654" t="s">
        <v>18226</v>
      </c>
      <c r="C7654" t="s">
        <v>8767</v>
      </c>
      <c r="E7654">
        <v>12</v>
      </c>
    </row>
    <row r="7655" spans="1:5" x14ac:dyDescent="0.25">
      <c r="A7655" t="s">
        <v>17085</v>
      </c>
      <c r="B7655" t="s">
        <v>18187</v>
      </c>
      <c r="C7655" t="s">
        <v>18397</v>
      </c>
      <c r="E7655">
        <v>12</v>
      </c>
    </row>
    <row r="7656" spans="1:5" x14ac:dyDescent="0.25">
      <c r="A7656" t="s">
        <v>17086</v>
      </c>
      <c r="B7656" t="s">
        <v>19525</v>
      </c>
      <c r="C7656" t="s">
        <v>18616</v>
      </c>
      <c r="E7656">
        <v>12</v>
      </c>
    </row>
    <row r="7657" spans="1:5" x14ac:dyDescent="0.25">
      <c r="A7657" t="s">
        <v>17087</v>
      </c>
      <c r="B7657" t="s">
        <v>8701</v>
      </c>
      <c r="C7657" t="s">
        <v>20268</v>
      </c>
      <c r="E7657">
        <v>12</v>
      </c>
    </row>
    <row r="7658" spans="1:5" x14ac:dyDescent="0.25">
      <c r="A7658" t="s">
        <v>17088</v>
      </c>
      <c r="B7658" t="s">
        <v>519</v>
      </c>
      <c r="C7658" t="s">
        <v>19276</v>
      </c>
      <c r="E7658">
        <v>12</v>
      </c>
    </row>
    <row r="7659" spans="1:5" x14ac:dyDescent="0.25">
      <c r="A7659" t="s">
        <v>17089</v>
      </c>
      <c r="B7659" t="s">
        <v>2454</v>
      </c>
      <c r="C7659" t="s">
        <v>2688</v>
      </c>
      <c r="E7659">
        <v>12</v>
      </c>
    </row>
    <row r="7660" spans="1:5" x14ac:dyDescent="0.25">
      <c r="A7660" t="s">
        <v>17090</v>
      </c>
      <c r="B7660" t="s">
        <v>5877</v>
      </c>
      <c r="C7660" t="s">
        <v>18546</v>
      </c>
      <c r="E7660">
        <v>12</v>
      </c>
    </row>
    <row r="7661" spans="1:5" x14ac:dyDescent="0.25">
      <c r="A7661" t="s">
        <v>17091</v>
      </c>
      <c r="B7661" t="s">
        <v>1182</v>
      </c>
      <c r="C7661" t="s">
        <v>10598</v>
      </c>
      <c r="E7661">
        <v>12</v>
      </c>
    </row>
    <row r="7662" spans="1:5" x14ac:dyDescent="0.25">
      <c r="A7662" t="s">
        <v>17092</v>
      </c>
      <c r="B7662" t="s">
        <v>1182</v>
      </c>
      <c r="C7662" t="s">
        <v>10598</v>
      </c>
      <c r="E7662">
        <v>12</v>
      </c>
    </row>
    <row r="7663" spans="1:5" x14ac:dyDescent="0.25">
      <c r="A7663" t="s">
        <v>17093</v>
      </c>
      <c r="B7663" t="s">
        <v>1111</v>
      </c>
      <c r="C7663" t="s">
        <v>19569</v>
      </c>
      <c r="E7663">
        <v>12</v>
      </c>
    </row>
    <row r="7664" spans="1:5" x14ac:dyDescent="0.25">
      <c r="A7664" t="s">
        <v>17094</v>
      </c>
      <c r="B7664" t="s">
        <v>4278</v>
      </c>
      <c r="C7664" t="s">
        <v>18988</v>
      </c>
      <c r="E7664">
        <v>12</v>
      </c>
    </row>
    <row r="7665" spans="1:5" x14ac:dyDescent="0.25">
      <c r="A7665" t="s">
        <v>17095</v>
      </c>
      <c r="B7665" t="s">
        <v>362</v>
      </c>
      <c r="C7665" t="s">
        <v>18578</v>
      </c>
      <c r="E7665">
        <v>12</v>
      </c>
    </row>
    <row r="7666" spans="1:5" x14ac:dyDescent="0.25">
      <c r="A7666" t="s">
        <v>17096</v>
      </c>
      <c r="B7666" t="s">
        <v>2616</v>
      </c>
      <c r="C7666" t="s">
        <v>18658</v>
      </c>
      <c r="E7666">
        <v>12</v>
      </c>
    </row>
    <row r="7667" spans="1:5" x14ac:dyDescent="0.25">
      <c r="A7667" t="s">
        <v>17097</v>
      </c>
      <c r="B7667" t="s">
        <v>1260</v>
      </c>
      <c r="C7667" t="s">
        <v>8296</v>
      </c>
      <c r="E7667">
        <v>12</v>
      </c>
    </row>
    <row r="7668" spans="1:5" x14ac:dyDescent="0.25">
      <c r="A7668" t="s">
        <v>7766</v>
      </c>
      <c r="B7668" t="s">
        <v>5012</v>
      </c>
      <c r="C7668" t="s">
        <v>2438</v>
      </c>
      <c r="D7668" t="s">
        <v>5265</v>
      </c>
      <c r="E7668">
        <v>12</v>
      </c>
    </row>
    <row r="7669" spans="1:5" x14ac:dyDescent="0.25">
      <c r="A7669" t="s">
        <v>7770</v>
      </c>
      <c r="B7669" t="s">
        <v>2429</v>
      </c>
      <c r="C7669" t="s">
        <v>1300</v>
      </c>
      <c r="D7669" t="s">
        <v>191</v>
      </c>
      <c r="E7669">
        <v>12</v>
      </c>
    </row>
    <row r="7670" spans="1:5" x14ac:dyDescent="0.25">
      <c r="A7670" t="s">
        <v>7773</v>
      </c>
      <c r="B7670" t="s">
        <v>4787</v>
      </c>
      <c r="C7670" t="s">
        <v>5877</v>
      </c>
      <c r="D7670" t="s">
        <v>1111</v>
      </c>
      <c r="E7670">
        <v>12</v>
      </c>
    </row>
    <row r="7671" spans="1:5" x14ac:dyDescent="0.25">
      <c r="A7671" t="s">
        <v>7775</v>
      </c>
      <c r="B7671" t="s">
        <v>4787</v>
      </c>
      <c r="C7671" t="s">
        <v>7777</v>
      </c>
      <c r="D7671" t="s">
        <v>1111</v>
      </c>
      <c r="E7671">
        <v>12</v>
      </c>
    </row>
    <row r="7672" spans="1:5" x14ac:dyDescent="0.25">
      <c r="A7672" t="s">
        <v>7778</v>
      </c>
      <c r="B7672" t="s">
        <v>19790</v>
      </c>
      <c r="C7672" t="s">
        <v>362</v>
      </c>
      <c r="D7672" t="s">
        <v>6715</v>
      </c>
      <c r="E7672">
        <v>12</v>
      </c>
    </row>
    <row r="7673" spans="1:5" x14ac:dyDescent="0.25">
      <c r="A7673" t="s">
        <v>17098</v>
      </c>
      <c r="B7673" t="s">
        <v>1459</v>
      </c>
      <c r="C7673" t="s">
        <v>18667</v>
      </c>
      <c r="E7673">
        <v>36</v>
      </c>
    </row>
    <row r="7674" spans="1:5" x14ac:dyDescent="0.25">
      <c r="A7674" t="s">
        <v>7791</v>
      </c>
      <c r="B7674" t="s">
        <v>1342</v>
      </c>
      <c r="C7674" t="s">
        <v>7793</v>
      </c>
      <c r="D7674" t="s">
        <v>941</v>
      </c>
      <c r="E7674">
        <v>12</v>
      </c>
    </row>
    <row r="7675" spans="1:5" x14ac:dyDescent="0.25">
      <c r="A7675" t="s">
        <v>7795</v>
      </c>
      <c r="B7675" t="s">
        <v>3868</v>
      </c>
      <c r="C7675" t="s">
        <v>1182</v>
      </c>
      <c r="D7675" t="s">
        <v>1128</v>
      </c>
      <c r="E7675">
        <v>12</v>
      </c>
    </row>
    <row r="7676" spans="1:5" x14ac:dyDescent="0.25">
      <c r="A7676" t="s">
        <v>17099</v>
      </c>
      <c r="B7676" t="s">
        <v>19599</v>
      </c>
      <c r="C7676" t="s">
        <v>20383</v>
      </c>
      <c r="E7676">
        <v>12</v>
      </c>
    </row>
    <row r="7677" spans="1:5" x14ac:dyDescent="0.25">
      <c r="A7677" t="s">
        <v>17100</v>
      </c>
      <c r="B7677" t="s">
        <v>18287</v>
      </c>
      <c r="C7677" t="s">
        <v>20278</v>
      </c>
      <c r="E7677">
        <v>12</v>
      </c>
    </row>
    <row r="7678" spans="1:5" x14ac:dyDescent="0.25">
      <c r="A7678" t="s">
        <v>17101</v>
      </c>
      <c r="B7678" t="s">
        <v>7165</v>
      </c>
      <c r="C7678" t="s">
        <v>18771</v>
      </c>
      <c r="E7678">
        <v>12</v>
      </c>
    </row>
    <row r="7679" spans="1:5" x14ac:dyDescent="0.25">
      <c r="A7679" t="s">
        <v>17102</v>
      </c>
      <c r="B7679" t="s">
        <v>143</v>
      </c>
      <c r="C7679" t="s">
        <v>18425</v>
      </c>
      <c r="E7679">
        <v>12</v>
      </c>
    </row>
    <row r="7680" spans="1:5" x14ac:dyDescent="0.25">
      <c r="A7680" t="s">
        <v>17103</v>
      </c>
      <c r="B7680" t="s">
        <v>19850</v>
      </c>
      <c r="C7680" t="s">
        <v>20615</v>
      </c>
      <c r="E7680">
        <v>12</v>
      </c>
    </row>
    <row r="7681" spans="1:5" x14ac:dyDescent="0.25">
      <c r="A7681" t="s">
        <v>17104</v>
      </c>
      <c r="B7681" t="s">
        <v>19326</v>
      </c>
      <c r="C7681" t="s">
        <v>18789</v>
      </c>
      <c r="E7681">
        <v>12</v>
      </c>
    </row>
    <row r="7682" spans="1:5" x14ac:dyDescent="0.25">
      <c r="A7682" t="s">
        <v>17105</v>
      </c>
      <c r="B7682" t="s">
        <v>19332</v>
      </c>
      <c r="C7682" t="s">
        <v>19689</v>
      </c>
      <c r="E7682">
        <v>12</v>
      </c>
    </row>
    <row r="7683" spans="1:5" x14ac:dyDescent="0.25">
      <c r="A7683" t="s">
        <v>17106</v>
      </c>
      <c r="B7683" t="s">
        <v>388</v>
      </c>
      <c r="C7683" t="s">
        <v>18657</v>
      </c>
      <c r="E7683">
        <v>12</v>
      </c>
    </row>
    <row r="7684" spans="1:5" x14ac:dyDescent="0.25">
      <c r="A7684" t="s">
        <v>17107</v>
      </c>
      <c r="B7684" t="s">
        <v>5380</v>
      </c>
      <c r="C7684" t="s">
        <v>20233</v>
      </c>
      <c r="E7684">
        <v>24</v>
      </c>
    </row>
    <row r="7685" spans="1:5" x14ac:dyDescent="0.25">
      <c r="A7685" t="s">
        <v>17108</v>
      </c>
      <c r="B7685" t="s">
        <v>19148</v>
      </c>
      <c r="C7685" t="s">
        <v>18247</v>
      </c>
      <c r="E7685">
        <v>24</v>
      </c>
    </row>
    <row r="7686" spans="1:5" x14ac:dyDescent="0.25">
      <c r="A7686" t="s">
        <v>17109</v>
      </c>
      <c r="B7686" t="s">
        <v>2537</v>
      </c>
      <c r="C7686" t="s">
        <v>19432</v>
      </c>
      <c r="E7686">
        <v>24</v>
      </c>
    </row>
    <row r="7687" spans="1:5" x14ac:dyDescent="0.25">
      <c r="A7687" t="s">
        <v>17110</v>
      </c>
      <c r="B7687" t="s">
        <v>19338</v>
      </c>
      <c r="C7687" t="s">
        <v>18538</v>
      </c>
      <c r="E7687">
        <v>36</v>
      </c>
    </row>
    <row r="7688" spans="1:5" x14ac:dyDescent="0.25">
      <c r="A7688" t="s">
        <v>17111</v>
      </c>
      <c r="B7688" t="s">
        <v>19428</v>
      </c>
      <c r="C7688" t="s">
        <v>18452</v>
      </c>
      <c r="E7688">
        <v>36</v>
      </c>
    </row>
    <row r="7689" spans="1:5" x14ac:dyDescent="0.25">
      <c r="A7689" t="s">
        <v>7797</v>
      </c>
      <c r="B7689" t="s">
        <v>19885</v>
      </c>
      <c r="C7689" t="s">
        <v>1662</v>
      </c>
      <c r="D7689" t="s">
        <v>172</v>
      </c>
      <c r="E7689">
        <v>36</v>
      </c>
    </row>
    <row r="7690" spans="1:5" x14ac:dyDescent="0.25">
      <c r="A7690" t="s">
        <v>17112</v>
      </c>
      <c r="B7690" t="s">
        <v>18709</v>
      </c>
      <c r="C7690" t="s">
        <v>20595</v>
      </c>
      <c r="E7690">
        <v>24</v>
      </c>
    </row>
    <row r="7691" spans="1:5" x14ac:dyDescent="0.25">
      <c r="A7691" t="s">
        <v>17113</v>
      </c>
      <c r="B7691" t="s">
        <v>18294</v>
      </c>
      <c r="C7691" t="s">
        <v>19566</v>
      </c>
      <c r="E7691">
        <v>24</v>
      </c>
    </row>
    <row r="7692" spans="1:5" x14ac:dyDescent="0.25">
      <c r="A7692" t="s">
        <v>17114</v>
      </c>
      <c r="B7692" t="s">
        <v>18516</v>
      </c>
      <c r="C7692" t="s">
        <v>18741</v>
      </c>
      <c r="E7692">
        <v>24</v>
      </c>
    </row>
    <row r="7693" spans="1:5" x14ac:dyDescent="0.25">
      <c r="A7693" t="s">
        <v>17115</v>
      </c>
      <c r="B7693" t="s">
        <v>18839</v>
      </c>
      <c r="C7693" t="s">
        <v>19130</v>
      </c>
      <c r="E7693">
        <v>24</v>
      </c>
    </row>
    <row r="7694" spans="1:5" x14ac:dyDescent="0.25">
      <c r="A7694" t="s">
        <v>17116</v>
      </c>
      <c r="B7694" t="s">
        <v>19594</v>
      </c>
      <c r="C7694" t="s">
        <v>19246</v>
      </c>
      <c r="E7694">
        <v>24</v>
      </c>
    </row>
    <row r="7695" spans="1:5" x14ac:dyDescent="0.25">
      <c r="A7695" t="s">
        <v>17117</v>
      </c>
      <c r="B7695" t="s">
        <v>1349</v>
      </c>
      <c r="C7695" t="s">
        <v>19206</v>
      </c>
      <c r="E7695">
        <v>24</v>
      </c>
    </row>
    <row r="7696" spans="1:5" x14ac:dyDescent="0.25">
      <c r="A7696" t="s">
        <v>17118</v>
      </c>
      <c r="B7696" t="s">
        <v>468</v>
      </c>
      <c r="C7696" t="s">
        <v>18417</v>
      </c>
      <c r="E7696">
        <v>24</v>
      </c>
    </row>
    <row r="7697" spans="1:5" x14ac:dyDescent="0.25">
      <c r="A7697" t="s">
        <v>17119</v>
      </c>
      <c r="B7697" t="s">
        <v>18738</v>
      </c>
      <c r="C7697" t="s">
        <v>19172</v>
      </c>
      <c r="E7697">
        <v>24</v>
      </c>
    </row>
    <row r="7698" spans="1:5" x14ac:dyDescent="0.25">
      <c r="A7698" t="s">
        <v>17120</v>
      </c>
      <c r="B7698" t="s">
        <v>19126</v>
      </c>
      <c r="C7698" t="s">
        <v>18227</v>
      </c>
      <c r="E7698">
        <v>24</v>
      </c>
    </row>
    <row r="7699" spans="1:5" x14ac:dyDescent="0.25">
      <c r="A7699" t="s">
        <v>10626</v>
      </c>
      <c r="B7699" t="s">
        <v>19830</v>
      </c>
      <c r="C7699" t="s">
        <v>1259</v>
      </c>
      <c r="D7699" t="s">
        <v>4084</v>
      </c>
      <c r="E7699">
        <v>24</v>
      </c>
    </row>
    <row r="7700" spans="1:5" x14ac:dyDescent="0.25">
      <c r="A7700" t="s">
        <v>17121</v>
      </c>
      <c r="B7700" t="s">
        <v>19111</v>
      </c>
      <c r="C7700" t="s">
        <v>20483</v>
      </c>
      <c r="E7700">
        <v>12</v>
      </c>
    </row>
    <row r="7701" spans="1:5" x14ac:dyDescent="0.25">
      <c r="A7701" t="s">
        <v>17122</v>
      </c>
      <c r="B7701" t="s">
        <v>19886</v>
      </c>
      <c r="C7701" t="s">
        <v>20586</v>
      </c>
      <c r="E7701">
        <v>12</v>
      </c>
    </row>
    <row r="7702" spans="1:5" x14ac:dyDescent="0.25">
      <c r="A7702" t="s">
        <v>17123</v>
      </c>
      <c r="B7702" t="s">
        <v>19475</v>
      </c>
      <c r="C7702" t="s">
        <v>19802</v>
      </c>
      <c r="E7702">
        <v>12</v>
      </c>
    </row>
    <row r="7703" spans="1:5" x14ac:dyDescent="0.25">
      <c r="A7703" t="s">
        <v>17124</v>
      </c>
      <c r="B7703" t="s">
        <v>19008</v>
      </c>
      <c r="C7703" t="s">
        <v>20513</v>
      </c>
      <c r="E7703">
        <v>24</v>
      </c>
    </row>
    <row r="7704" spans="1:5" x14ac:dyDescent="0.25">
      <c r="A7704" t="s">
        <v>17125</v>
      </c>
      <c r="B7704" t="s">
        <v>19692</v>
      </c>
      <c r="C7704" t="s">
        <v>20644</v>
      </c>
      <c r="E7704">
        <v>24</v>
      </c>
    </row>
    <row r="7705" spans="1:5" x14ac:dyDescent="0.25">
      <c r="A7705" t="s">
        <v>17126</v>
      </c>
      <c r="B7705" t="s">
        <v>19641</v>
      </c>
      <c r="C7705" t="s">
        <v>20705</v>
      </c>
      <c r="E7705">
        <v>24</v>
      </c>
    </row>
    <row r="7706" spans="1:5" x14ac:dyDescent="0.25">
      <c r="A7706" t="s">
        <v>17127</v>
      </c>
      <c r="B7706" t="s">
        <v>19887</v>
      </c>
      <c r="C7706" t="s">
        <v>19703</v>
      </c>
      <c r="E7706">
        <v>24</v>
      </c>
    </row>
    <row r="7707" spans="1:5" x14ac:dyDescent="0.25">
      <c r="A7707" t="s">
        <v>17128</v>
      </c>
      <c r="B7707" t="s">
        <v>19537</v>
      </c>
      <c r="C7707" t="s">
        <v>20289</v>
      </c>
      <c r="E7707">
        <v>24</v>
      </c>
    </row>
    <row r="7708" spans="1:5" x14ac:dyDescent="0.25">
      <c r="A7708" t="s">
        <v>17129</v>
      </c>
      <c r="B7708" t="s">
        <v>18646</v>
      </c>
      <c r="C7708" t="s">
        <v>20396</v>
      </c>
      <c r="E7708">
        <v>24</v>
      </c>
    </row>
    <row r="7709" spans="1:5" x14ac:dyDescent="0.25">
      <c r="A7709" t="s">
        <v>17130</v>
      </c>
      <c r="B7709" t="s">
        <v>18756</v>
      </c>
      <c r="C7709" t="s">
        <v>19462</v>
      </c>
      <c r="E7709">
        <v>24</v>
      </c>
    </row>
    <row r="7710" spans="1:5" x14ac:dyDescent="0.25">
      <c r="A7710" t="s">
        <v>17131</v>
      </c>
      <c r="B7710" t="s">
        <v>18762</v>
      </c>
      <c r="C7710" t="s">
        <v>18666</v>
      </c>
      <c r="E7710">
        <v>24</v>
      </c>
    </row>
    <row r="7711" spans="1:5" x14ac:dyDescent="0.25">
      <c r="A7711" t="s">
        <v>17132</v>
      </c>
      <c r="B7711" t="s">
        <v>18982</v>
      </c>
      <c r="C7711" t="s">
        <v>18822</v>
      </c>
      <c r="E7711">
        <v>24</v>
      </c>
    </row>
    <row r="7712" spans="1:5" x14ac:dyDescent="0.25">
      <c r="A7712" t="s">
        <v>17133</v>
      </c>
      <c r="B7712" t="s">
        <v>19762</v>
      </c>
      <c r="C7712" t="s">
        <v>18682</v>
      </c>
      <c r="E7712">
        <v>24</v>
      </c>
    </row>
    <row r="7713" spans="1:5" x14ac:dyDescent="0.25">
      <c r="A7713" t="s">
        <v>17134</v>
      </c>
      <c r="B7713" t="s">
        <v>19888</v>
      </c>
      <c r="C7713" t="s">
        <v>19805</v>
      </c>
      <c r="E7713">
        <v>24</v>
      </c>
    </row>
    <row r="7714" spans="1:5" x14ac:dyDescent="0.25">
      <c r="A7714" t="s">
        <v>17135</v>
      </c>
      <c r="B7714" t="s">
        <v>2802</v>
      </c>
      <c r="C7714" t="s">
        <v>19694</v>
      </c>
      <c r="E7714">
        <v>24</v>
      </c>
    </row>
    <row r="7715" spans="1:5" x14ac:dyDescent="0.25">
      <c r="A7715" t="s">
        <v>17136</v>
      </c>
      <c r="B7715" t="s">
        <v>3420</v>
      </c>
      <c r="C7715" t="s">
        <v>18585</v>
      </c>
      <c r="E7715">
        <v>24</v>
      </c>
    </row>
    <row r="7716" spans="1:5" x14ac:dyDescent="0.25">
      <c r="A7716" t="s">
        <v>17137</v>
      </c>
      <c r="B7716" t="s">
        <v>2612</v>
      </c>
      <c r="C7716" t="s">
        <v>19105</v>
      </c>
      <c r="E7716">
        <v>24</v>
      </c>
    </row>
    <row r="7717" spans="1:5" x14ac:dyDescent="0.25">
      <c r="A7717" t="s">
        <v>17138</v>
      </c>
      <c r="B7717" t="s">
        <v>468</v>
      </c>
      <c r="C7717" t="s">
        <v>18417</v>
      </c>
      <c r="E7717">
        <v>24</v>
      </c>
    </row>
    <row r="7718" spans="1:5" x14ac:dyDescent="0.25">
      <c r="A7718" t="s">
        <v>17139</v>
      </c>
      <c r="B7718" t="s">
        <v>369</v>
      </c>
      <c r="C7718" t="s">
        <v>18605</v>
      </c>
      <c r="E7718">
        <v>24</v>
      </c>
    </row>
    <row r="7719" spans="1:5" x14ac:dyDescent="0.25">
      <c r="A7719" t="s">
        <v>17140</v>
      </c>
      <c r="B7719" t="s">
        <v>505</v>
      </c>
      <c r="C7719" t="s">
        <v>18791</v>
      </c>
      <c r="E7719">
        <v>24</v>
      </c>
    </row>
    <row r="7720" spans="1:5" x14ac:dyDescent="0.25">
      <c r="A7720" t="s">
        <v>17141</v>
      </c>
      <c r="B7720" t="s">
        <v>3594</v>
      </c>
      <c r="C7720" t="s">
        <v>8290</v>
      </c>
      <c r="E7720">
        <v>24</v>
      </c>
    </row>
    <row r="7721" spans="1:5" x14ac:dyDescent="0.25">
      <c r="A7721" t="s">
        <v>7800</v>
      </c>
      <c r="B7721" t="s">
        <v>19889</v>
      </c>
      <c r="C7721" t="s">
        <v>2176</v>
      </c>
      <c r="D7721" t="s">
        <v>2176</v>
      </c>
      <c r="E7721">
        <v>24</v>
      </c>
    </row>
    <row r="7722" spans="1:5" x14ac:dyDescent="0.25">
      <c r="A7722" t="s">
        <v>7803</v>
      </c>
      <c r="B7722" t="s">
        <v>18964</v>
      </c>
      <c r="C7722" t="s">
        <v>2701</v>
      </c>
      <c r="D7722" t="s">
        <v>2701</v>
      </c>
      <c r="E7722">
        <v>24</v>
      </c>
    </row>
    <row r="7723" spans="1:5" x14ac:dyDescent="0.25">
      <c r="A7723" t="s">
        <v>7806</v>
      </c>
      <c r="B7723" t="s">
        <v>19794</v>
      </c>
      <c r="C7723" t="s">
        <v>539</v>
      </c>
      <c r="D7723" t="s">
        <v>539</v>
      </c>
      <c r="E7723">
        <v>24</v>
      </c>
    </row>
    <row r="7724" spans="1:5" x14ac:dyDescent="0.25">
      <c r="A7724" t="s">
        <v>7808</v>
      </c>
      <c r="B7724" t="s">
        <v>19890</v>
      </c>
      <c r="C7724" t="s">
        <v>4088</v>
      </c>
      <c r="D7724" t="s">
        <v>4088</v>
      </c>
      <c r="E7724">
        <v>24</v>
      </c>
    </row>
    <row r="7725" spans="1:5" x14ac:dyDescent="0.25">
      <c r="A7725" t="s">
        <v>7810</v>
      </c>
      <c r="B7725" t="s">
        <v>19663</v>
      </c>
      <c r="C7725" t="s">
        <v>3406</v>
      </c>
      <c r="D7725" t="s">
        <v>3406</v>
      </c>
      <c r="E7725">
        <v>24</v>
      </c>
    </row>
    <row r="7726" spans="1:5" x14ac:dyDescent="0.25">
      <c r="A7726" t="s">
        <v>17142</v>
      </c>
      <c r="B7726" t="s">
        <v>19524</v>
      </c>
      <c r="C7726" t="s">
        <v>20596</v>
      </c>
      <c r="E7726">
        <v>24</v>
      </c>
    </row>
    <row r="7727" spans="1:5" x14ac:dyDescent="0.25">
      <c r="A7727" t="s">
        <v>17143</v>
      </c>
      <c r="B7727" t="s">
        <v>18859</v>
      </c>
      <c r="C7727" t="s">
        <v>20219</v>
      </c>
      <c r="E7727">
        <v>24</v>
      </c>
    </row>
    <row r="7728" spans="1:5" x14ac:dyDescent="0.25">
      <c r="A7728" t="s">
        <v>17144</v>
      </c>
      <c r="B7728" t="s">
        <v>19639</v>
      </c>
      <c r="C7728" t="s">
        <v>20547</v>
      </c>
      <c r="E7728">
        <v>24</v>
      </c>
    </row>
    <row r="7729" spans="1:5" x14ac:dyDescent="0.25">
      <c r="A7729" t="s">
        <v>17145</v>
      </c>
      <c r="B7729" t="s">
        <v>18208</v>
      </c>
      <c r="C7729" t="s">
        <v>20258</v>
      </c>
      <c r="E7729">
        <v>24</v>
      </c>
    </row>
    <row r="7730" spans="1:5" x14ac:dyDescent="0.25">
      <c r="A7730" t="s">
        <v>17146</v>
      </c>
      <c r="B7730" t="s">
        <v>18472</v>
      </c>
      <c r="C7730" t="s">
        <v>19883</v>
      </c>
      <c r="E7730">
        <v>24</v>
      </c>
    </row>
    <row r="7731" spans="1:5" x14ac:dyDescent="0.25">
      <c r="A7731" t="s">
        <v>17147</v>
      </c>
      <c r="B7731" t="s">
        <v>19607</v>
      </c>
      <c r="C7731" t="s">
        <v>20370</v>
      </c>
      <c r="E7731">
        <v>24</v>
      </c>
    </row>
    <row r="7732" spans="1:5" x14ac:dyDescent="0.25">
      <c r="A7732" t="s">
        <v>17148</v>
      </c>
      <c r="B7732" t="s">
        <v>18760</v>
      </c>
      <c r="C7732" t="s">
        <v>18860</v>
      </c>
      <c r="E7732">
        <v>24</v>
      </c>
    </row>
    <row r="7733" spans="1:5" x14ac:dyDescent="0.25">
      <c r="A7733" t="s">
        <v>17149</v>
      </c>
      <c r="B7733" t="s">
        <v>18300</v>
      </c>
      <c r="C7733" t="s">
        <v>8762</v>
      </c>
      <c r="E7733">
        <v>24</v>
      </c>
    </row>
    <row r="7734" spans="1:5" x14ac:dyDescent="0.25">
      <c r="A7734" t="s">
        <v>17150</v>
      </c>
      <c r="B7734" t="s">
        <v>1133</v>
      </c>
      <c r="C7734" t="s">
        <v>19027</v>
      </c>
      <c r="E7734">
        <v>24</v>
      </c>
    </row>
    <row r="7735" spans="1:5" x14ac:dyDescent="0.25">
      <c r="A7735" t="s">
        <v>10641</v>
      </c>
      <c r="B7735" t="s">
        <v>19002</v>
      </c>
      <c r="C7735" t="s">
        <v>1811</v>
      </c>
      <c r="D7735" t="s">
        <v>2852</v>
      </c>
      <c r="E7735">
        <v>24</v>
      </c>
    </row>
    <row r="7736" spans="1:5" x14ac:dyDescent="0.25">
      <c r="A7736" t="s">
        <v>7824</v>
      </c>
      <c r="B7736" t="s">
        <v>18396</v>
      </c>
      <c r="C7736" t="s">
        <v>48</v>
      </c>
      <c r="D7736" t="s">
        <v>920</v>
      </c>
      <c r="E7736">
        <v>24</v>
      </c>
    </row>
    <row r="7737" spans="1:5" x14ac:dyDescent="0.25">
      <c r="A7737" t="s">
        <v>10643</v>
      </c>
      <c r="B7737" t="s">
        <v>19362</v>
      </c>
      <c r="C7737" t="s">
        <v>2239</v>
      </c>
      <c r="D7737" t="s">
        <v>3420</v>
      </c>
      <c r="E7737">
        <v>24</v>
      </c>
    </row>
    <row r="7738" spans="1:5" x14ac:dyDescent="0.25">
      <c r="A7738" t="s">
        <v>10645</v>
      </c>
      <c r="B7738" t="s">
        <v>19403</v>
      </c>
      <c r="C7738" t="s">
        <v>2143</v>
      </c>
      <c r="D7738" t="s">
        <v>2488</v>
      </c>
      <c r="E7738">
        <v>24</v>
      </c>
    </row>
    <row r="7739" spans="1:5" x14ac:dyDescent="0.25">
      <c r="A7739" t="s">
        <v>17151</v>
      </c>
      <c r="B7739" t="s">
        <v>19836</v>
      </c>
      <c r="C7739" t="s">
        <v>20591</v>
      </c>
      <c r="E7739">
        <v>24</v>
      </c>
    </row>
    <row r="7740" spans="1:5" x14ac:dyDescent="0.25">
      <c r="A7740" t="s">
        <v>17152</v>
      </c>
      <c r="B7740" t="s">
        <v>18233</v>
      </c>
      <c r="C7740" t="s">
        <v>19356</v>
      </c>
      <c r="E7740">
        <v>24</v>
      </c>
    </row>
    <row r="7741" spans="1:5" x14ac:dyDescent="0.25">
      <c r="A7741" t="s">
        <v>17153</v>
      </c>
      <c r="B7741" t="s">
        <v>19258</v>
      </c>
      <c r="C7741" t="s">
        <v>19714</v>
      </c>
      <c r="E7741">
        <v>24</v>
      </c>
    </row>
    <row r="7742" spans="1:5" x14ac:dyDescent="0.25">
      <c r="A7742" t="s">
        <v>17154</v>
      </c>
      <c r="B7742" t="s">
        <v>1546</v>
      </c>
      <c r="C7742" t="s">
        <v>18719</v>
      </c>
      <c r="E7742">
        <v>24</v>
      </c>
    </row>
    <row r="7743" spans="1:5" x14ac:dyDescent="0.25">
      <c r="A7743" t="s">
        <v>17155</v>
      </c>
      <c r="B7743" t="s">
        <v>1893</v>
      </c>
      <c r="C7743" t="s">
        <v>18817</v>
      </c>
      <c r="E7743">
        <v>24</v>
      </c>
    </row>
    <row r="7744" spans="1:5" x14ac:dyDescent="0.25">
      <c r="A7744" t="s">
        <v>17156</v>
      </c>
      <c r="B7744" t="s">
        <v>2770</v>
      </c>
      <c r="C7744" t="s">
        <v>20234</v>
      </c>
      <c r="E7744">
        <v>24</v>
      </c>
    </row>
    <row r="7745" spans="1:5" x14ac:dyDescent="0.25">
      <c r="A7745" t="s">
        <v>17157</v>
      </c>
      <c r="B7745" t="s">
        <v>767</v>
      </c>
      <c r="C7745" t="s">
        <v>18358</v>
      </c>
      <c r="E7745">
        <v>24</v>
      </c>
    </row>
    <row r="7746" spans="1:5" x14ac:dyDescent="0.25">
      <c r="A7746" t="s">
        <v>17158</v>
      </c>
      <c r="B7746" t="s">
        <v>19292</v>
      </c>
      <c r="C7746" t="s">
        <v>19579</v>
      </c>
      <c r="E7746">
        <v>12</v>
      </c>
    </row>
    <row r="7747" spans="1:5" x14ac:dyDescent="0.25">
      <c r="A7747" t="s">
        <v>17159</v>
      </c>
      <c r="B7747" t="s">
        <v>128</v>
      </c>
      <c r="C7747" t="s">
        <v>18417</v>
      </c>
      <c r="E7747">
        <v>12</v>
      </c>
    </row>
    <row r="7748" spans="1:5" x14ac:dyDescent="0.25">
      <c r="A7748" t="s">
        <v>17160</v>
      </c>
      <c r="B7748" t="s">
        <v>3211</v>
      </c>
      <c r="C7748" t="s">
        <v>19705</v>
      </c>
      <c r="E7748">
        <v>12</v>
      </c>
    </row>
    <row r="7749" spans="1:5" x14ac:dyDescent="0.25">
      <c r="A7749" t="s">
        <v>17161</v>
      </c>
      <c r="B7749" t="s">
        <v>18577</v>
      </c>
      <c r="C7749" t="s">
        <v>18945</v>
      </c>
      <c r="E7749">
        <v>24</v>
      </c>
    </row>
    <row r="7750" spans="1:5" x14ac:dyDescent="0.25">
      <c r="A7750" t="s">
        <v>17162</v>
      </c>
      <c r="B7750" t="s">
        <v>18360</v>
      </c>
      <c r="C7750" t="s">
        <v>18631</v>
      </c>
      <c r="E7750">
        <v>24</v>
      </c>
    </row>
    <row r="7751" spans="1:5" x14ac:dyDescent="0.25">
      <c r="A7751" t="s">
        <v>7834</v>
      </c>
      <c r="B7751" t="s">
        <v>19298</v>
      </c>
      <c r="C7751" t="s">
        <v>788</v>
      </c>
      <c r="D7751" t="s">
        <v>551</v>
      </c>
      <c r="E7751">
        <v>24</v>
      </c>
    </row>
    <row r="7752" spans="1:5" x14ac:dyDescent="0.25">
      <c r="A7752" t="s">
        <v>17163</v>
      </c>
      <c r="B7752" t="s">
        <v>18635</v>
      </c>
      <c r="C7752" t="s">
        <v>18186</v>
      </c>
      <c r="E7752">
        <v>36</v>
      </c>
    </row>
    <row r="7753" spans="1:5" x14ac:dyDescent="0.25">
      <c r="A7753" t="s">
        <v>7839</v>
      </c>
      <c r="B7753" t="s">
        <v>19891</v>
      </c>
      <c r="C7753" t="s">
        <v>3028</v>
      </c>
      <c r="D7753" t="s">
        <v>3028</v>
      </c>
      <c r="E7753">
        <v>36</v>
      </c>
    </row>
    <row r="7754" spans="1:5" x14ac:dyDescent="0.25">
      <c r="A7754" t="s">
        <v>17164</v>
      </c>
      <c r="B7754" t="s">
        <v>19435</v>
      </c>
      <c r="C7754" t="s">
        <v>20328</v>
      </c>
      <c r="E7754">
        <v>24</v>
      </c>
    </row>
    <row r="7755" spans="1:5" x14ac:dyDescent="0.25">
      <c r="A7755" t="s">
        <v>17165</v>
      </c>
      <c r="B7755" t="s">
        <v>19868</v>
      </c>
      <c r="C7755" t="s">
        <v>18709</v>
      </c>
      <c r="E7755">
        <v>24</v>
      </c>
    </row>
    <row r="7756" spans="1:5" x14ac:dyDescent="0.25">
      <c r="A7756" t="s">
        <v>17166</v>
      </c>
      <c r="B7756" t="s">
        <v>18844</v>
      </c>
      <c r="C7756" t="s">
        <v>851</v>
      </c>
      <c r="E7756">
        <v>24</v>
      </c>
    </row>
    <row r="7757" spans="1:5" x14ac:dyDescent="0.25">
      <c r="A7757" t="s">
        <v>10647</v>
      </c>
      <c r="B7757" t="s">
        <v>18739</v>
      </c>
      <c r="C7757" t="s">
        <v>2210</v>
      </c>
      <c r="D7757" t="s">
        <v>2210</v>
      </c>
      <c r="E7757">
        <v>24</v>
      </c>
    </row>
    <row r="7758" spans="1:5" x14ac:dyDescent="0.25">
      <c r="A7758" t="s">
        <v>10650</v>
      </c>
      <c r="B7758" t="s">
        <v>18504</v>
      </c>
      <c r="C7758" t="s">
        <v>2574</v>
      </c>
      <c r="D7758" t="s">
        <v>1111</v>
      </c>
      <c r="E7758">
        <v>24</v>
      </c>
    </row>
    <row r="7759" spans="1:5" x14ac:dyDescent="0.25">
      <c r="A7759" t="s">
        <v>10654</v>
      </c>
      <c r="B7759" t="s">
        <v>19787</v>
      </c>
      <c r="C7759" t="s">
        <v>1285</v>
      </c>
      <c r="D7759" t="s">
        <v>1285</v>
      </c>
      <c r="E7759">
        <v>24</v>
      </c>
    </row>
    <row r="7760" spans="1:5" x14ac:dyDescent="0.25">
      <c r="A7760" t="s">
        <v>10658</v>
      </c>
      <c r="B7760" t="s">
        <v>19787</v>
      </c>
      <c r="C7760" t="s">
        <v>1285</v>
      </c>
      <c r="D7760" t="s">
        <v>1285</v>
      </c>
      <c r="E7760">
        <v>24</v>
      </c>
    </row>
    <row r="7761" spans="1:5" x14ac:dyDescent="0.25">
      <c r="A7761" t="s">
        <v>7842</v>
      </c>
      <c r="B7761" t="s">
        <v>18787</v>
      </c>
      <c r="C7761" t="s">
        <v>192</v>
      </c>
      <c r="D7761" t="s">
        <v>192</v>
      </c>
      <c r="E7761">
        <v>24</v>
      </c>
    </row>
    <row r="7762" spans="1:5" x14ac:dyDescent="0.25">
      <c r="A7762" t="s">
        <v>10661</v>
      </c>
      <c r="B7762" t="s">
        <v>19055</v>
      </c>
      <c r="C7762" t="s">
        <v>2247</v>
      </c>
      <c r="D7762" t="s">
        <v>2247</v>
      </c>
      <c r="E7762">
        <v>24</v>
      </c>
    </row>
    <row r="7763" spans="1:5" x14ac:dyDescent="0.25">
      <c r="A7763" t="s">
        <v>10663</v>
      </c>
      <c r="B7763" t="s">
        <v>19339</v>
      </c>
      <c r="C7763" t="s">
        <v>1378</v>
      </c>
      <c r="D7763" t="s">
        <v>1378</v>
      </c>
      <c r="E7763">
        <v>24</v>
      </c>
    </row>
    <row r="7764" spans="1:5" x14ac:dyDescent="0.25">
      <c r="A7764" t="s">
        <v>10665</v>
      </c>
      <c r="B7764" t="s">
        <v>19892</v>
      </c>
      <c r="C7764" t="s">
        <v>1216</v>
      </c>
      <c r="D7764" t="s">
        <v>1216</v>
      </c>
      <c r="E7764">
        <v>24</v>
      </c>
    </row>
    <row r="7765" spans="1:5" x14ac:dyDescent="0.25">
      <c r="A7765" t="s">
        <v>17167</v>
      </c>
      <c r="B7765" t="s">
        <v>19032</v>
      </c>
      <c r="C7765" t="s">
        <v>18290</v>
      </c>
      <c r="E7765">
        <v>12</v>
      </c>
    </row>
    <row r="7766" spans="1:5" x14ac:dyDescent="0.25">
      <c r="A7766" t="s">
        <v>17168</v>
      </c>
      <c r="B7766" t="s">
        <v>18494</v>
      </c>
      <c r="C7766" t="s">
        <v>20354</v>
      </c>
      <c r="E7766">
        <v>24</v>
      </c>
    </row>
    <row r="7767" spans="1:5" x14ac:dyDescent="0.25">
      <c r="A7767" t="s">
        <v>17169</v>
      </c>
      <c r="B7767" t="s">
        <v>19893</v>
      </c>
      <c r="C7767" t="s">
        <v>20737</v>
      </c>
      <c r="E7767">
        <v>24</v>
      </c>
    </row>
    <row r="7768" spans="1:5" x14ac:dyDescent="0.25">
      <c r="A7768" t="s">
        <v>17170</v>
      </c>
      <c r="B7768" t="s">
        <v>18501</v>
      </c>
      <c r="C7768" t="s">
        <v>8798</v>
      </c>
      <c r="E7768">
        <v>24</v>
      </c>
    </row>
    <row r="7769" spans="1:5" x14ac:dyDescent="0.25">
      <c r="A7769" t="s">
        <v>7860</v>
      </c>
      <c r="B7769" t="s">
        <v>18427</v>
      </c>
      <c r="C7769" t="s">
        <v>284</v>
      </c>
      <c r="D7769" t="s">
        <v>1021</v>
      </c>
      <c r="E7769">
        <v>24</v>
      </c>
    </row>
    <row r="7770" spans="1:5" x14ac:dyDescent="0.25">
      <c r="A7770" t="s">
        <v>7865</v>
      </c>
      <c r="B7770" t="s">
        <v>18562</v>
      </c>
      <c r="C7770" t="s">
        <v>1210</v>
      </c>
      <c r="D7770" t="s">
        <v>789</v>
      </c>
      <c r="E7770">
        <v>24</v>
      </c>
    </row>
    <row r="7771" spans="1:5" x14ac:dyDescent="0.25">
      <c r="A7771" t="s">
        <v>7867</v>
      </c>
      <c r="B7771" t="s">
        <v>19772</v>
      </c>
      <c r="C7771" t="s">
        <v>4150</v>
      </c>
      <c r="D7771" t="s">
        <v>4150</v>
      </c>
      <c r="E7771">
        <v>24</v>
      </c>
    </row>
    <row r="7772" spans="1:5" x14ac:dyDescent="0.25">
      <c r="A7772" t="s">
        <v>7869</v>
      </c>
      <c r="B7772" t="s">
        <v>18562</v>
      </c>
      <c r="C7772" t="s">
        <v>1430</v>
      </c>
      <c r="D7772" t="s">
        <v>789</v>
      </c>
      <c r="E7772">
        <v>24</v>
      </c>
    </row>
    <row r="7773" spans="1:5" x14ac:dyDescent="0.25">
      <c r="A7773" t="s">
        <v>17171</v>
      </c>
      <c r="B7773" t="s">
        <v>19555</v>
      </c>
      <c r="C7773" t="s">
        <v>20731</v>
      </c>
      <c r="E7773">
        <v>24</v>
      </c>
    </row>
    <row r="7774" spans="1:5" x14ac:dyDescent="0.25">
      <c r="A7774" t="s">
        <v>17172</v>
      </c>
      <c r="B7774" t="s">
        <v>18144</v>
      </c>
      <c r="C7774" t="s">
        <v>18398</v>
      </c>
      <c r="E7774">
        <v>24</v>
      </c>
    </row>
    <row r="7775" spans="1:5" x14ac:dyDescent="0.25">
      <c r="A7775" t="s">
        <v>17173</v>
      </c>
      <c r="B7775" t="s">
        <v>802</v>
      </c>
      <c r="C7775" t="s">
        <v>19556</v>
      </c>
      <c r="E7775">
        <v>24</v>
      </c>
    </row>
    <row r="7776" spans="1:5" x14ac:dyDescent="0.25">
      <c r="A7776" t="s">
        <v>17174</v>
      </c>
      <c r="B7776" t="s">
        <v>2537</v>
      </c>
      <c r="C7776" t="s">
        <v>19432</v>
      </c>
      <c r="E7776">
        <v>24</v>
      </c>
    </row>
    <row r="7777" spans="1:5" x14ac:dyDescent="0.25">
      <c r="A7777" t="s">
        <v>17175</v>
      </c>
      <c r="B7777" t="s">
        <v>77</v>
      </c>
      <c r="C7777" t="s">
        <v>20346</v>
      </c>
      <c r="E7777">
        <v>24</v>
      </c>
    </row>
    <row r="7778" spans="1:5" x14ac:dyDescent="0.25">
      <c r="A7778" t="s">
        <v>17176</v>
      </c>
      <c r="B7778" t="s">
        <v>5400</v>
      </c>
      <c r="C7778" t="s">
        <v>18835</v>
      </c>
      <c r="E7778">
        <v>24</v>
      </c>
    </row>
    <row r="7779" spans="1:5" x14ac:dyDescent="0.25">
      <c r="A7779" t="s">
        <v>17177</v>
      </c>
      <c r="B7779" t="s">
        <v>1396</v>
      </c>
      <c r="C7779" t="s">
        <v>18728</v>
      </c>
      <c r="E7779">
        <v>24</v>
      </c>
    </row>
    <row r="7780" spans="1:5" x14ac:dyDescent="0.25">
      <c r="A7780" t="s">
        <v>17178</v>
      </c>
      <c r="B7780" t="s">
        <v>8517</v>
      </c>
      <c r="C7780" t="s">
        <v>7873</v>
      </c>
      <c r="E7780">
        <v>24</v>
      </c>
    </row>
    <row r="7781" spans="1:5" x14ac:dyDescent="0.25">
      <c r="A7781" t="s">
        <v>7871</v>
      </c>
      <c r="B7781" t="s">
        <v>18444</v>
      </c>
      <c r="C7781" t="s">
        <v>7873</v>
      </c>
      <c r="D7781" t="s">
        <v>1062</v>
      </c>
      <c r="E7781">
        <v>24</v>
      </c>
    </row>
    <row r="7782" spans="1:5" x14ac:dyDescent="0.25">
      <c r="A7782" t="s">
        <v>7875</v>
      </c>
      <c r="B7782" t="s">
        <v>18444</v>
      </c>
      <c r="C7782" t="s">
        <v>5351</v>
      </c>
      <c r="D7782" t="s">
        <v>1062</v>
      </c>
      <c r="E7782">
        <v>24</v>
      </c>
    </row>
    <row r="7783" spans="1:5" x14ac:dyDescent="0.25">
      <c r="A7783" t="s">
        <v>7878</v>
      </c>
      <c r="B7783" t="s">
        <v>18511</v>
      </c>
      <c r="C7783" t="s">
        <v>2312</v>
      </c>
      <c r="D7783" t="s">
        <v>2312</v>
      </c>
      <c r="E7783">
        <v>24</v>
      </c>
    </row>
    <row r="7784" spans="1:5" x14ac:dyDescent="0.25">
      <c r="A7784" t="s">
        <v>7880</v>
      </c>
      <c r="B7784" t="s">
        <v>19319</v>
      </c>
      <c r="C7784" t="s">
        <v>2143</v>
      </c>
      <c r="D7784" t="s">
        <v>2143</v>
      </c>
      <c r="E7784">
        <v>24</v>
      </c>
    </row>
    <row r="7785" spans="1:5" x14ac:dyDescent="0.25">
      <c r="A7785" t="s">
        <v>17179</v>
      </c>
      <c r="B7785" t="s">
        <v>19851</v>
      </c>
      <c r="C7785" t="s">
        <v>20477</v>
      </c>
      <c r="E7785">
        <v>36</v>
      </c>
    </row>
    <row r="7786" spans="1:5" x14ac:dyDescent="0.25">
      <c r="A7786" t="s">
        <v>17180</v>
      </c>
      <c r="B7786" t="s">
        <v>18219</v>
      </c>
      <c r="C7786" t="s">
        <v>20381</v>
      </c>
      <c r="E7786">
        <v>36</v>
      </c>
    </row>
    <row r="7787" spans="1:5" x14ac:dyDescent="0.25">
      <c r="A7787" t="s">
        <v>17181</v>
      </c>
      <c r="B7787" t="s">
        <v>18232</v>
      </c>
      <c r="C7787" t="s">
        <v>20406</v>
      </c>
      <c r="E7787">
        <v>36</v>
      </c>
    </row>
    <row r="7788" spans="1:5" x14ac:dyDescent="0.25">
      <c r="A7788" t="s">
        <v>17182</v>
      </c>
      <c r="B7788" t="s">
        <v>7571</v>
      </c>
      <c r="C7788" t="s">
        <v>18188</v>
      </c>
      <c r="E7788">
        <v>36</v>
      </c>
    </row>
    <row r="7789" spans="1:5" x14ac:dyDescent="0.25">
      <c r="A7789" t="s">
        <v>17183</v>
      </c>
      <c r="B7789" t="s">
        <v>2977</v>
      </c>
      <c r="C7789" t="s">
        <v>19375</v>
      </c>
      <c r="E7789">
        <v>36</v>
      </c>
    </row>
    <row r="7790" spans="1:5" x14ac:dyDescent="0.25">
      <c r="A7790" t="s">
        <v>17184</v>
      </c>
      <c r="B7790" t="s">
        <v>18561</v>
      </c>
      <c r="C7790" t="s">
        <v>19137</v>
      </c>
      <c r="E7790">
        <v>36</v>
      </c>
    </row>
    <row r="7791" spans="1:5" x14ac:dyDescent="0.25">
      <c r="A7791" t="s">
        <v>17185</v>
      </c>
      <c r="B7791" t="s">
        <v>19301</v>
      </c>
      <c r="C7791" t="s">
        <v>18860</v>
      </c>
      <c r="E7791">
        <v>12</v>
      </c>
    </row>
    <row r="7792" spans="1:5" x14ac:dyDescent="0.25">
      <c r="A7792" t="s">
        <v>17186</v>
      </c>
      <c r="B7792" t="s">
        <v>3279</v>
      </c>
      <c r="C7792" t="s">
        <v>18490</v>
      </c>
      <c r="E7792">
        <v>24</v>
      </c>
    </row>
    <row r="7793" spans="1:5" x14ac:dyDescent="0.25">
      <c r="A7793" t="s">
        <v>17187</v>
      </c>
      <c r="B7793" t="s">
        <v>18629</v>
      </c>
      <c r="C7793" t="s">
        <v>19062</v>
      </c>
      <c r="E7793">
        <v>24</v>
      </c>
    </row>
    <row r="7794" spans="1:5" x14ac:dyDescent="0.25">
      <c r="A7794" t="s">
        <v>17188</v>
      </c>
      <c r="B7794" t="s">
        <v>2918</v>
      </c>
      <c r="C7794" t="s">
        <v>18782</v>
      </c>
      <c r="E7794">
        <v>24</v>
      </c>
    </row>
    <row r="7795" spans="1:5" x14ac:dyDescent="0.25">
      <c r="A7795" t="s">
        <v>7894</v>
      </c>
      <c r="B7795" t="s">
        <v>19242</v>
      </c>
      <c r="C7795" t="s">
        <v>2616</v>
      </c>
      <c r="D7795" t="s">
        <v>2616</v>
      </c>
      <c r="E7795">
        <v>24</v>
      </c>
    </row>
    <row r="7796" spans="1:5" x14ac:dyDescent="0.25">
      <c r="A7796" t="s">
        <v>17189</v>
      </c>
      <c r="B7796" t="s">
        <v>19877</v>
      </c>
      <c r="C7796" t="s">
        <v>20403</v>
      </c>
      <c r="E7796">
        <v>24</v>
      </c>
    </row>
    <row r="7797" spans="1:5" x14ac:dyDescent="0.25">
      <c r="A7797" t="s">
        <v>17190</v>
      </c>
      <c r="B7797" t="s">
        <v>6068</v>
      </c>
      <c r="C7797" t="s">
        <v>18986</v>
      </c>
      <c r="E7797">
        <v>24</v>
      </c>
    </row>
    <row r="7798" spans="1:5" x14ac:dyDescent="0.25">
      <c r="A7798" t="s">
        <v>17191</v>
      </c>
      <c r="B7798" t="s">
        <v>1259</v>
      </c>
      <c r="C7798" t="s">
        <v>18332</v>
      </c>
      <c r="E7798">
        <v>24</v>
      </c>
    </row>
    <row r="7799" spans="1:5" x14ac:dyDescent="0.25">
      <c r="A7799" t="s">
        <v>7899</v>
      </c>
      <c r="B7799" t="s">
        <v>19894</v>
      </c>
      <c r="C7799" t="s">
        <v>1781</v>
      </c>
      <c r="D7799" t="s">
        <v>1144</v>
      </c>
      <c r="E7799">
        <v>24</v>
      </c>
    </row>
    <row r="7800" spans="1:5" x14ac:dyDescent="0.25">
      <c r="A7800" t="s">
        <v>17192</v>
      </c>
      <c r="B7800" t="s">
        <v>18906</v>
      </c>
      <c r="C7800" t="s">
        <v>20260</v>
      </c>
      <c r="E7800">
        <v>12</v>
      </c>
    </row>
    <row r="7801" spans="1:5" x14ac:dyDescent="0.25">
      <c r="A7801" t="s">
        <v>17193</v>
      </c>
      <c r="B7801" t="s">
        <v>19387</v>
      </c>
      <c r="C7801" t="s">
        <v>18340</v>
      </c>
      <c r="E7801">
        <v>12</v>
      </c>
    </row>
    <row r="7802" spans="1:5" x14ac:dyDescent="0.25">
      <c r="A7802" t="s">
        <v>17194</v>
      </c>
      <c r="B7802" t="s">
        <v>19236</v>
      </c>
      <c r="C7802" t="s">
        <v>18935</v>
      </c>
      <c r="E7802">
        <v>12</v>
      </c>
    </row>
    <row r="7803" spans="1:5" x14ac:dyDescent="0.25">
      <c r="A7803" t="s">
        <v>17195</v>
      </c>
      <c r="B7803" t="s">
        <v>2117</v>
      </c>
      <c r="C7803" t="s">
        <v>19172</v>
      </c>
      <c r="E7803">
        <v>12</v>
      </c>
    </row>
    <row r="7804" spans="1:5" x14ac:dyDescent="0.25">
      <c r="A7804" t="s">
        <v>17196</v>
      </c>
      <c r="B7804" t="s">
        <v>294</v>
      </c>
      <c r="C7804" t="s">
        <v>6068</v>
      </c>
      <c r="E7804">
        <v>12</v>
      </c>
    </row>
    <row r="7805" spans="1:5" x14ac:dyDescent="0.25">
      <c r="A7805" t="s">
        <v>17197</v>
      </c>
      <c r="B7805" t="s">
        <v>8584</v>
      </c>
      <c r="C7805" t="s">
        <v>19540</v>
      </c>
      <c r="E7805">
        <v>12</v>
      </c>
    </row>
    <row r="7806" spans="1:5" x14ac:dyDescent="0.25">
      <c r="A7806" t="s">
        <v>7907</v>
      </c>
      <c r="B7806" t="s">
        <v>2318</v>
      </c>
      <c r="C7806" t="s">
        <v>695</v>
      </c>
      <c r="D7806" t="s">
        <v>907</v>
      </c>
      <c r="E7806">
        <v>12</v>
      </c>
    </row>
    <row r="7807" spans="1:5" x14ac:dyDescent="0.25">
      <c r="A7807" t="s">
        <v>7911</v>
      </c>
      <c r="B7807" t="s">
        <v>2935</v>
      </c>
      <c r="C7807" t="s">
        <v>394</v>
      </c>
      <c r="D7807" t="s">
        <v>394</v>
      </c>
      <c r="E7807">
        <v>12</v>
      </c>
    </row>
    <row r="7808" spans="1:5" x14ac:dyDescent="0.25">
      <c r="A7808" t="s">
        <v>17198</v>
      </c>
      <c r="B7808" t="s">
        <v>19043</v>
      </c>
      <c r="C7808" t="s">
        <v>20523</v>
      </c>
      <c r="E7808">
        <v>24</v>
      </c>
    </row>
    <row r="7809" spans="1:5" x14ac:dyDescent="0.25">
      <c r="A7809" t="s">
        <v>7917</v>
      </c>
      <c r="B7809" t="s">
        <v>19890</v>
      </c>
      <c r="C7809" t="s">
        <v>4088</v>
      </c>
      <c r="D7809" t="s">
        <v>4088</v>
      </c>
      <c r="E7809">
        <v>24</v>
      </c>
    </row>
    <row r="7810" spans="1:5" x14ac:dyDescent="0.25">
      <c r="A7810" t="s">
        <v>17199</v>
      </c>
      <c r="B7810" t="s">
        <v>18811</v>
      </c>
      <c r="C7810" t="s">
        <v>20325</v>
      </c>
      <c r="E7810">
        <v>12</v>
      </c>
    </row>
    <row r="7811" spans="1:5" x14ac:dyDescent="0.25">
      <c r="A7811" t="s">
        <v>17200</v>
      </c>
      <c r="B7811" t="s">
        <v>19895</v>
      </c>
      <c r="C7811" t="s">
        <v>18536</v>
      </c>
      <c r="E7811">
        <v>12</v>
      </c>
    </row>
    <row r="7812" spans="1:5" x14ac:dyDescent="0.25">
      <c r="A7812" t="s">
        <v>17201</v>
      </c>
      <c r="B7812" t="s">
        <v>19252</v>
      </c>
      <c r="C7812" t="s">
        <v>20214</v>
      </c>
      <c r="E7812">
        <v>12</v>
      </c>
    </row>
    <row r="7813" spans="1:5" x14ac:dyDescent="0.25">
      <c r="A7813" t="s">
        <v>17202</v>
      </c>
      <c r="B7813" t="s">
        <v>19896</v>
      </c>
      <c r="C7813" t="s">
        <v>20441</v>
      </c>
      <c r="E7813">
        <v>0</v>
      </c>
    </row>
    <row r="7814" spans="1:5" x14ac:dyDescent="0.25">
      <c r="A7814" t="s">
        <v>17203</v>
      </c>
      <c r="B7814" t="s">
        <v>18297</v>
      </c>
      <c r="C7814" t="s">
        <v>18272</v>
      </c>
      <c r="E7814">
        <v>0</v>
      </c>
    </row>
    <row r="7815" spans="1:5" x14ac:dyDescent="0.25">
      <c r="A7815" t="s">
        <v>10681</v>
      </c>
      <c r="B7815" t="s">
        <v>2381</v>
      </c>
      <c r="C7815" t="s">
        <v>1417</v>
      </c>
      <c r="D7815" t="s">
        <v>2381</v>
      </c>
      <c r="E7815">
        <v>0</v>
      </c>
    </row>
    <row r="7816" spans="1:5" x14ac:dyDescent="0.25">
      <c r="A7816" t="s">
        <v>17204</v>
      </c>
      <c r="B7816" t="s">
        <v>178</v>
      </c>
      <c r="C7816" t="s">
        <v>18339</v>
      </c>
      <c r="E7816">
        <v>24</v>
      </c>
    </row>
    <row r="7817" spans="1:5" x14ac:dyDescent="0.25">
      <c r="A7817" t="s">
        <v>17205</v>
      </c>
      <c r="B7817" t="s">
        <v>18893</v>
      </c>
      <c r="C7817" t="s">
        <v>18885</v>
      </c>
      <c r="E7817">
        <v>36</v>
      </c>
    </row>
    <row r="7818" spans="1:5" x14ac:dyDescent="0.25">
      <c r="A7818" t="s">
        <v>17206</v>
      </c>
      <c r="B7818" t="s">
        <v>19189</v>
      </c>
      <c r="C7818" t="s">
        <v>20564</v>
      </c>
      <c r="E7818">
        <v>36</v>
      </c>
    </row>
    <row r="7819" spans="1:5" x14ac:dyDescent="0.25">
      <c r="A7819" t="s">
        <v>17207</v>
      </c>
      <c r="B7819" t="s">
        <v>485</v>
      </c>
      <c r="C7819" t="s">
        <v>19134</v>
      </c>
      <c r="E7819">
        <v>36</v>
      </c>
    </row>
    <row r="7820" spans="1:5" x14ac:dyDescent="0.25">
      <c r="A7820" t="s">
        <v>17208</v>
      </c>
      <c r="B7820" t="s">
        <v>18678</v>
      </c>
      <c r="C7820" t="s">
        <v>18402</v>
      </c>
      <c r="E7820">
        <v>36</v>
      </c>
    </row>
    <row r="7821" spans="1:5" x14ac:dyDescent="0.25">
      <c r="A7821" t="s">
        <v>17209</v>
      </c>
      <c r="B7821" t="s">
        <v>18669</v>
      </c>
      <c r="C7821" t="s">
        <v>20416</v>
      </c>
      <c r="E7821">
        <v>24</v>
      </c>
    </row>
    <row r="7822" spans="1:5" x14ac:dyDescent="0.25">
      <c r="A7822" t="s">
        <v>17210</v>
      </c>
      <c r="B7822" t="s">
        <v>19648</v>
      </c>
      <c r="C7822" t="s">
        <v>20440</v>
      </c>
      <c r="E7822">
        <v>24</v>
      </c>
    </row>
    <row r="7823" spans="1:5" x14ac:dyDescent="0.25">
      <c r="A7823" t="s">
        <v>17211</v>
      </c>
      <c r="B7823" t="s">
        <v>18306</v>
      </c>
      <c r="C7823" t="s">
        <v>19631</v>
      </c>
      <c r="E7823">
        <v>24</v>
      </c>
    </row>
    <row r="7824" spans="1:5" x14ac:dyDescent="0.25">
      <c r="A7824" t="s">
        <v>17212</v>
      </c>
      <c r="B7824" t="s">
        <v>18497</v>
      </c>
      <c r="C7824" t="s">
        <v>18377</v>
      </c>
      <c r="E7824">
        <v>24</v>
      </c>
    </row>
    <row r="7825" spans="1:5" x14ac:dyDescent="0.25">
      <c r="A7825" t="s">
        <v>17213</v>
      </c>
      <c r="B7825" t="s">
        <v>5568</v>
      </c>
      <c r="C7825" t="s">
        <v>18988</v>
      </c>
      <c r="E7825">
        <v>24</v>
      </c>
    </row>
    <row r="7826" spans="1:5" x14ac:dyDescent="0.25">
      <c r="A7826" t="s">
        <v>7926</v>
      </c>
      <c r="B7826" t="s">
        <v>18429</v>
      </c>
      <c r="C7826" t="s">
        <v>1210</v>
      </c>
      <c r="D7826" t="s">
        <v>1027</v>
      </c>
      <c r="E7826">
        <v>24</v>
      </c>
    </row>
    <row r="7827" spans="1:5" x14ac:dyDescent="0.25">
      <c r="A7827" t="s">
        <v>17214</v>
      </c>
      <c r="B7827" t="s">
        <v>19010</v>
      </c>
      <c r="C7827" t="s">
        <v>20514</v>
      </c>
      <c r="E7827">
        <v>24</v>
      </c>
    </row>
    <row r="7828" spans="1:5" x14ac:dyDescent="0.25">
      <c r="A7828" t="s">
        <v>10690</v>
      </c>
      <c r="B7828" t="s">
        <v>18845</v>
      </c>
      <c r="C7828" t="s">
        <v>913</v>
      </c>
      <c r="D7828" t="s">
        <v>3792</v>
      </c>
      <c r="E7828">
        <v>24</v>
      </c>
    </row>
    <row r="7829" spans="1:5" x14ac:dyDescent="0.25">
      <c r="A7829" t="s">
        <v>17215</v>
      </c>
      <c r="B7829" t="s">
        <v>19039</v>
      </c>
      <c r="C7829" t="s">
        <v>19516</v>
      </c>
      <c r="E7829">
        <v>12</v>
      </c>
    </row>
    <row r="7830" spans="1:5" x14ac:dyDescent="0.25">
      <c r="A7830" t="s">
        <v>17216</v>
      </c>
      <c r="B7830" t="s">
        <v>19329</v>
      </c>
      <c r="C7830" t="s">
        <v>19089</v>
      </c>
      <c r="E7830">
        <v>24</v>
      </c>
    </row>
    <row r="7831" spans="1:5" x14ac:dyDescent="0.25">
      <c r="A7831" t="s">
        <v>17217</v>
      </c>
      <c r="B7831" t="s">
        <v>2924</v>
      </c>
      <c r="C7831" t="s">
        <v>18497</v>
      </c>
      <c r="E7831">
        <v>24</v>
      </c>
    </row>
    <row r="7832" spans="1:5" x14ac:dyDescent="0.25">
      <c r="A7832" t="s">
        <v>17218</v>
      </c>
      <c r="B7832" t="s">
        <v>19897</v>
      </c>
      <c r="C7832" t="s">
        <v>18805</v>
      </c>
      <c r="E7832">
        <v>24</v>
      </c>
    </row>
    <row r="7833" spans="1:5" x14ac:dyDescent="0.25">
      <c r="A7833" t="s">
        <v>17219</v>
      </c>
      <c r="B7833" t="s">
        <v>4004</v>
      </c>
      <c r="C7833" t="s">
        <v>19609</v>
      </c>
      <c r="E7833">
        <v>24</v>
      </c>
    </row>
    <row r="7834" spans="1:5" x14ac:dyDescent="0.25">
      <c r="A7834" t="s">
        <v>17220</v>
      </c>
      <c r="B7834" t="s">
        <v>1512</v>
      </c>
      <c r="C7834" t="s">
        <v>19278</v>
      </c>
      <c r="E7834">
        <v>24</v>
      </c>
    </row>
    <row r="7835" spans="1:5" x14ac:dyDescent="0.25">
      <c r="A7835" t="s">
        <v>17221</v>
      </c>
      <c r="B7835" t="s">
        <v>1306</v>
      </c>
      <c r="C7835" t="s">
        <v>18657</v>
      </c>
      <c r="E7835">
        <v>24</v>
      </c>
    </row>
    <row r="7836" spans="1:5" x14ac:dyDescent="0.25">
      <c r="A7836" t="s">
        <v>17222</v>
      </c>
      <c r="B7836" t="s">
        <v>341</v>
      </c>
      <c r="C7836" t="s">
        <v>20738</v>
      </c>
      <c r="E7836">
        <v>24</v>
      </c>
    </row>
    <row r="7837" spans="1:5" x14ac:dyDescent="0.25">
      <c r="A7837" t="s">
        <v>10693</v>
      </c>
      <c r="B7837" t="s">
        <v>19151</v>
      </c>
      <c r="C7837" t="s">
        <v>293</v>
      </c>
      <c r="D7837" t="s">
        <v>221</v>
      </c>
      <c r="E7837">
        <v>24</v>
      </c>
    </row>
    <row r="7838" spans="1:5" x14ac:dyDescent="0.25">
      <c r="A7838" t="s">
        <v>10696</v>
      </c>
      <c r="B7838" t="s">
        <v>19898</v>
      </c>
      <c r="C7838" t="s">
        <v>671</v>
      </c>
      <c r="D7838" t="s">
        <v>2117</v>
      </c>
      <c r="E7838">
        <v>24</v>
      </c>
    </row>
    <row r="7839" spans="1:5" x14ac:dyDescent="0.25">
      <c r="A7839" t="s">
        <v>10699</v>
      </c>
      <c r="B7839" t="s">
        <v>19447</v>
      </c>
      <c r="C7839" t="s">
        <v>1418</v>
      </c>
      <c r="D7839" t="s">
        <v>1515</v>
      </c>
      <c r="E7839">
        <v>24</v>
      </c>
    </row>
    <row r="7840" spans="1:5" x14ac:dyDescent="0.25">
      <c r="A7840" t="s">
        <v>7929</v>
      </c>
      <c r="B7840" t="s">
        <v>19304</v>
      </c>
      <c r="C7840" t="s">
        <v>1474</v>
      </c>
      <c r="D7840" t="s">
        <v>143</v>
      </c>
      <c r="E7840">
        <v>24</v>
      </c>
    </row>
    <row r="7841" spans="1:5" x14ac:dyDescent="0.25">
      <c r="A7841" t="s">
        <v>10701</v>
      </c>
      <c r="B7841" t="s">
        <v>19304</v>
      </c>
      <c r="C7841" t="s">
        <v>1434</v>
      </c>
      <c r="D7841" t="s">
        <v>143</v>
      </c>
      <c r="E7841">
        <v>24</v>
      </c>
    </row>
    <row r="7842" spans="1:5" x14ac:dyDescent="0.25">
      <c r="A7842" t="s">
        <v>10703</v>
      </c>
      <c r="B7842" t="s">
        <v>19386</v>
      </c>
      <c r="C7842" t="s">
        <v>2143</v>
      </c>
      <c r="D7842" t="s">
        <v>1751</v>
      </c>
      <c r="E7842">
        <v>24</v>
      </c>
    </row>
    <row r="7843" spans="1:5" x14ac:dyDescent="0.25">
      <c r="A7843" t="s">
        <v>17223</v>
      </c>
      <c r="B7843" t="s">
        <v>18340</v>
      </c>
      <c r="C7843" t="s">
        <v>20295</v>
      </c>
      <c r="E7843">
        <v>24</v>
      </c>
    </row>
    <row r="7844" spans="1:5" x14ac:dyDescent="0.25">
      <c r="A7844" t="s">
        <v>17224</v>
      </c>
      <c r="B7844" t="s">
        <v>941</v>
      </c>
      <c r="C7844" t="s">
        <v>18209</v>
      </c>
      <c r="E7844">
        <v>24</v>
      </c>
    </row>
    <row r="7845" spans="1:5" x14ac:dyDescent="0.25">
      <c r="A7845" t="s">
        <v>17225</v>
      </c>
      <c r="B7845" t="s">
        <v>18525</v>
      </c>
      <c r="C7845" t="s">
        <v>18909</v>
      </c>
      <c r="E7845">
        <v>24</v>
      </c>
    </row>
    <row r="7846" spans="1:5" x14ac:dyDescent="0.25">
      <c r="A7846" t="s">
        <v>17226</v>
      </c>
      <c r="B7846" t="s">
        <v>19000</v>
      </c>
      <c r="C7846" t="s">
        <v>19814</v>
      </c>
      <c r="E7846">
        <v>24</v>
      </c>
    </row>
    <row r="7847" spans="1:5" x14ac:dyDescent="0.25">
      <c r="A7847" t="s">
        <v>17227</v>
      </c>
      <c r="B7847" t="s">
        <v>18160</v>
      </c>
      <c r="C7847" t="s">
        <v>19037</v>
      </c>
      <c r="E7847">
        <v>24</v>
      </c>
    </row>
    <row r="7848" spans="1:5" x14ac:dyDescent="0.25">
      <c r="A7848" t="s">
        <v>17228</v>
      </c>
      <c r="B7848" t="s">
        <v>18445</v>
      </c>
      <c r="C7848" t="s">
        <v>20292</v>
      </c>
      <c r="E7848">
        <v>24</v>
      </c>
    </row>
    <row r="7849" spans="1:5" x14ac:dyDescent="0.25">
      <c r="A7849" t="s">
        <v>17229</v>
      </c>
      <c r="B7849" t="s">
        <v>19061</v>
      </c>
      <c r="C7849" t="s">
        <v>19143</v>
      </c>
      <c r="E7849">
        <v>24</v>
      </c>
    </row>
    <row r="7850" spans="1:5" x14ac:dyDescent="0.25">
      <c r="A7850" t="s">
        <v>17230</v>
      </c>
      <c r="B7850" t="s">
        <v>19380</v>
      </c>
      <c r="C7850" t="s">
        <v>20611</v>
      </c>
      <c r="E7850">
        <v>24</v>
      </c>
    </row>
    <row r="7851" spans="1:5" x14ac:dyDescent="0.25">
      <c r="A7851" t="s">
        <v>17231</v>
      </c>
      <c r="B7851" t="s">
        <v>19014</v>
      </c>
      <c r="C7851" t="s">
        <v>19393</v>
      </c>
      <c r="E7851">
        <v>24</v>
      </c>
    </row>
    <row r="7852" spans="1:5" x14ac:dyDescent="0.25">
      <c r="A7852" t="s">
        <v>17232</v>
      </c>
      <c r="B7852" t="s">
        <v>7165</v>
      </c>
      <c r="C7852" t="s">
        <v>19350</v>
      </c>
      <c r="E7852">
        <v>24</v>
      </c>
    </row>
    <row r="7853" spans="1:5" x14ac:dyDescent="0.25">
      <c r="A7853" t="s">
        <v>17233</v>
      </c>
      <c r="B7853" t="s">
        <v>919</v>
      </c>
      <c r="C7853" t="s">
        <v>18962</v>
      </c>
      <c r="E7853">
        <v>24</v>
      </c>
    </row>
    <row r="7854" spans="1:5" x14ac:dyDescent="0.25">
      <c r="A7854" t="s">
        <v>17234</v>
      </c>
      <c r="B7854" t="s">
        <v>940</v>
      </c>
      <c r="C7854" t="s">
        <v>18431</v>
      </c>
      <c r="E7854">
        <v>24</v>
      </c>
    </row>
    <row r="7855" spans="1:5" x14ac:dyDescent="0.25">
      <c r="A7855" t="s">
        <v>17235</v>
      </c>
      <c r="B7855" t="s">
        <v>221</v>
      </c>
      <c r="C7855" t="s">
        <v>18594</v>
      </c>
      <c r="E7855">
        <v>24</v>
      </c>
    </row>
    <row r="7856" spans="1:5" x14ac:dyDescent="0.25">
      <c r="A7856" t="s">
        <v>17236</v>
      </c>
      <c r="B7856" t="s">
        <v>671</v>
      </c>
      <c r="C7856" t="s">
        <v>19103</v>
      </c>
      <c r="E7856">
        <v>24</v>
      </c>
    </row>
    <row r="7857" spans="1:5" x14ac:dyDescent="0.25">
      <c r="A7857" t="s">
        <v>17237</v>
      </c>
      <c r="B7857" t="s">
        <v>18336</v>
      </c>
      <c r="C7857" t="s">
        <v>19650</v>
      </c>
      <c r="E7857">
        <v>24</v>
      </c>
    </row>
    <row r="7858" spans="1:5" x14ac:dyDescent="0.25">
      <c r="A7858" t="s">
        <v>17238</v>
      </c>
      <c r="B7858" t="s">
        <v>1652</v>
      </c>
      <c r="C7858" t="s">
        <v>18282</v>
      </c>
      <c r="E7858">
        <v>24</v>
      </c>
    </row>
    <row r="7859" spans="1:5" x14ac:dyDescent="0.25">
      <c r="A7859" t="s">
        <v>17239</v>
      </c>
      <c r="B7859" t="s">
        <v>4150</v>
      </c>
      <c r="C7859" t="s">
        <v>18385</v>
      </c>
      <c r="E7859">
        <v>24</v>
      </c>
    </row>
    <row r="7860" spans="1:5" x14ac:dyDescent="0.25">
      <c r="A7860" t="s">
        <v>17240</v>
      </c>
      <c r="B7860" t="s">
        <v>19148</v>
      </c>
      <c r="C7860" t="s">
        <v>18247</v>
      </c>
      <c r="E7860">
        <v>24</v>
      </c>
    </row>
    <row r="7861" spans="1:5" x14ac:dyDescent="0.25">
      <c r="A7861" t="s">
        <v>17241</v>
      </c>
      <c r="B7861" t="s">
        <v>246</v>
      </c>
      <c r="C7861" t="s">
        <v>18197</v>
      </c>
      <c r="E7861">
        <v>24</v>
      </c>
    </row>
    <row r="7862" spans="1:5" x14ac:dyDescent="0.25">
      <c r="A7862" t="s">
        <v>17242</v>
      </c>
      <c r="B7862" t="s">
        <v>1144</v>
      </c>
      <c r="C7862" t="s">
        <v>19585</v>
      </c>
      <c r="E7862">
        <v>24</v>
      </c>
    </row>
    <row r="7863" spans="1:5" x14ac:dyDescent="0.25">
      <c r="A7863" t="s">
        <v>17243</v>
      </c>
      <c r="B7863" t="s">
        <v>1546</v>
      </c>
      <c r="C7863" t="s">
        <v>18719</v>
      </c>
      <c r="E7863">
        <v>24</v>
      </c>
    </row>
    <row r="7864" spans="1:5" x14ac:dyDescent="0.25">
      <c r="A7864" t="s">
        <v>17244</v>
      </c>
      <c r="B7864" t="s">
        <v>2143</v>
      </c>
      <c r="C7864" t="s">
        <v>19117</v>
      </c>
      <c r="E7864">
        <v>24</v>
      </c>
    </row>
    <row r="7865" spans="1:5" x14ac:dyDescent="0.25">
      <c r="A7865" t="s">
        <v>17245</v>
      </c>
      <c r="B7865" t="s">
        <v>1751</v>
      </c>
      <c r="C7865" t="s">
        <v>19070</v>
      </c>
      <c r="E7865">
        <v>24</v>
      </c>
    </row>
    <row r="7866" spans="1:5" x14ac:dyDescent="0.25">
      <c r="A7866" t="s">
        <v>17246</v>
      </c>
      <c r="B7866" t="s">
        <v>5400</v>
      </c>
      <c r="C7866" t="s">
        <v>18835</v>
      </c>
      <c r="E7866">
        <v>24</v>
      </c>
    </row>
    <row r="7867" spans="1:5" x14ac:dyDescent="0.25">
      <c r="A7867" t="s">
        <v>17247</v>
      </c>
      <c r="B7867" t="s">
        <v>1384</v>
      </c>
      <c r="C7867" t="s">
        <v>19716</v>
      </c>
      <c r="E7867">
        <v>24</v>
      </c>
    </row>
    <row r="7868" spans="1:5" x14ac:dyDescent="0.25">
      <c r="A7868" t="s">
        <v>17248</v>
      </c>
      <c r="B7868" t="s">
        <v>444</v>
      </c>
      <c r="C7868" t="s">
        <v>19921</v>
      </c>
      <c r="E7868">
        <v>24</v>
      </c>
    </row>
    <row r="7869" spans="1:5" x14ac:dyDescent="0.25">
      <c r="A7869" t="s">
        <v>17249</v>
      </c>
      <c r="B7869" t="s">
        <v>3156</v>
      </c>
      <c r="C7869" t="s">
        <v>19817</v>
      </c>
      <c r="E7869">
        <v>24</v>
      </c>
    </row>
    <row r="7870" spans="1:5" x14ac:dyDescent="0.25">
      <c r="A7870" t="s">
        <v>17250</v>
      </c>
      <c r="B7870" t="s">
        <v>19078</v>
      </c>
      <c r="C7870" t="s">
        <v>19756</v>
      </c>
      <c r="E7870">
        <v>24</v>
      </c>
    </row>
    <row r="7871" spans="1:5" x14ac:dyDescent="0.25">
      <c r="A7871" t="s">
        <v>17251</v>
      </c>
      <c r="B7871" t="s">
        <v>19526</v>
      </c>
      <c r="C7871" t="s">
        <v>18335</v>
      </c>
      <c r="E7871">
        <v>24</v>
      </c>
    </row>
    <row r="7872" spans="1:5" x14ac:dyDescent="0.25">
      <c r="A7872" t="s">
        <v>17252</v>
      </c>
      <c r="B7872" t="s">
        <v>2013</v>
      </c>
      <c r="C7872" t="s">
        <v>18953</v>
      </c>
      <c r="E7872">
        <v>24</v>
      </c>
    </row>
    <row r="7873" spans="1:5" x14ac:dyDescent="0.25">
      <c r="A7873" t="s">
        <v>10708</v>
      </c>
      <c r="B7873" t="s">
        <v>18460</v>
      </c>
      <c r="C7873" t="s">
        <v>10710</v>
      </c>
      <c r="D7873" t="s">
        <v>3007</v>
      </c>
      <c r="E7873">
        <v>24</v>
      </c>
    </row>
    <row r="7874" spans="1:5" x14ac:dyDescent="0.25">
      <c r="A7874" t="s">
        <v>17253</v>
      </c>
      <c r="B7874" t="s">
        <v>18590</v>
      </c>
      <c r="C7874" t="s">
        <v>10710</v>
      </c>
      <c r="E7874">
        <v>24</v>
      </c>
    </row>
    <row r="7875" spans="1:5" x14ac:dyDescent="0.25">
      <c r="A7875" t="s">
        <v>17254</v>
      </c>
      <c r="B7875" t="s">
        <v>18427</v>
      </c>
      <c r="C7875" t="s">
        <v>2725</v>
      </c>
      <c r="E7875">
        <v>24</v>
      </c>
    </row>
    <row r="7876" spans="1:5" x14ac:dyDescent="0.25">
      <c r="A7876" t="s">
        <v>7942</v>
      </c>
      <c r="B7876" t="s">
        <v>18956</v>
      </c>
      <c r="C7876" t="s">
        <v>1777</v>
      </c>
      <c r="D7876" t="s">
        <v>97</v>
      </c>
      <c r="E7876">
        <v>24</v>
      </c>
    </row>
    <row r="7877" spans="1:5" x14ac:dyDescent="0.25">
      <c r="A7877" t="s">
        <v>7945</v>
      </c>
      <c r="B7877" t="s">
        <v>18561</v>
      </c>
      <c r="C7877" t="s">
        <v>885</v>
      </c>
      <c r="D7877" t="s">
        <v>137</v>
      </c>
      <c r="E7877">
        <v>24</v>
      </c>
    </row>
    <row r="7878" spans="1:5" x14ac:dyDescent="0.25">
      <c r="A7878" t="s">
        <v>10711</v>
      </c>
      <c r="B7878" t="s">
        <v>19324</v>
      </c>
      <c r="C7878" t="s">
        <v>2177</v>
      </c>
      <c r="E7878">
        <v>24</v>
      </c>
    </row>
    <row r="7879" spans="1:5" x14ac:dyDescent="0.25">
      <c r="A7879" t="s">
        <v>10713</v>
      </c>
      <c r="B7879" t="s">
        <v>19304</v>
      </c>
      <c r="C7879" t="s">
        <v>959</v>
      </c>
      <c r="D7879" t="s">
        <v>143</v>
      </c>
      <c r="E7879">
        <v>24</v>
      </c>
    </row>
    <row r="7880" spans="1:5" x14ac:dyDescent="0.25">
      <c r="A7880" t="s">
        <v>17255</v>
      </c>
      <c r="B7880" t="s">
        <v>19316</v>
      </c>
      <c r="C7880" t="s">
        <v>20462</v>
      </c>
      <c r="E7880">
        <v>24</v>
      </c>
    </row>
    <row r="7881" spans="1:5" x14ac:dyDescent="0.25">
      <c r="A7881" t="s">
        <v>17256</v>
      </c>
      <c r="B7881" t="s">
        <v>19720</v>
      </c>
      <c r="C7881" t="s">
        <v>20692</v>
      </c>
      <c r="E7881">
        <v>24</v>
      </c>
    </row>
    <row r="7882" spans="1:5" x14ac:dyDescent="0.25">
      <c r="A7882" t="s">
        <v>17257</v>
      </c>
      <c r="B7882" t="s">
        <v>6312</v>
      </c>
      <c r="C7882" t="s">
        <v>18181</v>
      </c>
      <c r="E7882">
        <v>24</v>
      </c>
    </row>
    <row r="7883" spans="1:5" x14ac:dyDescent="0.25">
      <c r="A7883" t="s">
        <v>17258</v>
      </c>
      <c r="B7883" t="s">
        <v>651</v>
      </c>
      <c r="C7883" t="s">
        <v>19093</v>
      </c>
      <c r="E7883">
        <v>24</v>
      </c>
    </row>
    <row r="7884" spans="1:5" x14ac:dyDescent="0.25">
      <c r="A7884" t="s">
        <v>17259</v>
      </c>
      <c r="B7884" t="s">
        <v>468</v>
      </c>
      <c r="C7884" t="s">
        <v>18417</v>
      </c>
      <c r="E7884">
        <v>24</v>
      </c>
    </row>
    <row r="7885" spans="1:5" x14ac:dyDescent="0.25">
      <c r="A7885" t="s">
        <v>17260</v>
      </c>
      <c r="B7885" t="s">
        <v>767</v>
      </c>
      <c r="C7885" t="s">
        <v>18358</v>
      </c>
      <c r="E7885">
        <v>24</v>
      </c>
    </row>
    <row r="7886" spans="1:5" x14ac:dyDescent="0.25">
      <c r="A7886" t="s">
        <v>17261</v>
      </c>
      <c r="B7886" t="s">
        <v>19776</v>
      </c>
      <c r="C7886" t="s">
        <v>407</v>
      </c>
      <c r="E7886">
        <v>24</v>
      </c>
    </row>
    <row r="7887" spans="1:5" x14ac:dyDescent="0.25">
      <c r="A7887" t="s">
        <v>17262</v>
      </c>
      <c r="B7887" t="s">
        <v>18732</v>
      </c>
      <c r="C7887" t="s">
        <v>5999</v>
      </c>
      <c r="E7887">
        <v>24</v>
      </c>
    </row>
    <row r="7888" spans="1:5" x14ac:dyDescent="0.25">
      <c r="A7888" t="s">
        <v>7954</v>
      </c>
      <c r="B7888" t="s">
        <v>19358</v>
      </c>
      <c r="C7888" t="s">
        <v>671</v>
      </c>
      <c r="D7888" t="s">
        <v>2070</v>
      </c>
      <c r="E7888">
        <v>24</v>
      </c>
    </row>
    <row r="7889" spans="1:5" x14ac:dyDescent="0.25">
      <c r="A7889" t="s">
        <v>17263</v>
      </c>
      <c r="B7889" t="s">
        <v>1353</v>
      </c>
      <c r="C7889" t="s">
        <v>18475</v>
      </c>
      <c r="E7889">
        <v>36</v>
      </c>
    </row>
    <row r="7890" spans="1:5" x14ac:dyDescent="0.25">
      <c r="A7890" t="s">
        <v>17264</v>
      </c>
      <c r="B7890" t="s">
        <v>19850</v>
      </c>
      <c r="C7890" t="s">
        <v>20615</v>
      </c>
      <c r="E7890">
        <v>12</v>
      </c>
    </row>
    <row r="7891" spans="1:5" x14ac:dyDescent="0.25">
      <c r="A7891" t="s">
        <v>17265</v>
      </c>
      <c r="B7891" t="s">
        <v>18670</v>
      </c>
      <c r="C7891" t="s">
        <v>19073</v>
      </c>
      <c r="E7891">
        <v>12</v>
      </c>
    </row>
    <row r="7892" spans="1:5" x14ac:dyDescent="0.25">
      <c r="A7892" t="s">
        <v>17266</v>
      </c>
      <c r="B7892" t="s">
        <v>19272</v>
      </c>
      <c r="C7892" t="s">
        <v>18824</v>
      </c>
      <c r="E7892">
        <v>12</v>
      </c>
    </row>
    <row r="7893" spans="1:5" x14ac:dyDescent="0.25">
      <c r="A7893" t="s">
        <v>17267</v>
      </c>
      <c r="B7893" t="s">
        <v>19336</v>
      </c>
      <c r="C7893" t="s">
        <v>18833</v>
      </c>
      <c r="E7893">
        <v>12</v>
      </c>
    </row>
    <row r="7894" spans="1:5" x14ac:dyDescent="0.25">
      <c r="A7894" t="s">
        <v>17268</v>
      </c>
      <c r="B7894" t="s">
        <v>18617</v>
      </c>
      <c r="C7894" t="s">
        <v>18266</v>
      </c>
      <c r="E7894">
        <v>12</v>
      </c>
    </row>
    <row r="7895" spans="1:5" x14ac:dyDescent="0.25">
      <c r="A7895" t="s">
        <v>17269</v>
      </c>
      <c r="B7895" t="s">
        <v>6454</v>
      </c>
      <c r="C7895" t="s">
        <v>18307</v>
      </c>
      <c r="E7895">
        <v>12</v>
      </c>
    </row>
    <row r="7896" spans="1:5" x14ac:dyDescent="0.25">
      <c r="A7896" t="s">
        <v>17270</v>
      </c>
      <c r="B7896" t="s">
        <v>4863</v>
      </c>
      <c r="C7896" t="s">
        <v>19094</v>
      </c>
      <c r="E7896">
        <v>12</v>
      </c>
    </row>
    <row r="7897" spans="1:5" x14ac:dyDescent="0.25">
      <c r="A7897" t="s">
        <v>17271</v>
      </c>
      <c r="B7897" t="s">
        <v>1936</v>
      </c>
      <c r="C7897" t="s">
        <v>4093</v>
      </c>
      <c r="E7897">
        <v>12</v>
      </c>
    </row>
    <row r="7898" spans="1:5" x14ac:dyDescent="0.25">
      <c r="A7898" t="s">
        <v>7958</v>
      </c>
      <c r="B7898" t="s">
        <v>98</v>
      </c>
      <c r="C7898" t="s">
        <v>35</v>
      </c>
      <c r="D7898" t="s">
        <v>982</v>
      </c>
      <c r="E7898">
        <v>12</v>
      </c>
    </row>
    <row r="7899" spans="1:5" x14ac:dyDescent="0.25">
      <c r="A7899" t="s">
        <v>7961</v>
      </c>
      <c r="B7899" t="s">
        <v>2218</v>
      </c>
      <c r="C7899" t="s">
        <v>2536</v>
      </c>
      <c r="D7899" t="s">
        <v>1078</v>
      </c>
      <c r="E7899">
        <v>12</v>
      </c>
    </row>
    <row r="7900" spans="1:5" x14ac:dyDescent="0.25">
      <c r="A7900" t="s">
        <v>10723</v>
      </c>
      <c r="B7900" t="s">
        <v>18505</v>
      </c>
      <c r="C7900" t="s">
        <v>422</v>
      </c>
      <c r="D7900" t="s">
        <v>1260</v>
      </c>
      <c r="E7900">
        <v>24</v>
      </c>
    </row>
    <row r="7901" spans="1:5" x14ac:dyDescent="0.25">
      <c r="A7901" t="s">
        <v>17272</v>
      </c>
      <c r="B7901" t="s">
        <v>18849</v>
      </c>
      <c r="C7901" t="s">
        <v>20734</v>
      </c>
      <c r="E7901">
        <v>24</v>
      </c>
    </row>
    <row r="7902" spans="1:5" x14ac:dyDescent="0.25">
      <c r="A7902" t="s">
        <v>17273</v>
      </c>
      <c r="B7902" t="s">
        <v>19899</v>
      </c>
      <c r="C7902" t="s">
        <v>20739</v>
      </c>
      <c r="E7902">
        <v>24</v>
      </c>
    </row>
    <row r="7903" spans="1:5" x14ac:dyDescent="0.25">
      <c r="A7903" t="s">
        <v>17274</v>
      </c>
      <c r="B7903" t="s">
        <v>2168</v>
      </c>
      <c r="C7903" t="s">
        <v>20682</v>
      </c>
      <c r="E7903">
        <v>24</v>
      </c>
    </row>
    <row r="7904" spans="1:5" x14ac:dyDescent="0.25">
      <c r="A7904" t="s">
        <v>17275</v>
      </c>
      <c r="B7904" t="s">
        <v>4791</v>
      </c>
      <c r="C7904" t="s">
        <v>19767</v>
      </c>
      <c r="E7904">
        <v>24</v>
      </c>
    </row>
    <row r="7905" spans="1:5" x14ac:dyDescent="0.25">
      <c r="A7905" t="s">
        <v>17276</v>
      </c>
      <c r="B7905" t="s">
        <v>1744</v>
      </c>
      <c r="C7905" t="s">
        <v>18577</v>
      </c>
      <c r="E7905">
        <v>24</v>
      </c>
    </row>
    <row r="7906" spans="1:5" x14ac:dyDescent="0.25">
      <c r="A7906" t="s">
        <v>17277</v>
      </c>
      <c r="B7906" t="s">
        <v>2161</v>
      </c>
      <c r="C7906" t="s">
        <v>4907</v>
      </c>
      <c r="E7906">
        <v>24</v>
      </c>
    </row>
    <row r="7907" spans="1:5" x14ac:dyDescent="0.25">
      <c r="A7907" t="s">
        <v>10725</v>
      </c>
      <c r="B7907" t="s">
        <v>19611</v>
      </c>
      <c r="C7907" t="s">
        <v>1072</v>
      </c>
      <c r="D7907" t="s">
        <v>520</v>
      </c>
      <c r="E7907">
        <v>24</v>
      </c>
    </row>
    <row r="7908" spans="1:5" x14ac:dyDescent="0.25">
      <c r="A7908" t="s">
        <v>10727</v>
      </c>
      <c r="B7908" t="s">
        <v>19056</v>
      </c>
      <c r="C7908" t="s">
        <v>545</v>
      </c>
      <c r="D7908" t="s">
        <v>3069</v>
      </c>
      <c r="E7908">
        <v>24</v>
      </c>
    </row>
    <row r="7909" spans="1:5" x14ac:dyDescent="0.25">
      <c r="A7909" t="s">
        <v>7968</v>
      </c>
      <c r="B7909" t="s">
        <v>18992</v>
      </c>
      <c r="C7909" t="s">
        <v>2214</v>
      </c>
      <c r="D7909" t="s">
        <v>2977</v>
      </c>
      <c r="E7909">
        <v>24</v>
      </c>
    </row>
    <row r="7910" spans="1:5" x14ac:dyDescent="0.25">
      <c r="A7910" t="s">
        <v>17278</v>
      </c>
      <c r="B7910" t="s">
        <v>18814</v>
      </c>
      <c r="C7910" t="s">
        <v>20318</v>
      </c>
      <c r="E7910">
        <v>24</v>
      </c>
    </row>
    <row r="7911" spans="1:5" x14ac:dyDescent="0.25">
      <c r="A7911" t="s">
        <v>17279</v>
      </c>
      <c r="B7911" t="s">
        <v>18711</v>
      </c>
      <c r="C7911" t="s">
        <v>20740</v>
      </c>
      <c r="E7911">
        <v>24</v>
      </c>
    </row>
    <row r="7912" spans="1:5" x14ac:dyDescent="0.25">
      <c r="A7912" t="s">
        <v>17280</v>
      </c>
      <c r="B7912" t="s">
        <v>18833</v>
      </c>
      <c r="C7912" t="s">
        <v>20411</v>
      </c>
      <c r="E7912">
        <v>24</v>
      </c>
    </row>
    <row r="7913" spans="1:5" x14ac:dyDescent="0.25">
      <c r="A7913" t="s">
        <v>17281</v>
      </c>
      <c r="B7913" t="s">
        <v>18433</v>
      </c>
      <c r="C7913" t="s">
        <v>20447</v>
      </c>
      <c r="E7913">
        <v>24</v>
      </c>
    </row>
    <row r="7914" spans="1:5" x14ac:dyDescent="0.25">
      <c r="A7914" t="s">
        <v>17282</v>
      </c>
      <c r="B7914" t="s">
        <v>19645</v>
      </c>
      <c r="C7914" t="s">
        <v>19915</v>
      </c>
      <c r="E7914">
        <v>24</v>
      </c>
    </row>
    <row r="7915" spans="1:5" x14ac:dyDescent="0.25">
      <c r="A7915" t="s">
        <v>17283</v>
      </c>
      <c r="B7915" t="s">
        <v>18329</v>
      </c>
      <c r="C7915" t="s">
        <v>20648</v>
      </c>
      <c r="E7915">
        <v>24</v>
      </c>
    </row>
    <row r="7916" spans="1:5" x14ac:dyDescent="0.25">
      <c r="A7916" t="s">
        <v>17284</v>
      </c>
      <c r="B7916" t="s">
        <v>18513</v>
      </c>
      <c r="C7916" t="s">
        <v>20357</v>
      </c>
      <c r="E7916">
        <v>24</v>
      </c>
    </row>
    <row r="7917" spans="1:5" x14ac:dyDescent="0.25">
      <c r="A7917" t="s">
        <v>17285</v>
      </c>
      <c r="B7917" t="s">
        <v>18307</v>
      </c>
      <c r="C7917" t="s">
        <v>20284</v>
      </c>
      <c r="E7917">
        <v>24</v>
      </c>
    </row>
    <row r="7918" spans="1:5" x14ac:dyDescent="0.25">
      <c r="A7918" t="s">
        <v>17286</v>
      </c>
      <c r="B7918" t="s">
        <v>19247</v>
      </c>
      <c r="C7918" t="s">
        <v>18278</v>
      </c>
      <c r="E7918">
        <v>24</v>
      </c>
    </row>
    <row r="7919" spans="1:5" x14ac:dyDescent="0.25">
      <c r="A7919" t="s">
        <v>17287</v>
      </c>
      <c r="B7919" t="s">
        <v>19801</v>
      </c>
      <c r="C7919" t="s">
        <v>20701</v>
      </c>
      <c r="E7919">
        <v>24</v>
      </c>
    </row>
    <row r="7920" spans="1:5" x14ac:dyDescent="0.25">
      <c r="A7920" t="s">
        <v>17288</v>
      </c>
      <c r="B7920" t="s">
        <v>18510</v>
      </c>
      <c r="C7920" t="s">
        <v>19395</v>
      </c>
      <c r="E7920">
        <v>24</v>
      </c>
    </row>
    <row r="7921" spans="1:5" x14ac:dyDescent="0.25">
      <c r="A7921" t="s">
        <v>17289</v>
      </c>
      <c r="B7921" t="s">
        <v>19014</v>
      </c>
      <c r="C7921" t="s">
        <v>19393</v>
      </c>
      <c r="E7921">
        <v>24</v>
      </c>
    </row>
    <row r="7922" spans="1:5" x14ac:dyDescent="0.25">
      <c r="A7922" t="s">
        <v>17290</v>
      </c>
      <c r="B7922" t="s">
        <v>7313</v>
      </c>
      <c r="C7922" t="s">
        <v>18584</v>
      </c>
      <c r="E7922">
        <v>24</v>
      </c>
    </row>
    <row r="7923" spans="1:5" x14ac:dyDescent="0.25">
      <c r="A7923" t="s">
        <v>17291</v>
      </c>
      <c r="B7923" t="s">
        <v>1228</v>
      </c>
      <c r="C7923" t="s">
        <v>19930</v>
      </c>
      <c r="E7923">
        <v>24</v>
      </c>
    </row>
    <row r="7924" spans="1:5" x14ac:dyDescent="0.25">
      <c r="A7924" t="s">
        <v>17292</v>
      </c>
      <c r="B7924" t="s">
        <v>4599</v>
      </c>
      <c r="C7924" t="s">
        <v>18576</v>
      </c>
      <c r="E7924">
        <v>24</v>
      </c>
    </row>
    <row r="7925" spans="1:5" x14ac:dyDescent="0.25">
      <c r="A7925" t="s">
        <v>17293</v>
      </c>
      <c r="B7925" t="s">
        <v>3579</v>
      </c>
      <c r="C7925" t="s">
        <v>19520</v>
      </c>
      <c r="E7925">
        <v>24</v>
      </c>
    </row>
    <row r="7926" spans="1:5" x14ac:dyDescent="0.25">
      <c r="A7926" t="s">
        <v>17294</v>
      </c>
      <c r="B7926" t="s">
        <v>19171</v>
      </c>
      <c r="C7926" t="s">
        <v>19736</v>
      </c>
      <c r="E7926">
        <v>12</v>
      </c>
    </row>
    <row r="7927" spans="1:5" x14ac:dyDescent="0.25">
      <c r="A7927" t="s">
        <v>17295</v>
      </c>
      <c r="B7927" t="s">
        <v>2188</v>
      </c>
      <c r="C7927" t="s">
        <v>19573</v>
      </c>
      <c r="E7927">
        <v>12</v>
      </c>
    </row>
    <row r="7928" spans="1:5" x14ac:dyDescent="0.25">
      <c r="A7928" t="s">
        <v>7972</v>
      </c>
      <c r="B7928" t="s">
        <v>622</v>
      </c>
      <c r="C7928" t="s">
        <v>1583</v>
      </c>
      <c r="D7928" t="s">
        <v>733</v>
      </c>
      <c r="E7928">
        <v>12</v>
      </c>
    </row>
    <row r="7929" spans="1:5" x14ac:dyDescent="0.25">
      <c r="A7929" t="s">
        <v>17296</v>
      </c>
      <c r="B7929" t="s">
        <v>19222</v>
      </c>
      <c r="C7929" t="s">
        <v>20572</v>
      </c>
      <c r="E7929">
        <v>12</v>
      </c>
    </row>
    <row r="7930" spans="1:5" x14ac:dyDescent="0.25">
      <c r="A7930" t="s">
        <v>17297</v>
      </c>
      <c r="B7930" t="s">
        <v>19900</v>
      </c>
      <c r="C7930" t="s">
        <v>19856</v>
      </c>
      <c r="E7930">
        <v>12</v>
      </c>
    </row>
    <row r="7931" spans="1:5" x14ac:dyDescent="0.25">
      <c r="A7931" t="s">
        <v>17298</v>
      </c>
      <c r="B7931" t="s">
        <v>19741</v>
      </c>
      <c r="C7931" t="s">
        <v>20395</v>
      </c>
      <c r="E7931">
        <v>12</v>
      </c>
    </row>
    <row r="7932" spans="1:5" x14ac:dyDescent="0.25">
      <c r="A7932" t="s">
        <v>17299</v>
      </c>
      <c r="B7932" t="s">
        <v>19691</v>
      </c>
      <c r="C7932" t="s">
        <v>19619</v>
      </c>
      <c r="E7932">
        <v>12</v>
      </c>
    </row>
    <row r="7933" spans="1:5" x14ac:dyDescent="0.25">
      <c r="A7933" t="s">
        <v>17300</v>
      </c>
      <c r="B7933" t="s">
        <v>18279</v>
      </c>
      <c r="C7933" t="s">
        <v>20273</v>
      </c>
      <c r="E7933">
        <v>12</v>
      </c>
    </row>
    <row r="7934" spans="1:5" x14ac:dyDescent="0.25">
      <c r="A7934" t="s">
        <v>17301</v>
      </c>
      <c r="B7934" t="s">
        <v>18824</v>
      </c>
      <c r="C7934" t="s">
        <v>20351</v>
      </c>
      <c r="E7934">
        <v>12</v>
      </c>
    </row>
    <row r="7935" spans="1:5" x14ac:dyDescent="0.25">
      <c r="A7935" t="s">
        <v>17302</v>
      </c>
      <c r="B7935" t="s">
        <v>18345</v>
      </c>
      <c r="C7935" t="s">
        <v>20560</v>
      </c>
      <c r="E7935">
        <v>12</v>
      </c>
    </row>
    <row r="7936" spans="1:5" x14ac:dyDescent="0.25">
      <c r="A7936" t="s">
        <v>17303</v>
      </c>
      <c r="B7936" t="s">
        <v>18289</v>
      </c>
      <c r="C7936" t="s">
        <v>18581</v>
      </c>
      <c r="E7936">
        <v>12</v>
      </c>
    </row>
    <row r="7937" spans="1:5" x14ac:dyDescent="0.25">
      <c r="A7937" t="s">
        <v>17304</v>
      </c>
      <c r="B7937" t="s">
        <v>19694</v>
      </c>
      <c r="C7937" t="s">
        <v>20685</v>
      </c>
      <c r="E7937">
        <v>12</v>
      </c>
    </row>
    <row r="7938" spans="1:5" x14ac:dyDescent="0.25">
      <c r="A7938" t="s">
        <v>17305</v>
      </c>
      <c r="B7938" t="s">
        <v>18508</v>
      </c>
      <c r="C7938" t="s">
        <v>18697</v>
      </c>
      <c r="E7938">
        <v>12</v>
      </c>
    </row>
    <row r="7939" spans="1:5" x14ac:dyDescent="0.25">
      <c r="A7939" t="s">
        <v>17306</v>
      </c>
      <c r="B7939" t="s">
        <v>19901</v>
      </c>
      <c r="C7939" t="s">
        <v>18570</v>
      </c>
      <c r="E7939">
        <v>12</v>
      </c>
    </row>
    <row r="7940" spans="1:5" x14ac:dyDescent="0.25">
      <c r="A7940" t="s">
        <v>17307</v>
      </c>
      <c r="B7940" t="s">
        <v>18688</v>
      </c>
      <c r="C7940" t="s">
        <v>18769</v>
      </c>
      <c r="E7940">
        <v>12</v>
      </c>
    </row>
    <row r="7941" spans="1:5" x14ac:dyDescent="0.25">
      <c r="A7941" t="s">
        <v>17308</v>
      </c>
      <c r="B7941" t="s">
        <v>18953</v>
      </c>
      <c r="C7941" t="s">
        <v>19777</v>
      </c>
      <c r="E7941">
        <v>12</v>
      </c>
    </row>
    <row r="7942" spans="1:5" x14ac:dyDescent="0.25">
      <c r="A7942" t="s">
        <v>10733</v>
      </c>
      <c r="B7942" t="s">
        <v>1999</v>
      </c>
      <c r="C7942" t="s">
        <v>2167</v>
      </c>
      <c r="D7942" t="s">
        <v>1259</v>
      </c>
      <c r="E7942">
        <v>12</v>
      </c>
    </row>
    <row r="7943" spans="1:5" x14ac:dyDescent="0.25">
      <c r="A7943" t="s">
        <v>7976</v>
      </c>
      <c r="B7943" t="s">
        <v>5568</v>
      </c>
      <c r="C7943" t="s">
        <v>7777</v>
      </c>
      <c r="D7943" t="s">
        <v>4278</v>
      </c>
      <c r="E7943">
        <v>12</v>
      </c>
    </row>
    <row r="7944" spans="1:5" x14ac:dyDescent="0.25">
      <c r="A7944" t="s">
        <v>17309</v>
      </c>
      <c r="B7944" t="s">
        <v>18191</v>
      </c>
      <c r="C7944" t="s">
        <v>20365</v>
      </c>
      <c r="E7944">
        <v>24</v>
      </c>
    </row>
    <row r="7945" spans="1:5" x14ac:dyDescent="0.25">
      <c r="A7945" t="s">
        <v>17310</v>
      </c>
      <c r="B7945" t="s">
        <v>18254</v>
      </c>
      <c r="C7945" t="s">
        <v>20260</v>
      </c>
      <c r="E7945">
        <v>24</v>
      </c>
    </row>
    <row r="7946" spans="1:5" x14ac:dyDescent="0.25">
      <c r="A7946" t="s">
        <v>17311</v>
      </c>
      <c r="B7946" t="s">
        <v>18785</v>
      </c>
      <c r="C7946" t="s">
        <v>18463</v>
      </c>
      <c r="E7946">
        <v>24</v>
      </c>
    </row>
    <row r="7947" spans="1:5" x14ac:dyDescent="0.25">
      <c r="A7947" t="s">
        <v>17312</v>
      </c>
      <c r="B7947" t="s">
        <v>19624</v>
      </c>
      <c r="C7947" t="s">
        <v>19449</v>
      </c>
      <c r="E7947">
        <v>24</v>
      </c>
    </row>
    <row r="7948" spans="1:5" x14ac:dyDescent="0.25">
      <c r="A7948" t="s">
        <v>17313</v>
      </c>
      <c r="B7948" t="s">
        <v>3155</v>
      </c>
      <c r="C7948" t="s">
        <v>18881</v>
      </c>
      <c r="E7948">
        <v>24</v>
      </c>
    </row>
    <row r="7949" spans="1:5" x14ac:dyDescent="0.25">
      <c r="A7949" t="s">
        <v>17314</v>
      </c>
      <c r="B7949" t="s">
        <v>3167</v>
      </c>
      <c r="C7949" t="s">
        <v>18758</v>
      </c>
      <c r="E7949">
        <v>24</v>
      </c>
    </row>
    <row r="7950" spans="1:5" x14ac:dyDescent="0.25">
      <c r="A7950" t="s">
        <v>17315</v>
      </c>
      <c r="B7950" t="s">
        <v>1995</v>
      </c>
      <c r="C7950" t="s">
        <v>10598</v>
      </c>
      <c r="E7950">
        <v>24</v>
      </c>
    </row>
    <row r="7951" spans="1:5" x14ac:dyDescent="0.25">
      <c r="A7951" t="s">
        <v>17316</v>
      </c>
      <c r="B7951" t="s">
        <v>18257</v>
      </c>
      <c r="C7951" t="s">
        <v>18839</v>
      </c>
      <c r="E7951">
        <v>24</v>
      </c>
    </row>
    <row r="7952" spans="1:5" x14ac:dyDescent="0.25">
      <c r="A7952" t="s">
        <v>7980</v>
      </c>
      <c r="B7952" t="s">
        <v>19139</v>
      </c>
      <c r="C7952" t="s">
        <v>7982</v>
      </c>
      <c r="D7952" t="s">
        <v>293</v>
      </c>
      <c r="E7952">
        <v>24</v>
      </c>
    </row>
    <row r="7953" spans="1:5" x14ac:dyDescent="0.25">
      <c r="A7953" t="s">
        <v>10735</v>
      </c>
      <c r="B7953" t="s">
        <v>18957</v>
      </c>
      <c r="C7953" t="s">
        <v>3847</v>
      </c>
      <c r="D7953" t="s">
        <v>3119</v>
      </c>
      <c r="E7953">
        <v>24</v>
      </c>
    </row>
    <row r="7954" spans="1:5" x14ac:dyDescent="0.25">
      <c r="A7954" t="s">
        <v>7985</v>
      </c>
      <c r="B7954" t="s">
        <v>18258</v>
      </c>
      <c r="C7954" t="s">
        <v>533</v>
      </c>
      <c r="D7954" t="s">
        <v>1652</v>
      </c>
      <c r="E7954">
        <v>24</v>
      </c>
    </row>
    <row r="7955" spans="1:5" x14ac:dyDescent="0.25">
      <c r="A7955" t="s">
        <v>17317</v>
      </c>
      <c r="B7955" t="s">
        <v>18907</v>
      </c>
      <c r="C7955" t="s">
        <v>20617</v>
      </c>
      <c r="E7955">
        <v>24</v>
      </c>
    </row>
    <row r="7956" spans="1:5" x14ac:dyDescent="0.25">
      <c r="A7956" t="s">
        <v>17318</v>
      </c>
      <c r="B7956" t="s">
        <v>18834</v>
      </c>
      <c r="C7956" t="s">
        <v>19953</v>
      </c>
      <c r="E7956">
        <v>24</v>
      </c>
    </row>
    <row r="7957" spans="1:5" x14ac:dyDescent="0.25">
      <c r="A7957" t="s">
        <v>17319</v>
      </c>
      <c r="B7957" t="s">
        <v>19284</v>
      </c>
      <c r="C7957" t="s">
        <v>20741</v>
      </c>
      <c r="E7957">
        <v>24</v>
      </c>
    </row>
    <row r="7958" spans="1:5" x14ac:dyDescent="0.25">
      <c r="A7958" t="s">
        <v>17320</v>
      </c>
      <c r="B7958" t="s">
        <v>19255</v>
      </c>
      <c r="C7958" t="s">
        <v>18215</v>
      </c>
      <c r="E7958">
        <v>24</v>
      </c>
    </row>
    <row r="7959" spans="1:5" x14ac:dyDescent="0.25">
      <c r="A7959" t="s">
        <v>17321</v>
      </c>
      <c r="B7959" t="s">
        <v>18510</v>
      </c>
      <c r="C7959" t="s">
        <v>19395</v>
      </c>
      <c r="E7959">
        <v>24</v>
      </c>
    </row>
    <row r="7960" spans="1:5" x14ac:dyDescent="0.25">
      <c r="A7960" t="s">
        <v>7988</v>
      </c>
      <c r="B7960" t="s">
        <v>18622</v>
      </c>
      <c r="C7960" t="s">
        <v>966</v>
      </c>
      <c r="D7960" t="s">
        <v>966</v>
      </c>
      <c r="E7960">
        <v>24</v>
      </c>
    </row>
    <row r="7961" spans="1:5" x14ac:dyDescent="0.25">
      <c r="A7961" t="s">
        <v>7991</v>
      </c>
      <c r="B7961" t="s">
        <v>19783</v>
      </c>
      <c r="C7961" t="s">
        <v>3138</v>
      </c>
      <c r="D7961" t="s">
        <v>3138</v>
      </c>
      <c r="E7961">
        <v>24</v>
      </c>
    </row>
    <row r="7962" spans="1:5" x14ac:dyDescent="0.25">
      <c r="A7962" t="s">
        <v>7993</v>
      </c>
      <c r="B7962" t="s">
        <v>19902</v>
      </c>
      <c r="C7962" t="s">
        <v>428</v>
      </c>
      <c r="D7962" t="s">
        <v>428</v>
      </c>
      <c r="E7962">
        <v>24</v>
      </c>
    </row>
    <row r="7963" spans="1:5" x14ac:dyDescent="0.25">
      <c r="A7963" t="s">
        <v>17322</v>
      </c>
      <c r="B7963" t="s">
        <v>19581</v>
      </c>
      <c r="C7963" t="s">
        <v>20286</v>
      </c>
      <c r="E7963">
        <v>12</v>
      </c>
    </row>
    <row r="7964" spans="1:5" x14ac:dyDescent="0.25">
      <c r="A7964" t="s">
        <v>17323</v>
      </c>
      <c r="B7964" t="s">
        <v>19903</v>
      </c>
      <c r="C7964" t="s">
        <v>20625</v>
      </c>
      <c r="E7964">
        <v>12</v>
      </c>
    </row>
    <row r="7965" spans="1:5" x14ac:dyDescent="0.25">
      <c r="A7965" t="s">
        <v>17324</v>
      </c>
      <c r="B7965" t="s">
        <v>19400</v>
      </c>
      <c r="C7965" t="s">
        <v>18664</v>
      </c>
      <c r="E7965">
        <v>12</v>
      </c>
    </row>
    <row r="7966" spans="1:5" x14ac:dyDescent="0.25">
      <c r="A7966" t="s">
        <v>17325</v>
      </c>
      <c r="B7966" t="s">
        <v>18544</v>
      </c>
      <c r="C7966" t="s">
        <v>18666</v>
      </c>
      <c r="E7966">
        <v>12</v>
      </c>
    </row>
    <row r="7967" spans="1:5" x14ac:dyDescent="0.25">
      <c r="A7967" t="s">
        <v>17326</v>
      </c>
      <c r="B7967" t="s">
        <v>19329</v>
      </c>
      <c r="C7967" t="s">
        <v>19199</v>
      </c>
      <c r="E7967">
        <v>12</v>
      </c>
    </row>
    <row r="7968" spans="1:5" x14ac:dyDescent="0.25">
      <c r="A7968" t="s">
        <v>7999</v>
      </c>
      <c r="B7968" t="s">
        <v>3824</v>
      </c>
      <c r="C7968" t="s">
        <v>2612</v>
      </c>
      <c r="D7968" t="s">
        <v>142</v>
      </c>
      <c r="E7968">
        <v>12</v>
      </c>
    </row>
    <row r="7969" spans="1:5" x14ac:dyDescent="0.25">
      <c r="A7969" t="s">
        <v>8002</v>
      </c>
      <c r="B7969" t="s">
        <v>3824</v>
      </c>
      <c r="C7969" t="s">
        <v>179</v>
      </c>
      <c r="D7969" t="s">
        <v>142</v>
      </c>
      <c r="E7969">
        <v>12</v>
      </c>
    </row>
    <row r="7970" spans="1:5" x14ac:dyDescent="0.25">
      <c r="A7970" t="s">
        <v>17327</v>
      </c>
      <c r="B7970" t="s">
        <v>2460</v>
      </c>
      <c r="C7970" t="s">
        <v>19499</v>
      </c>
      <c r="E7970">
        <v>24</v>
      </c>
    </row>
    <row r="7971" spans="1:5" x14ac:dyDescent="0.25">
      <c r="A7971" t="s">
        <v>17328</v>
      </c>
      <c r="B7971" t="s">
        <v>163</v>
      </c>
      <c r="C7971" t="s">
        <v>20557</v>
      </c>
      <c r="E7971">
        <v>12</v>
      </c>
    </row>
    <row r="7972" spans="1:5" x14ac:dyDescent="0.25">
      <c r="A7972" t="s">
        <v>17329</v>
      </c>
      <c r="B7972" t="s">
        <v>19659</v>
      </c>
      <c r="C7972" t="s">
        <v>18191</v>
      </c>
      <c r="E7972">
        <v>24</v>
      </c>
    </row>
    <row r="7973" spans="1:5" x14ac:dyDescent="0.25">
      <c r="A7973" t="s">
        <v>17330</v>
      </c>
      <c r="B7973" t="s">
        <v>3349</v>
      </c>
      <c r="C7973" t="s">
        <v>18354</v>
      </c>
      <c r="E7973">
        <v>24</v>
      </c>
    </row>
    <row r="7974" spans="1:5" x14ac:dyDescent="0.25">
      <c r="A7974" t="s">
        <v>10741</v>
      </c>
      <c r="B7974" t="s">
        <v>19339</v>
      </c>
      <c r="C7974" t="s">
        <v>192</v>
      </c>
      <c r="D7974" t="s">
        <v>1378</v>
      </c>
      <c r="E7974">
        <v>24</v>
      </c>
    </row>
    <row r="7975" spans="1:5" x14ac:dyDescent="0.25">
      <c r="A7975" t="s">
        <v>17331</v>
      </c>
      <c r="B7975" t="s">
        <v>19904</v>
      </c>
      <c r="C7975" t="s">
        <v>20653</v>
      </c>
      <c r="E7975">
        <v>12</v>
      </c>
    </row>
    <row r="7976" spans="1:5" x14ac:dyDescent="0.25">
      <c r="A7976" t="s">
        <v>17332</v>
      </c>
      <c r="B7976" t="s">
        <v>461</v>
      </c>
      <c r="C7976" t="s">
        <v>18798</v>
      </c>
      <c r="E7976">
        <v>12</v>
      </c>
    </row>
    <row r="7977" spans="1:5" x14ac:dyDescent="0.25">
      <c r="A7977" t="s">
        <v>17333</v>
      </c>
      <c r="B7977" t="s">
        <v>18410</v>
      </c>
      <c r="C7977" t="s">
        <v>3006</v>
      </c>
      <c r="E7977">
        <v>24</v>
      </c>
    </row>
    <row r="7978" spans="1:5" x14ac:dyDescent="0.25">
      <c r="A7978" t="s">
        <v>8010</v>
      </c>
      <c r="B7978" t="s">
        <v>18564</v>
      </c>
      <c r="C7978" t="s">
        <v>3658</v>
      </c>
      <c r="D7978" t="s">
        <v>965</v>
      </c>
      <c r="E7978">
        <v>24</v>
      </c>
    </row>
    <row r="7979" spans="1:5" x14ac:dyDescent="0.25">
      <c r="A7979" t="s">
        <v>17334</v>
      </c>
      <c r="B7979" t="s">
        <v>997</v>
      </c>
      <c r="C7979" t="s">
        <v>19387</v>
      </c>
      <c r="E7979">
        <v>24</v>
      </c>
    </row>
    <row r="7980" spans="1:5" x14ac:dyDescent="0.25">
      <c r="A7980" t="s">
        <v>17335</v>
      </c>
      <c r="B7980" t="s">
        <v>19211</v>
      </c>
      <c r="C7980" t="s">
        <v>20742</v>
      </c>
      <c r="E7980">
        <v>24</v>
      </c>
    </row>
    <row r="7981" spans="1:5" x14ac:dyDescent="0.25">
      <c r="A7981" t="s">
        <v>17336</v>
      </c>
      <c r="B7981" t="s">
        <v>19683</v>
      </c>
      <c r="C7981" t="s">
        <v>20680</v>
      </c>
      <c r="E7981">
        <v>24</v>
      </c>
    </row>
    <row r="7982" spans="1:5" x14ac:dyDescent="0.25">
      <c r="A7982" t="s">
        <v>17337</v>
      </c>
      <c r="B7982" t="s">
        <v>19349</v>
      </c>
      <c r="C7982" t="s">
        <v>20605</v>
      </c>
      <c r="E7982">
        <v>24</v>
      </c>
    </row>
    <row r="7983" spans="1:5" x14ac:dyDescent="0.25">
      <c r="A7983" t="s">
        <v>17338</v>
      </c>
      <c r="B7983" t="s">
        <v>18252</v>
      </c>
      <c r="C7983" t="s">
        <v>20257</v>
      </c>
      <c r="E7983">
        <v>24</v>
      </c>
    </row>
    <row r="7984" spans="1:5" x14ac:dyDescent="0.25">
      <c r="A7984" t="s">
        <v>17339</v>
      </c>
      <c r="B7984" t="s">
        <v>19905</v>
      </c>
      <c r="C7984" t="s">
        <v>20666</v>
      </c>
      <c r="E7984">
        <v>24</v>
      </c>
    </row>
    <row r="7985" spans="1:5" x14ac:dyDescent="0.25">
      <c r="A7985" t="s">
        <v>17340</v>
      </c>
      <c r="B7985" t="s">
        <v>18531</v>
      </c>
      <c r="C7985" t="s">
        <v>20608</v>
      </c>
      <c r="E7985">
        <v>24</v>
      </c>
    </row>
    <row r="7986" spans="1:5" x14ac:dyDescent="0.25">
      <c r="A7986" t="s">
        <v>17341</v>
      </c>
      <c r="B7986" t="s">
        <v>18209</v>
      </c>
      <c r="C7986" t="s">
        <v>20534</v>
      </c>
      <c r="E7986">
        <v>24</v>
      </c>
    </row>
    <row r="7987" spans="1:5" x14ac:dyDescent="0.25">
      <c r="A7987" t="s">
        <v>17342</v>
      </c>
      <c r="B7987" t="s">
        <v>18338</v>
      </c>
      <c r="C7987" t="s">
        <v>20241</v>
      </c>
      <c r="E7987">
        <v>24</v>
      </c>
    </row>
    <row r="7988" spans="1:5" x14ac:dyDescent="0.25">
      <c r="A7988" t="s">
        <v>17343</v>
      </c>
      <c r="B7988" t="s">
        <v>18356</v>
      </c>
      <c r="C7988" t="s">
        <v>19217</v>
      </c>
      <c r="E7988">
        <v>24</v>
      </c>
    </row>
    <row r="7989" spans="1:5" x14ac:dyDescent="0.25">
      <c r="A7989" t="s">
        <v>17344</v>
      </c>
      <c r="B7989" t="s">
        <v>19709</v>
      </c>
      <c r="C7989" t="s">
        <v>20563</v>
      </c>
      <c r="E7989">
        <v>24</v>
      </c>
    </row>
    <row r="7990" spans="1:5" x14ac:dyDescent="0.25">
      <c r="A7990" t="s">
        <v>17345</v>
      </c>
      <c r="B7990" t="s">
        <v>19652</v>
      </c>
      <c r="C7990" t="s">
        <v>19809</v>
      </c>
      <c r="E7990">
        <v>24</v>
      </c>
    </row>
    <row r="7991" spans="1:5" x14ac:dyDescent="0.25">
      <c r="A7991" t="s">
        <v>17346</v>
      </c>
      <c r="B7991" t="s">
        <v>18805</v>
      </c>
      <c r="C7991" t="s">
        <v>18811</v>
      </c>
      <c r="E7991">
        <v>24</v>
      </c>
    </row>
    <row r="7992" spans="1:5" x14ac:dyDescent="0.25">
      <c r="A7992" t="s">
        <v>17347</v>
      </c>
      <c r="B7992" t="s">
        <v>519</v>
      </c>
      <c r="C7992" t="s">
        <v>19114</v>
      </c>
      <c r="E7992">
        <v>24</v>
      </c>
    </row>
    <row r="7993" spans="1:5" x14ac:dyDescent="0.25">
      <c r="A7993" t="s">
        <v>17348</v>
      </c>
      <c r="B7993" t="s">
        <v>997</v>
      </c>
      <c r="C7993" t="s">
        <v>19387</v>
      </c>
      <c r="E7993">
        <v>24</v>
      </c>
    </row>
    <row r="7994" spans="1:5" x14ac:dyDescent="0.25">
      <c r="A7994" t="s">
        <v>17349</v>
      </c>
      <c r="B7994" t="s">
        <v>2616</v>
      </c>
      <c r="C7994" t="s">
        <v>19739</v>
      </c>
      <c r="E7994">
        <v>24</v>
      </c>
    </row>
    <row r="7995" spans="1:5" x14ac:dyDescent="0.25">
      <c r="A7995" t="s">
        <v>8013</v>
      </c>
      <c r="B7995" t="s">
        <v>19906</v>
      </c>
      <c r="C7995" t="s">
        <v>8015</v>
      </c>
      <c r="D7995" t="s">
        <v>2274</v>
      </c>
      <c r="E7995">
        <v>24</v>
      </c>
    </row>
    <row r="7996" spans="1:5" x14ac:dyDescent="0.25">
      <c r="A7996" t="s">
        <v>17350</v>
      </c>
      <c r="B7996" t="s">
        <v>19756</v>
      </c>
      <c r="C7996" t="s">
        <v>18708</v>
      </c>
      <c r="E7996">
        <v>36</v>
      </c>
    </row>
    <row r="7997" spans="1:5" x14ac:dyDescent="0.25">
      <c r="A7997" t="s">
        <v>17351</v>
      </c>
      <c r="B7997" t="s">
        <v>18973</v>
      </c>
      <c r="C7997" t="s">
        <v>20220</v>
      </c>
      <c r="E7997">
        <v>24</v>
      </c>
    </row>
    <row r="7998" spans="1:5" x14ac:dyDescent="0.25">
      <c r="A7998" t="s">
        <v>17352</v>
      </c>
      <c r="B7998" t="s">
        <v>19150</v>
      </c>
      <c r="C7998" t="s">
        <v>19112</v>
      </c>
      <c r="E7998">
        <v>24</v>
      </c>
    </row>
    <row r="7999" spans="1:5" x14ac:dyDescent="0.25">
      <c r="A7999" t="s">
        <v>8019</v>
      </c>
      <c r="B7999" t="s">
        <v>18502</v>
      </c>
      <c r="C7999" t="s">
        <v>1235</v>
      </c>
      <c r="D7999" t="s">
        <v>1235</v>
      </c>
      <c r="E7999">
        <v>24</v>
      </c>
    </row>
    <row r="8000" spans="1:5" x14ac:dyDescent="0.25">
      <c r="A8000" t="s">
        <v>8022</v>
      </c>
      <c r="B8000" t="s">
        <v>18981</v>
      </c>
      <c r="C8000" t="s">
        <v>306</v>
      </c>
      <c r="D8000" t="s">
        <v>306</v>
      </c>
      <c r="E8000">
        <v>24</v>
      </c>
    </row>
    <row r="8001" spans="1:5" x14ac:dyDescent="0.25">
      <c r="A8001" t="s">
        <v>17353</v>
      </c>
      <c r="B8001" t="s">
        <v>18961</v>
      </c>
      <c r="C8001" t="s">
        <v>19630</v>
      </c>
      <c r="E8001">
        <v>24</v>
      </c>
    </row>
    <row r="8002" spans="1:5" x14ac:dyDescent="0.25">
      <c r="A8002" t="s">
        <v>17354</v>
      </c>
      <c r="B8002" t="s">
        <v>18724</v>
      </c>
      <c r="C8002" t="s">
        <v>18777</v>
      </c>
      <c r="E8002">
        <v>24</v>
      </c>
    </row>
    <row r="8003" spans="1:5" x14ac:dyDescent="0.25">
      <c r="A8003" t="s">
        <v>17355</v>
      </c>
      <c r="B8003" t="s">
        <v>19288</v>
      </c>
      <c r="C8003" t="s">
        <v>18550</v>
      </c>
      <c r="E8003">
        <v>24</v>
      </c>
    </row>
    <row r="8004" spans="1:5" x14ac:dyDescent="0.25">
      <c r="A8004" t="s">
        <v>17356</v>
      </c>
      <c r="B8004" t="s">
        <v>1995</v>
      </c>
      <c r="C8004" t="s">
        <v>10598</v>
      </c>
      <c r="E8004">
        <v>24</v>
      </c>
    </row>
    <row r="8005" spans="1:5" x14ac:dyDescent="0.25">
      <c r="A8005" t="s">
        <v>8024</v>
      </c>
      <c r="B8005" t="s">
        <v>19892</v>
      </c>
      <c r="C8005" t="s">
        <v>5002</v>
      </c>
      <c r="D8005" t="s">
        <v>1216</v>
      </c>
      <c r="E8005">
        <v>24</v>
      </c>
    </row>
    <row r="8006" spans="1:5" x14ac:dyDescent="0.25">
      <c r="A8006" t="s">
        <v>17357</v>
      </c>
      <c r="B8006" t="s">
        <v>2438</v>
      </c>
      <c r="C8006" t="s">
        <v>18593</v>
      </c>
      <c r="E8006">
        <v>24</v>
      </c>
    </row>
    <row r="8007" spans="1:5" x14ac:dyDescent="0.25">
      <c r="A8007" t="s">
        <v>17358</v>
      </c>
      <c r="B8007" t="s">
        <v>19557</v>
      </c>
      <c r="C8007" t="s">
        <v>20580</v>
      </c>
      <c r="E8007">
        <v>12</v>
      </c>
    </row>
    <row r="8008" spans="1:5" x14ac:dyDescent="0.25">
      <c r="A8008" t="s">
        <v>17359</v>
      </c>
      <c r="B8008" t="s">
        <v>18727</v>
      </c>
      <c r="C8008" t="s">
        <v>18497</v>
      </c>
      <c r="E8008">
        <v>12</v>
      </c>
    </row>
    <row r="8009" spans="1:5" x14ac:dyDescent="0.25">
      <c r="A8009" t="s">
        <v>17360</v>
      </c>
      <c r="B8009" t="s">
        <v>18525</v>
      </c>
      <c r="C8009" t="s">
        <v>18478</v>
      </c>
      <c r="E8009">
        <v>12</v>
      </c>
    </row>
    <row r="8010" spans="1:5" x14ac:dyDescent="0.25">
      <c r="A8010" t="s">
        <v>17361</v>
      </c>
      <c r="B8010" t="s">
        <v>2787</v>
      </c>
      <c r="C8010" t="s">
        <v>19087</v>
      </c>
      <c r="E8010">
        <v>12</v>
      </c>
    </row>
    <row r="8011" spans="1:5" x14ac:dyDescent="0.25">
      <c r="A8011" t="s">
        <v>8027</v>
      </c>
      <c r="B8011" t="s">
        <v>845</v>
      </c>
      <c r="C8011" t="s">
        <v>1546</v>
      </c>
      <c r="D8011" t="s">
        <v>1546</v>
      </c>
      <c r="E8011">
        <v>12</v>
      </c>
    </row>
    <row r="8012" spans="1:5" x14ac:dyDescent="0.25">
      <c r="A8012" t="s">
        <v>17362</v>
      </c>
      <c r="B8012" t="s">
        <v>1021</v>
      </c>
      <c r="C8012" t="s">
        <v>19135</v>
      </c>
      <c r="E8012">
        <v>12</v>
      </c>
    </row>
    <row r="8013" spans="1:5" x14ac:dyDescent="0.25">
      <c r="A8013" t="s">
        <v>17363</v>
      </c>
      <c r="B8013" t="s">
        <v>18567</v>
      </c>
      <c r="C8013" t="s">
        <v>20376</v>
      </c>
      <c r="E8013">
        <v>12</v>
      </c>
    </row>
    <row r="8014" spans="1:5" x14ac:dyDescent="0.25">
      <c r="A8014" t="s">
        <v>17364</v>
      </c>
      <c r="B8014" t="s">
        <v>150</v>
      </c>
      <c r="C8014" t="s">
        <v>18331</v>
      </c>
      <c r="E8014">
        <v>36</v>
      </c>
    </row>
    <row r="8015" spans="1:5" x14ac:dyDescent="0.25">
      <c r="A8015" t="s">
        <v>10747</v>
      </c>
      <c r="B8015" t="s">
        <v>19907</v>
      </c>
      <c r="C8015" t="s">
        <v>269</v>
      </c>
      <c r="D8015" t="s">
        <v>269</v>
      </c>
      <c r="E8015">
        <v>36</v>
      </c>
    </row>
    <row r="8016" spans="1:5" x14ac:dyDescent="0.25">
      <c r="A8016" t="s">
        <v>17365</v>
      </c>
      <c r="B8016" t="s">
        <v>18476</v>
      </c>
      <c r="C8016" t="s">
        <v>20351</v>
      </c>
      <c r="E8016">
        <v>24</v>
      </c>
    </row>
    <row r="8017" spans="1:5" x14ac:dyDescent="0.25">
      <c r="A8017" t="s">
        <v>17366</v>
      </c>
      <c r="B8017" t="s">
        <v>19167</v>
      </c>
      <c r="C8017" t="s">
        <v>20480</v>
      </c>
      <c r="E8017">
        <v>24</v>
      </c>
    </row>
    <row r="8018" spans="1:5" x14ac:dyDescent="0.25">
      <c r="A8018" t="s">
        <v>17367</v>
      </c>
      <c r="B8018" t="s">
        <v>18514</v>
      </c>
      <c r="C8018" t="s">
        <v>18886</v>
      </c>
      <c r="E8018">
        <v>24</v>
      </c>
    </row>
    <row r="8019" spans="1:5" x14ac:dyDescent="0.25">
      <c r="A8019" t="s">
        <v>17368</v>
      </c>
      <c r="B8019" t="s">
        <v>19086</v>
      </c>
      <c r="C8019" t="s">
        <v>20593</v>
      </c>
      <c r="E8019">
        <v>24</v>
      </c>
    </row>
    <row r="8020" spans="1:5" x14ac:dyDescent="0.25">
      <c r="A8020" t="s">
        <v>17369</v>
      </c>
      <c r="B8020" t="s">
        <v>18852</v>
      </c>
      <c r="C8020" t="s">
        <v>20466</v>
      </c>
      <c r="E8020">
        <v>24</v>
      </c>
    </row>
    <row r="8021" spans="1:5" x14ac:dyDescent="0.25">
      <c r="A8021" t="s">
        <v>17370</v>
      </c>
      <c r="B8021" t="s">
        <v>18472</v>
      </c>
      <c r="C8021" t="s">
        <v>19883</v>
      </c>
      <c r="E8021">
        <v>24</v>
      </c>
    </row>
    <row r="8022" spans="1:5" x14ac:dyDescent="0.25">
      <c r="A8022" t="s">
        <v>17371</v>
      </c>
      <c r="B8022" t="s">
        <v>18826</v>
      </c>
      <c r="C8022" t="s">
        <v>19940</v>
      </c>
      <c r="E8022">
        <v>24</v>
      </c>
    </row>
    <row r="8023" spans="1:5" x14ac:dyDescent="0.25">
      <c r="A8023" t="s">
        <v>17372</v>
      </c>
      <c r="B8023" t="s">
        <v>18390</v>
      </c>
      <c r="C8023" t="s">
        <v>18194</v>
      </c>
      <c r="E8023">
        <v>24</v>
      </c>
    </row>
    <row r="8024" spans="1:5" x14ac:dyDescent="0.25">
      <c r="A8024" t="s">
        <v>17373</v>
      </c>
      <c r="B8024" t="s">
        <v>18579</v>
      </c>
      <c r="C8024" t="s">
        <v>18262</v>
      </c>
      <c r="E8024">
        <v>24</v>
      </c>
    </row>
    <row r="8025" spans="1:5" x14ac:dyDescent="0.25">
      <c r="A8025" t="s">
        <v>17374</v>
      </c>
      <c r="B8025" t="s">
        <v>1325</v>
      </c>
      <c r="C8025" t="s">
        <v>18975</v>
      </c>
      <c r="E8025">
        <v>24</v>
      </c>
    </row>
    <row r="8026" spans="1:5" x14ac:dyDescent="0.25">
      <c r="A8026" t="s">
        <v>17375</v>
      </c>
      <c r="B8026" t="s">
        <v>388</v>
      </c>
      <c r="C8026" t="s">
        <v>19016</v>
      </c>
      <c r="E8026">
        <v>24</v>
      </c>
    </row>
    <row r="8027" spans="1:5" x14ac:dyDescent="0.25">
      <c r="A8027" t="s">
        <v>17376</v>
      </c>
      <c r="B8027" t="s">
        <v>914</v>
      </c>
      <c r="C8027" t="s">
        <v>19530</v>
      </c>
      <c r="E8027">
        <v>24</v>
      </c>
    </row>
    <row r="8028" spans="1:5" x14ac:dyDescent="0.25">
      <c r="A8028" t="s">
        <v>17377</v>
      </c>
      <c r="B8028" t="s">
        <v>1384</v>
      </c>
      <c r="C8028" t="s">
        <v>19716</v>
      </c>
      <c r="E8028">
        <v>24</v>
      </c>
    </row>
    <row r="8029" spans="1:5" x14ac:dyDescent="0.25">
      <c r="A8029" t="s">
        <v>17378</v>
      </c>
      <c r="B8029" t="s">
        <v>491</v>
      </c>
      <c r="C8029" t="s">
        <v>18798</v>
      </c>
      <c r="E8029">
        <v>24</v>
      </c>
    </row>
    <row r="8030" spans="1:5" x14ac:dyDescent="0.25">
      <c r="A8030" t="s">
        <v>17379</v>
      </c>
      <c r="B8030" t="s">
        <v>2658</v>
      </c>
      <c r="C8030" t="s">
        <v>19419</v>
      </c>
      <c r="E8030">
        <v>24</v>
      </c>
    </row>
    <row r="8031" spans="1:5" x14ac:dyDescent="0.25">
      <c r="A8031" t="s">
        <v>17380</v>
      </c>
      <c r="B8031" t="s">
        <v>845</v>
      </c>
      <c r="C8031" t="s">
        <v>18483</v>
      </c>
      <c r="E8031">
        <v>24</v>
      </c>
    </row>
    <row r="8032" spans="1:5" x14ac:dyDescent="0.25">
      <c r="A8032" t="s">
        <v>17381</v>
      </c>
      <c r="B8032" t="s">
        <v>19357</v>
      </c>
      <c r="C8032" t="s">
        <v>19773</v>
      </c>
      <c r="E8032">
        <v>24</v>
      </c>
    </row>
    <row r="8033" spans="1:5" x14ac:dyDescent="0.25">
      <c r="A8033" t="s">
        <v>17382</v>
      </c>
      <c r="B8033" t="s">
        <v>18732</v>
      </c>
      <c r="C8033" t="s">
        <v>5999</v>
      </c>
      <c r="E8033">
        <v>24</v>
      </c>
    </row>
    <row r="8034" spans="1:5" x14ac:dyDescent="0.25">
      <c r="A8034" t="s">
        <v>8033</v>
      </c>
      <c r="B8034" t="s">
        <v>18991</v>
      </c>
      <c r="C8034" t="s">
        <v>988</v>
      </c>
      <c r="D8034" t="s">
        <v>988</v>
      </c>
      <c r="E8034">
        <v>24</v>
      </c>
    </row>
    <row r="8035" spans="1:5" x14ac:dyDescent="0.25">
      <c r="A8035" t="s">
        <v>8036</v>
      </c>
      <c r="B8035" t="s">
        <v>19908</v>
      </c>
      <c r="C8035" t="s">
        <v>1210</v>
      </c>
      <c r="D8035" t="s">
        <v>1210</v>
      </c>
      <c r="E8035">
        <v>24</v>
      </c>
    </row>
    <row r="8036" spans="1:5" x14ac:dyDescent="0.25">
      <c r="A8036" t="s">
        <v>10752</v>
      </c>
      <c r="B8036" t="s">
        <v>19908</v>
      </c>
      <c r="C8036" t="s">
        <v>1210</v>
      </c>
      <c r="D8036" t="s">
        <v>1210</v>
      </c>
      <c r="E8036">
        <v>24</v>
      </c>
    </row>
    <row r="8037" spans="1:5" x14ac:dyDescent="0.25">
      <c r="A8037" t="s">
        <v>8039</v>
      </c>
      <c r="B8037" t="s">
        <v>19262</v>
      </c>
      <c r="C8037" t="s">
        <v>185</v>
      </c>
      <c r="D8037" t="s">
        <v>185</v>
      </c>
      <c r="E8037">
        <v>24</v>
      </c>
    </row>
    <row r="8038" spans="1:5" x14ac:dyDescent="0.25">
      <c r="A8038" t="s">
        <v>17383</v>
      </c>
      <c r="B8038" t="s">
        <v>19005</v>
      </c>
      <c r="C8038" t="s">
        <v>18663</v>
      </c>
      <c r="E8038">
        <v>6</v>
      </c>
    </row>
    <row r="8039" spans="1:5" x14ac:dyDescent="0.25">
      <c r="A8039" t="s">
        <v>17384</v>
      </c>
      <c r="B8039" t="s">
        <v>19327</v>
      </c>
      <c r="C8039" t="s">
        <v>18569</v>
      </c>
      <c r="E8039">
        <v>6</v>
      </c>
    </row>
    <row r="8040" spans="1:5" x14ac:dyDescent="0.25">
      <c r="A8040" t="s">
        <v>17385</v>
      </c>
      <c r="B8040" t="s">
        <v>18182</v>
      </c>
      <c r="C8040" t="s">
        <v>19415</v>
      </c>
      <c r="E8040">
        <v>6</v>
      </c>
    </row>
    <row r="8041" spans="1:5" x14ac:dyDescent="0.25">
      <c r="A8041" t="s">
        <v>8045</v>
      </c>
      <c r="B8041" t="s">
        <v>1435</v>
      </c>
      <c r="C8041" t="s">
        <v>1793</v>
      </c>
      <c r="D8041" t="s">
        <v>551</v>
      </c>
      <c r="E8041">
        <v>6</v>
      </c>
    </row>
    <row r="8042" spans="1:5" x14ac:dyDescent="0.25">
      <c r="A8042" t="s">
        <v>8050</v>
      </c>
      <c r="B8042" t="s">
        <v>4004</v>
      </c>
      <c r="C8042" t="s">
        <v>1260</v>
      </c>
      <c r="D8042" t="s">
        <v>1260</v>
      </c>
      <c r="E8042">
        <v>6</v>
      </c>
    </row>
    <row r="8043" spans="1:5" x14ac:dyDescent="0.25">
      <c r="A8043" t="s">
        <v>17386</v>
      </c>
      <c r="B8043" t="s">
        <v>19909</v>
      </c>
      <c r="C8043" t="s">
        <v>20711</v>
      </c>
      <c r="E8043">
        <v>24</v>
      </c>
    </row>
    <row r="8044" spans="1:5" x14ac:dyDescent="0.25">
      <c r="A8044" t="s">
        <v>17387</v>
      </c>
      <c r="B8044" t="s">
        <v>19910</v>
      </c>
      <c r="C8044" t="s">
        <v>20664</v>
      </c>
      <c r="E8044">
        <v>24</v>
      </c>
    </row>
    <row r="8045" spans="1:5" x14ac:dyDescent="0.25">
      <c r="A8045" t="s">
        <v>17388</v>
      </c>
      <c r="B8045" t="s">
        <v>19911</v>
      </c>
      <c r="C8045" t="s">
        <v>18871</v>
      </c>
      <c r="E8045">
        <v>24</v>
      </c>
    </row>
    <row r="8046" spans="1:5" x14ac:dyDescent="0.25">
      <c r="A8046" t="s">
        <v>8054</v>
      </c>
      <c r="B8046" t="s">
        <v>18750</v>
      </c>
      <c r="C8046" t="s">
        <v>2787</v>
      </c>
      <c r="D8046" t="s">
        <v>1837</v>
      </c>
      <c r="E8046">
        <v>24</v>
      </c>
    </row>
    <row r="8047" spans="1:5" x14ac:dyDescent="0.25">
      <c r="A8047" t="s">
        <v>8057</v>
      </c>
      <c r="B8047" t="s">
        <v>19775</v>
      </c>
      <c r="C8047" t="s">
        <v>230</v>
      </c>
      <c r="D8047" t="s">
        <v>1259</v>
      </c>
      <c r="E8047">
        <v>24</v>
      </c>
    </row>
    <row r="8048" spans="1:5" x14ac:dyDescent="0.25">
      <c r="A8048" t="s">
        <v>8059</v>
      </c>
      <c r="B8048" t="s">
        <v>19912</v>
      </c>
      <c r="C8048" t="s">
        <v>268</v>
      </c>
      <c r="D8048" t="s">
        <v>246</v>
      </c>
      <c r="E8048">
        <v>24</v>
      </c>
    </row>
    <row r="8049" spans="1:5" x14ac:dyDescent="0.25">
      <c r="A8049" t="s">
        <v>8061</v>
      </c>
      <c r="B8049" t="s">
        <v>18981</v>
      </c>
      <c r="C8049" t="s">
        <v>2644</v>
      </c>
      <c r="D8049" t="s">
        <v>306</v>
      </c>
      <c r="E8049">
        <v>24</v>
      </c>
    </row>
    <row r="8050" spans="1:5" x14ac:dyDescent="0.25">
      <c r="A8050" t="s">
        <v>8063</v>
      </c>
      <c r="B8050" t="s">
        <v>18468</v>
      </c>
      <c r="C8050" t="s">
        <v>1129</v>
      </c>
      <c r="D8050" t="s">
        <v>4158</v>
      </c>
      <c r="E8050">
        <v>24</v>
      </c>
    </row>
    <row r="8051" spans="1:5" x14ac:dyDescent="0.25">
      <c r="A8051" t="s">
        <v>17389</v>
      </c>
      <c r="B8051" t="s">
        <v>19870</v>
      </c>
      <c r="C8051" t="s">
        <v>20731</v>
      </c>
      <c r="E8051">
        <v>12</v>
      </c>
    </row>
    <row r="8052" spans="1:5" x14ac:dyDescent="0.25">
      <c r="A8052" t="s">
        <v>17390</v>
      </c>
      <c r="B8052" t="s">
        <v>19241</v>
      </c>
      <c r="C8052" t="s">
        <v>19259</v>
      </c>
      <c r="E8052">
        <v>12</v>
      </c>
    </row>
    <row r="8053" spans="1:5" x14ac:dyDescent="0.25">
      <c r="A8053" t="s">
        <v>17391</v>
      </c>
      <c r="B8053" t="s">
        <v>19172</v>
      </c>
      <c r="C8053" t="s">
        <v>18985</v>
      </c>
      <c r="E8053">
        <v>12</v>
      </c>
    </row>
    <row r="8054" spans="1:5" x14ac:dyDescent="0.25">
      <c r="A8054" t="s">
        <v>17392</v>
      </c>
      <c r="B8054" t="s">
        <v>971</v>
      </c>
      <c r="C8054" t="s">
        <v>10376</v>
      </c>
      <c r="E8054">
        <v>12</v>
      </c>
    </row>
    <row r="8055" spans="1:5" x14ac:dyDescent="0.25">
      <c r="A8055" t="s">
        <v>8065</v>
      </c>
      <c r="B8055" t="s">
        <v>1306</v>
      </c>
      <c r="C8055" t="s">
        <v>388</v>
      </c>
      <c r="D8055" t="s">
        <v>388</v>
      </c>
      <c r="E8055">
        <v>12</v>
      </c>
    </row>
    <row r="8056" spans="1:5" x14ac:dyDescent="0.25">
      <c r="A8056" t="s">
        <v>8068</v>
      </c>
      <c r="B8056" t="s">
        <v>2419</v>
      </c>
      <c r="C8056" t="s">
        <v>4018</v>
      </c>
      <c r="D8056" t="s">
        <v>1190</v>
      </c>
      <c r="E8056">
        <v>12</v>
      </c>
    </row>
    <row r="8057" spans="1:5" x14ac:dyDescent="0.25">
      <c r="A8057" t="s">
        <v>17393</v>
      </c>
      <c r="B8057" t="s">
        <v>18158</v>
      </c>
      <c r="C8057" t="s">
        <v>18141</v>
      </c>
      <c r="E8057">
        <v>12</v>
      </c>
    </row>
    <row r="8058" spans="1:5" x14ac:dyDescent="0.25">
      <c r="A8058" t="s">
        <v>17394</v>
      </c>
      <c r="B8058" t="s">
        <v>19108</v>
      </c>
      <c r="C8058" t="s">
        <v>18328</v>
      </c>
      <c r="E8058">
        <v>12</v>
      </c>
    </row>
    <row r="8059" spans="1:5" x14ac:dyDescent="0.25">
      <c r="A8059" t="s">
        <v>17395</v>
      </c>
      <c r="B8059" t="s">
        <v>18689</v>
      </c>
      <c r="C8059" t="s">
        <v>18529</v>
      </c>
      <c r="E8059">
        <v>12</v>
      </c>
    </row>
    <row r="8060" spans="1:5" x14ac:dyDescent="0.25">
      <c r="A8060" t="s">
        <v>17396</v>
      </c>
      <c r="B8060" t="s">
        <v>2274</v>
      </c>
      <c r="C8060" t="s">
        <v>19031</v>
      </c>
      <c r="E8060">
        <v>12</v>
      </c>
    </row>
    <row r="8061" spans="1:5" x14ac:dyDescent="0.25">
      <c r="A8061" t="s">
        <v>17397</v>
      </c>
      <c r="B8061" t="s">
        <v>562</v>
      </c>
      <c r="C8061" t="s">
        <v>20738</v>
      </c>
      <c r="E8061">
        <v>12</v>
      </c>
    </row>
    <row r="8062" spans="1:5" x14ac:dyDescent="0.25">
      <c r="A8062" t="s">
        <v>8071</v>
      </c>
      <c r="B8062" t="s">
        <v>1931</v>
      </c>
      <c r="C8062" t="s">
        <v>2210</v>
      </c>
      <c r="D8062" t="s">
        <v>2239</v>
      </c>
      <c r="E8062">
        <v>12</v>
      </c>
    </row>
    <row r="8063" spans="1:5" x14ac:dyDescent="0.25">
      <c r="A8063" t="s">
        <v>17398</v>
      </c>
      <c r="B8063" t="s">
        <v>18240</v>
      </c>
      <c r="C8063" t="s">
        <v>19608</v>
      </c>
      <c r="E8063">
        <v>12</v>
      </c>
    </row>
    <row r="8064" spans="1:5" x14ac:dyDescent="0.25">
      <c r="A8064" t="s">
        <v>17399</v>
      </c>
      <c r="B8064" t="s">
        <v>129</v>
      </c>
      <c r="C8064" t="s">
        <v>19871</v>
      </c>
      <c r="E8064">
        <v>12</v>
      </c>
    </row>
    <row r="8065" spans="1:5" x14ac:dyDescent="0.25">
      <c r="A8065" t="s">
        <v>17400</v>
      </c>
      <c r="B8065" t="s">
        <v>19079</v>
      </c>
      <c r="C8065" t="s">
        <v>18470</v>
      </c>
      <c r="E8065">
        <v>12</v>
      </c>
    </row>
    <row r="8066" spans="1:5" x14ac:dyDescent="0.25">
      <c r="A8066" t="s">
        <v>17401</v>
      </c>
      <c r="B8066" t="s">
        <v>1787</v>
      </c>
      <c r="C8066" t="s">
        <v>18187</v>
      </c>
      <c r="E8066">
        <v>12</v>
      </c>
    </row>
    <row r="8067" spans="1:5" x14ac:dyDescent="0.25">
      <c r="A8067" t="s">
        <v>17402</v>
      </c>
      <c r="B8067" t="s">
        <v>965</v>
      </c>
      <c r="C8067" t="s">
        <v>18891</v>
      </c>
      <c r="E8067">
        <v>12</v>
      </c>
    </row>
    <row r="8068" spans="1:5" x14ac:dyDescent="0.25">
      <c r="A8068" t="s">
        <v>17403</v>
      </c>
      <c r="B8068" t="s">
        <v>19913</v>
      </c>
      <c r="C8068" t="s">
        <v>20599</v>
      </c>
      <c r="E8068">
        <v>6</v>
      </c>
    </row>
    <row r="8069" spans="1:5" x14ac:dyDescent="0.25">
      <c r="A8069" t="s">
        <v>17404</v>
      </c>
      <c r="B8069" t="s">
        <v>19914</v>
      </c>
      <c r="C8069" t="s">
        <v>20411</v>
      </c>
      <c r="E8069">
        <v>6</v>
      </c>
    </row>
    <row r="8070" spans="1:5" x14ac:dyDescent="0.25">
      <c r="A8070" t="s">
        <v>17405</v>
      </c>
      <c r="B8070" t="s">
        <v>18414</v>
      </c>
      <c r="C8070" t="s">
        <v>19162</v>
      </c>
      <c r="E8070">
        <v>6</v>
      </c>
    </row>
    <row r="8071" spans="1:5" x14ac:dyDescent="0.25">
      <c r="A8071" t="s">
        <v>17406</v>
      </c>
      <c r="B8071" t="s">
        <v>18922</v>
      </c>
      <c r="C8071" t="s">
        <v>18496</v>
      </c>
      <c r="E8071">
        <v>6</v>
      </c>
    </row>
    <row r="8072" spans="1:5" x14ac:dyDescent="0.25">
      <c r="A8072" t="s">
        <v>17407</v>
      </c>
      <c r="B8072" t="s">
        <v>3011</v>
      </c>
      <c r="C8072" t="s">
        <v>19716</v>
      </c>
      <c r="E8072">
        <v>6</v>
      </c>
    </row>
    <row r="8073" spans="1:5" x14ac:dyDescent="0.25">
      <c r="A8073" t="s">
        <v>17408</v>
      </c>
      <c r="B8073" t="s">
        <v>4241</v>
      </c>
      <c r="C8073" t="s">
        <v>19352</v>
      </c>
      <c r="E8073">
        <v>6</v>
      </c>
    </row>
    <row r="8074" spans="1:5" x14ac:dyDescent="0.25">
      <c r="A8074" t="s">
        <v>17409</v>
      </c>
      <c r="B8074" t="s">
        <v>2167</v>
      </c>
      <c r="C8074" t="s">
        <v>19518</v>
      </c>
      <c r="E8074">
        <v>6</v>
      </c>
    </row>
    <row r="8075" spans="1:5" x14ac:dyDescent="0.25">
      <c r="A8075" t="s">
        <v>17410</v>
      </c>
      <c r="B8075" t="s">
        <v>2167</v>
      </c>
      <c r="C8075" t="s">
        <v>19518</v>
      </c>
      <c r="E8075">
        <v>6</v>
      </c>
    </row>
    <row r="8076" spans="1:5" x14ac:dyDescent="0.25">
      <c r="A8076" t="s">
        <v>17411</v>
      </c>
      <c r="B8076" t="s">
        <v>2167</v>
      </c>
      <c r="C8076" t="s">
        <v>19518</v>
      </c>
      <c r="E8076">
        <v>6</v>
      </c>
    </row>
    <row r="8077" spans="1:5" x14ac:dyDescent="0.25">
      <c r="A8077" t="s">
        <v>17412</v>
      </c>
      <c r="B8077" t="s">
        <v>3873</v>
      </c>
      <c r="C8077" t="s">
        <v>18839</v>
      </c>
      <c r="E8077">
        <v>6</v>
      </c>
    </row>
    <row r="8078" spans="1:5" x14ac:dyDescent="0.25">
      <c r="A8078" t="s">
        <v>10759</v>
      </c>
      <c r="B8078" t="s">
        <v>1434</v>
      </c>
      <c r="C8078" t="s">
        <v>191</v>
      </c>
      <c r="D8078" t="s">
        <v>191</v>
      </c>
      <c r="E8078">
        <v>6</v>
      </c>
    </row>
    <row r="8079" spans="1:5" x14ac:dyDescent="0.25">
      <c r="A8079" t="s">
        <v>8079</v>
      </c>
      <c r="B8079" t="s">
        <v>5151</v>
      </c>
      <c r="C8079" t="s">
        <v>3873</v>
      </c>
      <c r="D8079" t="s">
        <v>861</v>
      </c>
      <c r="E8079">
        <v>6</v>
      </c>
    </row>
    <row r="8080" spans="1:5" x14ac:dyDescent="0.25">
      <c r="A8080" t="s">
        <v>8083</v>
      </c>
      <c r="B8080" t="s">
        <v>19897</v>
      </c>
      <c r="C8080" t="s">
        <v>8085</v>
      </c>
      <c r="D8080" t="s">
        <v>8085</v>
      </c>
      <c r="E8080">
        <v>6</v>
      </c>
    </row>
    <row r="8081" spans="1:5" x14ac:dyDescent="0.25">
      <c r="A8081" t="s">
        <v>8086</v>
      </c>
      <c r="B8081" t="s">
        <v>18938</v>
      </c>
      <c r="C8081" t="s">
        <v>677</v>
      </c>
      <c r="D8081" t="s">
        <v>1805</v>
      </c>
      <c r="E8081">
        <v>6</v>
      </c>
    </row>
    <row r="8082" spans="1:5" x14ac:dyDescent="0.25">
      <c r="A8082" t="s">
        <v>8091</v>
      </c>
      <c r="B8082" t="s">
        <v>19099</v>
      </c>
      <c r="C8082" t="s">
        <v>220</v>
      </c>
      <c r="D8082" t="s">
        <v>2118</v>
      </c>
      <c r="E8082">
        <v>24</v>
      </c>
    </row>
    <row r="8083" spans="1:5" x14ac:dyDescent="0.25">
      <c r="A8083" t="s">
        <v>17413</v>
      </c>
      <c r="B8083" t="s">
        <v>19915</v>
      </c>
      <c r="C8083" t="s">
        <v>20743</v>
      </c>
      <c r="E8083">
        <v>6</v>
      </c>
    </row>
    <row r="8084" spans="1:5" x14ac:dyDescent="0.25">
      <c r="A8084" t="s">
        <v>17414</v>
      </c>
      <c r="B8084" t="s">
        <v>19749</v>
      </c>
      <c r="C8084" t="s">
        <v>20653</v>
      </c>
      <c r="E8084">
        <v>6</v>
      </c>
    </row>
    <row r="8085" spans="1:5" x14ac:dyDescent="0.25">
      <c r="A8085" t="s">
        <v>17415</v>
      </c>
      <c r="B8085" t="s">
        <v>18191</v>
      </c>
      <c r="C8085" t="s">
        <v>20481</v>
      </c>
      <c r="E8085">
        <v>6</v>
      </c>
    </row>
    <row r="8086" spans="1:5" x14ac:dyDescent="0.25">
      <c r="A8086" t="s">
        <v>17416</v>
      </c>
      <c r="B8086" t="s">
        <v>19916</v>
      </c>
      <c r="C8086" t="s">
        <v>19741</v>
      </c>
      <c r="E8086">
        <v>6</v>
      </c>
    </row>
    <row r="8087" spans="1:5" x14ac:dyDescent="0.25">
      <c r="A8087" t="s">
        <v>17417</v>
      </c>
      <c r="B8087" t="s">
        <v>19777</v>
      </c>
      <c r="C8087" t="s">
        <v>19285</v>
      </c>
      <c r="E8087">
        <v>6</v>
      </c>
    </row>
    <row r="8088" spans="1:5" x14ac:dyDescent="0.25">
      <c r="A8088" t="s">
        <v>8094</v>
      </c>
      <c r="B8088" t="s">
        <v>114</v>
      </c>
      <c r="C8088" t="s">
        <v>178</v>
      </c>
      <c r="D8088" t="s">
        <v>1781</v>
      </c>
      <c r="E8088">
        <v>6</v>
      </c>
    </row>
    <row r="8089" spans="1:5" x14ac:dyDescent="0.25">
      <c r="A8089" t="s">
        <v>17418</v>
      </c>
      <c r="B8089" t="s">
        <v>7409</v>
      </c>
      <c r="C8089" t="s">
        <v>18309</v>
      </c>
      <c r="E8089">
        <v>0</v>
      </c>
    </row>
    <row r="8090" spans="1:5" x14ac:dyDescent="0.25">
      <c r="A8090" t="s">
        <v>17419</v>
      </c>
      <c r="B8090" t="s">
        <v>18755</v>
      </c>
      <c r="C8090" t="s">
        <v>20225</v>
      </c>
      <c r="E8090">
        <v>24</v>
      </c>
    </row>
    <row r="8091" spans="1:5" x14ac:dyDescent="0.25">
      <c r="A8091" t="s">
        <v>17420</v>
      </c>
      <c r="B8091" t="s">
        <v>18272</v>
      </c>
      <c r="C8091" t="s">
        <v>19198</v>
      </c>
      <c r="E8091">
        <v>24</v>
      </c>
    </row>
    <row r="8092" spans="1:5" x14ac:dyDescent="0.25">
      <c r="A8092" t="s">
        <v>17421</v>
      </c>
      <c r="B8092" t="s">
        <v>18923</v>
      </c>
      <c r="C8092" t="s">
        <v>19186</v>
      </c>
      <c r="E8092">
        <v>24</v>
      </c>
    </row>
    <row r="8093" spans="1:5" x14ac:dyDescent="0.25">
      <c r="A8093" t="s">
        <v>17422</v>
      </c>
      <c r="B8093" t="s">
        <v>1667</v>
      </c>
      <c r="C8093" t="s">
        <v>18792</v>
      </c>
      <c r="E8093">
        <v>24</v>
      </c>
    </row>
    <row r="8094" spans="1:5" x14ac:dyDescent="0.25">
      <c r="A8094" t="s">
        <v>17423</v>
      </c>
      <c r="B8094" t="s">
        <v>18374</v>
      </c>
      <c r="C8094" t="s">
        <v>20314</v>
      </c>
      <c r="E8094">
        <v>12</v>
      </c>
    </row>
    <row r="8095" spans="1:5" x14ac:dyDescent="0.25">
      <c r="A8095" t="s">
        <v>17424</v>
      </c>
      <c r="B8095" t="s">
        <v>2042</v>
      </c>
      <c r="C8095" t="s">
        <v>2062</v>
      </c>
      <c r="E8095">
        <v>12</v>
      </c>
    </row>
    <row r="8096" spans="1:5" x14ac:dyDescent="0.25">
      <c r="A8096" t="s">
        <v>8108</v>
      </c>
      <c r="B8096" t="s">
        <v>18732</v>
      </c>
      <c r="C8096" t="s">
        <v>1129</v>
      </c>
      <c r="E8096">
        <v>12</v>
      </c>
    </row>
    <row r="8097" spans="1:5" x14ac:dyDescent="0.25">
      <c r="A8097" t="s">
        <v>17425</v>
      </c>
      <c r="B8097" t="s">
        <v>19330</v>
      </c>
      <c r="C8097" t="s">
        <v>18344</v>
      </c>
      <c r="E8097">
        <v>12</v>
      </c>
    </row>
    <row r="8098" spans="1:5" x14ac:dyDescent="0.25">
      <c r="A8098" t="s">
        <v>17426</v>
      </c>
      <c r="B8098" t="s">
        <v>18870</v>
      </c>
      <c r="C8098" t="s">
        <v>19648</v>
      </c>
      <c r="E8098">
        <v>12</v>
      </c>
    </row>
    <row r="8099" spans="1:5" x14ac:dyDescent="0.25">
      <c r="A8099" t="s">
        <v>17427</v>
      </c>
      <c r="B8099" t="s">
        <v>3841</v>
      </c>
      <c r="C8099" t="s">
        <v>18225</v>
      </c>
      <c r="E8099">
        <v>12</v>
      </c>
    </row>
    <row r="8100" spans="1:5" x14ac:dyDescent="0.25">
      <c r="A8100" t="s">
        <v>17428</v>
      </c>
      <c r="B8100" t="s">
        <v>3841</v>
      </c>
      <c r="C8100" t="s">
        <v>18225</v>
      </c>
      <c r="E8100">
        <v>12</v>
      </c>
    </row>
    <row r="8101" spans="1:5" x14ac:dyDescent="0.25">
      <c r="A8101" t="s">
        <v>17429</v>
      </c>
      <c r="B8101" t="s">
        <v>1546</v>
      </c>
      <c r="C8101" t="s">
        <v>18483</v>
      </c>
      <c r="E8101">
        <v>12</v>
      </c>
    </row>
    <row r="8102" spans="1:5" x14ac:dyDescent="0.25">
      <c r="A8102" t="s">
        <v>17430</v>
      </c>
      <c r="B8102" t="s">
        <v>19142</v>
      </c>
      <c r="C8102" t="s">
        <v>20408</v>
      </c>
      <c r="E8102">
        <v>12</v>
      </c>
    </row>
    <row r="8103" spans="1:5" x14ac:dyDescent="0.25">
      <c r="A8103" t="s">
        <v>17431</v>
      </c>
      <c r="B8103" t="s">
        <v>18372</v>
      </c>
      <c r="C8103" t="s">
        <v>20312</v>
      </c>
      <c r="E8103">
        <v>12</v>
      </c>
    </row>
    <row r="8104" spans="1:5" x14ac:dyDescent="0.25">
      <c r="A8104" t="s">
        <v>17432</v>
      </c>
      <c r="B8104" t="s">
        <v>6597</v>
      </c>
      <c r="C8104" t="s">
        <v>19556</v>
      </c>
      <c r="E8104">
        <v>12</v>
      </c>
    </row>
    <row r="8105" spans="1:5" x14ac:dyDescent="0.25">
      <c r="A8105" t="s">
        <v>17433</v>
      </c>
      <c r="B8105" t="s">
        <v>2152</v>
      </c>
      <c r="C8105" t="s">
        <v>7747</v>
      </c>
      <c r="E8105">
        <v>12</v>
      </c>
    </row>
    <row r="8106" spans="1:5" x14ac:dyDescent="0.25">
      <c r="A8106" t="s">
        <v>17434</v>
      </c>
      <c r="B8106" t="s">
        <v>4681</v>
      </c>
      <c r="C8106" t="s">
        <v>18334</v>
      </c>
      <c r="E8106">
        <v>12</v>
      </c>
    </row>
    <row r="8107" spans="1:5" x14ac:dyDescent="0.25">
      <c r="A8107" t="s">
        <v>17435</v>
      </c>
      <c r="B8107" t="s">
        <v>1931</v>
      </c>
      <c r="C8107" t="s">
        <v>2257</v>
      </c>
      <c r="E8107">
        <v>12</v>
      </c>
    </row>
    <row r="8108" spans="1:5" x14ac:dyDescent="0.25">
      <c r="A8108" t="s">
        <v>8115</v>
      </c>
      <c r="B8108" t="s">
        <v>2429</v>
      </c>
      <c r="C8108" t="s">
        <v>407</v>
      </c>
      <c r="D8108" t="s">
        <v>191</v>
      </c>
      <c r="E8108">
        <v>12</v>
      </c>
    </row>
    <row r="8109" spans="1:5" x14ac:dyDescent="0.25">
      <c r="A8109" t="s">
        <v>8120</v>
      </c>
      <c r="B8109" t="s">
        <v>4477</v>
      </c>
      <c r="C8109" t="s">
        <v>2494</v>
      </c>
      <c r="D8109" t="s">
        <v>1100</v>
      </c>
      <c r="E8109">
        <v>12</v>
      </c>
    </row>
    <row r="8110" spans="1:5" x14ac:dyDescent="0.25">
      <c r="A8110" t="s">
        <v>17436</v>
      </c>
      <c r="B8110" t="s">
        <v>19449</v>
      </c>
      <c r="C8110" t="s">
        <v>20632</v>
      </c>
      <c r="E8110">
        <v>12</v>
      </c>
    </row>
    <row r="8111" spans="1:5" x14ac:dyDescent="0.25">
      <c r="A8111" t="s">
        <v>17437</v>
      </c>
      <c r="B8111" t="s">
        <v>18225</v>
      </c>
      <c r="C8111" t="s">
        <v>19642</v>
      </c>
      <c r="E8111">
        <v>12</v>
      </c>
    </row>
    <row r="8112" spans="1:5" x14ac:dyDescent="0.25">
      <c r="A8112" t="s">
        <v>17438</v>
      </c>
      <c r="B8112" t="s">
        <v>18862</v>
      </c>
      <c r="C8112" t="s">
        <v>19413</v>
      </c>
      <c r="E8112">
        <v>12</v>
      </c>
    </row>
    <row r="8113" spans="1:5" x14ac:dyDescent="0.25">
      <c r="A8113" t="s">
        <v>17439</v>
      </c>
      <c r="B8113" t="s">
        <v>18628</v>
      </c>
      <c r="C8113" t="s">
        <v>18285</v>
      </c>
      <c r="E8113">
        <v>24</v>
      </c>
    </row>
    <row r="8114" spans="1:5" x14ac:dyDescent="0.25">
      <c r="A8114" t="s">
        <v>17440</v>
      </c>
      <c r="B8114" t="s">
        <v>18309</v>
      </c>
      <c r="C8114" t="s">
        <v>18457</v>
      </c>
      <c r="E8114">
        <v>24</v>
      </c>
    </row>
    <row r="8115" spans="1:5" x14ac:dyDescent="0.25">
      <c r="A8115" t="s">
        <v>17441</v>
      </c>
      <c r="B8115" t="s">
        <v>10843</v>
      </c>
      <c r="C8115" t="s">
        <v>18242</v>
      </c>
      <c r="E8115">
        <v>24</v>
      </c>
    </row>
    <row r="8116" spans="1:5" x14ac:dyDescent="0.25">
      <c r="A8116" t="s">
        <v>17442</v>
      </c>
      <c r="B8116" t="s">
        <v>4023</v>
      </c>
      <c r="C8116" t="s">
        <v>18829</v>
      </c>
      <c r="E8116">
        <v>24</v>
      </c>
    </row>
    <row r="8117" spans="1:5" x14ac:dyDescent="0.25">
      <c r="A8117" t="s">
        <v>8130</v>
      </c>
      <c r="B8117" t="s">
        <v>19917</v>
      </c>
      <c r="C8117" t="s">
        <v>5737</v>
      </c>
      <c r="D8117" t="s">
        <v>2566</v>
      </c>
      <c r="E8117">
        <v>24</v>
      </c>
    </row>
    <row r="8118" spans="1:5" x14ac:dyDescent="0.25">
      <c r="A8118" t="s">
        <v>17443</v>
      </c>
      <c r="B8118" t="s">
        <v>19685</v>
      </c>
      <c r="C8118" t="s">
        <v>20681</v>
      </c>
      <c r="E8118">
        <v>12</v>
      </c>
    </row>
    <row r="8119" spans="1:5" x14ac:dyDescent="0.25">
      <c r="A8119" t="s">
        <v>8133</v>
      </c>
      <c r="B8119" t="s">
        <v>324</v>
      </c>
      <c r="C8119" t="s">
        <v>1465</v>
      </c>
      <c r="D8119" t="s">
        <v>1679</v>
      </c>
      <c r="E8119">
        <v>12</v>
      </c>
    </row>
    <row r="8120" spans="1:5" x14ac:dyDescent="0.25">
      <c r="A8120" t="s">
        <v>17444</v>
      </c>
      <c r="B8120" t="s">
        <v>19918</v>
      </c>
      <c r="C8120" t="s">
        <v>19629</v>
      </c>
      <c r="E8120">
        <v>12</v>
      </c>
    </row>
    <row r="8121" spans="1:5" x14ac:dyDescent="0.25">
      <c r="A8121" t="s">
        <v>17445</v>
      </c>
      <c r="B8121" t="s">
        <v>18568</v>
      </c>
      <c r="C8121" t="s">
        <v>19249</v>
      </c>
      <c r="E8121">
        <v>12</v>
      </c>
    </row>
    <row r="8122" spans="1:5" x14ac:dyDescent="0.25">
      <c r="A8122" t="s">
        <v>17446</v>
      </c>
      <c r="B8122" t="s">
        <v>19088</v>
      </c>
      <c r="C8122" t="s">
        <v>20542</v>
      </c>
      <c r="E8122">
        <v>12</v>
      </c>
    </row>
    <row r="8123" spans="1:5" x14ac:dyDescent="0.25">
      <c r="A8123" t="s">
        <v>17447</v>
      </c>
      <c r="B8123" t="s">
        <v>18906</v>
      </c>
      <c r="C8123" t="s">
        <v>20260</v>
      </c>
      <c r="E8123">
        <v>12</v>
      </c>
    </row>
    <row r="8124" spans="1:5" x14ac:dyDescent="0.25">
      <c r="A8124" t="s">
        <v>17448</v>
      </c>
      <c r="B8124" t="s">
        <v>18935</v>
      </c>
      <c r="C8124" t="s">
        <v>19149</v>
      </c>
      <c r="E8124">
        <v>12</v>
      </c>
    </row>
    <row r="8125" spans="1:5" x14ac:dyDescent="0.25">
      <c r="A8125" t="s">
        <v>17449</v>
      </c>
      <c r="B8125" t="s">
        <v>19371</v>
      </c>
      <c r="C8125" t="s">
        <v>19944</v>
      </c>
      <c r="E8125">
        <v>12</v>
      </c>
    </row>
    <row r="8126" spans="1:5" x14ac:dyDescent="0.25">
      <c r="A8126" t="s">
        <v>17450</v>
      </c>
      <c r="B8126" t="s">
        <v>19919</v>
      </c>
      <c r="C8126" t="s">
        <v>20446</v>
      </c>
      <c r="E8126">
        <v>12</v>
      </c>
    </row>
    <row r="8127" spans="1:5" x14ac:dyDescent="0.25">
      <c r="A8127" t="s">
        <v>17451</v>
      </c>
      <c r="B8127" t="s">
        <v>19199</v>
      </c>
      <c r="C8127" t="s">
        <v>18667</v>
      </c>
      <c r="E8127">
        <v>12</v>
      </c>
    </row>
    <row r="8128" spans="1:5" x14ac:dyDescent="0.25">
      <c r="A8128" t="s">
        <v>17452</v>
      </c>
      <c r="B8128" t="s">
        <v>18458</v>
      </c>
      <c r="C8128" t="s">
        <v>18279</v>
      </c>
      <c r="E8128">
        <v>12</v>
      </c>
    </row>
    <row r="8129" spans="1:5" x14ac:dyDescent="0.25">
      <c r="A8129" t="s">
        <v>17453</v>
      </c>
      <c r="B8129" t="s">
        <v>19067</v>
      </c>
      <c r="C8129" t="s">
        <v>18280</v>
      </c>
      <c r="E8129">
        <v>12</v>
      </c>
    </row>
    <row r="8130" spans="1:5" x14ac:dyDescent="0.25">
      <c r="A8130" t="s">
        <v>17454</v>
      </c>
      <c r="B8130" t="s">
        <v>19028</v>
      </c>
      <c r="C8130" t="s">
        <v>18264</v>
      </c>
      <c r="E8130">
        <v>12</v>
      </c>
    </row>
    <row r="8131" spans="1:5" x14ac:dyDescent="0.25">
      <c r="A8131" t="s">
        <v>17455</v>
      </c>
      <c r="B8131" t="s">
        <v>18936</v>
      </c>
      <c r="C8131" t="s">
        <v>19467</v>
      </c>
      <c r="E8131">
        <v>12</v>
      </c>
    </row>
    <row r="8132" spans="1:5" x14ac:dyDescent="0.25">
      <c r="A8132" t="s">
        <v>17456</v>
      </c>
      <c r="B8132" t="s">
        <v>19833</v>
      </c>
      <c r="C8132" t="s">
        <v>18975</v>
      </c>
      <c r="E8132">
        <v>12</v>
      </c>
    </row>
    <row r="8133" spans="1:5" x14ac:dyDescent="0.25">
      <c r="A8133" t="s">
        <v>17457</v>
      </c>
      <c r="B8133" t="s">
        <v>18483</v>
      </c>
      <c r="C8133" t="s">
        <v>18748</v>
      </c>
      <c r="E8133">
        <v>12</v>
      </c>
    </row>
    <row r="8134" spans="1:5" x14ac:dyDescent="0.25">
      <c r="A8134" t="s">
        <v>17458</v>
      </c>
      <c r="B8134" t="s">
        <v>4907</v>
      </c>
      <c r="C8134" t="s">
        <v>19389</v>
      </c>
      <c r="E8134">
        <v>12</v>
      </c>
    </row>
    <row r="8135" spans="1:5" x14ac:dyDescent="0.25">
      <c r="A8135" t="s">
        <v>17459</v>
      </c>
      <c r="B8135" t="s">
        <v>3437</v>
      </c>
      <c r="C8135" t="s">
        <v>20487</v>
      </c>
      <c r="E8135">
        <v>12</v>
      </c>
    </row>
    <row r="8136" spans="1:5" x14ac:dyDescent="0.25">
      <c r="A8136" t="s">
        <v>17460</v>
      </c>
      <c r="B8136" t="s">
        <v>2807</v>
      </c>
      <c r="C8136" t="s">
        <v>7793</v>
      </c>
      <c r="E8136">
        <v>12</v>
      </c>
    </row>
    <row r="8137" spans="1:5" x14ac:dyDescent="0.25">
      <c r="A8137" t="s">
        <v>17461</v>
      </c>
      <c r="B8137" t="s">
        <v>19920</v>
      </c>
      <c r="C8137" t="s">
        <v>19459</v>
      </c>
      <c r="E8137">
        <v>12</v>
      </c>
    </row>
    <row r="8138" spans="1:5" x14ac:dyDescent="0.25">
      <c r="A8138" t="s">
        <v>17462</v>
      </c>
      <c r="B8138" t="s">
        <v>1144</v>
      </c>
      <c r="C8138" t="s">
        <v>7571</v>
      </c>
      <c r="E8138">
        <v>12</v>
      </c>
    </row>
    <row r="8139" spans="1:5" x14ac:dyDescent="0.25">
      <c r="A8139" t="s">
        <v>8147</v>
      </c>
      <c r="B8139" t="s">
        <v>98</v>
      </c>
      <c r="C8139" t="s">
        <v>982</v>
      </c>
      <c r="D8139" t="s">
        <v>982</v>
      </c>
      <c r="E8139">
        <v>12</v>
      </c>
    </row>
    <row r="8140" spans="1:5" x14ac:dyDescent="0.25">
      <c r="A8140" t="s">
        <v>8150</v>
      </c>
      <c r="B8140" t="s">
        <v>18165</v>
      </c>
      <c r="C8140" t="s">
        <v>1752</v>
      </c>
      <c r="D8140" t="s">
        <v>1752</v>
      </c>
      <c r="E8140">
        <v>12</v>
      </c>
    </row>
    <row r="8141" spans="1:5" x14ac:dyDescent="0.25">
      <c r="A8141" t="s">
        <v>8152</v>
      </c>
      <c r="B8141" t="s">
        <v>18590</v>
      </c>
      <c r="C8141" t="s">
        <v>428</v>
      </c>
      <c r="D8141" t="s">
        <v>428</v>
      </c>
      <c r="E8141">
        <v>12</v>
      </c>
    </row>
    <row r="8142" spans="1:5" x14ac:dyDescent="0.25">
      <c r="A8142" t="s">
        <v>17463</v>
      </c>
      <c r="B8142" t="s">
        <v>18399</v>
      </c>
      <c r="C8142" t="s">
        <v>19008</v>
      </c>
      <c r="E8142">
        <v>12</v>
      </c>
    </row>
    <row r="8143" spans="1:5" x14ac:dyDescent="0.25">
      <c r="A8143" t="s">
        <v>17464</v>
      </c>
      <c r="B8143" t="s">
        <v>18375</v>
      </c>
      <c r="C8143" t="s">
        <v>20315</v>
      </c>
      <c r="E8143">
        <v>12</v>
      </c>
    </row>
    <row r="8144" spans="1:5" x14ac:dyDescent="0.25">
      <c r="A8144" t="s">
        <v>17465</v>
      </c>
      <c r="B8144" t="s">
        <v>18276</v>
      </c>
      <c r="C8144" t="s">
        <v>20270</v>
      </c>
      <c r="E8144">
        <v>12</v>
      </c>
    </row>
    <row r="8145" spans="1:5" x14ac:dyDescent="0.25">
      <c r="A8145" t="s">
        <v>17466</v>
      </c>
      <c r="B8145" t="s">
        <v>18476</v>
      </c>
      <c r="C8145" t="s">
        <v>20701</v>
      </c>
      <c r="E8145">
        <v>12</v>
      </c>
    </row>
    <row r="8146" spans="1:5" x14ac:dyDescent="0.25">
      <c r="A8146" t="s">
        <v>17467</v>
      </c>
      <c r="B8146" t="s">
        <v>18759</v>
      </c>
      <c r="C8146" t="s">
        <v>18458</v>
      </c>
      <c r="E8146">
        <v>12</v>
      </c>
    </row>
    <row r="8147" spans="1:5" x14ac:dyDescent="0.25">
      <c r="A8147" t="s">
        <v>17468</v>
      </c>
      <c r="B8147" t="s">
        <v>989</v>
      </c>
      <c r="C8147" t="s">
        <v>19077</v>
      </c>
      <c r="E8147">
        <v>12</v>
      </c>
    </row>
    <row r="8148" spans="1:5" x14ac:dyDescent="0.25">
      <c r="A8148" t="s">
        <v>8162</v>
      </c>
      <c r="B8148" t="s">
        <v>201</v>
      </c>
      <c r="C8148" t="s">
        <v>7165</v>
      </c>
      <c r="D8148" t="s">
        <v>671</v>
      </c>
      <c r="E8148">
        <v>12</v>
      </c>
    </row>
    <row r="8149" spans="1:5" x14ac:dyDescent="0.25">
      <c r="A8149" t="s">
        <v>8166</v>
      </c>
      <c r="B8149" t="s">
        <v>19451</v>
      </c>
      <c r="C8149" t="s">
        <v>1633</v>
      </c>
      <c r="D8149" t="s">
        <v>2214</v>
      </c>
      <c r="E8149">
        <v>12</v>
      </c>
    </row>
    <row r="8150" spans="1:5" x14ac:dyDescent="0.25">
      <c r="A8150" t="s">
        <v>17469</v>
      </c>
      <c r="B8150" t="s">
        <v>18818</v>
      </c>
      <c r="C8150" t="s">
        <v>20451</v>
      </c>
      <c r="E8150">
        <v>12</v>
      </c>
    </row>
    <row r="8151" spans="1:5" x14ac:dyDescent="0.25">
      <c r="A8151" t="s">
        <v>17470</v>
      </c>
      <c r="B8151" t="s">
        <v>19461</v>
      </c>
      <c r="C8151" t="s">
        <v>20427</v>
      </c>
      <c r="E8151">
        <v>12</v>
      </c>
    </row>
    <row r="8152" spans="1:5" x14ac:dyDescent="0.25">
      <c r="A8152" t="s">
        <v>17471</v>
      </c>
      <c r="B8152" t="s">
        <v>18518</v>
      </c>
      <c r="C8152" t="s">
        <v>20295</v>
      </c>
      <c r="E8152">
        <v>12</v>
      </c>
    </row>
    <row r="8153" spans="1:5" x14ac:dyDescent="0.25">
      <c r="A8153" t="s">
        <v>17472</v>
      </c>
      <c r="B8153" t="s">
        <v>18518</v>
      </c>
      <c r="C8153" t="s">
        <v>20295</v>
      </c>
      <c r="E8153">
        <v>12</v>
      </c>
    </row>
    <row r="8154" spans="1:5" x14ac:dyDescent="0.25">
      <c r="A8154" t="s">
        <v>17473</v>
      </c>
      <c r="B8154" t="s">
        <v>18665</v>
      </c>
      <c r="C8154" t="s">
        <v>19686</v>
      </c>
      <c r="E8154">
        <v>12</v>
      </c>
    </row>
    <row r="8155" spans="1:5" x14ac:dyDescent="0.25">
      <c r="A8155" t="s">
        <v>17474</v>
      </c>
      <c r="B8155" t="s">
        <v>18661</v>
      </c>
      <c r="C8155" t="s">
        <v>20403</v>
      </c>
      <c r="E8155">
        <v>12</v>
      </c>
    </row>
    <row r="8156" spans="1:5" x14ac:dyDescent="0.25">
      <c r="A8156" t="s">
        <v>17475</v>
      </c>
      <c r="B8156" t="s">
        <v>19904</v>
      </c>
      <c r="C8156" t="s">
        <v>20653</v>
      </c>
      <c r="E8156">
        <v>12</v>
      </c>
    </row>
    <row r="8157" spans="1:5" x14ac:dyDescent="0.25">
      <c r="A8157" t="s">
        <v>17476</v>
      </c>
      <c r="B8157" t="s">
        <v>19157</v>
      </c>
      <c r="C8157" t="s">
        <v>20411</v>
      </c>
      <c r="E8157">
        <v>12</v>
      </c>
    </row>
    <row r="8158" spans="1:5" x14ac:dyDescent="0.25">
      <c r="A8158" t="s">
        <v>17477</v>
      </c>
      <c r="B8158" t="s">
        <v>18931</v>
      </c>
      <c r="C8158" t="s">
        <v>20677</v>
      </c>
      <c r="E8158">
        <v>12</v>
      </c>
    </row>
    <row r="8159" spans="1:5" x14ac:dyDescent="0.25">
      <c r="A8159" t="s">
        <v>17478</v>
      </c>
      <c r="B8159" t="s">
        <v>19359</v>
      </c>
      <c r="C8159" t="s">
        <v>20305</v>
      </c>
      <c r="E8159">
        <v>12</v>
      </c>
    </row>
    <row r="8160" spans="1:5" x14ac:dyDescent="0.25">
      <c r="A8160" t="s">
        <v>17479</v>
      </c>
      <c r="B8160" t="s">
        <v>19359</v>
      </c>
      <c r="C8160" t="s">
        <v>20305</v>
      </c>
      <c r="E8160">
        <v>12</v>
      </c>
    </row>
    <row r="8161" spans="1:5" x14ac:dyDescent="0.25">
      <c r="A8161" t="s">
        <v>17480</v>
      </c>
      <c r="B8161" t="s">
        <v>19644</v>
      </c>
      <c r="C8161" t="s">
        <v>19075</v>
      </c>
      <c r="E8161">
        <v>12</v>
      </c>
    </row>
    <row r="8162" spans="1:5" x14ac:dyDescent="0.25">
      <c r="A8162" t="s">
        <v>17481</v>
      </c>
      <c r="B8162" t="s">
        <v>19561</v>
      </c>
      <c r="C8162" t="s">
        <v>19815</v>
      </c>
      <c r="E8162">
        <v>12</v>
      </c>
    </row>
    <row r="8163" spans="1:5" x14ac:dyDescent="0.25">
      <c r="A8163" t="s">
        <v>17482</v>
      </c>
      <c r="B8163" t="s">
        <v>19561</v>
      </c>
      <c r="C8163" t="s">
        <v>19815</v>
      </c>
      <c r="E8163">
        <v>12</v>
      </c>
    </row>
    <row r="8164" spans="1:5" x14ac:dyDescent="0.25">
      <c r="A8164" t="s">
        <v>17483</v>
      </c>
      <c r="B8164" t="s">
        <v>19561</v>
      </c>
      <c r="C8164" t="s">
        <v>19815</v>
      </c>
      <c r="E8164">
        <v>12</v>
      </c>
    </row>
    <row r="8165" spans="1:5" x14ac:dyDescent="0.25">
      <c r="A8165" t="s">
        <v>17484</v>
      </c>
      <c r="B8165" t="s">
        <v>19561</v>
      </c>
      <c r="C8165" t="s">
        <v>19815</v>
      </c>
      <c r="E8165">
        <v>12</v>
      </c>
    </row>
    <row r="8166" spans="1:5" x14ac:dyDescent="0.25">
      <c r="A8166" t="s">
        <v>17485</v>
      </c>
      <c r="B8166" t="s">
        <v>19561</v>
      </c>
      <c r="C8166" t="s">
        <v>19815</v>
      </c>
      <c r="E8166">
        <v>12</v>
      </c>
    </row>
    <row r="8167" spans="1:5" x14ac:dyDescent="0.25">
      <c r="A8167" t="s">
        <v>17486</v>
      </c>
      <c r="B8167" t="s">
        <v>19292</v>
      </c>
      <c r="C8167" t="s">
        <v>19579</v>
      </c>
      <c r="E8167">
        <v>12</v>
      </c>
    </row>
    <row r="8168" spans="1:5" x14ac:dyDescent="0.25">
      <c r="A8168" t="s">
        <v>17487</v>
      </c>
      <c r="B8168" t="s">
        <v>19555</v>
      </c>
      <c r="C8168" t="s">
        <v>19076</v>
      </c>
      <c r="E8168">
        <v>12</v>
      </c>
    </row>
    <row r="8169" spans="1:5" x14ac:dyDescent="0.25">
      <c r="A8169" t="s">
        <v>17488</v>
      </c>
      <c r="B8169" t="s">
        <v>18355</v>
      </c>
      <c r="C8169" t="s">
        <v>18932</v>
      </c>
      <c r="E8169">
        <v>12</v>
      </c>
    </row>
    <row r="8170" spans="1:5" x14ac:dyDescent="0.25">
      <c r="A8170" t="s">
        <v>17489</v>
      </c>
      <c r="B8170" t="s">
        <v>19387</v>
      </c>
      <c r="C8170" t="s">
        <v>18340</v>
      </c>
      <c r="E8170">
        <v>12</v>
      </c>
    </row>
    <row r="8171" spans="1:5" x14ac:dyDescent="0.25">
      <c r="A8171" t="s">
        <v>17490</v>
      </c>
      <c r="B8171" t="s">
        <v>19820</v>
      </c>
      <c r="C8171" t="s">
        <v>18520</v>
      </c>
      <c r="E8171">
        <v>12</v>
      </c>
    </row>
    <row r="8172" spans="1:5" x14ac:dyDescent="0.25">
      <c r="A8172" t="s">
        <v>17491</v>
      </c>
      <c r="B8172" t="s">
        <v>19841</v>
      </c>
      <c r="C8172" t="s">
        <v>19835</v>
      </c>
      <c r="E8172">
        <v>12</v>
      </c>
    </row>
    <row r="8173" spans="1:5" x14ac:dyDescent="0.25">
      <c r="A8173" t="s">
        <v>17492</v>
      </c>
      <c r="B8173" t="s">
        <v>19416</v>
      </c>
      <c r="C8173" t="s">
        <v>18439</v>
      </c>
      <c r="E8173">
        <v>12</v>
      </c>
    </row>
    <row r="8174" spans="1:5" x14ac:dyDescent="0.25">
      <c r="A8174" t="s">
        <v>17493</v>
      </c>
      <c r="B8174" t="s">
        <v>19116</v>
      </c>
      <c r="C8174" t="s">
        <v>19846</v>
      </c>
      <c r="E8174">
        <v>12</v>
      </c>
    </row>
    <row r="8175" spans="1:5" x14ac:dyDescent="0.25">
      <c r="A8175" t="s">
        <v>17494</v>
      </c>
      <c r="B8175" t="s">
        <v>18758</v>
      </c>
      <c r="C8175" t="s">
        <v>19714</v>
      </c>
      <c r="E8175">
        <v>12</v>
      </c>
    </row>
    <row r="8176" spans="1:5" x14ac:dyDescent="0.25">
      <c r="A8176" t="s">
        <v>17495</v>
      </c>
      <c r="B8176" t="s">
        <v>18758</v>
      </c>
      <c r="C8176" t="s">
        <v>19714</v>
      </c>
      <c r="E8176">
        <v>12</v>
      </c>
    </row>
    <row r="8177" spans="1:5" x14ac:dyDescent="0.25">
      <c r="A8177" t="s">
        <v>17496</v>
      </c>
      <c r="B8177" t="s">
        <v>18200</v>
      </c>
      <c r="C8177" t="s">
        <v>18181</v>
      </c>
      <c r="E8177">
        <v>12</v>
      </c>
    </row>
    <row r="8178" spans="1:5" x14ac:dyDescent="0.25">
      <c r="A8178" t="s">
        <v>17497</v>
      </c>
      <c r="B8178" t="s">
        <v>19921</v>
      </c>
      <c r="C8178" t="s">
        <v>18180</v>
      </c>
      <c r="E8178">
        <v>12</v>
      </c>
    </row>
    <row r="8179" spans="1:5" x14ac:dyDescent="0.25">
      <c r="A8179" t="s">
        <v>17498</v>
      </c>
      <c r="B8179" t="s">
        <v>19518</v>
      </c>
      <c r="C8179" t="s">
        <v>19001</v>
      </c>
      <c r="E8179">
        <v>12</v>
      </c>
    </row>
    <row r="8180" spans="1:5" x14ac:dyDescent="0.25">
      <c r="A8180" t="s">
        <v>17499</v>
      </c>
      <c r="B8180" t="s">
        <v>18187</v>
      </c>
      <c r="C8180" t="s">
        <v>18397</v>
      </c>
      <c r="E8180">
        <v>12</v>
      </c>
    </row>
    <row r="8181" spans="1:5" x14ac:dyDescent="0.25">
      <c r="A8181" t="s">
        <v>17500</v>
      </c>
      <c r="B8181" t="s">
        <v>19573</v>
      </c>
      <c r="C8181" t="s">
        <v>18588</v>
      </c>
      <c r="E8181">
        <v>12</v>
      </c>
    </row>
    <row r="8182" spans="1:5" x14ac:dyDescent="0.25">
      <c r="A8182" t="s">
        <v>17501</v>
      </c>
      <c r="B8182" t="s">
        <v>19888</v>
      </c>
      <c r="C8182" t="s">
        <v>19519</v>
      </c>
      <c r="E8182">
        <v>12</v>
      </c>
    </row>
    <row r="8183" spans="1:5" x14ac:dyDescent="0.25">
      <c r="A8183" t="s">
        <v>17502</v>
      </c>
      <c r="B8183" t="s">
        <v>18601</v>
      </c>
      <c r="C8183" t="s">
        <v>18514</v>
      </c>
      <c r="E8183">
        <v>12</v>
      </c>
    </row>
    <row r="8184" spans="1:5" x14ac:dyDescent="0.25">
      <c r="A8184" t="s">
        <v>17503</v>
      </c>
      <c r="B8184" t="s">
        <v>4093</v>
      </c>
      <c r="C8184" t="s">
        <v>19069</v>
      </c>
      <c r="E8184">
        <v>12</v>
      </c>
    </row>
    <row r="8185" spans="1:5" x14ac:dyDescent="0.25">
      <c r="A8185" t="s">
        <v>17504</v>
      </c>
      <c r="B8185" t="s">
        <v>1228</v>
      </c>
      <c r="C8185" t="s">
        <v>18163</v>
      </c>
      <c r="E8185">
        <v>12</v>
      </c>
    </row>
    <row r="8186" spans="1:5" x14ac:dyDescent="0.25">
      <c r="A8186" t="s">
        <v>17505</v>
      </c>
      <c r="B8186" t="s">
        <v>1121</v>
      </c>
      <c r="C8186" t="s">
        <v>18953</v>
      </c>
      <c r="E8186">
        <v>12</v>
      </c>
    </row>
    <row r="8187" spans="1:5" x14ac:dyDescent="0.25">
      <c r="A8187" t="s">
        <v>17506</v>
      </c>
      <c r="B8187" t="s">
        <v>4278</v>
      </c>
      <c r="C8187" t="s">
        <v>18988</v>
      </c>
      <c r="E8187">
        <v>12</v>
      </c>
    </row>
    <row r="8188" spans="1:5" x14ac:dyDescent="0.25">
      <c r="A8188" t="s">
        <v>17507</v>
      </c>
      <c r="B8188" t="s">
        <v>814</v>
      </c>
      <c r="C8188" t="s">
        <v>19145</v>
      </c>
      <c r="E8188">
        <v>12</v>
      </c>
    </row>
    <row r="8189" spans="1:5" x14ac:dyDescent="0.25">
      <c r="A8189" t="s">
        <v>17508</v>
      </c>
      <c r="B8189" t="s">
        <v>490</v>
      </c>
      <c r="C8189" t="s">
        <v>4390</v>
      </c>
      <c r="E8189">
        <v>12</v>
      </c>
    </row>
    <row r="8190" spans="1:5" x14ac:dyDescent="0.25">
      <c r="A8190" t="s">
        <v>8179</v>
      </c>
      <c r="B8190" t="s">
        <v>2678</v>
      </c>
      <c r="C8190" t="s">
        <v>407</v>
      </c>
      <c r="D8190" t="s">
        <v>5737</v>
      </c>
      <c r="E8190">
        <v>12</v>
      </c>
    </row>
    <row r="8191" spans="1:5" x14ac:dyDescent="0.25">
      <c r="A8191" t="s">
        <v>8183</v>
      </c>
      <c r="B8191" t="s">
        <v>468</v>
      </c>
      <c r="C8191" t="s">
        <v>3658</v>
      </c>
      <c r="D8191" t="s">
        <v>128</v>
      </c>
      <c r="E8191">
        <v>12</v>
      </c>
    </row>
    <row r="8192" spans="1:5" x14ac:dyDescent="0.25">
      <c r="A8192" t="s">
        <v>8185</v>
      </c>
      <c r="B8192" t="s">
        <v>468</v>
      </c>
      <c r="C8192" t="s">
        <v>1757</v>
      </c>
      <c r="D8192" t="s">
        <v>128</v>
      </c>
      <c r="E8192">
        <v>12</v>
      </c>
    </row>
    <row r="8193" spans="1:5" x14ac:dyDescent="0.25">
      <c r="A8193" t="s">
        <v>8187</v>
      </c>
      <c r="B8193" t="s">
        <v>4569</v>
      </c>
      <c r="C8193" t="s">
        <v>996</v>
      </c>
      <c r="D8193" t="s">
        <v>1418</v>
      </c>
      <c r="E8193">
        <v>12</v>
      </c>
    </row>
    <row r="8194" spans="1:5" x14ac:dyDescent="0.25">
      <c r="A8194" t="s">
        <v>8194</v>
      </c>
      <c r="B8194" t="s">
        <v>597</v>
      </c>
      <c r="C8194" t="s">
        <v>700</v>
      </c>
      <c r="D8194" t="s">
        <v>2730</v>
      </c>
      <c r="E8194">
        <v>12</v>
      </c>
    </row>
    <row r="8195" spans="1:5" x14ac:dyDescent="0.25">
      <c r="A8195" t="s">
        <v>8196</v>
      </c>
      <c r="B8195" t="s">
        <v>9246</v>
      </c>
      <c r="C8195" t="s">
        <v>237</v>
      </c>
      <c r="D8195" t="s">
        <v>2791</v>
      </c>
      <c r="E8195">
        <v>12</v>
      </c>
    </row>
    <row r="8196" spans="1:5" x14ac:dyDescent="0.25">
      <c r="A8196" t="s">
        <v>8198</v>
      </c>
      <c r="B8196" t="s">
        <v>18360</v>
      </c>
      <c r="C8196" t="s">
        <v>2536</v>
      </c>
      <c r="D8196" t="s">
        <v>2312</v>
      </c>
      <c r="E8196">
        <v>12</v>
      </c>
    </row>
    <row r="8197" spans="1:5" x14ac:dyDescent="0.25">
      <c r="A8197" t="s">
        <v>8202</v>
      </c>
      <c r="B8197" t="s">
        <v>18427</v>
      </c>
      <c r="C8197" t="s">
        <v>4942</v>
      </c>
      <c r="E8197">
        <v>12</v>
      </c>
    </row>
    <row r="8198" spans="1:5" x14ac:dyDescent="0.25">
      <c r="A8198" t="s">
        <v>17509</v>
      </c>
      <c r="B8198" t="s">
        <v>19350</v>
      </c>
      <c r="C8198" t="s">
        <v>20243</v>
      </c>
      <c r="E8198">
        <v>24</v>
      </c>
    </row>
    <row r="8199" spans="1:5" x14ac:dyDescent="0.25">
      <c r="A8199" t="s">
        <v>8228</v>
      </c>
      <c r="B8199" t="s">
        <v>19193</v>
      </c>
      <c r="C8199" t="s">
        <v>1228</v>
      </c>
      <c r="D8199" t="s">
        <v>3333</v>
      </c>
      <c r="E8199">
        <v>24</v>
      </c>
    </row>
    <row r="8200" spans="1:5" x14ac:dyDescent="0.25">
      <c r="A8200" t="s">
        <v>17510</v>
      </c>
      <c r="B8200" t="s">
        <v>19433</v>
      </c>
      <c r="C8200" t="s">
        <v>19046</v>
      </c>
      <c r="E8200">
        <v>12</v>
      </c>
    </row>
    <row r="8201" spans="1:5" x14ac:dyDescent="0.25">
      <c r="A8201" t="s">
        <v>17511</v>
      </c>
      <c r="B8201" t="s">
        <v>1423</v>
      </c>
      <c r="C8201" t="s">
        <v>19576</v>
      </c>
      <c r="E8201">
        <v>12</v>
      </c>
    </row>
    <row r="8202" spans="1:5" x14ac:dyDescent="0.25">
      <c r="A8202" t="s">
        <v>17512</v>
      </c>
      <c r="B8202" t="s">
        <v>19199</v>
      </c>
      <c r="C8202" t="s">
        <v>18667</v>
      </c>
      <c r="E8202">
        <v>12</v>
      </c>
    </row>
    <row r="8203" spans="1:5" x14ac:dyDescent="0.25">
      <c r="A8203" t="s">
        <v>17513</v>
      </c>
      <c r="B8203" t="s">
        <v>19199</v>
      </c>
      <c r="C8203" t="s">
        <v>18667</v>
      </c>
      <c r="E8203">
        <v>12</v>
      </c>
    </row>
    <row r="8204" spans="1:5" x14ac:dyDescent="0.25">
      <c r="A8204" t="s">
        <v>17514</v>
      </c>
      <c r="B8204" t="s">
        <v>18869</v>
      </c>
      <c r="C8204" t="s">
        <v>20474</v>
      </c>
      <c r="E8204">
        <v>12</v>
      </c>
    </row>
    <row r="8205" spans="1:5" x14ac:dyDescent="0.25">
      <c r="A8205" t="s">
        <v>17515</v>
      </c>
      <c r="B8205" t="s">
        <v>19292</v>
      </c>
      <c r="C8205" t="s">
        <v>19579</v>
      </c>
      <c r="E8205">
        <v>12</v>
      </c>
    </row>
    <row r="8206" spans="1:5" x14ac:dyDescent="0.25">
      <c r="A8206" t="s">
        <v>17516</v>
      </c>
      <c r="B8206" t="s">
        <v>19871</v>
      </c>
      <c r="C8206" t="s">
        <v>19561</v>
      </c>
      <c r="E8206">
        <v>12</v>
      </c>
    </row>
    <row r="8207" spans="1:5" x14ac:dyDescent="0.25">
      <c r="A8207" t="s">
        <v>17517</v>
      </c>
      <c r="B8207" t="s">
        <v>18644</v>
      </c>
      <c r="C8207" t="s">
        <v>18218</v>
      </c>
      <c r="E8207">
        <v>12</v>
      </c>
    </row>
    <row r="8208" spans="1:5" x14ac:dyDescent="0.25">
      <c r="A8208" t="s">
        <v>8236</v>
      </c>
      <c r="B8208" t="s">
        <v>571</v>
      </c>
      <c r="C8208" t="s">
        <v>8238</v>
      </c>
      <c r="D8208" t="s">
        <v>498</v>
      </c>
      <c r="E8208">
        <v>12</v>
      </c>
    </row>
    <row r="8209" spans="1:5" x14ac:dyDescent="0.25">
      <c r="A8209" t="s">
        <v>17518</v>
      </c>
      <c r="B8209" t="s">
        <v>3011</v>
      </c>
      <c r="C8209" t="s">
        <v>18573</v>
      </c>
      <c r="E8209">
        <v>12</v>
      </c>
    </row>
    <row r="8210" spans="1:5" x14ac:dyDescent="0.25">
      <c r="A8210" t="s">
        <v>17519</v>
      </c>
      <c r="B8210" t="s">
        <v>284</v>
      </c>
      <c r="C8210" t="s">
        <v>18826</v>
      </c>
      <c r="E8210">
        <v>12</v>
      </c>
    </row>
    <row r="8211" spans="1:5" x14ac:dyDescent="0.25">
      <c r="A8211" t="s">
        <v>17520</v>
      </c>
      <c r="B8211" t="s">
        <v>293</v>
      </c>
      <c r="C8211" t="s">
        <v>19715</v>
      </c>
      <c r="E8211">
        <v>12</v>
      </c>
    </row>
    <row r="8212" spans="1:5" x14ac:dyDescent="0.25">
      <c r="A8212" t="s">
        <v>8242</v>
      </c>
      <c r="B8212" t="s">
        <v>7951</v>
      </c>
      <c r="C8212" t="s">
        <v>2210</v>
      </c>
      <c r="D8212" t="s">
        <v>1062</v>
      </c>
      <c r="E8212">
        <v>12</v>
      </c>
    </row>
    <row r="8213" spans="1:5" x14ac:dyDescent="0.25">
      <c r="A8213" t="s">
        <v>17521</v>
      </c>
      <c r="B8213" t="s">
        <v>18643</v>
      </c>
      <c r="C8213" t="s">
        <v>18150</v>
      </c>
      <c r="E8213">
        <v>12</v>
      </c>
    </row>
    <row r="8214" spans="1:5" x14ac:dyDescent="0.25">
      <c r="A8214" t="s">
        <v>17522</v>
      </c>
      <c r="B8214" t="s">
        <v>2038</v>
      </c>
      <c r="C8214" t="s">
        <v>18184</v>
      </c>
      <c r="E8214">
        <v>12</v>
      </c>
    </row>
    <row r="8215" spans="1:5" x14ac:dyDescent="0.25">
      <c r="A8215" t="s">
        <v>17523</v>
      </c>
      <c r="B8215" t="s">
        <v>19667</v>
      </c>
      <c r="C8215" t="s">
        <v>20668</v>
      </c>
      <c r="E8215">
        <v>12</v>
      </c>
    </row>
    <row r="8216" spans="1:5" x14ac:dyDescent="0.25">
      <c r="A8216" t="s">
        <v>17524</v>
      </c>
      <c r="B8216" t="s">
        <v>19839</v>
      </c>
      <c r="C8216" t="s">
        <v>19293</v>
      </c>
      <c r="E8216">
        <v>12</v>
      </c>
    </row>
    <row r="8217" spans="1:5" x14ac:dyDescent="0.25">
      <c r="A8217" t="s">
        <v>8254</v>
      </c>
      <c r="B8217" t="s">
        <v>1763</v>
      </c>
      <c r="C8217" t="s">
        <v>2556</v>
      </c>
      <c r="D8217" t="s">
        <v>2070</v>
      </c>
      <c r="E8217">
        <v>12</v>
      </c>
    </row>
    <row r="8218" spans="1:5" x14ac:dyDescent="0.25">
      <c r="A8218" t="s">
        <v>17525</v>
      </c>
      <c r="B8218" t="s">
        <v>18194</v>
      </c>
      <c r="C8218" t="s">
        <v>18259</v>
      </c>
      <c r="E8218">
        <v>12</v>
      </c>
    </row>
    <row r="8219" spans="1:5" x14ac:dyDescent="0.25">
      <c r="A8219" t="s">
        <v>17526</v>
      </c>
      <c r="B8219" t="s">
        <v>19014</v>
      </c>
      <c r="C8219" t="s">
        <v>18231</v>
      </c>
      <c r="E8219">
        <v>12</v>
      </c>
    </row>
    <row r="8220" spans="1:5" x14ac:dyDescent="0.25">
      <c r="A8220" t="s">
        <v>17527</v>
      </c>
      <c r="B8220" t="s">
        <v>3195</v>
      </c>
      <c r="C8220" t="s">
        <v>18797</v>
      </c>
      <c r="E8220">
        <v>12</v>
      </c>
    </row>
    <row r="8221" spans="1:5" x14ac:dyDescent="0.25">
      <c r="A8221" t="s">
        <v>8263</v>
      </c>
      <c r="B8221" t="s">
        <v>3292</v>
      </c>
      <c r="C8221" t="s">
        <v>8265</v>
      </c>
      <c r="D8221" t="s">
        <v>1459</v>
      </c>
      <c r="E8221">
        <v>12</v>
      </c>
    </row>
    <row r="8222" spans="1:5" x14ac:dyDescent="0.25">
      <c r="A8222" t="s">
        <v>8267</v>
      </c>
      <c r="B8222" t="s">
        <v>3292</v>
      </c>
      <c r="C8222" t="s">
        <v>8265</v>
      </c>
      <c r="D8222" t="s">
        <v>1459</v>
      </c>
      <c r="E8222">
        <v>12</v>
      </c>
    </row>
    <row r="8223" spans="1:5" x14ac:dyDescent="0.25">
      <c r="A8223" t="s">
        <v>17528</v>
      </c>
      <c r="B8223" t="s">
        <v>19922</v>
      </c>
      <c r="C8223" t="s">
        <v>20744</v>
      </c>
      <c r="E8223">
        <v>12</v>
      </c>
    </row>
    <row r="8224" spans="1:5" x14ac:dyDescent="0.25">
      <c r="A8224" t="s">
        <v>17529</v>
      </c>
      <c r="B8224" t="s">
        <v>4731</v>
      </c>
      <c r="C8224" t="s">
        <v>18856</v>
      </c>
      <c r="E8224">
        <v>12</v>
      </c>
    </row>
    <row r="8225" spans="1:5" x14ac:dyDescent="0.25">
      <c r="A8225" t="s">
        <v>8269</v>
      </c>
      <c r="B8225" t="s">
        <v>114</v>
      </c>
      <c r="C8225" t="s">
        <v>4465</v>
      </c>
      <c r="D8225" t="s">
        <v>3783</v>
      </c>
      <c r="E8225">
        <v>12</v>
      </c>
    </row>
    <row r="8226" spans="1:5" x14ac:dyDescent="0.25">
      <c r="A8226" t="s">
        <v>17530</v>
      </c>
      <c r="B8226" t="s">
        <v>19134</v>
      </c>
      <c r="C8226" t="s">
        <v>19754</v>
      </c>
      <c r="E8226">
        <v>12</v>
      </c>
    </row>
    <row r="8227" spans="1:5" x14ac:dyDescent="0.25">
      <c r="A8227" t="s">
        <v>17531</v>
      </c>
      <c r="B8227" t="s">
        <v>19923</v>
      </c>
      <c r="C8227" t="s">
        <v>19164</v>
      </c>
      <c r="E8227">
        <v>12</v>
      </c>
    </row>
    <row r="8228" spans="1:5" x14ac:dyDescent="0.25">
      <c r="A8228" t="s">
        <v>17532</v>
      </c>
      <c r="B8228" t="s">
        <v>18241</v>
      </c>
      <c r="C8228" t="s">
        <v>18852</v>
      </c>
      <c r="E8228">
        <v>12</v>
      </c>
    </row>
    <row r="8229" spans="1:5" x14ac:dyDescent="0.25">
      <c r="A8229" t="s">
        <v>17533</v>
      </c>
      <c r="B8229" t="s">
        <v>913</v>
      </c>
      <c r="C8229" t="s">
        <v>19499</v>
      </c>
      <c r="E8229">
        <v>12</v>
      </c>
    </row>
    <row r="8230" spans="1:5" x14ac:dyDescent="0.25">
      <c r="A8230" t="s">
        <v>17534</v>
      </c>
      <c r="B8230" t="s">
        <v>971</v>
      </c>
      <c r="C8230" t="s">
        <v>10376</v>
      </c>
      <c r="E8230">
        <v>12</v>
      </c>
    </row>
    <row r="8231" spans="1:5" x14ac:dyDescent="0.25">
      <c r="A8231" t="s">
        <v>8279</v>
      </c>
      <c r="B8231" t="s">
        <v>4528</v>
      </c>
      <c r="C8231" t="s">
        <v>1242</v>
      </c>
      <c r="D8231" t="s">
        <v>3049</v>
      </c>
      <c r="E8231">
        <v>12</v>
      </c>
    </row>
    <row r="8232" spans="1:5" x14ac:dyDescent="0.25">
      <c r="A8232" t="s">
        <v>10765</v>
      </c>
      <c r="B8232" t="s">
        <v>18967</v>
      </c>
      <c r="C8232" t="s">
        <v>3792</v>
      </c>
      <c r="E8232">
        <v>12</v>
      </c>
    </row>
    <row r="8233" spans="1:5" x14ac:dyDescent="0.25">
      <c r="A8233" t="s">
        <v>17535</v>
      </c>
      <c r="B8233" t="s">
        <v>18599</v>
      </c>
      <c r="C8233" t="s">
        <v>20381</v>
      </c>
      <c r="E8233">
        <v>24</v>
      </c>
    </row>
    <row r="8234" spans="1:5" x14ac:dyDescent="0.25">
      <c r="A8234" t="s">
        <v>17536</v>
      </c>
      <c r="B8234" t="s">
        <v>18479</v>
      </c>
      <c r="C8234" t="s">
        <v>18567</v>
      </c>
      <c r="E8234">
        <v>24</v>
      </c>
    </row>
    <row r="8235" spans="1:5" x14ac:dyDescent="0.25">
      <c r="A8235" t="s">
        <v>17537</v>
      </c>
      <c r="B8235" t="s">
        <v>18630</v>
      </c>
      <c r="C8235" t="s">
        <v>18840</v>
      </c>
      <c r="E8235">
        <v>24</v>
      </c>
    </row>
    <row r="8236" spans="1:5" x14ac:dyDescent="0.25">
      <c r="A8236" t="s">
        <v>17538</v>
      </c>
      <c r="B8236" t="s">
        <v>18934</v>
      </c>
      <c r="C8236" t="s">
        <v>18252</v>
      </c>
      <c r="E8236">
        <v>24</v>
      </c>
    </row>
    <row r="8237" spans="1:5" x14ac:dyDescent="0.25">
      <c r="A8237" t="s">
        <v>17539</v>
      </c>
      <c r="B8237" t="s">
        <v>7385</v>
      </c>
      <c r="C8237" t="s">
        <v>18659</v>
      </c>
      <c r="E8237">
        <v>24</v>
      </c>
    </row>
    <row r="8238" spans="1:5" x14ac:dyDescent="0.25">
      <c r="A8238" t="s">
        <v>17540</v>
      </c>
      <c r="B8238" t="s">
        <v>18459</v>
      </c>
      <c r="C8238" t="s">
        <v>18304</v>
      </c>
      <c r="E8238">
        <v>24</v>
      </c>
    </row>
    <row r="8239" spans="1:5" x14ac:dyDescent="0.25">
      <c r="A8239" t="s">
        <v>17541</v>
      </c>
      <c r="B8239" t="s">
        <v>19897</v>
      </c>
      <c r="C8239" t="s">
        <v>18805</v>
      </c>
      <c r="E8239">
        <v>24</v>
      </c>
    </row>
    <row r="8240" spans="1:5" x14ac:dyDescent="0.25">
      <c r="A8240" t="s">
        <v>17542</v>
      </c>
      <c r="B8240" t="s">
        <v>2537</v>
      </c>
      <c r="C8240" t="s">
        <v>19432</v>
      </c>
      <c r="E8240">
        <v>24</v>
      </c>
    </row>
    <row r="8241" spans="1:5" x14ac:dyDescent="0.25">
      <c r="A8241" t="s">
        <v>17543</v>
      </c>
      <c r="B8241" t="s">
        <v>1506</v>
      </c>
      <c r="C8241" t="s">
        <v>18187</v>
      </c>
      <c r="E8241">
        <v>24</v>
      </c>
    </row>
    <row r="8242" spans="1:5" x14ac:dyDescent="0.25">
      <c r="A8242" t="s">
        <v>17544</v>
      </c>
      <c r="B8242" t="s">
        <v>19612</v>
      </c>
      <c r="C8242" t="s">
        <v>7072</v>
      </c>
      <c r="E8242">
        <v>24</v>
      </c>
    </row>
    <row r="8243" spans="1:5" x14ac:dyDescent="0.25">
      <c r="A8243" t="s">
        <v>17545</v>
      </c>
      <c r="B8243" t="s">
        <v>18578</v>
      </c>
      <c r="C8243" t="s">
        <v>18268</v>
      </c>
      <c r="E8243">
        <v>12</v>
      </c>
    </row>
    <row r="8244" spans="1:5" x14ac:dyDescent="0.25">
      <c r="A8244" t="s">
        <v>17546</v>
      </c>
      <c r="B8244" t="s">
        <v>19336</v>
      </c>
      <c r="C8244" t="s">
        <v>18833</v>
      </c>
      <c r="E8244">
        <v>12</v>
      </c>
    </row>
    <row r="8245" spans="1:5" x14ac:dyDescent="0.25">
      <c r="A8245" t="s">
        <v>17547</v>
      </c>
      <c r="B8245" t="s">
        <v>9456</v>
      </c>
      <c r="C8245" t="s">
        <v>19288</v>
      </c>
      <c r="E8245">
        <v>12</v>
      </c>
    </row>
    <row r="8246" spans="1:5" x14ac:dyDescent="0.25">
      <c r="A8246" t="s">
        <v>8285</v>
      </c>
      <c r="B8246" t="s">
        <v>6583</v>
      </c>
      <c r="C8246" t="s">
        <v>2438</v>
      </c>
      <c r="D8246" t="s">
        <v>2438</v>
      </c>
      <c r="E8246">
        <v>12</v>
      </c>
    </row>
    <row r="8247" spans="1:5" x14ac:dyDescent="0.25">
      <c r="A8247" t="s">
        <v>17548</v>
      </c>
      <c r="B8247" t="s">
        <v>19608</v>
      </c>
      <c r="C8247" t="s">
        <v>18966</v>
      </c>
      <c r="E8247">
        <v>12</v>
      </c>
    </row>
    <row r="8248" spans="1:5" x14ac:dyDescent="0.25">
      <c r="A8248" t="s">
        <v>17549</v>
      </c>
      <c r="B8248" t="s">
        <v>19604</v>
      </c>
      <c r="C8248" t="s">
        <v>20666</v>
      </c>
      <c r="E8248">
        <v>12</v>
      </c>
    </row>
    <row r="8249" spans="1:5" x14ac:dyDescent="0.25">
      <c r="A8249" t="s">
        <v>17550</v>
      </c>
      <c r="B8249" t="s">
        <v>19837</v>
      </c>
      <c r="C8249" t="s">
        <v>20529</v>
      </c>
      <c r="E8249">
        <v>12</v>
      </c>
    </row>
    <row r="8250" spans="1:5" x14ac:dyDescent="0.25">
      <c r="A8250" t="s">
        <v>17551</v>
      </c>
      <c r="B8250" t="s">
        <v>19354</v>
      </c>
      <c r="C8250" t="s">
        <v>19601</v>
      </c>
      <c r="E8250">
        <v>12</v>
      </c>
    </row>
    <row r="8251" spans="1:5" x14ac:dyDescent="0.25">
      <c r="A8251" t="s">
        <v>17552</v>
      </c>
      <c r="B8251" t="s">
        <v>18755</v>
      </c>
      <c r="C8251" t="s">
        <v>20261</v>
      </c>
      <c r="E8251">
        <v>12</v>
      </c>
    </row>
    <row r="8252" spans="1:5" x14ac:dyDescent="0.25">
      <c r="A8252" t="s">
        <v>17553</v>
      </c>
      <c r="B8252" t="s">
        <v>19039</v>
      </c>
      <c r="C8252" t="s">
        <v>19516</v>
      </c>
      <c r="E8252">
        <v>12</v>
      </c>
    </row>
    <row r="8253" spans="1:5" x14ac:dyDescent="0.25">
      <c r="A8253" t="s">
        <v>17554</v>
      </c>
      <c r="B8253" t="s">
        <v>19103</v>
      </c>
      <c r="C8253" t="s">
        <v>18822</v>
      </c>
      <c r="E8253">
        <v>12</v>
      </c>
    </row>
    <row r="8254" spans="1:5" x14ac:dyDescent="0.25">
      <c r="A8254" t="s">
        <v>17555</v>
      </c>
      <c r="B8254" t="s">
        <v>19800</v>
      </c>
      <c r="C8254" t="s">
        <v>20509</v>
      </c>
      <c r="E8254">
        <v>12</v>
      </c>
    </row>
    <row r="8255" spans="1:5" x14ac:dyDescent="0.25">
      <c r="A8255" t="s">
        <v>17556</v>
      </c>
      <c r="B8255" t="s">
        <v>18509</v>
      </c>
      <c r="C8255" t="s">
        <v>19645</v>
      </c>
      <c r="E8255">
        <v>12</v>
      </c>
    </row>
    <row r="8256" spans="1:5" x14ac:dyDescent="0.25">
      <c r="A8256" t="s">
        <v>17557</v>
      </c>
      <c r="B8256" t="s">
        <v>19705</v>
      </c>
      <c r="C8256" t="s">
        <v>8794</v>
      </c>
      <c r="E8256">
        <v>12</v>
      </c>
    </row>
    <row r="8257" spans="1:5" x14ac:dyDescent="0.25">
      <c r="A8257" t="s">
        <v>17558</v>
      </c>
      <c r="B8257" t="s">
        <v>19278</v>
      </c>
      <c r="C8257" t="s">
        <v>19911</v>
      </c>
      <c r="E8257">
        <v>12</v>
      </c>
    </row>
    <row r="8258" spans="1:5" x14ac:dyDescent="0.25">
      <c r="A8258" t="s">
        <v>17559</v>
      </c>
      <c r="B8258" t="s">
        <v>6454</v>
      </c>
      <c r="C8258" t="s">
        <v>18307</v>
      </c>
      <c r="E8258">
        <v>12</v>
      </c>
    </row>
    <row r="8259" spans="1:5" x14ac:dyDescent="0.25">
      <c r="A8259" t="s">
        <v>17560</v>
      </c>
      <c r="B8259" t="s">
        <v>3205</v>
      </c>
      <c r="C8259" t="s">
        <v>19468</v>
      </c>
      <c r="E8259">
        <v>12</v>
      </c>
    </row>
    <row r="8260" spans="1:5" x14ac:dyDescent="0.25">
      <c r="A8260" t="s">
        <v>17561</v>
      </c>
      <c r="B8260" t="s">
        <v>797</v>
      </c>
      <c r="C8260" t="s">
        <v>18760</v>
      </c>
      <c r="E8260">
        <v>12</v>
      </c>
    </row>
    <row r="8261" spans="1:5" x14ac:dyDescent="0.25">
      <c r="A8261" t="s">
        <v>8288</v>
      </c>
      <c r="B8261" t="s">
        <v>98</v>
      </c>
      <c r="C8261" t="s">
        <v>8290</v>
      </c>
      <c r="D8261" t="s">
        <v>982</v>
      </c>
      <c r="E8261">
        <v>12</v>
      </c>
    </row>
    <row r="8262" spans="1:5" x14ac:dyDescent="0.25">
      <c r="A8262" t="s">
        <v>17562</v>
      </c>
      <c r="B8262" t="s">
        <v>868</v>
      </c>
      <c r="C8262" t="s">
        <v>19762</v>
      </c>
      <c r="E8262">
        <v>12</v>
      </c>
    </row>
    <row r="8263" spans="1:5" x14ac:dyDescent="0.25">
      <c r="A8263" t="s">
        <v>17563</v>
      </c>
      <c r="B8263" t="s">
        <v>1787</v>
      </c>
      <c r="C8263" t="s">
        <v>18187</v>
      </c>
      <c r="E8263">
        <v>12</v>
      </c>
    </row>
    <row r="8264" spans="1:5" x14ac:dyDescent="0.25">
      <c r="A8264" t="s">
        <v>8294</v>
      </c>
      <c r="B8264" t="s">
        <v>571</v>
      </c>
      <c r="C8264" t="s">
        <v>8296</v>
      </c>
      <c r="D8264" t="s">
        <v>498</v>
      </c>
      <c r="E8264">
        <v>12</v>
      </c>
    </row>
    <row r="8265" spans="1:5" x14ac:dyDescent="0.25">
      <c r="A8265" t="s">
        <v>8299</v>
      </c>
      <c r="B8265" t="s">
        <v>1595</v>
      </c>
      <c r="C8265" t="s">
        <v>5380</v>
      </c>
      <c r="D8265" t="s">
        <v>229</v>
      </c>
      <c r="E8265">
        <v>12</v>
      </c>
    </row>
    <row r="8266" spans="1:5" x14ac:dyDescent="0.25">
      <c r="A8266" t="s">
        <v>8303</v>
      </c>
      <c r="B8266" t="s">
        <v>571</v>
      </c>
      <c r="C8266" t="s">
        <v>8305</v>
      </c>
      <c r="D8266" t="s">
        <v>498</v>
      </c>
      <c r="E8266">
        <v>12</v>
      </c>
    </row>
    <row r="8267" spans="1:5" x14ac:dyDescent="0.25">
      <c r="A8267" t="s">
        <v>17564</v>
      </c>
      <c r="B8267" t="s">
        <v>19924</v>
      </c>
      <c r="C8267" t="s">
        <v>18195</v>
      </c>
      <c r="E8267">
        <v>12</v>
      </c>
    </row>
    <row r="8268" spans="1:5" x14ac:dyDescent="0.25">
      <c r="A8268" t="s">
        <v>17565</v>
      </c>
      <c r="B8268" t="s">
        <v>18323</v>
      </c>
      <c r="C8268" t="s">
        <v>20288</v>
      </c>
      <c r="E8268">
        <v>12</v>
      </c>
    </row>
    <row r="8269" spans="1:5" x14ac:dyDescent="0.25">
      <c r="A8269" t="s">
        <v>17566</v>
      </c>
      <c r="B8269" t="s">
        <v>18567</v>
      </c>
      <c r="C8269" t="s">
        <v>20376</v>
      </c>
      <c r="E8269">
        <v>12</v>
      </c>
    </row>
    <row r="8270" spans="1:5" x14ac:dyDescent="0.25">
      <c r="A8270" t="s">
        <v>17567</v>
      </c>
      <c r="B8270" t="s">
        <v>18567</v>
      </c>
      <c r="C8270" t="s">
        <v>20376</v>
      </c>
      <c r="E8270">
        <v>12</v>
      </c>
    </row>
    <row r="8271" spans="1:5" x14ac:dyDescent="0.25">
      <c r="A8271" t="s">
        <v>17568</v>
      </c>
      <c r="B8271" t="s">
        <v>18456</v>
      </c>
      <c r="C8271" t="s">
        <v>20343</v>
      </c>
      <c r="E8271">
        <v>12</v>
      </c>
    </row>
    <row r="8272" spans="1:5" x14ac:dyDescent="0.25">
      <c r="A8272" t="s">
        <v>17569</v>
      </c>
      <c r="B8272" t="s">
        <v>18456</v>
      </c>
      <c r="C8272" t="s">
        <v>20343</v>
      </c>
      <c r="E8272">
        <v>12</v>
      </c>
    </row>
    <row r="8273" spans="1:5" x14ac:dyDescent="0.25">
      <c r="A8273" t="s">
        <v>17570</v>
      </c>
      <c r="B8273" t="s">
        <v>18558</v>
      </c>
      <c r="C8273" t="s">
        <v>18854</v>
      </c>
      <c r="E8273">
        <v>12</v>
      </c>
    </row>
    <row r="8274" spans="1:5" x14ac:dyDescent="0.25">
      <c r="A8274" t="s">
        <v>17571</v>
      </c>
      <c r="B8274" t="s">
        <v>19010</v>
      </c>
      <c r="C8274" t="s">
        <v>19222</v>
      </c>
      <c r="E8274">
        <v>12</v>
      </c>
    </row>
    <row r="8275" spans="1:5" x14ac:dyDescent="0.25">
      <c r="A8275" t="s">
        <v>17572</v>
      </c>
      <c r="B8275" t="s">
        <v>18592</v>
      </c>
      <c r="C8275" t="s">
        <v>18381</v>
      </c>
      <c r="E8275">
        <v>12</v>
      </c>
    </row>
    <row r="8276" spans="1:5" x14ac:dyDescent="0.25">
      <c r="A8276" t="s">
        <v>17573</v>
      </c>
      <c r="B8276" t="s">
        <v>19396</v>
      </c>
      <c r="C8276" t="s">
        <v>19418</v>
      </c>
      <c r="E8276">
        <v>12</v>
      </c>
    </row>
    <row r="8277" spans="1:5" x14ac:dyDescent="0.25">
      <c r="A8277" t="s">
        <v>17574</v>
      </c>
      <c r="B8277" t="s">
        <v>19063</v>
      </c>
      <c r="C8277" t="s">
        <v>18304</v>
      </c>
      <c r="E8277">
        <v>12</v>
      </c>
    </row>
    <row r="8278" spans="1:5" x14ac:dyDescent="0.25">
      <c r="A8278" t="s">
        <v>17575</v>
      </c>
      <c r="B8278" t="s">
        <v>19063</v>
      </c>
      <c r="C8278" t="s">
        <v>18304</v>
      </c>
      <c r="E8278">
        <v>12</v>
      </c>
    </row>
    <row r="8279" spans="1:5" x14ac:dyDescent="0.25">
      <c r="A8279" t="s">
        <v>17576</v>
      </c>
      <c r="B8279" t="s">
        <v>18162</v>
      </c>
      <c r="C8279" t="s">
        <v>19622</v>
      </c>
      <c r="E8279">
        <v>12</v>
      </c>
    </row>
    <row r="8280" spans="1:5" x14ac:dyDescent="0.25">
      <c r="A8280" t="s">
        <v>17577</v>
      </c>
      <c r="B8280" t="s">
        <v>18240</v>
      </c>
      <c r="C8280" t="s">
        <v>19608</v>
      </c>
      <c r="E8280">
        <v>12</v>
      </c>
    </row>
    <row r="8281" spans="1:5" x14ac:dyDescent="0.25">
      <c r="A8281" t="s">
        <v>17578</v>
      </c>
      <c r="B8281" t="s">
        <v>18891</v>
      </c>
      <c r="C8281" t="s">
        <v>19568</v>
      </c>
      <c r="E8281">
        <v>12</v>
      </c>
    </row>
    <row r="8282" spans="1:5" x14ac:dyDescent="0.25">
      <c r="A8282" t="s">
        <v>17579</v>
      </c>
      <c r="B8282" t="s">
        <v>526</v>
      </c>
      <c r="C8282" t="s">
        <v>18185</v>
      </c>
      <c r="E8282">
        <v>12</v>
      </c>
    </row>
    <row r="8283" spans="1:5" x14ac:dyDescent="0.25">
      <c r="A8283" t="s">
        <v>17580</v>
      </c>
      <c r="B8283" t="s">
        <v>1133</v>
      </c>
      <c r="C8283" t="s">
        <v>18783</v>
      </c>
      <c r="E8283">
        <v>12</v>
      </c>
    </row>
    <row r="8284" spans="1:5" x14ac:dyDescent="0.25">
      <c r="A8284" t="s">
        <v>17581</v>
      </c>
      <c r="B8284" t="s">
        <v>7823</v>
      </c>
      <c r="C8284" t="s">
        <v>6316</v>
      </c>
      <c r="E8284">
        <v>12</v>
      </c>
    </row>
    <row r="8285" spans="1:5" x14ac:dyDescent="0.25">
      <c r="A8285" t="s">
        <v>8311</v>
      </c>
      <c r="B8285" t="s">
        <v>2156</v>
      </c>
      <c r="C8285" t="s">
        <v>2548</v>
      </c>
      <c r="D8285" t="s">
        <v>2548</v>
      </c>
      <c r="E8285">
        <v>12</v>
      </c>
    </row>
    <row r="8286" spans="1:5" x14ac:dyDescent="0.25">
      <c r="A8286" t="s">
        <v>8314</v>
      </c>
      <c r="B8286" t="s">
        <v>1958</v>
      </c>
      <c r="C8286" t="s">
        <v>533</v>
      </c>
      <c r="D8286" t="s">
        <v>533</v>
      </c>
      <c r="E8286">
        <v>12</v>
      </c>
    </row>
    <row r="8287" spans="1:5" x14ac:dyDescent="0.25">
      <c r="A8287" t="s">
        <v>17582</v>
      </c>
      <c r="B8287" t="s">
        <v>18951</v>
      </c>
      <c r="C8287" t="s">
        <v>20553</v>
      </c>
      <c r="E8287">
        <v>12</v>
      </c>
    </row>
    <row r="8288" spans="1:5" x14ac:dyDescent="0.25">
      <c r="A8288" t="s">
        <v>17583</v>
      </c>
      <c r="B8288" t="s">
        <v>19725</v>
      </c>
      <c r="C8288" t="s">
        <v>19793</v>
      </c>
      <c r="E8288">
        <v>12</v>
      </c>
    </row>
    <row r="8289" spans="1:5" x14ac:dyDescent="0.25">
      <c r="A8289" t="s">
        <v>17584</v>
      </c>
      <c r="B8289" t="s">
        <v>18573</v>
      </c>
      <c r="C8289" t="s">
        <v>18945</v>
      </c>
      <c r="E8289">
        <v>12</v>
      </c>
    </row>
    <row r="8290" spans="1:5" x14ac:dyDescent="0.25">
      <c r="A8290" t="s">
        <v>17585</v>
      </c>
      <c r="B8290" t="s">
        <v>19135</v>
      </c>
      <c r="C8290" t="s">
        <v>19534</v>
      </c>
      <c r="E8290">
        <v>12</v>
      </c>
    </row>
    <row r="8291" spans="1:5" x14ac:dyDescent="0.25">
      <c r="A8291" t="s">
        <v>8320</v>
      </c>
      <c r="B8291" t="s">
        <v>2338</v>
      </c>
      <c r="C8291" t="s">
        <v>2239</v>
      </c>
      <c r="D8291" t="s">
        <v>2787</v>
      </c>
      <c r="E8291">
        <v>12</v>
      </c>
    </row>
    <row r="8292" spans="1:5" x14ac:dyDescent="0.25">
      <c r="A8292" t="s">
        <v>8329</v>
      </c>
      <c r="B8292" t="s">
        <v>400</v>
      </c>
      <c r="C8292" t="s">
        <v>1083</v>
      </c>
      <c r="D8292" t="s">
        <v>1083</v>
      </c>
      <c r="E8292">
        <v>12</v>
      </c>
    </row>
    <row r="8293" spans="1:5" x14ac:dyDescent="0.25">
      <c r="A8293" t="s">
        <v>17586</v>
      </c>
      <c r="B8293" t="s">
        <v>18423</v>
      </c>
      <c r="C8293" t="s">
        <v>18742</v>
      </c>
      <c r="E8293">
        <v>12</v>
      </c>
    </row>
    <row r="8294" spans="1:5" x14ac:dyDescent="0.25">
      <c r="A8294" t="s">
        <v>17587</v>
      </c>
      <c r="B8294" t="s">
        <v>18256</v>
      </c>
      <c r="C8294" t="s">
        <v>20600</v>
      </c>
      <c r="E8294">
        <v>12</v>
      </c>
    </row>
    <row r="8295" spans="1:5" x14ac:dyDescent="0.25">
      <c r="A8295" t="s">
        <v>17588</v>
      </c>
      <c r="B8295" t="s">
        <v>143</v>
      </c>
      <c r="C8295" t="s">
        <v>18425</v>
      </c>
      <c r="E8295">
        <v>12</v>
      </c>
    </row>
    <row r="8296" spans="1:5" x14ac:dyDescent="0.25">
      <c r="A8296" t="s">
        <v>8332</v>
      </c>
      <c r="B8296" t="s">
        <v>200</v>
      </c>
      <c r="C8296" t="s">
        <v>4465</v>
      </c>
      <c r="D8296" t="s">
        <v>5631</v>
      </c>
      <c r="E8296">
        <v>12</v>
      </c>
    </row>
    <row r="8297" spans="1:5" x14ac:dyDescent="0.25">
      <c r="A8297" t="s">
        <v>8336</v>
      </c>
      <c r="B8297" t="s">
        <v>200</v>
      </c>
      <c r="C8297" t="s">
        <v>1073</v>
      </c>
      <c r="D8297" t="s">
        <v>5631</v>
      </c>
      <c r="E8297">
        <v>12</v>
      </c>
    </row>
    <row r="8298" spans="1:5" x14ac:dyDescent="0.25">
      <c r="A8298" t="s">
        <v>8338</v>
      </c>
      <c r="B8298" t="s">
        <v>351</v>
      </c>
      <c r="C8298" t="s">
        <v>356</v>
      </c>
      <c r="D8298" t="s">
        <v>356</v>
      </c>
      <c r="E8298">
        <v>12</v>
      </c>
    </row>
    <row r="8299" spans="1:5" x14ac:dyDescent="0.25">
      <c r="A8299" t="s">
        <v>17589</v>
      </c>
      <c r="B8299" t="s">
        <v>18909</v>
      </c>
      <c r="C8299" t="s">
        <v>19634</v>
      </c>
      <c r="E8299">
        <v>12</v>
      </c>
    </row>
    <row r="8300" spans="1:5" x14ac:dyDescent="0.25">
      <c r="A8300" t="s">
        <v>17590</v>
      </c>
      <c r="B8300" t="s">
        <v>19726</v>
      </c>
      <c r="C8300" t="s">
        <v>19712</v>
      </c>
      <c r="E8300">
        <v>12</v>
      </c>
    </row>
    <row r="8301" spans="1:5" x14ac:dyDescent="0.25">
      <c r="A8301" t="s">
        <v>17591</v>
      </c>
      <c r="B8301" t="s">
        <v>19925</v>
      </c>
      <c r="C8301" t="s">
        <v>19694</v>
      </c>
      <c r="E8301">
        <v>12</v>
      </c>
    </row>
    <row r="8302" spans="1:5" x14ac:dyDescent="0.25">
      <c r="A8302" t="s">
        <v>17592</v>
      </c>
      <c r="B8302" t="s">
        <v>19740</v>
      </c>
      <c r="C8302" t="s">
        <v>19928</v>
      </c>
      <c r="E8302">
        <v>12</v>
      </c>
    </row>
    <row r="8303" spans="1:5" x14ac:dyDescent="0.25">
      <c r="A8303" t="s">
        <v>17593</v>
      </c>
      <c r="B8303" t="s">
        <v>5141</v>
      </c>
      <c r="C8303" t="s">
        <v>19030</v>
      </c>
      <c r="E8303">
        <v>12</v>
      </c>
    </row>
    <row r="8304" spans="1:5" x14ac:dyDescent="0.25">
      <c r="A8304" t="s">
        <v>17594</v>
      </c>
      <c r="B8304" t="s">
        <v>2478</v>
      </c>
      <c r="C8304" t="s">
        <v>19213</v>
      </c>
      <c r="E8304">
        <v>12</v>
      </c>
    </row>
    <row r="8305" spans="1:5" x14ac:dyDescent="0.25">
      <c r="A8305" t="s">
        <v>17595</v>
      </c>
      <c r="B8305" t="s">
        <v>5265</v>
      </c>
      <c r="C8305" t="s">
        <v>19464</v>
      </c>
      <c r="E8305">
        <v>12</v>
      </c>
    </row>
    <row r="8306" spans="1:5" x14ac:dyDescent="0.25">
      <c r="A8306" t="s">
        <v>8341</v>
      </c>
      <c r="B8306" t="s">
        <v>2161</v>
      </c>
      <c r="C8306" t="s">
        <v>519</v>
      </c>
      <c r="D8306" t="s">
        <v>1633</v>
      </c>
      <c r="E8306">
        <v>12</v>
      </c>
    </row>
    <row r="8307" spans="1:5" x14ac:dyDescent="0.25">
      <c r="A8307" t="s">
        <v>17596</v>
      </c>
      <c r="B8307" t="s">
        <v>18825</v>
      </c>
      <c r="C8307" t="s">
        <v>18245</v>
      </c>
      <c r="E8307">
        <v>12</v>
      </c>
    </row>
    <row r="8308" spans="1:5" x14ac:dyDescent="0.25">
      <c r="A8308" t="s">
        <v>17597</v>
      </c>
      <c r="B8308" t="s">
        <v>18884</v>
      </c>
      <c r="C8308" t="s">
        <v>20479</v>
      </c>
      <c r="E8308">
        <v>12</v>
      </c>
    </row>
    <row r="8309" spans="1:5" x14ac:dyDescent="0.25">
      <c r="A8309" t="s">
        <v>17598</v>
      </c>
      <c r="B8309" t="s">
        <v>18832</v>
      </c>
      <c r="C8309" t="s">
        <v>20406</v>
      </c>
      <c r="E8309">
        <v>12</v>
      </c>
    </row>
    <row r="8310" spans="1:5" x14ac:dyDescent="0.25">
      <c r="A8310" t="s">
        <v>17599</v>
      </c>
      <c r="B8310" t="s">
        <v>19926</v>
      </c>
      <c r="C8310" t="s">
        <v>20745</v>
      </c>
      <c r="E8310">
        <v>12</v>
      </c>
    </row>
    <row r="8311" spans="1:5" x14ac:dyDescent="0.25">
      <c r="A8311" t="s">
        <v>17600</v>
      </c>
      <c r="B8311" t="s">
        <v>18569</v>
      </c>
      <c r="C8311" t="s">
        <v>20377</v>
      </c>
      <c r="E8311">
        <v>12</v>
      </c>
    </row>
    <row r="8312" spans="1:5" x14ac:dyDescent="0.25">
      <c r="A8312" t="s">
        <v>17601</v>
      </c>
      <c r="B8312" t="s">
        <v>19371</v>
      </c>
      <c r="C8312" t="s">
        <v>19944</v>
      </c>
      <c r="E8312">
        <v>12</v>
      </c>
    </row>
    <row r="8313" spans="1:5" x14ac:dyDescent="0.25">
      <c r="A8313" t="s">
        <v>17602</v>
      </c>
      <c r="B8313" t="s">
        <v>18224</v>
      </c>
      <c r="C8313" t="s">
        <v>18407</v>
      </c>
      <c r="E8313">
        <v>12</v>
      </c>
    </row>
    <row r="8314" spans="1:5" x14ac:dyDescent="0.25">
      <c r="A8314" t="s">
        <v>17603</v>
      </c>
      <c r="B8314" t="s">
        <v>19135</v>
      </c>
      <c r="C8314" t="s">
        <v>19534</v>
      </c>
      <c r="E8314">
        <v>12</v>
      </c>
    </row>
    <row r="8315" spans="1:5" x14ac:dyDescent="0.25">
      <c r="A8315" t="s">
        <v>17604</v>
      </c>
      <c r="B8315" t="s">
        <v>19168</v>
      </c>
      <c r="C8315" t="s">
        <v>19813</v>
      </c>
      <c r="E8315">
        <v>12</v>
      </c>
    </row>
    <row r="8316" spans="1:5" x14ac:dyDescent="0.25">
      <c r="A8316" t="s">
        <v>17605</v>
      </c>
      <c r="B8316" t="s">
        <v>19927</v>
      </c>
      <c r="C8316" t="s">
        <v>19614</v>
      </c>
      <c r="E8316">
        <v>12</v>
      </c>
    </row>
    <row r="8317" spans="1:5" x14ac:dyDescent="0.25">
      <c r="A8317" t="s">
        <v>17606</v>
      </c>
      <c r="B8317" t="s">
        <v>940</v>
      </c>
      <c r="C8317" t="s">
        <v>18605</v>
      </c>
      <c r="E8317">
        <v>12</v>
      </c>
    </row>
    <row r="8318" spans="1:5" x14ac:dyDescent="0.25">
      <c r="A8318" t="s">
        <v>8346</v>
      </c>
      <c r="B8318" t="s">
        <v>2678</v>
      </c>
      <c r="C8318" t="s">
        <v>2168</v>
      </c>
      <c r="D8318" t="s">
        <v>5737</v>
      </c>
      <c r="E8318">
        <v>12</v>
      </c>
    </row>
    <row r="8319" spans="1:5" x14ac:dyDescent="0.25">
      <c r="A8319" t="s">
        <v>8349</v>
      </c>
      <c r="B8319" t="s">
        <v>84</v>
      </c>
      <c r="C8319" t="s">
        <v>2168</v>
      </c>
      <c r="D8319" t="s">
        <v>3195</v>
      </c>
      <c r="E8319">
        <v>12</v>
      </c>
    </row>
    <row r="8320" spans="1:5" x14ac:dyDescent="0.25">
      <c r="A8320" t="s">
        <v>8351</v>
      </c>
      <c r="B8320" t="s">
        <v>4250</v>
      </c>
      <c r="C8320" t="s">
        <v>294</v>
      </c>
      <c r="D8320" t="s">
        <v>788</v>
      </c>
      <c r="E8320">
        <v>12</v>
      </c>
    </row>
    <row r="8321" spans="1:5" x14ac:dyDescent="0.25">
      <c r="A8321" t="s">
        <v>8353</v>
      </c>
      <c r="B8321" t="s">
        <v>3824</v>
      </c>
      <c r="C8321" t="s">
        <v>3441</v>
      </c>
      <c r="D8321" t="s">
        <v>142</v>
      </c>
      <c r="E8321">
        <v>12</v>
      </c>
    </row>
    <row r="8322" spans="1:5" x14ac:dyDescent="0.25">
      <c r="A8322" t="s">
        <v>17607</v>
      </c>
      <c r="B8322" t="s">
        <v>18593</v>
      </c>
      <c r="C8322" t="s">
        <v>18371</v>
      </c>
      <c r="E8322">
        <v>12</v>
      </c>
    </row>
    <row r="8323" spans="1:5" x14ac:dyDescent="0.25">
      <c r="A8323" t="s">
        <v>17608</v>
      </c>
      <c r="B8323" t="s">
        <v>18158</v>
      </c>
      <c r="C8323" t="s">
        <v>18141</v>
      </c>
      <c r="E8323">
        <v>12</v>
      </c>
    </row>
    <row r="8324" spans="1:5" x14ac:dyDescent="0.25">
      <c r="A8324" t="s">
        <v>17609</v>
      </c>
      <c r="B8324" t="s">
        <v>18573</v>
      </c>
      <c r="C8324" t="s">
        <v>18945</v>
      </c>
      <c r="E8324">
        <v>12</v>
      </c>
    </row>
    <row r="8325" spans="1:5" x14ac:dyDescent="0.25">
      <c r="A8325" t="s">
        <v>17610</v>
      </c>
      <c r="B8325" t="s">
        <v>18200</v>
      </c>
      <c r="C8325" t="s">
        <v>18181</v>
      </c>
      <c r="E8325">
        <v>12</v>
      </c>
    </row>
    <row r="8326" spans="1:5" x14ac:dyDescent="0.25">
      <c r="A8326" t="s">
        <v>17611</v>
      </c>
      <c r="B8326" t="s">
        <v>18760</v>
      </c>
      <c r="C8326" t="s">
        <v>18386</v>
      </c>
      <c r="E8326">
        <v>12</v>
      </c>
    </row>
    <row r="8327" spans="1:5" x14ac:dyDescent="0.25">
      <c r="A8327" t="s">
        <v>17612</v>
      </c>
      <c r="B8327" t="s">
        <v>19221</v>
      </c>
      <c r="C8327" t="s">
        <v>18294</v>
      </c>
      <c r="E8327">
        <v>12</v>
      </c>
    </row>
    <row r="8328" spans="1:5" x14ac:dyDescent="0.25">
      <c r="A8328" t="s">
        <v>10769</v>
      </c>
      <c r="B8328" t="s">
        <v>19526</v>
      </c>
      <c r="C8328" t="s">
        <v>10771</v>
      </c>
      <c r="D8328" t="s">
        <v>1724</v>
      </c>
      <c r="E8328">
        <v>12</v>
      </c>
    </row>
    <row r="8329" spans="1:5" x14ac:dyDescent="0.25">
      <c r="A8329" t="s">
        <v>17613</v>
      </c>
      <c r="B8329" t="s">
        <v>18582</v>
      </c>
      <c r="C8329" t="s">
        <v>19864</v>
      </c>
      <c r="E8329">
        <v>12</v>
      </c>
    </row>
    <row r="8330" spans="1:5" x14ac:dyDescent="0.25">
      <c r="A8330" t="s">
        <v>17614</v>
      </c>
      <c r="B8330" t="s">
        <v>19061</v>
      </c>
      <c r="C8330" t="s">
        <v>18785</v>
      </c>
      <c r="E8330">
        <v>12</v>
      </c>
    </row>
    <row r="8331" spans="1:5" x14ac:dyDescent="0.25">
      <c r="A8331" t="s">
        <v>8368</v>
      </c>
      <c r="B8331" t="s">
        <v>2990</v>
      </c>
      <c r="C8331" t="s">
        <v>305</v>
      </c>
      <c r="D8331" t="s">
        <v>2644</v>
      </c>
      <c r="E8331">
        <v>12</v>
      </c>
    </row>
    <row r="8332" spans="1:5" x14ac:dyDescent="0.25">
      <c r="A8332" t="s">
        <v>17615</v>
      </c>
      <c r="B8332" t="s">
        <v>630</v>
      </c>
      <c r="C8332" t="s">
        <v>6312</v>
      </c>
      <c r="E8332">
        <v>12</v>
      </c>
    </row>
    <row r="8333" spans="1:5" x14ac:dyDescent="0.25">
      <c r="A8333" t="s">
        <v>8373</v>
      </c>
      <c r="B8333" t="s">
        <v>9762</v>
      </c>
      <c r="C8333" t="s">
        <v>773</v>
      </c>
      <c r="D8333" t="s">
        <v>3437</v>
      </c>
      <c r="E8333">
        <v>12</v>
      </c>
    </row>
    <row r="8334" spans="1:5" x14ac:dyDescent="0.25">
      <c r="A8334" t="s">
        <v>8376</v>
      </c>
      <c r="B8334" t="s">
        <v>1995</v>
      </c>
      <c r="C8334" t="s">
        <v>2152</v>
      </c>
      <c r="D8334" t="s">
        <v>1182</v>
      </c>
      <c r="E8334">
        <v>12</v>
      </c>
    </row>
    <row r="8335" spans="1:5" x14ac:dyDescent="0.25">
      <c r="A8335" t="s">
        <v>17616</v>
      </c>
      <c r="B8335" t="s">
        <v>18476</v>
      </c>
      <c r="C8335" t="s">
        <v>20701</v>
      </c>
      <c r="E8335">
        <v>12</v>
      </c>
    </row>
    <row r="8336" spans="1:5" x14ac:dyDescent="0.25">
      <c r="A8336" t="s">
        <v>17617</v>
      </c>
      <c r="B8336" t="s">
        <v>19928</v>
      </c>
      <c r="C8336" t="s">
        <v>20341</v>
      </c>
      <c r="E8336">
        <v>12</v>
      </c>
    </row>
    <row r="8337" spans="1:5" x14ac:dyDescent="0.25">
      <c r="A8337" t="s">
        <v>17618</v>
      </c>
      <c r="B8337" t="s">
        <v>19928</v>
      </c>
      <c r="C8337" t="s">
        <v>20341</v>
      </c>
      <c r="E8337">
        <v>12</v>
      </c>
    </row>
    <row r="8338" spans="1:5" x14ac:dyDescent="0.25">
      <c r="A8338" t="s">
        <v>17619</v>
      </c>
      <c r="B8338" t="s">
        <v>19416</v>
      </c>
      <c r="C8338" t="s">
        <v>18439</v>
      </c>
      <c r="E8338">
        <v>12</v>
      </c>
    </row>
    <row r="8339" spans="1:5" x14ac:dyDescent="0.25">
      <c r="A8339" t="s">
        <v>17620</v>
      </c>
      <c r="B8339" t="s">
        <v>18233</v>
      </c>
      <c r="C8339" t="s">
        <v>19371</v>
      </c>
      <c r="E8339">
        <v>12</v>
      </c>
    </row>
    <row r="8340" spans="1:5" x14ac:dyDescent="0.25">
      <c r="A8340" t="s">
        <v>17621</v>
      </c>
      <c r="B8340" t="s">
        <v>851</v>
      </c>
      <c r="C8340" t="s">
        <v>19016</v>
      </c>
      <c r="E8340">
        <v>12</v>
      </c>
    </row>
    <row r="8341" spans="1:5" x14ac:dyDescent="0.25">
      <c r="A8341" t="s">
        <v>17622</v>
      </c>
      <c r="B8341" t="s">
        <v>1216</v>
      </c>
      <c r="C8341" t="s">
        <v>18889</v>
      </c>
      <c r="E8341">
        <v>12</v>
      </c>
    </row>
    <row r="8342" spans="1:5" x14ac:dyDescent="0.25">
      <c r="A8342" t="s">
        <v>17623</v>
      </c>
      <c r="B8342" t="s">
        <v>3984</v>
      </c>
      <c r="C8342" t="s">
        <v>18229</v>
      </c>
      <c r="E8342">
        <v>12</v>
      </c>
    </row>
    <row r="8343" spans="1:5" x14ac:dyDescent="0.25">
      <c r="A8343" t="s">
        <v>17624</v>
      </c>
      <c r="B8343" t="s">
        <v>19001</v>
      </c>
      <c r="C8343" t="s">
        <v>18636</v>
      </c>
      <c r="E8343">
        <v>12</v>
      </c>
    </row>
    <row r="8344" spans="1:5" x14ac:dyDescent="0.25">
      <c r="A8344" t="s">
        <v>17625</v>
      </c>
      <c r="B8344" t="s">
        <v>19838</v>
      </c>
      <c r="C8344" t="s">
        <v>20723</v>
      </c>
      <c r="E8344">
        <v>12</v>
      </c>
    </row>
    <row r="8345" spans="1:5" x14ac:dyDescent="0.25">
      <c r="A8345" t="s">
        <v>17626</v>
      </c>
      <c r="B8345" t="s">
        <v>19838</v>
      </c>
      <c r="C8345" t="s">
        <v>20723</v>
      </c>
      <c r="E8345">
        <v>12</v>
      </c>
    </row>
    <row r="8346" spans="1:5" x14ac:dyDescent="0.25">
      <c r="A8346" t="s">
        <v>17627</v>
      </c>
      <c r="B8346" t="s">
        <v>19645</v>
      </c>
      <c r="C8346" t="s">
        <v>18456</v>
      </c>
      <c r="E8346">
        <v>12</v>
      </c>
    </row>
    <row r="8347" spans="1:5" x14ac:dyDescent="0.25">
      <c r="A8347" t="s">
        <v>17628</v>
      </c>
      <c r="B8347" t="s">
        <v>18741</v>
      </c>
      <c r="C8347" t="s">
        <v>20484</v>
      </c>
      <c r="E8347">
        <v>12</v>
      </c>
    </row>
    <row r="8348" spans="1:5" x14ac:dyDescent="0.25">
      <c r="A8348" t="s">
        <v>8383</v>
      </c>
      <c r="B8348" t="s">
        <v>2915</v>
      </c>
      <c r="C8348" t="s">
        <v>1716</v>
      </c>
      <c r="D8348" t="s">
        <v>966</v>
      </c>
      <c r="E8348">
        <v>12</v>
      </c>
    </row>
    <row r="8349" spans="1:5" x14ac:dyDescent="0.25">
      <c r="A8349" t="s">
        <v>17629</v>
      </c>
      <c r="B8349" t="s">
        <v>18782</v>
      </c>
      <c r="C8349" t="s">
        <v>19228</v>
      </c>
      <c r="E8349">
        <v>12</v>
      </c>
    </row>
    <row r="8350" spans="1:5" x14ac:dyDescent="0.25">
      <c r="A8350" t="s">
        <v>17630</v>
      </c>
      <c r="B8350" t="s">
        <v>3333</v>
      </c>
      <c r="C8350" t="s">
        <v>2710</v>
      </c>
      <c r="E8350">
        <v>12</v>
      </c>
    </row>
    <row r="8351" spans="1:5" x14ac:dyDescent="0.25">
      <c r="A8351" t="s">
        <v>17631</v>
      </c>
      <c r="B8351" t="s">
        <v>2536</v>
      </c>
      <c r="C8351" t="s">
        <v>18301</v>
      </c>
      <c r="E8351">
        <v>12</v>
      </c>
    </row>
    <row r="8352" spans="1:5" x14ac:dyDescent="0.25">
      <c r="A8352" t="s">
        <v>17632</v>
      </c>
      <c r="B8352" t="s">
        <v>19904</v>
      </c>
      <c r="C8352" t="s">
        <v>20653</v>
      </c>
      <c r="E8352">
        <v>12</v>
      </c>
    </row>
    <row r="8353" spans="1:5" x14ac:dyDescent="0.25">
      <c r="A8353" t="s">
        <v>17633</v>
      </c>
      <c r="B8353" t="s">
        <v>19465</v>
      </c>
      <c r="C8353" t="s">
        <v>19158</v>
      </c>
      <c r="E8353">
        <v>12</v>
      </c>
    </row>
    <row r="8354" spans="1:5" x14ac:dyDescent="0.25">
      <c r="A8354" t="s">
        <v>17634</v>
      </c>
      <c r="B8354" t="s">
        <v>18997</v>
      </c>
      <c r="C8354" t="s">
        <v>18909</v>
      </c>
      <c r="E8354">
        <v>12</v>
      </c>
    </row>
    <row r="8355" spans="1:5" x14ac:dyDescent="0.25">
      <c r="A8355" t="s">
        <v>17635</v>
      </c>
      <c r="B8355" t="s">
        <v>1837</v>
      </c>
      <c r="C8355" t="s">
        <v>18524</v>
      </c>
      <c r="E8355">
        <v>12</v>
      </c>
    </row>
    <row r="8356" spans="1:5" x14ac:dyDescent="0.25">
      <c r="A8356" t="s">
        <v>17636</v>
      </c>
      <c r="B8356" t="s">
        <v>19929</v>
      </c>
      <c r="C8356" t="s">
        <v>20451</v>
      </c>
      <c r="E8356">
        <v>24</v>
      </c>
    </row>
    <row r="8357" spans="1:5" x14ac:dyDescent="0.25">
      <c r="A8357" t="s">
        <v>17637</v>
      </c>
      <c r="B8357" t="s">
        <v>19089</v>
      </c>
      <c r="C8357" t="s">
        <v>20538</v>
      </c>
      <c r="E8357">
        <v>24</v>
      </c>
    </row>
    <row r="8358" spans="1:5" x14ac:dyDescent="0.25">
      <c r="A8358" t="s">
        <v>17638</v>
      </c>
      <c r="B8358" t="s">
        <v>18472</v>
      </c>
      <c r="C8358" t="s">
        <v>19883</v>
      </c>
      <c r="E8358">
        <v>24</v>
      </c>
    </row>
    <row r="8359" spans="1:5" x14ac:dyDescent="0.25">
      <c r="A8359" t="s">
        <v>17639</v>
      </c>
      <c r="B8359" t="s">
        <v>19930</v>
      </c>
      <c r="C8359" t="s">
        <v>20226</v>
      </c>
      <c r="E8359">
        <v>24</v>
      </c>
    </row>
    <row r="8360" spans="1:5" x14ac:dyDescent="0.25">
      <c r="A8360" t="s">
        <v>17640</v>
      </c>
      <c r="B8360" t="s">
        <v>18633</v>
      </c>
      <c r="C8360" t="s">
        <v>19815</v>
      </c>
      <c r="E8360">
        <v>24</v>
      </c>
    </row>
    <row r="8361" spans="1:5" x14ac:dyDescent="0.25">
      <c r="A8361" t="s">
        <v>17641</v>
      </c>
      <c r="B8361" t="s">
        <v>2688</v>
      </c>
      <c r="C8361" t="s">
        <v>20432</v>
      </c>
      <c r="E8361">
        <v>24</v>
      </c>
    </row>
    <row r="8362" spans="1:5" x14ac:dyDescent="0.25">
      <c r="A8362" t="s">
        <v>17642</v>
      </c>
      <c r="B8362" t="s">
        <v>10598</v>
      </c>
      <c r="C8362" t="s">
        <v>18681</v>
      </c>
      <c r="E8362">
        <v>24</v>
      </c>
    </row>
    <row r="8363" spans="1:5" x14ac:dyDescent="0.25">
      <c r="A8363" t="s">
        <v>17643</v>
      </c>
      <c r="B8363" t="s">
        <v>18390</v>
      </c>
      <c r="C8363" t="s">
        <v>18194</v>
      </c>
      <c r="E8363">
        <v>24</v>
      </c>
    </row>
    <row r="8364" spans="1:5" x14ac:dyDescent="0.25">
      <c r="A8364" t="s">
        <v>17644</v>
      </c>
      <c r="B8364" t="s">
        <v>5400</v>
      </c>
      <c r="C8364" t="s">
        <v>18835</v>
      </c>
      <c r="E8364">
        <v>24</v>
      </c>
    </row>
    <row r="8365" spans="1:5" x14ac:dyDescent="0.25">
      <c r="A8365" t="s">
        <v>17645</v>
      </c>
      <c r="B8365" t="s">
        <v>19078</v>
      </c>
      <c r="C8365" t="s">
        <v>19756</v>
      </c>
      <c r="E8365">
        <v>24</v>
      </c>
    </row>
    <row r="8366" spans="1:5" x14ac:dyDescent="0.25">
      <c r="A8366" t="s">
        <v>17646</v>
      </c>
      <c r="B8366" t="s">
        <v>2658</v>
      </c>
      <c r="C8366" t="s">
        <v>19419</v>
      </c>
      <c r="E8366">
        <v>24</v>
      </c>
    </row>
    <row r="8367" spans="1:5" x14ac:dyDescent="0.25">
      <c r="A8367" t="s">
        <v>17647</v>
      </c>
      <c r="B8367" t="s">
        <v>757</v>
      </c>
      <c r="C8367" t="s">
        <v>18309</v>
      </c>
      <c r="E8367">
        <v>24</v>
      </c>
    </row>
    <row r="8368" spans="1:5" x14ac:dyDescent="0.25">
      <c r="A8368" t="s">
        <v>17648</v>
      </c>
      <c r="B8368" t="s">
        <v>19874</v>
      </c>
      <c r="C8368" t="s">
        <v>19888</v>
      </c>
      <c r="E8368">
        <v>24</v>
      </c>
    </row>
    <row r="8369" spans="1:5" x14ac:dyDescent="0.25">
      <c r="A8369" t="s">
        <v>17649</v>
      </c>
      <c r="B8369" t="s">
        <v>18303</v>
      </c>
      <c r="C8369" t="s">
        <v>20282</v>
      </c>
      <c r="E8369">
        <v>24</v>
      </c>
    </row>
    <row r="8370" spans="1:5" x14ac:dyDescent="0.25">
      <c r="A8370" t="s">
        <v>17650</v>
      </c>
      <c r="B8370" t="s">
        <v>19786</v>
      </c>
      <c r="C8370" t="s">
        <v>20709</v>
      </c>
      <c r="E8370">
        <v>24</v>
      </c>
    </row>
    <row r="8371" spans="1:5" x14ac:dyDescent="0.25">
      <c r="A8371" t="s">
        <v>17651</v>
      </c>
      <c r="B8371" t="s">
        <v>18666</v>
      </c>
      <c r="C8371" t="s">
        <v>20299</v>
      </c>
      <c r="E8371">
        <v>12</v>
      </c>
    </row>
    <row r="8372" spans="1:5" x14ac:dyDescent="0.25">
      <c r="A8372" t="s">
        <v>17652</v>
      </c>
      <c r="B8372" t="s">
        <v>18551</v>
      </c>
      <c r="C8372" t="s">
        <v>20371</v>
      </c>
      <c r="E8372">
        <v>12</v>
      </c>
    </row>
    <row r="8373" spans="1:5" x14ac:dyDescent="0.25">
      <c r="A8373" t="s">
        <v>17653</v>
      </c>
      <c r="B8373" t="s">
        <v>19084</v>
      </c>
      <c r="C8373" t="s">
        <v>20535</v>
      </c>
      <c r="E8373">
        <v>12</v>
      </c>
    </row>
    <row r="8374" spans="1:5" x14ac:dyDescent="0.25">
      <c r="A8374" t="s">
        <v>17654</v>
      </c>
      <c r="B8374" t="s">
        <v>18325</v>
      </c>
      <c r="C8374" t="s">
        <v>19120</v>
      </c>
      <c r="E8374">
        <v>12</v>
      </c>
    </row>
    <row r="8375" spans="1:5" x14ac:dyDescent="0.25">
      <c r="A8375" t="s">
        <v>17655</v>
      </c>
      <c r="B8375" t="s">
        <v>18141</v>
      </c>
      <c r="C8375" t="s">
        <v>19953</v>
      </c>
      <c r="E8375">
        <v>12</v>
      </c>
    </row>
    <row r="8376" spans="1:5" x14ac:dyDescent="0.25">
      <c r="A8376" t="s">
        <v>17656</v>
      </c>
      <c r="B8376" t="s">
        <v>19167</v>
      </c>
      <c r="C8376" t="s">
        <v>20721</v>
      </c>
      <c r="E8376">
        <v>12</v>
      </c>
    </row>
    <row r="8377" spans="1:5" x14ac:dyDescent="0.25">
      <c r="A8377" t="s">
        <v>17657</v>
      </c>
      <c r="B8377" t="s">
        <v>19835</v>
      </c>
      <c r="C8377" t="s">
        <v>18819</v>
      </c>
      <c r="E8377">
        <v>12</v>
      </c>
    </row>
    <row r="8378" spans="1:5" x14ac:dyDescent="0.25">
      <c r="A8378" t="s">
        <v>17658</v>
      </c>
      <c r="B8378" t="s">
        <v>19396</v>
      </c>
      <c r="C8378" t="s">
        <v>19418</v>
      </c>
      <c r="E8378">
        <v>12</v>
      </c>
    </row>
    <row r="8379" spans="1:5" x14ac:dyDescent="0.25">
      <c r="A8379" t="s">
        <v>17659</v>
      </c>
      <c r="B8379" t="s">
        <v>19739</v>
      </c>
      <c r="C8379" t="s">
        <v>18652</v>
      </c>
      <c r="E8379">
        <v>12</v>
      </c>
    </row>
    <row r="8380" spans="1:5" x14ac:dyDescent="0.25">
      <c r="A8380" t="s">
        <v>17660</v>
      </c>
      <c r="B8380" t="s">
        <v>19557</v>
      </c>
      <c r="C8380" t="s">
        <v>20580</v>
      </c>
      <c r="E8380">
        <v>12</v>
      </c>
    </row>
    <row r="8381" spans="1:5" x14ac:dyDescent="0.25">
      <c r="A8381" t="s">
        <v>17661</v>
      </c>
      <c r="B8381" t="s">
        <v>18335</v>
      </c>
      <c r="C8381" t="s">
        <v>18473</v>
      </c>
      <c r="E8381">
        <v>12</v>
      </c>
    </row>
    <row r="8382" spans="1:5" x14ac:dyDescent="0.25">
      <c r="A8382" t="s">
        <v>17662</v>
      </c>
      <c r="B8382" t="s">
        <v>18858</v>
      </c>
      <c r="C8382" t="s">
        <v>19301</v>
      </c>
      <c r="E8382">
        <v>12</v>
      </c>
    </row>
    <row r="8383" spans="1:5" x14ac:dyDescent="0.25">
      <c r="A8383" t="s">
        <v>17663</v>
      </c>
      <c r="B8383" t="s">
        <v>284</v>
      </c>
      <c r="C8383" t="s">
        <v>18826</v>
      </c>
      <c r="E8383">
        <v>12</v>
      </c>
    </row>
    <row r="8384" spans="1:5" x14ac:dyDescent="0.25">
      <c r="A8384" t="s">
        <v>17664</v>
      </c>
      <c r="B8384" t="s">
        <v>5631</v>
      </c>
      <c r="C8384" t="s">
        <v>18790</v>
      </c>
      <c r="E8384">
        <v>12</v>
      </c>
    </row>
    <row r="8385" spans="1:5" x14ac:dyDescent="0.25">
      <c r="A8385" t="s">
        <v>17665</v>
      </c>
      <c r="B8385" t="s">
        <v>54</v>
      </c>
      <c r="C8385" t="s">
        <v>19491</v>
      </c>
      <c r="E8385">
        <v>12</v>
      </c>
    </row>
    <row r="8386" spans="1:5" x14ac:dyDescent="0.25">
      <c r="A8386" t="s">
        <v>17666</v>
      </c>
      <c r="B8386" t="s">
        <v>1879</v>
      </c>
      <c r="C8386" t="s">
        <v>19097</v>
      </c>
      <c r="E8386">
        <v>12</v>
      </c>
    </row>
    <row r="8387" spans="1:5" x14ac:dyDescent="0.25">
      <c r="A8387" t="s">
        <v>17667</v>
      </c>
      <c r="B8387" t="s">
        <v>2312</v>
      </c>
      <c r="C8387" t="s">
        <v>18631</v>
      </c>
      <c r="E8387">
        <v>12</v>
      </c>
    </row>
    <row r="8388" spans="1:5" x14ac:dyDescent="0.25">
      <c r="A8388" t="s">
        <v>17668</v>
      </c>
      <c r="B8388" t="s">
        <v>4088</v>
      </c>
      <c r="C8388" t="s">
        <v>19014</v>
      </c>
      <c r="E8388">
        <v>12</v>
      </c>
    </row>
    <row r="8389" spans="1:5" x14ac:dyDescent="0.25">
      <c r="A8389" t="s">
        <v>17669</v>
      </c>
      <c r="B8389" t="s">
        <v>4088</v>
      </c>
      <c r="C8389" t="s">
        <v>19014</v>
      </c>
      <c r="E8389">
        <v>12</v>
      </c>
    </row>
    <row r="8390" spans="1:5" x14ac:dyDescent="0.25">
      <c r="A8390" t="s">
        <v>17670</v>
      </c>
      <c r="B8390" t="s">
        <v>2042</v>
      </c>
      <c r="C8390" t="s">
        <v>2062</v>
      </c>
      <c r="E8390">
        <v>12</v>
      </c>
    </row>
    <row r="8391" spans="1:5" x14ac:dyDescent="0.25">
      <c r="A8391" t="s">
        <v>17671</v>
      </c>
      <c r="B8391" t="s">
        <v>5151</v>
      </c>
      <c r="C8391" t="s">
        <v>19654</v>
      </c>
      <c r="E8391">
        <v>12</v>
      </c>
    </row>
    <row r="8392" spans="1:5" x14ac:dyDescent="0.25">
      <c r="A8392" t="s">
        <v>17672</v>
      </c>
      <c r="B8392" t="s">
        <v>1646</v>
      </c>
      <c r="C8392" t="s">
        <v>5655</v>
      </c>
      <c r="E8392">
        <v>12</v>
      </c>
    </row>
    <row r="8393" spans="1:5" x14ac:dyDescent="0.25">
      <c r="A8393" t="s">
        <v>17673</v>
      </c>
      <c r="B8393" t="s">
        <v>443</v>
      </c>
      <c r="C8393" t="s">
        <v>220</v>
      </c>
      <c r="E8393">
        <v>12</v>
      </c>
    </row>
    <row r="8394" spans="1:5" x14ac:dyDescent="0.25">
      <c r="A8394" t="s">
        <v>8395</v>
      </c>
      <c r="B8394" t="s">
        <v>23</v>
      </c>
      <c r="C8394" t="s">
        <v>1285</v>
      </c>
      <c r="D8394" t="s">
        <v>192</v>
      </c>
      <c r="E8394">
        <v>12</v>
      </c>
    </row>
    <row r="8395" spans="1:5" x14ac:dyDescent="0.25">
      <c r="A8395" t="s">
        <v>8398</v>
      </c>
      <c r="B8395" t="s">
        <v>3523</v>
      </c>
      <c r="C8395" t="s">
        <v>958</v>
      </c>
      <c r="D8395" t="s">
        <v>958</v>
      </c>
      <c r="E8395">
        <v>12</v>
      </c>
    </row>
    <row r="8396" spans="1:5" x14ac:dyDescent="0.25">
      <c r="A8396" t="s">
        <v>8400</v>
      </c>
      <c r="B8396" t="s">
        <v>4023</v>
      </c>
      <c r="C8396" t="s">
        <v>388</v>
      </c>
      <c r="D8396" t="s">
        <v>3441</v>
      </c>
      <c r="E8396">
        <v>12</v>
      </c>
    </row>
    <row r="8397" spans="1:5" x14ac:dyDescent="0.25">
      <c r="A8397" t="s">
        <v>8402</v>
      </c>
      <c r="B8397" t="s">
        <v>332</v>
      </c>
      <c r="C8397" t="s">
        <v>388</v>
      </c>
      <c r="D8397" t="s">
        <v>1474</v>
      </c>
      <c r="E8397">
        <v>12</v>
      </c>
    </row>
    <row r="8398" spans="1:5" x14ac:dyDescent="0.25">
      <c r="A8398" t="s">
        <v>17674</v>
      </c>
      <c r="B8398" t="s">
        <v>18567</v>
      </c>
      <c r="C8398" t="s">
        <v>20746</v>
      </c>
      <c r="E8398">
        <v>24</v>
      </c>
    </row>
    <row r="8399" spans="1:5" x14ac:dyDescent="0.25">
      <c r="A8399" t="s">
        <v>17675</v>
      </c>
      <c r="B8399" t="s">
        <v>18398</v>
      </c>
      <c r="C8399" t="s">
        <v>20326</v>
      </c>
      <c r="E8399">
        <v>24</v>
      </c>
    </row>
    <row r="8400" spans="1:5" x14ac:dyDescent="0.25">
      <c r="A8400" t="s">
        <v>10781</v>
      </c>
      <c r="B8400" t="s">
        <v>18565</v>
      </c>
      <c r="C8400" t="s">
        <v>179</v>
      </c>
      <c r="D8400" t="s">
        <v>238</v>
      </c>
      <c r="E8400">
        <v>24</v>
      </c>
    </row>
    <row r="8401" spans="1:5" x14ac:dyDescent="0.25">
      <c r="A8401" t="s">
        <v>10784</v>
      </c>
      <c r="B8401" t="s">
        <v>18503</v>
      </c>
      <c r="C8401" t="s">
        <v>3976</v>
      </c>
      <c r="D8401" t="s">
        <v>1243</v>
      </c>
      <c r="E8401">
        <v>24</v>
      </c>
    </row>
    <row r="8402" spans="1:5" x14ac:dyDescent="0.25">
      <c r="A8402" t="s">
        <v>17676</v>
      </c>
      <c r="B8402" t="s">
        <v>19086</v>
      </c>
      <c r="C8402" t="s">
        <v>19483</v>
      </c>
      <c r="E8402">
        <v>12</v>
      </c>
    </row>
    <row r="8403" spans="1:5" x14ac:dyDescent="0.25">
      <c r="A8403" t="s">
        <v>17677</v>
      </c>
      <c r="B8403" t="s">
        <v>19931</v>
      </c>
      <c r="C8403" t="s">
        <v>19914</v>
      </c>
      <c r="E8403">
        <v>12</v>
      </c>
    </row>
    <row r="8404" spans="1:5" x14ac:dyDescent="0.25">
      <c r="A8404" t="s">
        <v>17678</v>
      </c>
      <c r="B8404" t="s">
        <v>18351</v>
      </c>
      <c r="C8404" t="s">
        <v>19638</v>
      </c>
      <c r="E8404">
        <v>12</v>
      </c>
    </row>
    <row r="8405" spans="1:5" x14ac:dyDescent="0.25">
      <c r="A8405" t="s">
        <v>17679</v>
      </c>
      <c r="B8405" t="s">
        <v>7394</v>
      </c>
      <c r="C8405" t="s">
        <v>19314</v>
      </c>
      <c r="E8405">
        <v>12</v>
      </c>
    </row>
    <row r="8406" spans="1:5" x14ac:dyDescent="0.25">
      <c r="A8406" t="s">
        <v>8410</v>
      </c>
      <c r="B8406" t="s">
        <v>3271</v>
      </c>
      <c r="C8406" t="s">
        <v>179</v>
      </c>
      <c r="D8406" t="s">
        <v>179</v>
      </c>
      <c r="E8406">
        <v>12</v>
      </c>
    </row>
    <row r="8407" spans="1:5" x14ac:dyDescent="0.25">
      <c r="A8407" t="s">
        <v>17680</v>
      </c>
      <c r="B8407" t="s">
        <v>19932</v>
      </c>
      <c r="C8407" t="s">
        <v>18369</v>
      </c>
      <c r="E8407">
        <v>12</v>
      </c>
    </row>
    <row r="8408" spans="1:5" x14ac:dyDescent="0.25">
      <c r="A8408" t="s">
        <v>17681</v>
      </c>
      <c r="B8408" t="s">
        <v>19354</v>
      </c>
      <c r="C8408" t="s">
        <v>19601</v>
      </c>
      <c r="E8408">
        <v>12</v>
      </c>
    </row>
    <row r="8409" spans="1:5" x14ac:dyDescent="0.25">
      <c r="A8409" t="s">
        <v>17682</v>
      </c>
      <c r="B8409" t="s">
        <v>18883</v>
      </c>
      <c r="C8409" t="s">
        <v>19536</v>
      </c>
      <c r="E8409">
        <v>12</v>
      </c>
    </row>
    <row r="8410" spans="1:5" x14ac:dyDescent="0.25">
      <c r="A8410" t="s">
        <v>17683</v>
      </c>
      <c r="B8410" t="s">
        <v>18202</v>
      </c>
      <c r="C8410" t="s">
        <v>18399</v>
      </c>
      <c r="E8410">
        <v>12</v>
      </c>
    </row>
    <row r="8411" spans="1:5" x14ac:dyDescent="0.25">
      <c r="A8411" t="s">
        <v>17684</v>
      </c>
      <c r="B8411" t="s">
        <v>1227</v>
      </c>
      <c r="C8411" t="s">
        <v>19432</v>
      </c>
      <c r="E8411">
        <v>12</v>
      </c>
    </row>
    <row r="8412" spans="1:5" x14ac:dyDescent="0.25">
      <c r="A8412" t="s">
        <v>17685</v>
      </c>
      <c r="B8412" t="s">
        <v>19696</v>
      </c>
      <c r="C8412" t="s">
        <v>19945</v>
      </c>
      <c r="E8412">
        <v>24</v>
      </c>
    </row>
    <row r="8413" spans="1:5" x14ac:dyDescent="0.25">
      <c r="A8413" t="s">
        <v>17686</v>
      </c>
      <c r="B8413" t="s">
        <v>1091</v>
      </c>
      <c r="C8413" t="s">
        <v>18201</v>
      </c>
      <c r="E8413">
        <v>24</v>
      </c>
    </row>
    <row r="8414" spans="1:5" x14ac:dyDescent="0.25">
      <c r="A8414" t="s">
        <v>17687</v>
      </c>
      <c r="B8414" t="s">
        <v>19933</v>
      </c>
      <c r="C8414" t="s">
        <v>20747</v>
      </c>
      <c r="E8414">
        <v>12</v>
      </c>
    </row>
    <row r="8415" spans="1:5" x14ac:dyDescent="0.25">
      <c r="A8415" t="s">
        <v>17688</v>
      </c>
      <c r="B8415" t="s">
        <v>19222</v>
      </c>
      <c r="C8415" t="s">
        <v>20572</v>
      </c>
      <c r="E8415">
        <v>12</v>
      </c>
    </row>
    <row r="8416" spans="1:5" x14ac:dyDescent="0.25">
      <c r="A8416" t="s">
        <v>17689</v>
      </c>
      <c r="B8416" t="s">
        <v>18882</v>
      </c>
      <c r="C8416" t="s">
        <v>18777</v>
      </c>
      <c r="E8416">
        <v>12</v>
      </c>
    </row>
    <row r="8417" spans="1:5" x14ac:dyDescent="0.25">
      <c r="A8417" t="s">
        <v>8413</v>
      </c>
      <c r="B8417" t="s">
        <v>4528</v>
      </c>
      <c r="C8417" t="s">
        <v>2361</v>
      </c>
      <c r="D8417" t="s">
        <v>3049</v>
      </c>
      <c r="E8417">
        <v>12</v>
      </c>
    </row>
    <row r="8418" spans="1:5" x14ac:dyDescent="0.25">
      <c r="A8418" t="s">
        <v>8416</v>
      </c>
      <c r="B8418" t="s">
        <v>346</v>
      </c>
      <c r="C8418" t="s">
        <v>551</v>
      </c>
      <c r="D8418" t="s">
        <v>551</v>
      </c>
      <c r="E8418">
        <v>12</v>
      </c>
    </row>
    <row r="8419" spans="1:5" x14ac:dyDescent="0.25">
      <c r="A8419" t="s">
        <v>8418</v>
      </c>
      <c r="B8419" t="s">
        <v>639</v>
      </c>
      <c r="C8419" t="s">
        <v>1133</v>
      </c>
      <c r="D8419" t="s">
        <v>2247</v>
      </c>
      <c r="E8419">
        <v>12</v>
      </c>
    </row>
    <row r="8420" spans="1:5" x14ac:dyDescent="0.25">
      <c r="A8420" t="s">
        <v>8420</v>
      </c>
      <c r="B8420" t="s">
        <v>845</v>
      </c>
      <c r="C8420" t="s">
        <v>1095</v>
      </c>
      <c r="D8420" t="s">
        <v>1546</v>
      </c>
      <c r="E8420">
        <v>12</v>
      </c>
    </row>
    <row r="8421" spans="1:5" x14ac:dyDescent="0.25">
      <c r="A8421" t="s">
        <v>17690</v>
      </c>
      <c r="B8421" t="s">
        <v>19247</v>
      </c>
      <c r="C8421" t="s">
        <v>18278</v>
      </c>
      <c r="E8421">
        <v>24</v>
      </c>
    </row>
    <row r="8422" spans="1:5" x14ac:dyDescent="0.25">
      <c r="A8422" t="s">
        <v>17691</v>
      </c>
      <c r="B8422" t="s">
        <v>1296</v>
      </c>
      <c r="C8422" t="s">
        <v>18239</v>
      </c>
      <c r="E8422">
        <v>24</v>
      </c>
    </row>
    <row r="8423" spans="1:5" x14ac:dyDescent="0.25">
      <c r="A8423" t="s">
        <v>8422</v>
      </c>
      <c r="B8423" t="s">
        <v>18428</v>
      </c>
      <c r="C8423" t="s">
        <v>982</v>
      </c>
      <c r="D8423" t="s">
        <v>2066</v>
      </c>
      <c r="E8423">
        <v>24</v>
      </c>
    </row>
    <row r="8424" spans="1:5" x14ac:dyDescent="0.25">
      <c r="A8424" t="s">
        <v>10787</v>
      </c>
      <c r="B8424" t="s">
        <v>18364</v>
      </c>
      <c r="C8424" t="s">
        <v>900</v>
      </c>
      <c r="D8424" t="s">
        <v>533</v>
      </c>
      <c r="E8424">
        <v>24</v>
      </c>
    </row>
    <row r="8425" spans="1:5" x14ac:dyDescent="0.25">
      <c r="A8425" t="s">
        <v>10789</v>
      </c>
      <c r="B8425" t="s">
        <v>19825</v>
      </c>
      <c r="C8425" t="s">
        <v>299</v>
      </c>
      <c r="D8425" t="s">
        <v>7254</v>
      </c>
      <c r="E8425">
        <v>24</v>
      </c>
    </row>
    <row r="8426" spans="1:5" x14ac:dyDescent="0.25">
      <c r="A8426" t="s">
        <v>8426</v>
      </c>
      <c r="B8426" t="s">
        <v>19571</v>
      </c>
      <c r="C8426" t="s">
        <v>913</v>
      </c>
      <c r="D8426" t="s">
        <v>142</v>
      </c>
      <c r="E8426">
        <v>24</v>
      </c>
    </row>
    <row r="8427" spans="1:5" x14ac:dyDescent="0.25">
      <c r="A8427" t="s">
        <v>17692</v>
      </c>
      <c r="B8427" t="s">
        <v>19271</v>
      </c>
      <c r="C8427" t="s">
        <v>18284</v>
      </c>
      <c r="E8427">
        <v>12</v>
      </c>
    </row>
    <row r="8428" spans="1:5" x14ac:dyDescent="0.25">
      <c r="A8428" t="s">
        <v>17693</v>
      </c>
      <c r="B8428" t="s">
        <v>19069</v>
      </c>
      <c r="C8428" t="s">
        <v>19393</v>
      </c>
      <c r="E8428">
        <v>12</v>
      </c>
    </row>
    <row r="8429" spans="1:5" x14ac:dyDescent="0.25">
      <c r="A8429" t="s">
        <v>17694</v>
      </c>
      <c r="B8429" t="s">
        <v>18675</v>
      </c>
      <c r="C8429" t="s">
        <v>19752</v>
      </c>
      <c r="E8429">
        <v>12</v>
      </c>
    </row>
    <row r="8430" spans="1:5" x14ac:dyDescent="0.25">
      <c r="A8430" t="s">
        <v>8431</v>
      </c>
      <c r="B8430" t="s">
        <v>19521</v>
      </c>
      <c r="C8430" t="s">
        <v>2194</v>
      </c>
      <c r="D8430" t="s">
        <v>1751</v>
      </c>
      <c r="E8430">
        <v>12</v>
      </c>
    </row>
    <row r="8431" spans="1:5" x14ac:dyDescent="0.25">
      <c r="A8431" t="s">
        <v>17695</v>
      </c>
      <c r="B8431" t="s">
        <v>18191</v>
      </c>
      <c r="C8431" t="s">
        <v>20365</v>
      </c>
      <c r="E8431">
        <v>24</v>
      </c>
    </row>
    <row r="8432" spans="1:5" x14ac:dyDescent="0.25">
      <c r="A8432" t="s">
        <v>17696</v>
      </c>
      <c r="B8432" t="s">
        <v>18543</v>
      </c>
      <c r="C8432" t="s">
        <v>20615</v>
      </c>
      <c r="E8432">
        <v>24</v>
      </c>
    </row>
    <row r="8433" spans="1:5" x14ac:dyDescent="0.25">
      <c r="A8433" t="s">
        <v>17697</v>
      </c>
      <c r="B8433" t="s">
        <v>18422</v>
      </c>
      <c r="C8433" t="s">
        <v>20333</v>
      </c>
      <c r="E8433">
        <v>24</v>
      </c>
    </row>
    <row r="8434" spans="1:5" x14ac:dyDescent="0.25">
      <c r="A8434" t="s">
        <v>17698</v>
      </c>
      <c r="B8434" t="s">
        <v>7747</v>
      </c>
      <c r="C8434" t="s">
        <v>19414</v>
      </c>
      <c r="E8434">
        <v>24</v>
      </c>
    </row>
    <row r="8435" spans="1:5" x14ac:dyDescent="0.25">
      <c r="A8435" t="s">
        <v>17699</v>
      </c>
      <c r="B8435" t="s">
        <v>18360</v>
      </c>
      <c r="C8435" t="s">
        <v>18631</v>
      </c>
      <c r="E8435">
        <v>24</v>
      </c>
    </row>
    <row r="8436" spans="1:5" x14ac:dyDescent="0.25">
      <c r="A8436" t="s">
        <v>17700</v>
      </c>
      <c r="B8436" t="s">
        <v>19818</v>
      </c>
      <c r="C8436" t="s">
        <v>18418</v>
      </c>
      <c r="E8436">
        <v>24</v>
      </c>
    </row>
    <row r="8437" spans="1:5" x14ac:dyDescent="0.25">
      <c r="A8437" t="s">
        <v>17701</v>
      </c>
      <c r="B8437" t="s">
        <v>19904</v>
      </c>
      <c r="C8437" t="s">
        <v>20653</v>
      </c>
      <c r="E8437">
        <v>12</v>
      </c>
    </row>
    <row r="8438" spans="1:5" x14ac:dyDescent="0.25">
      <c r="A8438" t="s">
        <v>17702</v>
      </c>
      <c r="B8438" t="s">
        <v>19468</v>
      </c>
      <c r="C8438" t="s">
        <v>19185</v>
      </c>
      <c r="E8438">
        <v>24</v>
      </c>
    </row>
    <row r="8439" spans="1:5" x14ac:dyDescent="0.25">
      <c r="A8439" t="s">
        <v>17703</v>
      </c>
      <c r="B8439" t="s">
        <v>913</v>
      </c>
      <c r="C8439" t="s">
        <v>20748</v>
      </c>
      <c r="E8439">
        <v>24</v>
      </c>
    </row>
    <row r="8440" spans="1:5" x14ac:dyDescent="0.25">
      <c r="A8440" t="s">
        <v>17704</v>
      </c>
      <c r="B8440" t="s">
        <v>1737</v>
      </c>
      <c r="C8440" t="s">
        <v>18182</v>
      </c>
      <c r="E8440">
        <v>24</v>
      </c>
    </row>
    <row r="8441" spans="1:5" x14ac:dyDescent="0.25">
      <c r="A8441" t="s">
        <v>17705</v>
      </c>
      <c r="B8441" t="s">
        <v>728</v>
      </c>
      <c r="C8441" t="s">
        <v>18523</v>
      </c>
      <c r="E8441">
        <v>24</v>
      </c>
    </row>
    <row r="8442" spans="1:5" x14ac:dyDescent="0.25">
      <c r="A8442" t="s">
        <v>17706</v>
      </c>
      <c r="B8442" t="s">
        <v>1700</v>
      </c>
      <c r="C8442" t="s">
        <v>18783</v>
      </c>
      <c r="E8442">
        <v>24</v>
      </c>
    </row>
    <row r="8443" spans="1:5" x14ac:dyDescent="0.25">
      <c r="A8443" t="s">
        <v>8445</v>
      </c>
      <c r="B8443" t="s">
        <v>19908</v>
      </c>
      <c r="C8443" t="s">
        <v>1210</v>
      </c>
      <c r="D8443" t="s">
        <v>1210</v>
      </c>
      <c r="E8443">
        <v>24</v>
      </c>
    </row>
    <row r="8444" spans="1:5" x14ac:dyDescent="0.25">
      <c r="A8444" t="s">
        <v>17707</v>
      </c>
      <c r="B8444" t="s">
        <v>18900</v>
      </c>
      <c r="C8444" t="s">
        <v>18754</v>
      </c>
      <c r="E8444">
        <v>12</v>
      </c>
    </row>
    <row r="8445" spans="1:5" x14ac:dyDescent="0.25">
      <c r="A8445" t="s">
        <v>17708</v>
      </c>
      <c r="B8445" t="s">
        <v>220</v>
      </c>
      <c r="C8445" t="s">
        <v>18273</v>
      </c>
      <c r="E8445">
        <v>12</v>
      </c>
    </row>
    <row r="8446" spans="1:5" x14ac:dyDescent="0.25">
      <c r="A8446" t="s">
        <v>10798</v>
      </c>
      <c r="B8446" t="s">
        <v>19411</v>
      </c>
      <c r="C8446" t="s">
        <v>1242</v>
      </c>
      <c r="D8446" t="s">
        <v>996</v>
      </c>
      <c r="E8446">
        <v>24</v>
      </c>
    </row>
    <row r="8447" spans="1:5" x14ac:dyDescent="0.25">
      <c r="A8447" t="s">
        <v>17709</v>
      </c>
      <c r="B8447" t="s">
        <v>18917</v>
      </c>
      <c r="C8447" t="s">
        <v>20491</v>
      </c>
      <c r="E8447">
        <v>12</v>
      </c>
    </row>
    <row r="8448" spans="1:5" x14ac:dyDescent="0.25">
      <c r="A8448" t="s">
        <v>17710</v>
      </c>
      <c r="B8448" t="s">
        <v>18432</v>
      </c>
      <c r="C8448" t="s">
        <v>20335</v>
      </c>
      <c r="E8448">
        <v>12</v>
      </c>
    </row>
    <row r="8449" spans="1:5" x14ac:dyDescent="0.25">
      <c r="A8449" t="s">
        <v>17711</v>
      </c>
      <c r="B8449" t="s">
        <v>18567</v>
      </c>
      <c r="C8449" t="s">
        <v>20376</v>
      </c>
      <c r="E8449">
        <v>12</v>
      </c>
    </row>
    <row r="8450" spans="1:5" x14ac:dyDescent="0.25">
      <c r="A8450" t="s">
        <v>17712</v>
      </c>
      <c r="B8450" t="s">
        <v>19682</v>
      </c>
      <c r="C8450" t="s">
        <v>20587</v>
      </c>
      <c r="E8450">
        <v>12</v>
      </c>
    </row>
    <row r="8451" spans="1:5" x14ac:dyDescent="0.25">
      <c r="A8451" t="s">
        <v>17713</v>
      </c>
      <c r="B8451" t="s">
        <v>19893</v>
      </c>
      <c r="C8451" t="s">
        <v>19849</v>
      </c>
      <c r="E8451">
        <v>12</v>
      </c>
    </row>
    <row r="8452" spans="1:5" x14ac:dyDescent="0.25">
      <c r="A8452" t="s">
        <v>17714</v>
      </c>
      <c r="B8452" t="s">
        <v>18746</v>
      </c>
      <c r="C8452" t="s">
        <v>20481</v>
      </c>
      <c r="E8452">
        <v>12</v>
      </c>
    </row>
    <row r="8453" spans="1:5" x14ac:dyDescent="0.25">
      <c r="A8453" t="s">
        <v>17715</v>
      </c>
      <c r="B8453" t="s">
        <v>18584</v>
      </c>
      <c r="C8453" t="s">
        <v>20379</v>
      </c>
      <c r="E8453">
        <v>12</v>
      </c>
    </row>
    <row r="8454" spans="1:5" x14ac:dyDescent="0.25">
      <c r="A8454" t="s">
        <v>17716</v>
      </c>
      <c r="B8454" t="s">
        <v>19752</v>
      </c>
      <c r="C8454" t="s">
        <v>18774</v>
      </c>
      <c r="E8454">
        <v>12</v>
      </c>
    </row>
    <row r="8455" spans="1:5" x14ac:dyDescent="0.25">
      <c r="A8455" t="s">
        <v>17717</v>
      </c>
      <c r="B8455" t="s">
        <v>18770</v>
      </c>
      <c r="C8455" t="s">
        <v>18457</v>
      </c>
      <c r="E8455">
        <v>12</v>
      </c>
    </row>
    <row r="8456" spans="1:5" x14ac:dyDescent="0.25">
      <c r="A8456" t="s">
        <v>17718</v>
      </c>
      <c r="B8456" t="s">
        <v>19833</v>
      </c>
      <c r="C8456" t="s">
        <v>18975</v>
      </c>
      <c r="E8456">
        <v>12</v>
      </c>
    </row>
    <row r="8457" spans="1:5" x14ac:dyDescent="0.25">
      <c r="A8457" t="s">
        <v>17719</v>
      </c>
      <c r="B8457" t="s">
        <v>19118</v>
      </c>
      <c r="C8457" t="s">
        <v>18282</v>
      </c>
      <c r="E8457">
        <v>12</v>
      </c>
    </row>
    <row r="8458" spans="1:5" x14ac:dyDescent="0.25">
      <c r="A8458" t="s">
        <v>17720</v>
      </c>
      <c r="B8458" t="s">
        <v>18320</v>
      </c>
      <c r="C8458" t="s">
        <v>19422</v>
      </c>
      <c r="E8458">
        <v>12</v>
      </c>
    </row>
    <row r="8459" spans="1:5" x14ac:dyDescent="0.25">
      <c r="A8459" t="s">
        <v>17721</v>
      </c>
      <c r="B8459" t="s">
        <v>18760</v>
      </c>
      <c r="C8459" t="s">
        <v>18386</v>
      </c>
      <c r="E8459">
        <v>12</v>
      </c>
    </row>
    <row r="8460" spans="1:5" x14ac:dyDescent="0.25">
      <c r="A8460" t="s">
        <v>17722</v>
      </c>
      <c r="B8460" t="s">
        <v>18624</v>
      </c>
      <c r="C8460" t="s">
        <v>18604</v>
      </c>
      <c r="E8460">
        <v>12</v>
      </c>
    </row>
    <row r="8461" spans="1:5" x14ac:dyDescent="0.25">
      <c r="A8461" t="s">
        <v>17723</v>
      </c>
      <c r="B8461" t="s">
        <v>2222</v>
      </c>
      <c r="C8461" t="s">
        <v>18900</v>
      </c>
      <c r="E8461">
        <v>12</v>
      </c>
    </row>
    <row r="8462" spans="1:5" x14ac:dyDescent="0.25">
      <c r="A8462" t="s">
        <v>17724</v>
      </c>
      <c r="B8462" t="s">
        <v>1183</v>
      </c>
      <c r="C8462" t="s">
        <v>19118</v>
      </c>
      <c r="E8462">
        <v>12</v>
      </c>
    </row>
    <row r="8463" spans="1:5" x14ac:dyDescent="0.25">
      <c r="A8463" t="s">
        <v>17725</v>
      </c>
      <c r="B8463" t="s">
        <v>2566</v>
      </c>
      <c r="C8463" t="s">
        <v>19678</v>
      </c>
      <c r="E8463">
        <v>12</v>
      </c>
    </row>
    <row r="8464" spans="1:5" x14ac:dyDescent="0.25">
      <c r="A8464" t="s">
        <v>17726</v>
      </c>
      <c r="B8464" t="s">
        <v>1515</v>
      </c>
      <c r="C8464" t="s">
        <v>18309</v>
      </c>
      <c r="E8464">
        <v>12</v>
      </c>
    </row>
    <row r="8465" spans="1:5" x14ac:dyDescent="0.25">
      <c r="A8465" t="s">
        <v>17727</v>
      </c>
      <c r="B8465" t="s">
        <v>3441</v>
      </c>
      <c r="C8465" t="s">
        <v>18829</v>
      </c>
      <c r="E8465">
        <v>12</v>
      </c>
    </row>
    <row r="8466" spans="1:5" x14ac:dyDescent="0.25">
      <c r="A8466" t="s">
        <v>17728</v>
      </c>
      <c r="B8466" t="s">
        <v>797</v>
      </c>
      <c r="C8466" t="s">
        <v>18760</v>
      </c>
      <c r="E8466">
        <v>12</v>
      </c>
    </row>
    <row r="8467" spans="1:5" x14ac:dyDescent="0.25">
      <c r="A8467" t="s">
        <v>8448</v>
      </c>
      <c r="B8467" t="s">
        <v>9762</v>
      </c>
      <c r="C8467" t="s">
        <v>671</v>
      </c>
      <c r="D8467" t="s">
        <v>3437</v>
      </c>
      <c r="E8467">
        <v>12</v>
      </c>
    </row>
    <row r="8468" spans="1:5" x14ac:dyDescent="0.25">
      <c r="A8468" t="s">
        <v>8451</v>
      </c>
      <c r="B8468" t="s">
        <v>4374</v>
      </c>
      <c r="C8468" t="s">
        <v>2763</v>
      </c>
      <c r="D8468" t="s">
        <v>2763</v>
      </c>
      <c r="E8468">
        <v>12</v>
      </c>
    </row>
    <row r="8469" spans="1:5" x14ac:dyDescent="0.25">
      <c r="A8469" t="s">
        <v>8453</v>
      </c>
      <c r="B8469" t="s">
        <v>18236</v>
      </c>
      <c r="C8469" t="s">
        <v>966</v>
      </c>
      <c r="D8469" t="s">
        <v>422</v>
      </c>
      <c r="E8469">
        <v>12</v>
      </c>
    </row>
    <row r="8470" spans="1:5" x14ac:dyDescent="0.25">
      <c r="A8470" t="s">
        <v>8457</v>
      </c>
      <c r="B8470" t="s">
        <v>19451</v>
      </c>
      <c r="C8470" t="s">
        <v>1751</v>
      </c>
      <c r="D8470" t="s">
        <v>2214</v>
      </c>
      <c r="E8470">
        <v>12</v>
      </c>
    </row>
    <row r="8471" spans="1:5" x14ac:dyDescent="0.25">
      <c r="A8471" t="s">
        <v>17729</v>
      </c>
      <c r="B8471" t="s">
        <v>18398</v>
      </c>
      <c r="C8471" t="s">
        <v>20326</v>
      </c>
      <c r="E8471">
        <v>24</v>
      </c>
    </row>
    <row r="8472" spans="1:5" x14ac:dyDescent="0.25">
      <c r="A8472" t="s">
        <v>17730</v>
      </c>
      <c r="B8472" t="s">
        <v>18935</v>
      </c>
      <c r="C8472" t="s">
        <v>20498</v>
      </c>
      <c r="E8472">
        <v>24</v>
      </c>
    </row>
    <row r="8473" spans="1:5" x14ac:dyDescent="0.25">
      <c r="A8473" t="s">
        <v>17731</v>
      </c>
      <c r="B8473" t="s">
        <v>18291</v>
      </c>
      <c r="C8473" t="s">
        <v>18322</v>
      </c>
      <c r="E8473">
        <v>24</v>
      </c>
    </row>
    <row r="8474" spans="1:5" x14ac:dyDescent="0.25">
      <c r="A8474" t="s">
        <v>17732</v>
      </c>
      <c r="B8474" t="s">
        <v>2688</v>
      </c>
      <c r="C8474" t="s">
        <v>20432</v>
      </c>
      <c r="E8474">
        <v>24</v>
      </c>
    </row>
    <row r="8475" spans="1:5" x14ac:dyDescent="0.25">
      <c r="A8475" t="s">
        <v>17733</v>
      </c>
      <c r="B8475" t="s">
        <v>18309</v>
      </c>
      <c r="C8475" t="s">
        <v>18457</v>
      </c>
      <c r="E8475">
        <v>24</v>
      </c>
    </row>
    <row r="8476" spans="1:5" x14ac:dyDescent="0.25">
      <c r="A8476" t="s">
        <v>17734</v>
      </c>
      <c r="B8476" t="s">
        <v>19569</v>
      </c>
      <c r="C8476" t="s">
        <v>18778</v>
      </c>
      <c r="E8476">
        <v>24</v>
      </c>
    </row>
    <row r="8477" spans="1:5" x14ac:dyDescent="0.25">
      <c r="A8477" t="s">
        <v>17735</v>
      </c>
      <c r="B8477" t="s">
        <v>893</v>
      </c>
      <c r="C8477" t="s">
        <v>19715</v>
      </c>
      <c r="E8477">
        <v>24</v>
      </c>
    </row>
    <row r="8478" spans="1:5" x14ac:dyDescent="0.25">
      <c r="A8478" t="s">
        <v>17736</v>
      </c>
      <c r="B8478" t="s">
        <v>1014</v>
      </c>
      <c r="C8478" t="s">
        <v>18736</v>
      </c>
      <c r="E8478">
        <v>24</v>
      </c>
    </row>
    <row r="8479" spans="1:5" x14ac:dyDescent="0.25">
      <c r="A8479" t="s">
        <v>17737</v>
      </c>
      <c r="B8479" t="s">
        <v>4219</v>
      </c>
      <c r="C8479" t="s">
        <v>19660</v>
      </c>
      <c r="E8479">
        <v>24</v>
      </c>
    </row>
    <row r="8480" spans="1:5" x14ac:dyDescent="0.25">
      <c r="A8480" t="s">
        <v>8463</v>
      </c>
      <c r="B8480" t="s">
        <v>19411</v>
      </c>
      <c r="C8480" t="s">
        <v>191</v>
      </c>
      <c r="D8480" t="s">
        <v>996</v>
      </c>
      <c r="E8480">
        <v>24</v>
      </c>
    </row>
    <row r="8481" spans="1:5" x14ac:dyDescent="0.25">
      <c r="A8481" t="s">
        <v>8467</v>
      </c>
      <c r="B8481" t="s">
        <v>18503</v>
      </c>
      <c r="C8481" t="s">
        <v>2118</v>
      </c>
      <c r="D8481" t="s">
        <v>1243</v>
      </c>
      <c r="E8481">
        <v>24</v>
      </c>
    </row>
    <row r="8482" spans="1:5" x14ac:dyDescent="0.25">
      <c r="A8482" t="s">
        <v>8469</v>
      </c>
      <c r="B8482" t="s">
        <v>19586</v>
      </c>
      <c r="C8482" t="s">
        <v>2953</v>
      </c>
      <c r="D8482" t="s">
        <v>3441</v>
      </c>
      <c r="E8482">
        <v>24</v>
      </c>
    </row>
    <row r="8483" spans="1:5" x14ac:dyDescent="0.25">
      <c r="A8483" t="s">
        <v>17738</v>
      </c>
      <c r="B8483" t="s">
        <v>18667</v>
      </c>
      <c r="C8483" t="s">
        <v>19293</v>
      </c>
      <c r="E8483">
        <v>24</v>
      </c>
    </row>
    <row r="8484" spans="1:5" x14ac:dyDescent="0.25">
      <c r="A8484" t="s">
        <v>17739</v>
      </c>
      <c r="B8484" t="s">
        <v>460</v>
      </c>
      <c r="C8484" t="s">
        <v>19608</v>
      </c>
      <c r="E8484">
        <v>24</v>
      </c>
    </row>
    <row r="8485" spans="1:5" x14ac:dyDescent="0.25">
      <c r="A8485" t="s">
        <v>17740</v>
      </c>
      <c r="B8485" t="s">
        <v>18195</v>
      </c>
      <c r="C8485" t="s">
        <v>20544</v>
      </c>
      <c r="E8485">
        <v>36</v>
      </c>
    </row>
    <row r="8486" spans="1:5" x14ac:dyDescent="0.25">
      <c r="A8486" t="s">
        <v>17741</v>
      </c>
      <c r="B8486" t="s">
        <v>18729</v>
      </c>
      <c r="C8486" t="s">
        <v>19493</v>
      </c>
      <c r="E8486">
        <v>36</v>
      </c>
    </row>
    <row r="8487" spans="1:5" x14ac:dyDescent="0.25">
      <c r="A8487" t="s">
        <v>17742</v>
      </c>
      <c r="B8487" t="s">
        <v>1175</v>
      </c>
      <c r="C8487" t="s">
        <v>19271</v>
      </c>
      <c r="E8487">
        <v>36</v>
      </c>
    </row>
    <row r="8488" spans="1:5" x14ac:dyDescent="0.25">
      <c r="A8488" t="s">
        <v>17743</v>
      </c>
      <c r="B8488" t="s">
        <v>941</v>
      </c>
      <c r="C8488" t="s">
        <v>18209</v>
      </c>
      <c r="E8488">
        <v>24</v>
      </c>
    </row>
    <row r="8489" spans="1:5" x14ac:dyDescent="0.25">
      <c r="A8489" t="s">
        <v>17744</v>
      </c>
      <c r="B8489" t="s">
        <v>19751</v>
      </c>
      <c r="C8489" t="s">
        <v>20749</v>
      </c>
      <c r="E8489">
        <v>24</v>
      </c>
    </row>
    <row r="8490" spans="1:5" x14ac:dyDescent="0.25">
      <c r="A8490" t="s">
        <v>17745</v>
      </c>
      <c r="B8490" t="s">
        <v>19934</v>
      </c>
      <c r="C8490" t="s">
        <v>20750</v>
      </c>
      <c r="E8490">
        <v>24</v>
      </c>
    </row>
    <row r="8491" spans="1:5" x14ac:dyDescent="0.25">
      <c r="A8491" t="s">
        <v>17746</v>
      </c>
      <c r="B8491" t="s">
        <v>19619</v>
      </c>
      <c r="C8491" t="s">
        <v>20456</v>
      </c>
      <c r="E8491">
        <v>12</v>
      </c>
    </row>
    <row r="8492" spans="1:5" x14ac:dyDescent="0.25">
      <c r="A8492" t="s">
        <v>17747</v>
      </c>
      <c r="B8492" t="s">
        <v>19619</v>
      </c>
      <c r="C8492" t="s">
        <v>20456</v>
      </c>
      <c r="E8492">
        <v>12</v>
      </c>
    </row>
    <row r="8493" spans="1:5" x14ac:dyDescent="0.25">
      <c r="A8493" t="s">
        <v>17748</v>
      </c>
      <c r="B8493" t="s">
        <v>18749</v>
      </c>
      <c r="C8493" t="s">
        <v>19431</v>
      </c>
      <c r="E8493">
        <v>12</v>
      </c>
    </row>
    <row r="8494" spans="1:5" x14ac:dyDescent="0.25">
      <c r="A8494" t="s">
        <v>17749</v>
      </c>
      <c r="B8494" t="s">
        <v>268</v>
      </c>
      <c r="C8494" t="s">
        <v>18577</v>
      </c>
      <c r="E8494">
        <v>12</v>
      </c>
    </row>
    <row r="8495" spans="1:5" x14ac:dyDescent="0.25">
      <c r="A8495" t="s">
        <v>17750</v>
      </c>
      <c r="B8495" t="s">
        <v>9952</v>
      </c>
      <c r="C8495" t="s">
        <v>18648</v>
      </c>
      <c r="E8495">
        <v>12</v>
      </c>
    </row>
    <row r="8496" spans="1:5" x14ac:dyDescent="0.25">
      <c r="A8496" t="s">
        <v>8483</v>
      </c>
      <c r="B8496" t="s">
        <v>2990</v>
      </c>
      <c r="C8496" t="s">
        <v>1546</v>
      </c>
      <c r="D8496" t="s">
        <v>2644</v>
      </c>
      <c r="E8496">
        <v>12</v>
      </c>
    </row>
    <row r="8497" spans="1:5" x14ac:dyDescent="0.25">
      <c r="A8497" t="s">
        <v>17751</v>
      </c>
      <c r="B8497" t="s">
        <v>18558</v>
      </c>
      <c r="C8497" t="s">
        <v>20383</v>
      </c>
      <c r="E8497">
        <v>24</v>
      </c>
    </row>
    <row r="8498" spans="1:5" x14ac:dyDescent="0.25">
      <c r="A8498" t="s">
        <v>17752</v>
      </c>
      <c r="B8498" t="s">
        <v>19935</v>
      </c>
      <c r="C8498" t="s">
        <v>20696</v>
      </c>
      <c r="E8498">
        <v>24</v>
      </c>
    </row>
    <row r="8499" spans="1:5" x14ac:dyDescent="0.25">
      <c r="A8499" t="s">
        <v>17753</v>
      </c>
      <c r="B8499" t="s">
        <v>18345</v>
      </c>
      <c r="C8499" t="s">
        <v>20299</v>
      </c>
      <c r="E8499">
        <v>24</v>
      </c>
    </row>
    <row r="8500" spans="1:5" x14ac:dyDescent="0.25">
      <c r="A8500" t="s">
        <v>17754</v>
      </c>
      <c r="B8500" t="s">
        <v>19607</v>
      </c>
      <c r="C8500" t="s">
        <v>20370</v>
      </c>
      <c r="E8500">
        <v>24</v>
      </c>
    </row>
    <row r="8501" spans="1:5" x14ac:dyDescent="0.25">
      <c r="A8501" t="s">
        <v>17755</v>
      </c>
      <c r="B8501" t="s">
        <v>2307</v>
      </c>
      <c r="C8501" t="s">
        <v>18995</v>
      </c>
      <c r="E8501">
        <v>24</v>
      </c>
    </row>
    <row r="8502" spans="1:5" x14ac:dyDescent="0.25">
      <c r="A8502" t="s">
        <v>17756</v>
      </c>
      <c r="B8502" t="s">
        <v>19091</v>
      </c>
      <c r="C8502" t="s">
        <v>20541</v>
      </c>
      <c r="E8502">
        <v>24</v>
      </c>
    </row>
    <row r="8503" spans="1:5" x14ac:dyDescent="0.25">
      <c r="A8503" t="s">
        <v>17757</v>
      </c>
      <c r="B8503" t="s">
        <v>19350</v>
      </c>
      <c r="C8503" t="s">
        <v>20243</v>
      </c>
      <c r="E8503">
        <v>24</v>
      </c>
    </row>
    <row r="8504" spans="1:5" x14ac:dyDescent="0.25">
      <c r="A8504" t="s">
        <v>17758</v>
      </c>
      <c r="B8504" t="s">
        <v>6823</v>
      </c>
      <c r="C8504" t="s">
        <v>18245</v>
      </c>
      <c r="E8504">
        <v>24</v>
      </c>
    </row>
    <row r="8505" spans="1:5" x14ac:dyDescent="0.25">
      <c r="A8505" t="s">
        <v>8491</v>
      </c>
      <c r="B8505" t="s">
        <v>18460</v>
      </c>
      <c r="C8505" t="s">
        <v>3007</v>
      </c>
      <c r="D8505" t="s">
        <v>3007</v>
      </c>
      <c r="E8505">
        <v>24</v>
      </c>
    </row>
    <row r="8506" spans="1:5" x14ac:dyDescent="0.25">
      <c r="A8506" t="s">
        <v>8494</v>
      </c>
      <c r="B8506" t="s">
        <v>18505</v>
      </c>
      <c r="C8506" t="s">
        <v>1260</v>
      </c>
      <c r="D8506" t="s">
        <v>1260</v>
      </c>
      <c r="E8506">
        <v>24</v>
      </c>
    </row>
    <row r="8507" spans="1:5" x14ac:dyDescent="0.25">
      <c r="A8507" t="s">
        <v>17759</v>
      </c>
      <c r="B8507" t="s">
        <v>2982</v>
      </c>
      <c r="C8507" t="s">
        <v>18144</v>
      </c>
      <c r="E8507">
        <v>24</v>
      </c>
    </row>
    <row r="8508" spans="1:5" x14ac:dyDescent="0.25">
      <c r="A8508" t="s">
        <v>17760</v>
      </c>
      <c r="B8508" t="s">
        <v>4219</v>
      </c>
      <c r="C8508" t="s">
        <v>19660</v>
      </c>
      <c r="E8508">
        <v>24</v>
      </c>
    </row>
    <row r="8509" spans="1:5" x14ac:dyDescent="0.25">
      <c r="A8509" t="s">
        <v>17761</v>
      </c>
      <c r="B8509" t="s">
        <v>19167</v>
      </c>
      <c r="C8509" t="s">
        <v>20480</v>
      </c>
      <c r="E8509">
        <v>24</v>
      </c>
    </row>
    <row r="8510" spans="1:5" x14ac:dyDescent="0.25">
      <c r="A8510" t="s">
        <v>17762</v>
      </c>
      <c r="B8510" t="s">
        <v>19936</v>
      </c>
      <c r="C8510" t="s">
        <v>18680</v>
      </c>
      <c r="E8510">
        <v>24</v>
      </c>
    </row>
    <row r="8511" spans="1:5" x14ac:dyDescent="0.25">
      <c r="A8511" t="s">
        <v>17763</v>
      </c>
      <c r="B8511" t="s">
        <v>19347</v>
      </c>
      <c r="C8511" t="s">
        <v>19762</v>
      </c>
      <c r="E8511">
        <v>24</v>
      </c>
    </row>
    <row r="8512" spans="1:5" x14ac:dyDescent="0.25">
      <c r="A8512" t="s">
        <v>10803</v>
      </c>
      <c r="B8512" t="s">
        <v>19140</v>
      </c>
      <c r="C8512" t="s">
        <v>2262</v>
      </c>
      <c r="D8512" t="s">
        <v>2802</v>
      </c>
      <c r="E8512">
        <v>24</v>
      </c>
    </row>
    <row r="8513" spans="1:5" x14ac:dyDescent="0.25">
      <c r="A8513" t="s">
        <v>17764</v>
      </c>
      <c r="B8513" t="s">
        <v>18906</v>
      </c>
      <c r="C8513" t="s">
        <v>20693</v>
      </c>
      <c r="E8513">
        <v>24</v>
      </c>
    </row>
    <row r="8514" spans="1:5" x14ac:dyDescent="0.25">
      <c r="A8514" t="s">
        <v>17765</v>
      </c>
      <c r="B8514" t="s">
        <v>19867</v>
      </c>
      <c r="C8514" t="s">
        <v>20730</v>
      </c>
      <c r="E8514">
        <v>24</v>
      </c>
    </row>
    <row r="8515" spans="1:5" x14ac:dyDescent="0.25">
      <c r="A8515" t="s">
        <v>17766</v>
      </c>
      <c r="B8515" t="s">
        <v>19651</v>
      </c>
      <c r="C8515" t="s">
        <v>19122</v>
      </c>
      <c r="E8515">
        <v>24</v>
      </c>
    </row>
    <row r="8516" spans="1:5" x14ac:dyDescent="0.25">
      <c r="A8516" t="s">
        <v>17767</v>
      </c>
      <c r="B8516" t="s">
        <v>3284</v>
      </c>
      <c r="C8516" t="s">
        <v>19188</v>
      </c>
      <c r="E8516">
        <v>24</v>
      </c>
    </row>
    <row r="8517" spans="1:5" x14ac:dyDescent="0.25">
      <c r="A8517" t="s">
        <v>17768</v>
      </c>
      <c r="B8517" t="s">
        <v>19110</v>
      </c>
      <c r="C8517" t="s">
        <v>20326</v>
      </c>
      <c r="E8517">
        <v>12</v>
      </c>
    </row>
    <row r="8518" spans="1:5" x14ac:dyDescent="0.25">
      <c r="A8518" t="s">
        <v>17769</v>
      </c>
      <c r="B8518" t="s">
        <v>19901</v>
      </c>
      <c r="C8518" t="s">
        <v>18570</v>
      </c>
      <c r="E8518">
        <v>12</v>
      </c>
    </row>
    <row r="8519" spans="1:5" x14ac:dyDescent="0.25">
      <c r="A8519" t="s">
        <v>17770</v>
      </c>
      <c r="B8519" t="s">
        <v>8265</v>
      </c>
      <c r="C8519" t="s">
        <v>19246</v>
      </c>
      <c r="E8519">
        <v>12</v>
      </c>
    </row>
    <row r="8520" spans="1:5" x14ac:dyDescent="0.25">
      <c r="A8520" t="s">
        <v>8502</v>
      </c>
      <c r="B8520" t="s">
        <v>7951</v>
      </c>
      <c r="C8520" t="s">
        <v>1300</v>
      </c>
      <c r="D8520" t="s">
        <v>1062</v>
      </c>
      <c r="E8520">
        <v>12</v>
      </c>
    </row>
    <row r="8521" spans="1:5" x14ac:dyDescent="0.25">
      <c r="A8521" t="s">
        <v>17771</v>
      </c>
      <c r="B8521" t="s">
        <v>18435</v>
      </c>
      <c r="C8521" t="s">
        <v>20337</v>
      </c>
      <c r="E8521">
        <v>12</v>
      </c>
    </row>
    <row r="8522" spans="1:5" x14ac:dyDescent="0.25">
      <c r="A8522" t="s">
        <v>17772</v>
      </c>
      <c r="B8522" t="s">
        <v>18839</v>
      </c>
      <c r="C8522" t="s">
        <v>19093</v>
      </c>
      <c r="E8522">
        <v>12</v>
      </c>
    </row>
    <row r="8523" spans="1:5" x14ac:dyDescent="0.25">
      <c r="A8523" t="s">
        <v>8505</v>
      </c>
      <c r="B8523" t="s">
        <v>1646</v>
      </c>
      <c r="C8523" t="s">
        <v>3179</v>
      </c>
      <c r="D8523" t="s">
        <v>773</v>
      </c>
      <c r="E8523">
        <v>12</v>
      </c>
    </row>
    <row r="8524" spans="1:5" x14ac:dyDescent="0.25">
      <c r="A8524" t="s">
        <v>8508</v>
      </c>
      <c r="B8524" t="s">
        <v>18460</v>
      </c>
      <c r="C8524" t="s">
        <v>3138</v>
      </c>
      <c r="E8524">
        <v>12</v>
      </c>
    </row>
    <row r="8525" spans="1:5" x14ac:dyDescent="0.25">
      <c r="A8525" t="s">
        <v>17773</v>
      </c>
      <c r="B8525" t="s">
        <v>18329</v>
      </c>
      <c r="C8525" t="s">
        <v>20648</v>
      </c>
      <c r="E8525">
        <v>24</v>
      </c>
    </row>
    <row r="8526" spans="1:5" x14ac:dyDescent="0.25">
      <c r="A8526" t="s">
        <v>17774</v>
      </c>
      <c r="B8526" t="s">
        <v>18201</v>
      </c>
      <c r="C8526" t="s">
        <v>20426</v>
      </c>
      <c r="E8526">
        <v>24</v>
      </c>
    </row>
    <row r="8527" spans="1:5" x14ac:dyDescent="0.25">
      <c r="A8527" t="s">
        <v>17775</v>
      </c>
      <c r="B8527" t="s">
        <v>4250</v>
      </c>
      <c r="C8527" t="s">
        <v>18893</v>
      </c>
      <c r="E8527">
        <v>24</v>
      </c>
    </row>
    <row r="8528" spans="1:5" x14ac:dyDescent="0.25">
      <c r="A8528" t="s">
        <v>8510</v>
      </c>
      <c r="B8528" t="s">
        <v>19937</v>
      </c>
      <c r="C8528" t="s">
        <v>2312</v>
      </c>
      <c r="D8528" t="s">
        <v>2644</v>
      </c>
      <c r="E8528">
        <v>24</v>
      </c>
    </row>
    <row r="8529" spans="1:5" x14ac:dyDescent="0.25">
      <c r="A8529" t="s">
        <v>17776</v>
      </c>
      <c r="B8529" t="s">
        <v>19400</v>
      </c>
      <c r="C8529" t="s">
        <v>20516</v>
      </c>
      <c r="E8529">
        <v>24</v>
      </c>
    </row>
    <row r="8530" spans="1:5" x14ac:dyDescent="0.25">
      <c r="A8530" t="s">
        <v>17777</v>
      </c>
      <c r="B8530" t="s">
        <v>18349</v>
      </c>
      <c r="C8530" t="s">
        <v>20303</v>
      </c>
      <c r="E8530">
        <v>24</v>
      </c>
    </row>
    <row r="8531" spans="1:5" x14ac:dyDescent="0.25">
      <c r="A8531" t="s">
        <v>17778</v>
      </c>
      <c r="B8531" t="s">
        <v>376</v>
      </c>
      <c r="C8531" t="s">
        <v>18723</v>
      </c>
      <c r="E8531">
        <v>24</v>
      </c>
    </row>
    <row r="8532" spans="1:5" x14ac:dyDescent="0.25">
      <c r="A8532" t="s">
        <v>17779</v>
      </c>
      <c r="B8532" t="s">
        <v>1039</v>
      </c>
      <c r="C8532" t="s">
        <v>19391</v>
      </c>
      <c r="E8532">
        <v>24</v>
      </c>
    </row>
    <row r="8533" spans="1:5" x14ac:dyDescent="0.25">
      <c r="A8533" t="s">
        <v>8518</v>
      </c>
      <c r="B8533" t="s">
        <v>18952</v>
      </c>
      <c r="C8533" t="s">
        <v>7165</v>
      </c>
      <c r="D8533" t="s">
        <v>1459</v>
      </c>
      <c r="E8533">
        <v>24</v>
      </c>
    </row>
    <row r="8534" spans="1:5" x14ac:dyDescent="0.25">
      <c r="A8534" t="s">
        <v>8522</v>
      </c>
      <c r="B8534" t="s">
        <v>19373</v>
      </c>
      <c r="C8534" t="s">
        <v>946</v>
      </c>
      <c r="D8534" t="s">
        <v>4681</v>
      </c>
      <c r="E8534">
        <v>24</v>
      </c>
    </row>
    <row r="8535" spans="1:5" x14ac:dyDescent="0.25">
      <c r="A8535" t="s">
        <v>8525</v>
      </c>
      <c r="B8535" t="s">
        <v>18564</v>
      </c>
      <c r="C8535" t="s">
        <v>1662</v>
      </c>
      <c r="D8535" t="s">
        <v>965</v>
      </c>
      <c r="E8535">
        <v>24</v>
      </c>
    </row>
    <row r="8536" spans="1:5" x14ac:dyDescent="0.25">
      <c r="A8536" t="s">
        <v>8530</v>
      </c>
      <c r="B8536" t="s">
        <v>18449</v>
      </c>
      <c r="C8536" t="s">
        <v>2194</v>
      </c>
      <c r="D8536" t="s">
        <v>1079</v>
      </c>
      <c r="E8536">
        <v>24</v>
      </c>
    </row>
    <row r="8537" spans="1:5" x14ac:dyDescent="0.25">
      <c r="A8537" t="s">
        <v>17780</v>
      </c>
      <c r="B8537" t="s">
        <v>18338</v>
      </c>
      <c r="C8537" t="s">
        <v>18812</v>
      </c>
      <c r="E8537">
        <v>12</v>
      </c>
    </row>
    <row r="8538" spans="1:5" x14ac:dyDescent="0.25">
      <c r="A8538" t="s">
        <v>8536</v>
      </c>
      <c r="B8538" t="s">
        <v>639</v>
      </c>
      <c r="C8538" t="s">
        <v>538</v>
      </c>
      <c r="D8538" t="s">
        <v>2247</v>
      </c>
      <c r="E8538">
        <v>12</v>
      </c>
    </row>
    <row r="8539" spans="1:5" x14ac:dyDescent="0.25">
      <c r="A8539" t="s">
        <v>17781</v>
      </c>
      <c r="B8539" t="s">
        <v>18245</v>
      </c>
      <c r="C8539" t="s">
        <v>20252</v>
      </c>
      <c r="E8539">
        <v>24</v>
      </c>
    </row>
    <row r="8540" spans="1:5" x14ac:dyDescent="0.25">
      <c r="A8540" t="s">
        <v>8541</v>
      </c>
      <c r="B8540" t="s">
        <v>3420</v>
      </c>
      <c r="C8540" t="s">
        <v>982</v>
      </c>
      <c r="D8540" t="s">
        <v>3420</v>
      </c>
      <c r="E8540">
        <v>0</v>
      </c>
    </row>
    <row r="8541" spans="1:5" x14ac:dyDescent="0.25">
      <c r="A8541" t="s">
        <v>8545</v>
      </c>
      <c r="B8541" t="s">
        <v>3420</v>
      </c>
      <c r="C8541" t="s">
        <v>3007</v>
      </c>
      <c r="D8541" t="s">
        <v>3420</v>
      </c>
      <c r="E8541">
        <v>0</v>
      </c>
    </row>
    <row r="8542" spans="1:5" x14ac:dyDescent="0.25">
      <c r="A8542" t="s">
        <v>8547</v>
      </c>
      <c r="B8542" t="s">
        <v>3420</v>
      </c>
      <c r="C8542" t="s">
        <v>982</v>
      </c>
      <c r="D8542" t="s">
        <v>3420</v>
      </c>
      <c r="E8542">
        <v>0</v>
      </c>
    </row>
    <row r="8543" spans="1:5" x14ac:dyDescent="0.25">
      <c r="A8543" t="s">
        <v>8549</v>
      </c>
      <c r="B8543" t="s">
        <v>3420</v>
      </c>
      <c r="C8543" t="s">
        <v>982</v>
      </c>
      <c r="D8543" t="s">
        <v>3420</v>
      </c>
      <c r="E8543">
        <v>0</v>
      </c>
    </row>
    <row r="8544" spans="1:5" x14ac:dyDescent="0.25">
      <c r="A8544" t="s">
        <v>8551</v>
      </c>
      <c r="B8544" t="s">
        <v>3420</v>
      </c>
      <c r="C8544" t="s">
        <v>982</v>
      </c>
      <c r="D8544" t="s">
        <v>3420</v>
      </c>
      <c r="E8544">
        <v>0</v>
      </c>
    </row>
    <row r="8545" spans="1:5" x14ac:dyDescent="0.25">
      <c r="A8545" t="s">
        <v>17782</v>
      </c>
      <c r="B8545" t="s">
        <v>19622</v>
      </c>
      <c r="C8545" t="s">
        <v>19037</v>
      </c>
      <c r="E8545">
        <v>12</v>
      </c>
    </row>
    <row r="8546" spans="1:5" x14ac:dyDescent="0.25">
      <c r="A8546" t="s">
        <v>17783</v>
      </c>
      <c r="B8546" t="s">
        <v>2536</v>
      </c>
      <c r="C8546" t="s">
        <v>18301</v>
      </c>
      <c r="E8546">
        <v>12</v>
      </c>
    </row>
    <row r="8547" spans="1:5" x14ac:dyDescent="0.25">
      <c r="A8547" t="s">
        <v>17784</v>
      </c>
      <c r="B8547" t="s">
        <v>19521</v>
      </c>
      <c r="C8547" t="s">
        <v>4241</v>
      </c>
      <c r="E8547">
        <v>24</v>
      </c>
    </row>
    <row r="8548" spans="1:5" x14ac:dyDescent="0.25">
      <c r="A8548" t="s">
        <v>10817</v>
      </c>
      <c r="B8548" t="s">
        <v>19902</v>
      </c>
      <c r="C8548" t="s">
        <v>142</v>
      </c>
      <c r="D8548" t="s">
        <v>428</v>
      </c>
      <c r="E8548">
        <v>24</v>
      </c>
    </row>
    <row r="8549" spans="1:5" x14ac:dyDescent="0.25">
      <c r="A8549" t="s">
        <v>17785</v>
      </c>
      <c r="B8549" t="s">
        <v>2488</v>
      </c>
      <c r="C8549" t="s">
        <v>18560</v>
      </c>
      <c r="E8549">
        <v>12</v>
      </c>
    </row>
    <row r="8550" spans="1:5" x14ac:dyDescent="0.25">
      <c r="A8550" t="s">
        <v>17786</v>
      </c>
      <c r="B8550" t="s">
        <v>19938</v>
      </c>
      <c r="C8550" t="s">
        <v>18159</v>
      </c>
      <c r="E8550">
        <v>0</v>
      </c>
    </row>
    <row r="8551" spans="1:5" x14ac:dyDescent="0.25">
      <c r="A8551" t="s">
        <v>8553</v>
      </c>
      <c r="B8551" t="s">
        <v>1345</v>
      </c>
      <c r="C8551" t="s">
        <v>1128</v>
      </c>
      <c r="E8551">
        <v>0</v>
      </c>
    </row>
    <row r="8552" spans="1:5" x14ac:dyDescent="0.25">
      <c r="A8552" t="s">
        <v>10820</v>
      </c>
      <c r="B8552" t="s">
        <v>3082</v>
      </c>
      <c r="C8552" t="s">
        <v>1128</v>
      </c>
      <c r="D8552" t="s">
        <v>3082</v>
      </c>
      <c r="E8552">
        <v>0</v>
      </c>
    </row>
    <row r="8553" spans="1:5" x14ac:dyDescent="0.25">
      <c r="A8553" t="s">
        <v>17787</v>
      </c>
      <c r="B8553" t="s">
        <v>18737</v>
      </c>
      <c r="C8553" t="s">
        <v>19558</v>
      </c>
      <c r="E8553">
        <v>24</v>
      </c>
    </row>
    <row r="8554" spans="1:5" x14ac:dyDescent="0.25">
      <c r="A8554" t="s">
        <v>8559</v>
      </c>
      <c r="B8554" t="s">
        <v>1105</v>
      </c>
      <c r="C8554" t="s">
        <v>538</v>
      </c>
      <c r="D8554" t="s">
        <v>538</v>
      </c>
      <c r="E8554">
        <v>12</v>
      </c>
    </row>
    <row r="8555" spans="1:5" x14ac:dyDescent="0.25">
      <c r="A8555" t="s">
        <v>17788</v>
      </c>
      <c r="B8555" t="s">
        <v>18208</v>
      </c>
      <c r="C8555" t="s">
        <v>20258</v>
      </c>
      <c r="E8555">
        <v>24</v>
      </c>
    </row>
    <row r="8556" spans="1:5" x14ac:dyDescent="0.25">
      <c r="A8556" t="s">
        <v>17789</v>
      </c>
      <c r="B8556" t="s">
        <v>19911</v>
      </c>
      <c r="C8556" t="s">
        <v>18871</v>
      </c>
      <c r="E8556">
        <v>24</v>
      </c>
    </row>
    <row r="8557" spans="1:5" x14ac:dyDescent="0.25">
      <c r="A8557" t="s">
        <v>17790</v>
      </c>
      <c r="B8557" t="s">
        <v>19939</v>
      </c>
      <c r="C8557" t="s">
        <v>19751</v>
      </c>
      <c r="E8557">
        <v>24</v>
      </c>
    </row>
    <row r="8558" spans="1:5" x14ac:dyDescent="0.25">
      <c r="A8558" t="s">
        <v>17791</v>
      </c>
      <c r="B8558" t="s">
        <v>8290</v>
      </c>
      <c r="C8558" t="s">
        <v>18641</v>
      </c>
      <c r="E8558">
        <v>24</v>
      </c>
    </row>
    <row r="8559" spans="1:5" x14ac:dyDescent="0.25">
      <c r="A8559" t="s">
        <v>17792</v>
      </c>
      <c r="B8559" t="s">
        <v>5002</v>
      </c>
      <c r="C8559" t="s">
        <v>19297</v>
      </c>
      <c r="E8559">
        <v>24</v>
      </c>
    </row>
    <row r="8560" spans="1:5" x14ac:dyDescent="0.25">
      <c r="A8560" t="s">
        <v>17793</v>
      </c>
      <c r="B8560" t="s">
        <v>4580</v>
      </c>
      <c r="C8560" t="s">
        <v>19012</v>
      </c>
      <c r="E8560">
        <v>24</v>
      </c>
    </row>
    <row r="8561" spans="1:5" x14ac:dyDescent="0.25">
      <c r="A8561" t="s">
        <v>17794</v>
      </c>
      <c r="B8561" t="s">
        <v>2577</v>
      </c>
      <c r="C8561" t="s">
        <v>19023</v>
      </c>
      <c r="E8561">
        <v>24</v>
      </c>
    </row>
    <row r="8562" spans="1:5" x14ac:dyDescent="0.25">
      <c r="A8562" t="s">
        <v>8562</v>
      </c>
      <c r="B8562" t="s">
        <v>18620</v>
      </c>
      <c r="C8562" t="s">
        <v>1210</v>
      </c>
      <c r="D8562" t="s">
        <v>1583</v>
      </c>
      <c r="E8562">
        <v>24</v>
      </c>
    </row>
    <row r="8563" spans="1:5" x14ac:dyDescent="0.25">
      <c r="A8563" t="s">
        <v>8565</v>
      </c>
      <c r="B8563" t="s">
        <v>18168</v>
      </c>
      <c r="C8563" t="s">
        <v>1183</v>
      </c>
      <c r="D8563" t="s">
        <v>388</v>
      </c>
      <c r="E8563">
        <v>24</v>
      </c>
    </row>
    <row r="8564" spans="1:5" x14ac:dyDescent="0.25">
      <c r="A8564" t="s">
        <v>8574</v>
      </c>
      <c r="B8564" t="s">
        <v>18362</v>
      </c>
      <c r="C8564" t="s">
        <v>422</v>
      </c>
      <c r="E8564">
        <v>12</v>
      </c>
    </row>
    <row r="8565" spans="1:5" x14ac:dyDescent="0.25">
      <c r="A8565" t="s">
        <v>8585</v>
      </c>
      <c r="B8565" t="s">
        <v>2058</v>
      </c>
      <c r="C8565" t="s">
        <v>1811</v>
      </c>
      <c r="D8565" t="s">
        <v>1628</v>
      </c>
      <c r="E8565">
        <v>12</v>
      </c>
    </row>
    <row r="8566" spans="1:5" x14ac:dyDescent="0.25">
      <c r="A8566" t="s">
        <v>17795</v>
      </c>
      <c r="B8566" t="s">
        <v>1498</v>
      </c>
      <c r="C8566" t="s">
        <v>18159</v>
      </c>
      <c r="E8566">
        <v>24</v>
      </c>
    </row>
    <row r="8567" spans="1:5" x14ac:dyDescent="0.25">
      <c r="A8567" t="s">
        <v>17796</v>
      </c>
      <c r="B8567" t="s">
        <v>18337</v>
      </c>
      <c r="C8567" t="s">
        <v>3841</v>
      </c>
      <c r="E8567">
        <v>24</v>
      </c>
    </row>
    <row r="8568" spans="1:5" x14ac:dyDescent="0.25">
      <c r="A8568" t="s">
        <v>10823</v>
      </c>
      <c r="B8568" t="s">
        <v>18311</v>
      </c>
      <c r="C8568" t="s">
        <v>2478</v>
      </c>
      <c r="D8568" t="s">
        <v>2478</v>
      </c>
      <c r="E8568">
        <v>24</v>
      </c>
    </row>
    <row r="8569" spans="1:5" x14ac:dyDescent="0.25">
      <c r="A8569" t="s">
        <v>17797</v>
      </c>
      <c r="B8569" t="s">
        <v>2194</v>
      </c>
      <c r="C8569" t="s">
        <v>19114</v>
      </c>
      <c r="E8569">
        <v>36</v>
      </c>
    </row>
    <row r="8570" spans="1:5" x14ac:dyDescent="0.25">
      <c r="A8570" t="s">
        <v>17798</v>
      </c>
      <c r="B8570" t="s">
        <v>19091</v>
      </c>
      <c r="C8570" t="s">
        <v>20541</v>
      </c>
      <c r="E8570">
        <v>24</v>
      </c>
    </row>
    <row r="8571" spans="1:5" x14ac:dyDescent="0.25">
      <c r="A8571" t="s">
        <v>17799</v>
      </c>
      <c r="B8571" t="s">
        <v>19876</v>
      </c>
      <c r="C8571" t="s">
        <v>18210</v>
      </c>
      <c r="E8571">
        <v>12</v>
      </c>
    </row>
    <row r="8572" spans="1:5" x14ac:dyDescent="0.25">
      <c r="A8572" t="s">
        <v>8594</v>
      </c>
      <c r="B8572" t="s">
        <v>1700</v>
      </c>
      <c r="C8572" t="s">
        <v>3017</v>
      </c>
      <c r="D8572" t="s">
        <v>1133</v>
      </c>
      <c r="E8572">
        <v>12</v>
      </c>
    </row>
    <row r="8573" spans="1:5" x14ac:dyDescent="0.25">
      <c r="A8573" t="s">
        <v>17800</v>
      </c>
      <c r="B8573" t="s">
        <v>10376</v>
      </c>
      <c r="C8573" t="s">
        <v>19134</v>
      </c>
      <c r="E8573">
        <v>12</v>
      </c>
    </row>
    <row r="8574" spans="1:5" x14ac:dyDescent="0.25">
      <c r="A8574" t="s">
        <v>17801</v>
      </c>
      <c r="B8574" t="s">
        <v>18673</v>
      </c>
      <c r="C8574" t="s">
        <v>6195</v>
      </c>
      <c r="E8574">
        <v>24</v>
      </c>
    </row>
    <row r="8575" spans="1:5" x14ac:dyDescent="0.25">
      <c r="A8575" t="s">
        <v>10828</v>
      </c>
      <c r="B8575" t="s">
        <v>18443</v>
      </c>
      <c r="C8575" t="s">
        <v>2622</v>
      </c>
      <c r="D8575" t="s">
        <v>2622</v>
      </c>
      <c r="E8575">
        <v>24</v>
      </c>
    </row>
    <row r="8576" spans="1:5" x14ac:dyDescent="0.25">
      <c r="A8576" t="s">
        <v>10831</v>
      </c>
      <c r="B8576" t="s">
        <v>19787</v>
      </c>
      <c r="C8576" t="s">
        <v>1061</v>
      </c>
      <c r="D8576" t="s">
        <v>1285</v>
      </c>
      <c r="E8576">
        <v>24</v>
      </c>
    </row>
    <row r="8577" spans="1:5" x14ac:dyDescent="0.25">
      <c r="A8577" t="s">
        <v>10833</v>
      </c>
      <c r="B8577" t="s">
        <v>18901</v>
      </c>
      <c r="C8577" t="s">
        <v>1417</v>
      </c>
      <c r="D8577" t="s">
        <v>1417</v>
      </c>
      <c r="E8577">
        <v>24</v>
      </c>
    </row>
    <row r="8578" spans="1:5" x14ac:dyDescent="0.25">
      <c r="A8578" t="s">
        <v>17802</v>
      </c>
      <c r="B8578" t="s">
        <v>238</v>
      </c>
      <c r="C8578" t="s">
        <v>18616</v>
      </c>
      <c r="E8578">
        <v>24</v>
      </c>
    </row>
    <row r="8579" spans="1:5" x14ac:dyDescent="0.25">
      <c r="A8579" t="s">
        <v>17803</v>
      </c>
      <c r="B8579" t="s">
        <v>278</v>
      </c>
      <c r="C8579" t="s">
        <v>18795</v>
      </c>
      <c r="E8579">
        <v>36</v>
      </c>
    </row>
    <row r="8580" spans="1:5" x14ac:dyDescent="0.25">
      <c r="A8580" t="s">
        <v>17804</v>
      </c>
      <c r="B8580" t="s">
        <v>19848</v>
      </c>
      <c r="C8580" t="s">
        <v>18884</v>
      </c>
      <c r="E8580">
        <v>24</v>
      </c>
    </row>
    <row r="8581" spans="1:5" x14ac:dyDescent="0.25">
      <c r="A8581" t="s">
        <v>17805</v>
      </c>
      <c r="B8581" t="s">
        <v>18994</v>
      </c>
      <c r="C8581" t="s">
        <v>19366</v>
      </c>
      <c r="E8581">
        <v>24</v>
      </c>
    </row>
    <row r="8582" spans="1:5" x14ac:dyDescent="0.25">
      <c r="A8582" t="s">
        <v>17806</v>
      </c>
      <c r="B8582" t="s">
        <v>1781</v>
      </c>
      <c r="C8582" t="s">
        <v>18254</v>
      </c>
      <c r="E8582">
        <v>24</v>
      </c>
    </row>
    <row r="8583" spans="1:5" x14ac:dyDescent="0.25">
      <c r="A8583" t="s">
        <v>10837</v>
      </c>
      <c r="B8583" t="s">
        <v>18448</v>
      </c>
      <c r="C8583" t="s">
        <v>2852</v>
      </c>
      <c r="D8583" t="s">
        <v>1073</v>
      </c>
      <c r="E8583">
        <v>24</v>
      </c>
    </row>
    <row r="8584" spans="1:5" x14ac:dyDescent="0.25">
      <c r="A8584" t="s">
        <v>8597</v>
      </c>
      <c r="B8584" t="s">
        <v>19787</v>
      </c>
      <c r="C8584" t="s">
        <v>900</v>
      </c>
      <c r="D8584" t="s">
        <v>1285</v>
      </c>
      <c r="E8584">
        <v>24</v>
      </c>
    </row>
    <row r="8585" spans="1:5" x14ac:dyDescent="0.25">
      <c r="A8585" t="s">
        <v>8600</v>
      </c>
      <c r="B8585" t="s">
        <v>18504</v>
      </c>
      <c r="C8585" t="s">
        <v>3851</v>
      </c>
      <c r="D8585" t="s">
        <v>1111</v>
      </c>
      <c r="E8585">
        <v>24</v>
      </c>
    </row>
    <row r="8586" spans="1:5" x14ac:dyDescent="0.25">
      <c r="A8586" t="s">
        <v>8602</v>
      </c>
      <c r="B8586" t="s">
        <v>18312</v>
      </c>
      <c r="C8586" t="s">
        <v>2701</v>
      </c>
      <c r="D8586" t="s">
        <v>733</v>
      </c>
      <c r="E8586">
        <v>24</v>
      </c>
    </row>
    <row r="8587" spans="1:5" x14ac:dyDescent="0.25">
      <c r="A8587" t="s">
        <v>17807</v>
      </c>
      <c r="B8587" t="s">
        <v>18839</v>
      </c>
      <c r="C8587" t="s">
        <v>19093</v>
      </c>
      <c r="E8587">
        <v>12</v>
      </c>
    </row>
    <row r="8588" spans="1:5" x14ac:dyDescent="0.25">
      <c r="A8588" t="s">
        <v>8606</v>
      </c>
      <c r="B8588" t="s">
        <v>4529</v>
      </c>
      <c r="C8588" t="s">
        <v>789</v>
      </c>
      <c r="D8588" t="s">
        <v>789</v>
      </c>
      <c r="E8588">
        <v>12</v>
      </c>
    </row>
    <row r="8589" spans="1:5" x14ac:dyDescent="0.25">
      <c r="A8589" t="s">
        <v>8609</v>
      </c>
      <c r="B8589" t="s">
        <v>18426</v>
      </c>
      <c r="C8589" t="s">
        <v>4018</v>
      </c>
      <c r="D8589" t="s">
        <v>1183</v>
      </c>
      <c r="E8589">
        <v>12</v>
      </c>
    </row>
    <row r="8590" spans="1:5" x14ac:dyDescent="0.25">
      <c r="A8590" t="s">
        <v>17808</v>
      </c>
      <c r="B8590" t="s">
        <v>19546</v>
      </c>
      <c r="C8590" t="s">
        <v>4977</v>
      </c>
      <c r="E8590">
        <v>12</v>
      </c>
    </row>
    <row r="8591" spans="1:5" x14ac:dyDescent="0.25">
      <c r="A8591" t="s">
        <v>17809</v>
      </c>
      <c r="B8591" t="s">
        <v>570</v>
      </c>
      <c r="C8591" t="s">
        <v>19525</v>
      </c>
      <c r="E8591">
        <v>12</v>
      </c>
    </row>
    <row r="8592" spans="1:5" x14ac:dyDescent="0.25">
      <c r="A8592" t="s">
        <v>17810</v>
      </c>
      <c r="B8592" t="s">
        <v>19940</v>
      </c>
      <c r="C8592" t="s">
        <v>20751</v>
      </c>
      <c r="E8592">
        <v>24</v>
      </c>
    </row>
    <row r="8593" spans="1:5" x14ac:dyDescent="0.25">
      <c r="A8593" t="s">
        <v>17811</v>
      </c>
      <c r="B8593" t="s">
        <v>18213</v>
      </c>
      <c r="C8593" t="s">
        <v>20668</v>
      </c>
      <c r="E8593">
        <v>24</v>
      </c>
    </row>
    <row r="8594" spans="1:5" x14ac:dyDescent="0.25">
      <c r="A8594" t="s">
        <v>17812</v>
      </c>
      <c r="B8594" t="s">
        <v>19252</v>
      </c>
      <c r="C8594" t="s">
        <v>19685</v>
      </c>
      <c r="E8594">
        <v>24</v>
      </c>
    </row>
    <row r="8595" spans="1:5" x14ac:dyDescent="0.25">
      <c r="A8595" t="s">
        <v>17813</v>
      </c>
      <c r="B8595" t="s">
        <v>19824</v>
      </c>
      <c r="C8595" t="s">
        <v>19638</v>
      </c>
      <c r="E8595">
        <v>0</v>
      </c>
    </row>
    <row r="8596" spans="1:5" x14ac:dyDescent="0.25">
      <c r="A8596" t="s">
        <v>17814</v>
      </c>
      <c r="B8596" t="s">
        <v>18624</v>
      </c>
      <c r="C8596" t="s">
        <v>19264</v>
      </c>
      <c r="E8596">
        <v>0</v>
      </c>
    </row>
    <row r="8597" spans="1:5" x14ac:dyDescent="0.25">
      <c r="A8597" t="s">
        <v>8618</v>
      </c>
      <c r="B8597" t="s">
        <v>3195</v>
      </c>
      <c r="C8597" t="s">
        <v>1661</v>
      </c>
      <c r="D8597" t="s">
        <v>3195</v>
      </c>
      <c r="E8597">
        <v>0</v>
      </c>
    </row>
    <row r="8598" spans="1:5" x14ac:dyDescent="0.25">
      <c r="A8598" t="s">
        <v>17815</v>
      </c>
      <c r="B8598" t="s">
        <v>1995</v>
      </c>
      <c r="C8598" t="s">
        <v>10598</v>
      </c>
      <c r="E8598">
        <v>24</v>
      </c>
    </row>
    <row r="8599" spans="1:5" x14ac:dyDescent="0.25">
      <c r="A8599" t="s">
        <v>17816</v>
      </c>
      <c r="B8599" t="s">
        <v>18302</v>
      </c>
      <c r="C8599" t="s">
        <v>18219</v>
      </c>
      <c r="E8599">
        <v>12</v>
      </c>
    </row>
    <row r="8600" spans="1:5" x14ac:dyDescent="0.25">
      <c r="A8600" t="s">
        <v>17817</v>
      </c>
      <c r="B8600" t="s">
        <v>3437</v>
      </c>
      <c r="C8600" t="s">
        <v>20487</v>
      </c>
      <c r="E8600">
        <v>12</v>
      </c>
    </row>
    <row r="8601" spans="1:5" x14ac:dyDescent="0.25">
      <c r="A8601" t="s">
        <v>17818</v>
      </c>
      <c r="B8601" t="s">
        <v>2139</v>
      </c>
      <c r="C8601" t="s">
        <v>18482</v>
      </c>
      <c r="E8601">
        <v>12</v>
      </c>
    </row>
    <row r="8602" spans="1:5" x14ac:dyDescent="0.25">
      <c r="A8602" t="s">
        <v>17819</v>
      </c>
      <c r="B8602" t="s">
        <v>2085</v>
      </c>
      <c r="C8602" t="s">
        <v>19024</v>
      </c>
      <c r="E8602">
        <v>12</v>
      </c>
    </row>
    <row r="8603" spans="1:5" x14ac:dyDescent="0.25">
      <c r="A8603" t="s">
        <v>8625</v>
      </c>
      <c r="B8603" t="s">
        <v>18360</v>
      </c>
      <c r="C8603" t="s">
        <v>2312</v>
      </c>
      <c r="D8603" t="s">
        <v>2312</v>
      </c>
      <c r="E8603">
        <v>12</v>
      </c>
    </row>
    <row r="8604" spans="1:5" x14ac:dyDescent="0.25">
      <c r="A8604" t="s">
        <v>17820</v>
      </c>
      <c r="B8604" t="s">
        <v>18913</v>
      </c>
      <c r="C8604" t="s">
        <v>20428</v>
      </c>
      <c r="E8604">
        <v>12</v>
      </c>
    </row>
    <row r="8605" spans="1:5" x14ac:dyDescent="0.25">
      <c r="A8605" t="s">
        <v>17821</v>
      </c>
      <c r="B8605" t="s">
        <v>18141</v>
      </c>
      <c r="C8605" t="s">
        <v>19953</v>
      </c>
      <c r="E8605">
        <v>12</v>
      </c>
    </row>
    <row r="8606" spans="1:5" x14ac:dyDescent="0.25">
      <c r="A8606" t="s">
        <v>17822</v>
      </c>
      <c r="B8606" t="s">
        <v>18339</v>
      </c>
      <c r="C8606" t="s">
        <v>18859</v>
      </c>
      <c r="E8606">
        <v>12</v>
      </c>
    </row>
    <row r="8607" spans="1:5" x14ac:dyDescent="0.25">
      <c r="A8607" t="s">
        <v>17823</v>
      </c>
      <c r="B8607" t="s">
        <v>18498</v>
      </c>
      <c r="C8607" t="s">
        <v>18262</v>
      </c>
      <c r="E8607">
        <v>12</v>
      </c>
    </row>
    <row r="8608" spans="1:5" x14ac:dyDescent="0.25">
      <c r="A8608" t="s">
        <v>17824</v>
      </c>
      <c r="B8608" t="s">
        <v>2783</v>
      </c>
      <c r="C8608" t="s">
        <v>18198</v>
      </c>
      <c r="E8608">
        <v>12</v>
      </c>
    </row>
    <row r="8609" spans="1:5" x14ac:dyDescent="0.25">
      <c r="A8609" t="s">
        <v>17825</v>
      </c>
      <c r="B8609" t="s">
        <v>2852</v>
      </c>
      <c r="C8609" t="s">
        <v>19924</v>
      </c>
      <c r="E8609">
        <v>12</v>
      </c>
    </row>
    <row r="8610" spans="1:5" x14ac:dyDescent="0.25">
      <c r="A8610" t="s">
        <v>17826</v>
      </c>
      <c r="B8610" t="s">
        <v>19041</v>
      </c>
      <c r="C8610" t="s">
        <v>18884</v>
      </c>
      <c r="E8610">
        <v>12</v>
      </c>
    </row>
    <row r="8611" spans="1:5" x14ac:dyDescent="0.25">
      <c r="A8611" t="s">
        <v>17827</v>
      </c>
      <c r="B8611" t="s">
        <v>1662</v>
      </c>
      <c r="C8611" t="s">
        <v>19659</v>
      </c>
      <c r="E8611">
        <v>12</v>
      </c>
    </row>
    <row r="8612" spans="1:5" x14ac:dyDescent="0.25">
      <c r="A8612" t="s">
        <v>10841</v>
      </c>
      <c r="B8612" t="s">
        <v>1227</v>
      </c>
      <c r="C8612" t="s">
        <v>10843</v>
      </c>
      <c r="E8612">
        <v>0</v>
      </c>
    </row>
    <row r="8613" spans="1:5" x14ac:dyDescent="0.25">
      <c r="A8613" t="s">
        <v>17828</v>
      </c>
      <c r="B8613" t="s">
        <v>18465</v>
      </c>
      <c r="C8613" t="s">
        <v>18422</v>
      </c>
      <c r="E8613">
        <v>0</v>
      </c>
    </row>
    <row r="8614" spans="1:5" x14ac:dyDescent="0.25">
      <c r="A8614" t="s">
        <v>17829</v>
      </c>
      <c r="B8614" t="s">
        <v>19581</v>
      </c>
      <c r="C8614" t="s">
        <v>20286</v>
      </c>
      <c r="E8614">
        <v>12</v>
      </c>
    </row>
    <row r="8615" spans="1:5" x14ac:dyDescent="0.25">
      <c r="A8615" t="s">
        <v>17830</v>
      </c>
      <c r="B8615" t="s">
        <v>18925</v>
      </c>
      <c r="C8615" t="s">
        <v>20498</v>
      </c>
      <c r="E8615">
        <v>12</v>
      </c>
    </row>
    <row r="8616" spans="1:5" x14ac:dyDescent="0.25">
      <c r="A8616" t="s">
        <v>17831</v>
      </c>
      <c r="B8616" t="s">
        <v>18494</v>
      </c>
      <c r="C8616" t="s">
        <v>18871</v>
      </c>
      <c r="E8616">
        <v>12</v>
      </c>
    </row>
    <row r="8617" spans="1:5" x14ac:dyDescent="0.25">
      <c r="A8617" t="s">
        <v>17832</v>
      </c>
      <c r="B8617" t="s">
        <v>19511</v>
      </c>
      <c r="C8617" t="s">
        <v>19349</v>
      </c>
      <c r="E8617">
        <v>12</v>
      </c>
    </row>
    <row r="8618" spans="1:5" x14ac:dyDescent="0.25">
      <c r="A8618" t="s">
        <v>17833</v>
      </c>
      <c r="B8618" t="s">
        <v>19287</v>
      </c>
      <c r="C8618" t="s">
        <v>18542</v>
      </c>
      <c r="E8618">
        <v>12</v>
      </c>
    </row>
    <row r="8619" spans="1:5" x14ac:dyDescent="0.25">
      <c r="A8619" t="s">
        <v>17834</v>
      </c>
      <c r="B8619" t="s">
        <v>19390</v>
      </c>
      <c r="C8619" t="s">
        <v>19378</v>
      </c>
      <c r="E8619">
        <v>12</v>
      </c>
    </row>
    <row r="8620" spans="1:5" x14ac:dyDescent="0.25">
      <c r="A8620" t="s">
        <v>17835</v>
      </c>
      <c r="B8620" t="s">
        <v>18895</v>
      </c>
      <c r="C8620" t="s">
        <v>18544</v>
      </c>
      <c r="E8620">
        <v>12</v>
      </c>
    </row>
    <row r="8621" spans="1:5" x14ac:dyDescent="0.25">
      <c r="A8621" t="s">
        <v>17836</v>
      </c>
      <c r="B8621" t="s">
        <v>19433</v>
      </c>
      <c r="C8621" t="s">
        <v>19046</v>
      </c>
      <c r="E8621">
        <v>12</v>
      </c>
    </row>
    <row r="8622" spans="1:5" x14ac:dyDescent="0.25">
      <c r="A8622" t="s">
        <v>17837</v>
      </c>
      <c r="B8622" t="s">
        <v>19221</v>
      </c>
      <c r="C8622" t="s">
        <v>18294</v>
      </c>
      <c r="E8622">
        <v>12</v>
      </c>
    </row>
    <row r="8623" spans="1:5" x14ac:dyDescent="0.25">
      <c r="A8623" t="s">
        <v>17838</v>
      </c>
      <c r="B8623" t="s">
        <v>4780</v>
      </c>
      <c r="C8623" t="s">
        <v>6694</v>
      </c>
      <c r="E8623">
        <v>12</v>
      </c>
    </row>
    <row r="8624" spans="1:5" x14ac:dyDescent="0.25">
      <c r="A8624" t="s">
        <v>8640</v>
      </c>
      <c r="B8624" t="s">
        <v>443</v>
      </c>
      <c r="C8624" t="s">
        <v>2066</v>
      </c>
      <c r="D8624" t="s">
        <v>8642</v>
      </c>
      <c r="E8624">
        <v>12</v>
      </c>
    </row>
    <row r="8625" spans="1:5" x14ac:dyDescent="0.25">
      <c r="A8625" t="s">
        <v>8644</v>
      </c>
      <c r="B8625" t="s">
        <v>2395</v>
      </c>
      <c r="C8625" t="s">
        <v>2969</v>
      </c>
      <c r="D8625" t="s">
        <v>8085</v>
      </c>
      <c r="E8625">
        <v>12</v>
      </c>
    </row>
    <row r="8626" spans="1:5" x14ac:dyDescent="0.25">
      <c r="A8626" t="s">
        <v>8646</v>
      </c>
      <c r="B8626" t="s">
        <v>2395</v>
      </c>
      <c r="C8626" t="s">
        <v>1311</v>
      </c>
      <c r="D8626" t="s">
        <v>8085</v>
      </c>
      <c r="E8626">
        <v>12</v>
      </c>
    </row>
    <row r="8627" spans="1:5" x14ac:dyDescent="0.25">
      <c r="A8627" t="s">
        <v>8648</v>
      </c>
      <c r="B8627" t="s">
        <v>664</v>
      </c>
      <c r="C8627" t="s">
        <v>958</v>
      </c>
      <c r="D8627" t="s">
        <v>965</v>
      </c>
      <c r="E8627">
        <v>12</v>
      </c>
    </row>
    <row r="8628" spans="1:5" x14ac:dyDescent="0.25">
      <c r="A8628" t="s">
        <v>8654</v>
      </c>
      <c r="B8628" t="s">
        <v>19628</v>
      </c>
      <c r="C8628" t="s">
        <v>958</v>
      </c>
      <c r="E8628">
        <v>24</v>
      </c>
    </row>
    <row r="8629" spans="1:5" x14ac:dyDescent="0.25">
      <c r="A8629" t="s">
        <v>17839</v>
      </c>
      <c r="B8629" t="s">
        <v>18822</v>
      </c>
      <c r="C8629" t="s">
        <v>20303</v>
      </c>
      <c r="E8629">
        <v>12</v>
      </c>
    </row>
    <row r="8630" spans="1:5" x14ac:dyDescent="0.25">
      <c r="A8630" t="s">
        <v>17840</v>
      </c>
      <c r="B8630" t="s">
        <v>54</v>
      </c>
      <c r="C8630" t="s">
        <v>19491</v>
      </c>
      <c r="E8630">
        <v>12</v>
      </c>
    </row>
    <row r="8631" spans="1:5" x14ac:dyDescent="0.25">
      <c r="A8631" t="s">
        <v>17841</v>
      </c>
      <c r="B8631" t="s">
        <v>238</v>
      </c>
      <c r="C8631" t="s">
        <v>19278</v>
      </c>
      <c r="E8631">
        <v>12</v>
      </c>
    </row>
    <row r="8632" spans="1:5" x14ac:dyDescent="0.25">
      <c r="A8632" t="s">
        <v>17842</v>
      </c>
      <c r="B8632" t="s">
        <v>19589</v>
      </c>
      <c r="C8632" t="s">
        <v>19746</v>
      </c>
      <c r="E8632">
        <v>12</v>
      </c>
    </row>
    <row r="8633" spans="1:5" x14ac:dyDescent="0.25">
      <c r="A8633" t="s">
        <v>8660</v>
      </c>
      <c r="B8633" t="s">
        <v>19183</v>
      </c>
      <c r="C8633" t="s">
        <v>1078</v>
      </c>
      <c r="E8633">
        <v>12</v>
      </c>
    </row>
    <row r="8634" spans="1:5" x14ac:dyDescent="0.25">
      <c r="A8634" t="s">
        <v>17843</v>
      </c>
      <c r="B8634" t="s">
        <v>18913</v>
      </c>
      <c r="C8634" t="s">
        <v>20428</v>
      </c>
      <c r="E8634">
        <v>12</v>
      </c>
    </row>
    <row r="8635" spans="1:5" x14ac:dyDescent="0.25">
      <c r="A8635" t="s">
        <v>17844</v>
      </c>
      <c r="B8635" t="s">
        <v>18648</v>
      </c>
      <c r="C8635" t="s">
        <v>18317</v>
      </c>
      <c r="E8635">
        <v>12</v>
      </c>
    </row>
    <row r="8636" spans="1:5" x14ac:dyDescent="0.25">
      <c r="A8636" t="s">
        <v>17845</v>
      </c>
      <c r="B8636" t="s">
        <v>460</v>
      </c>
      <c r="C8636" t="s">
        <v>19108</v>
      </c>
      <c r="E8636">
        <v>12</v>
      </c>
    </row>
    <row r="8637" spans="1:5" x14ac:dyDescent="0.25">
      <c r="A8637" t="s">
        <v>17846</v>
      </c>
      <c r="B8637" t="s">
        <v>18663</v>
      </c>
      <c r="C8637" t="s">
        <v>20303</v>
      </c>
      <c r="E8637">
        <v>0</v>
      </c>
    </row>
    <row r="8638" spans="1:5" x14ac:dyDescent="0.25">
      <c r="A8638" t="s">
        <v>17847</v>
      </c>
      <c r="B8638" t="s">
        <v>1689</v>
      </c>
      <c r="C8638" t="s">
        <v>19031</v>
      </c>
      <c r="E8638">
        <v>24</v>
      </c>
    </row>
    <row r="8639" spans="1:5" x14ac:dyDescent="0.25">
      <c r="A8639" t="s">
        <v>17848</v>
      </c>
      <c r="B8639" t="s">
        <v>4246</v>
      </c>
      <c r="C8639" t="s">
        <v>18617</v>
      </c>
      <c r="E8639">
        <v>24</v>
      </c>
    </row>
    <row r="8640" spans="1:5" x14ac:dyDescent="0.25">
      <c r="A8640" t="s">
        <v>17849</v>
      </c>
      <c r="B8640" t="s">
        <v>18789</v>
      </c>
      <c r="C8640" t="s">
        <v>20443</v>
      </c>
      <c r="E8640">
        <v>12</v>
      </c>
    </row>
    <row r="8641" spans="1:5" x14ac:dyDescent="0.25">
      <c r="A8641" t="s">
        <v>17850</v>
      </c>
      <c r="B8641" t="s">
        <v>19871</v>
      </c>
      <c r="C8641" t="s">
        <v>19561</v>
      </c>
      <c r="E8641">
        <v>12</v>
      </c>
    </row>
    <row r="8642" spans="1:5" x14ac:dyDescent="0.25">
      <c r="A8642" t="s">
        <v>8664</v>
      </c>
      <c r="B8642" t="s">
        <v>3694</v>
      </c>
      <c r="C8642" t="s">
        <v>4745</v>
      </c>
      <c r="D8642" t="s">
        <v>1473</v>
      </c>
      <c r="E8642">
        <v>12</v>
      </c>
    </row>
    <row r="8643" spans="1:5" x14ac:dyDescent="0.25">
      <c r="A8643" t="s">
        <v>8668</v>
      </c>
      <c r="B8643" t="s">
        <v>611</v>
      </c>
      <c r="C8643" t="s">
        <v>1515</v>
      </c>
      <c r="D8643" t="s">
        <v>362</v>
      </c>
      <c r="E8643">
        <v>12</v>
      </c>
    </row>
    <row r="8644" spans="1:5" x14ac:dyDescent="0.25">
      <c r="A8644" t="s">
        <v>8670</v>
      </c>
      <c r="B8644" t="s">
        <v>4787</v>
      </c>
      <c r="C8644" t="s">
        <v>1515</v>
      </c>
      <c r="D8644" t="s">
        <v>1111</v>
      </c>
      <c r="E8644">
        <v>12</v>
      </c>
    </row>
    <row r="8645" spans="1:5" x14ac:dyDescent="0.25">
      <c r="A8645" t="s">
        <v>8672</v>
      </c>
      <c r="B8645" t="s">
        <v>18360</v>
      </c>
      <c r="C8645" t="s">
        <v>142</v>
      </c>
      <c r="D8645" t="s">
        <v>2312</v>
      </c>
      <c r="E8645">
        <v>12</v>
      </c>
    </row>
    <row r="8646" spans="1:5" x14ac:dyDescent="0.25">
      <c r="A8646" t="s">
        <v>8675</v>
      </c>
      <c r="B8646" t="s">
        <v>19941</v>
      </c>
      <c r="C8646" t="s">
        <v>2381</v>
      </c>
      <c r="D8646" t="s">
        <v>1335</v>
      </c>
      <c r="E8646">
        <v>12</v>
      </c>
    </row>
    <row r="8647" spans="1:5" x14ac:dyDescent="0.25">
      <c r="A8647" t="s">
        <v>17851</v>
      </c>
      <c r="B8647" t="s">
        <v>19524</v>
      </c>
      <c r="C8647" t="s">
        <v>20596</v>
      </c>
      <c r="E8647">
        <v>24</v>
      </c>
    </row>
    <row r="8648" spans="1:5" x14ac:dyDescent="0.25">
      <c r="A8648" t="s">
        <v>17852</v>
      </c>
      <c r="B8648" t="s">
        <v>19077</v>
      </c>
      <c r="C8648" t="s">
        <v>18540</v>
      </c>
      <c r="E8648">
        <v>24</v>
      </c>
    </row>
    <row r="8649" spans="1:5" x14ac:dyDescent="0.25">
      <c r="A8649" t="s">
        <v>17853</v>
      </c>
      <c r="B8649" t="s">
        <v>19107</v>
      </c>
      <c r="C8649" t="s">
        <v>5376</v>
      </c>
      <c r="E8649">
        <v>24</v>
      </c>
    </row>
    <row r="8650" spans="1:5" x14ac:dyDescent="0.25">
      <c r="A8650" t="s">
        <v>10845</v>
      </c>
      <c r="B8650" t="s">
        <v>18690</v>
      </c>
      <c r="C8650" t="s">
        <v>738</v>
      </c>
      <c r="D8650" t="s">
        <v>2536</v>
      </c>
      <c r="E8650">
        <v>24</v>
      </c>
    </row>
    <row r="8651" spans="1:5" x14ac:dyDescent="0.25">
      <c r="A8651" t="s">
        <v>17854</v>
      </c>
      <c r="B8651" t="s">
        <v>18536</v>
      </c>
      <c r="C8651" t="s">
        <v>20365</v>
      </c>
      <c r="E8651">
        <v>12</v>
      </c>
    </row>
    <row r="8652" spans="1:5" x14ac:dyDescent="0.25">
      <c r="A8652" t="s">
        <v>17855</v>
      </c>
      <c r="B8652" t="s">
        <v>18260</v>
      </c>
      <c r="C8652" t="s">
        <v>20264</v>
      </c>
      <c r="E8652">
        <v>12</v>
      </c>
    </row>
    <row r="8653" spans="1:5" x14ac:dyDescent="0.25">
      <c r="A8653" t="s">
        <v>17856</v>
      </c>
      <c r="B8653" t="s">
        <v>19104</v>
      </c>
      <c r="C8653" t="s">
        <v>20543</v>
      </c>
      <c r="E8653">
        <v>12</v>
      </c>
    </row>
    <row r="8654" spans="1:5" x14ac:dyDescent="0.25">
      <c r="A8654" t="s">
        <v>17857</v>
      </c>
      <c r="B8654" t="s">
        <v>18336</v>
      </c>
      <c r="C8654" t="s">
        <v>18617</v>
      </c>
      <c r="E8654">
        <v>12</v>
      </c>
    </row>
    <row r="8655" spans="1:5" x14ac:dyDescent="0.25">
      <c r="A8655" t="s">
        <v>17858</v>
      </c>
      <c r="B8655" t="s">
        <v>19686</v>
      </c>
      <c r="C8655" t="s">
        <v>20665</v>
      </c>
      <c r="E8655">
        <v>0</v>
      </c>
    </row>
    <row r="8656" spans="1:5" x14ac:dyDescent="0.25">
      <c r="A8656" t="s">
        <v>8696</v>
      </c>
      <c r="B8656" t="s">
        <v>19219</v>
      </c>
      <c r="C8656" t="s">
        <v>5631</v>
      </c>
      <c r="D8656" t="s">
        <v>8642</v>
      </c>
      <c r="E8656">
        <v>24</v>
      </c>
    </row>
    <row r="8657" spans="1:5" x14ac:dyDescent="0.25">
      <c r="A8657" t="s">
        <v>10848</v>
      </c>
      <c r="B8657" t="s">
        <v>19385</v>
      </c>
      <c r="C8657" t="s">
        <v>700</v>
      </c>
      <c r="D8657" t="s">
        <v>1679</v>
      </c>
      <c r="E8657">
        <v>24</v>
      </c>
    </row>
    <row r="8658" spans="1:5" x14ac:dyDescent="0.25">
      <c r="A8658" t="s">
        <v>17859</v>
      </c>
      <c r="B8658" t="s">
        <v>18496</v>
      </c>
      <c r="C8658" t="s">
        <v>19234</v>
      </c>
      <c r="E8658">
        <v>12</v>
      </c>
    </row>
    <row r="8659" spans="1:5" x14ac:dyDescent="0.25">
      <c r="A8659" t="s">
        <v>17860</v>
      </c>
      <c r="B8659" t="s">
        <v>18475</v>
      </c>
      <c r="C8659" t="s">
        <v>19548</v>
      </c>
      <c r="E8659">
        <v>12</v>
      </c>
    </row>
    <row r="8660" spans="1:5" x14ac:dyDescent="0.25">
      <c r="A8660" t="s">
        <v>17861</v>
      </c>
      <c r="B8660" t="s">
        <v>18475</v>
      </c>
      <c r="C8660" t="s">
        <v>19548</v>
      </c>
      <c r="E8660">
        <v>12</v>
      </c>
    </row>
    <row r="8661" spans="1:5" x14ac:dyDescent="0.25">
      <c r="A8661" t="s">
        <v>17862</v>
      </c>
      <c r="B8661" t="s">
        <v>18218</v>
      </c>
      <c r="C8661" t="s">
        <v>18741</v>
      </c>
      <c r="E8661">
        <v>12</v>
      </c>
    </row>
    <row r="8662" spans="1:5" x14ac:dyDescent="0.25">
      <c r="A8662" t="s">
        <v>17863</v>
      </c>
      <c r="B8662" t="s">
        <v>19415</v>
      </c>
      <c r="C8662" t="s">
        <v>19316</v>
      </c>
      <c r="E8662">
        <v>12</v>
      </c>
    </row>
    <row r="8663" spans="1:5" x14ac:dyDescent="0.25">
      <c r="A8663" t="s">
        <v>8699</v>
      </c>
      <c r="B8663" t="s">
        <v>1738</v>
      </c>
      <c r="C8663" t="s">
        <v>8701</v>
      </c>
      <c r="D8663" t="s">
        <v>4465</v>
      </c>
      <c r="E8663">
        <v>12</v>
      </c>
    </row>
    <row r="8664" spans="1:5" x14ac:dyDescent="0.25">
      <c r="A8664" t="s">
        <v>17864</v>
      </c>
      <c r="B8664" t="s">
        <v>18284</v>
      </c>
      <c r="C8664" t="s">
        <v>18518</v>
      </c>
      <c r="E8664">
        <v>0</v>
      </c>
    </row>
    <row r="8665" spans="1:5" x14ac:dyDescent="0.25">
      <c r="A8665" t="s">
        <v>17865</v>
      </c>
      <c r="B8665" t="s">
        <v>18657</v>
      </c>
      <c r="C8665" t="s">
        <v>19329</v>
      </c>
      <c r="E8665">
        <v>0</v>
      </c>
    </row>
    <row r="8666" spans="1:5" x14ac:dyDescent="0.25">
      <c r="A8666" t="s">
        <v>17866</v>
      </c>
      <c r="B8666" t="s">
        <v>6316</v>
      </c>
      <c r="C8666" t="s">
        <v>4316</v>
      </c>
      <c r="E8666">
        <v>0</v>
      </c>
    </row>
    <row r="8667" spans="1:5" x14ac:dyDescent="0.25">
      <c r="A8667" t="s">
        <v>17867</v>
      </c>
      <c r="B8667" t="s">
        <v>820</v>
      </c>
      <c r="C8667" t="s">
        <v>19125</v>
      </c>
      <c r="E8667">
        <v>24</v>
      </c>
    </row>
    <row r="8668" spans="1:5" x14ac:dyDescent="0.25">
      <c r="A8668" t="s">
        <v>17868</v>
      </c>
      <c r="B8668" t="s">
        <v>18452</v>
      </c>
      <c r="C8668" t="s">
        <v>19123</v>
      </c>
      <c r="E8668">
        <v>12</v>
      </c>
    </row>
    <row r="8669" spans="1:5" x14ac:dyDescent="0.25">
      <c r="A8669" t="s">
        <v>17869</v>
      </c>
      <c r="B8669" t="s">
        <v>1693</v>
      </c>
      <c r="C8669" t="s">
        <v>19650</v>
      </c>
      <c r="E8669">
        <v>12</v>
      </c>
    </row>
    <row r="8670" spans="1:5" x14ac:dyDescent="0.25">
      <c r="A8670" t="s">
        <v>8705</v>
      </c>
      <c r="B8670" t="s">
        <v>19053</v>
      </c>
      <c r="C8670" t="s">
        <v>3788</v>
      </c>
      <c r="D8670" t="s">
        <v>1633</v>
      </c>
      <c r="E8670">
        <v>24</v>
      </c>
    </row>
    <row r="8671" spans="1:5" x14ac:dyDescent="0.25">
      <c r="A8671" t="s">
        <v>8708</v>
      </c>
      <c r="B8671" t="s">
        <v>19591</v>
      </c>
      <c r="C8671" t="s">
        <v>2143</v>
      </c>
      <c r="E8671">
        <v>24</v>
      </c>
    </row>
    <row r="8672" spans="1:5" x14ac:dyDescent="0.25">
      <c r="A8672" t="s">
        <v>17870</v>
      </c>
      <c r="B8672" t="s">
        <v>5631</v>
      </c>
      <c r="C8672" t="s">
        <v>18790</v>
      </c>
      <c r="E8672">
        <v>12</v>
      </c>
    </row>
    <row r="8673" spans="1:5" x14ac:dyDescent="0.25">
      <c r="A8673" t="s">
        <v>17871</v>
      </c>
      <c r="B8673" t="s">
        <v>18623</v>
      </c>
      <c r="C8673" t="s">
        <v>20388</v>
      </c>
      <c r="E8673">
        <v>12</v>
      </c>
    </row>
    <row r="8674" spans="1:5" x14ac:dyDescent="0.25">
      <c r="A8674" t="s">
        <v>17872</v>
      </c>
      <c r="B8674" t="s">
        <v>18623</v>
      </c>
      <c r="C8674" t="s">
        <v>20388</v>
      </c>
      <c r="E8674">
        <v>12</v>
      </c>
    </row>
    <row r="8675" spans="1:5" x14ac:dyDescent="0.25">
      <c r="A8675" t="s">
        <v>17873</v>
      </c>
      <c r="B8675" t="s">
        <v>18457</v>
      </c>
      <c r="C8675" t="s">
        <v>20344</v>
      </c>
      <c r="E8675">
        <v>12</v>
      </c>
    </row>
    <row r="8676" spans="1:5" x14ac:dyDescent="0.25">
      <c r="A8676" t="s">
        <v>17874</v>
      </c>
      <c r="B8676" t="s">
        <v>18908</v>
      </c>
      <c r="C8676" t="s">
        <v>20488</v>
      </c>
      <c r="E8676">
        <v>12</v>
      </c>
    </row>
    <row r="8677" spans="1:5" x14ac:dyDescent="0.25">
      <c r="A8677" t="s">
        <v>17875</v>
      </c>
      <c r="B8677" t="s">
        <v>18908</v>
      </c>
      <c r="C8677" t="s">
        <v>20488</v>
      </c>
      <c r="E8677">
        <v>12</v>
      </c>
    </row>
    <row r="8678" spans="1:5" x14ac:dyDescent="0.25">
      <c r="A8678" t="s">
        <v>17876</v>
      </c>
      <c r="B8678" t="s">
        <v>19287</v>
      </c>
      <c r="C8678" t="s">
        <v>18542</v>
      </c>
      <c r="E8678">
        <v>12</v>
      </c>
    </row>
    <row r="8679" spans="1:5" x14ac:dyDescent="0.25">
      <c r="A8679" t="s">
        <v>17877</v>
      </c>
      <c r="B8679" t="s">
        <v>18644</v>
      </c>
      <c r="C8679" t="s">
        <v>18218</v>
      </c>
      <c r="E8679">
        <v>12</v>
      </c>
    </row>
    <row r="8680" spans="1:5" x14ac:dyDescent="0.25">
      <c r="A8680" t="s">
        <v>17878</v>
      </c>
      <c r="B8680" t="s">
        <v>6308</v>
      </c>
      <c r="C8680" t="s">
        <v>19387</v>
      </c>
      <c r="E8680">
        <v>12</v>
      </c>
    </row>
    <row r="8681" spans="1:5" x14ac:dyDescent="0.25">
      <c r="A8681" t="s">
        <v>17879</v>
      </c>
      <c r="B8681" t="s">
        <v>19942</v>
      </c>
      <c r="C8681" t="s">
        <v>18899</v>
      </c>
      <c r="E8681">
        <v>12</v>
      </c>
    </row>
    <row r="8682" spans="1:5" x14ac:dyDescent="0.25">
      <c r="A8682" t="s">
        <v>17880</v>
      </c>
      <c r="B8682" t="s">
        <v>3011</v>
      </c>
      <c r="C8682" t="s">
        <v>18573</v>
      </c>
      <c r="E8682">
        <v>12</v>
      </c>
    </row>
    <row r="8683" spans="1:5" x14ac:dyDescent="0.25">
      <c r="A8683" t="s">
        <v>17881</v>
      </c>
      <c r="B8683" t="s">
        <v>1583</v>
      </c>
      <c r="C8683" t="s">
        <v>19721</v>
      </c>
      <c r="E8683">
        <v>12</v>
      </c>
    </row>
    <row r="8684" spans="1:5" x14ac:dyDescent="0.25">
      <c r="A8684" t="s">
        <v>17882</v>
      </c>
      <c r="B8684" t="s">
        <v>5877</v>
      </c>
      <c r="C8684" t="s">
        <v>18546</v>
      </c>
      <c r="E8684">
        <v>12</v>
      </c>
    </row>
    <row r="8685" spans="1:5" x14ac:dyDescent="0.25">
      <c r="A8685" t="s">
        <v>8712</v>
      </c>
      <c r="B8685" t="s">
        <v>1595</v>
      </c>
      <c r="C8685" t="s">
        <v>229</v>
      </c>
      <c r="D8685" t="s">
        <v>229</v>
      </c>
      <c r="E8685">
        <v>12</v>
      </c>
    </row>
    <row r="8686" spans="1:5" x14ac:dyDescent="0.25">
      <c r="A8686" t="s">
        <v>8715</v>
      </c>
      <c r="B8686" t="s">
        <v>1612</v>
      </c>
      <c r="C8686" t="s">
        <v>1694</v>
      </c>
      <c r="D8686" t="s">
        <v>4018</v>
      </c>
      <c r="E8686">
        <v>12</v>
      </c>
    </row>
    <row r="8687" spans="1:5" x14ac:dyDescent="0.25">
      <c r="A8687" t="s">
        <v>17883</v>
      </c>
      <c r="B8687" t="s">
        <v>18900</v>
      </c>
      <c r="C8687" t="s">
        <v>18754</v>
      </c>
      <c r="E8687">
        <v>12</v>
      </c>
    </row>
    <row r="8688" spans="1:5" x14ac:dyDescent="0.25">
      <c r="A8688" t="s">
        <v>17884</v>
      </c>
      <c r="B8688" t="s">
        <v>1210</v>
      </c>
      <c r="C8688" t="s">
        <v>19175</v>
      </c>
      <c r="E8688">
        <v>12</v>
      </c>
    </row>
    <row r="8689" spans="1:5" x14ac:dyDescent="0.25">
      <c r="A8689" t="s">
        <v>17885</v>
      </c>
      <c r="B8689" t="s">
        <v>7823</v>
      </c>
      <c r="C8689" t="s">
        <v>6316</v>
      </c>
      <c r="E8689">
        <v>12</v>
      </c>
    </row>
    <row r="8690" spans="1:5" x14ac:dyDescent="0.25">
      <c r="A8690" t="s">
        <v>17886</v>
      </c>
      <c r="B8690" t="s">
        <v>19433</v>
      </c>
      <c r="C8690" t="s">
        <v>19643</v>
      </c>
      <c r="E8690">
        <v>24</v>
      </c>
    </row>
    <row r="8691" spans="1:5" x14ac:dyDescent="0.25">
      <c r="A8691" t="s">
        <v>17887</v>
      </c>
      <c r="B8691" t="s">
        <v>18891</v>
      </c>
      <c r="C8691" t="s">
        <v>19568</v>
      </c>
      <c r="E8691">
        <v>12</v>
      </c>
    </row>
    <row r="8692" spans="1:5" x14ac:dyDescent="0.25">
      <c r="A8692" t="s">
        <v>17888</v>
      </c>
      <c r="B8692" t="s">
        <v>19831</v>
      </c>
      <c r="C8692" t="s">
        <v>19239</v>
      </c>
      <c r="E8692">
        <v>36</v>
      </c>
    </row>
    <row r="8693" spans="1:5" x14ac:dyDescent="0.25">
      <c r="A8693" t="s">
        <v>17889</v>
      </c>
      <c r="B8693" t="s">
        <v>19943</v>
      </c>
      <c r="C8693" t="s">
        <v>20494</v>
      </c>
      <c r="E8693">
        <v>0</v>
      </c>
    </row>
    <row r="8694" spans="1:5" x14ac:dyDescent="0.25">
      <c r="A8694" t="s">
        <v>17890</v>
      </c>
      <c r="B8694" t="s">
        <v>19567</v>
      </c>
      <c r="C8694" t="s">
        <v>18646</v>
      </c>
      <c r="E8694">
        <v>12</v>
      </c>
    </row>
    <row r="8695" spans="1:5" x14ac:dyDescent="0.25">
      <c r="A8695" t="s">
        <v>17891</v>
      </c>
      <c r="B8695" t="s">
        <v>18913</v>
      </c>
      <c r="C8695" t="s">
        <v>20428</v>
      </c>
      <c r="E8695">
        <v>12</v>
      </c>
    </row>
    <row r="8696" spans="1:5" x14ac:dyDescent="0.25">
      <c r="A8696" t="s">
        <v>17892</v>
      </c>
      <c r="B8696" t="s">
        <v>18700</v>
      </c>
      <c r="C8696" t="s">
        <v>20416</v>
      </c>
      <c r="E8696">
        <v>12</v>
      </c>
    </row>
    <row r="8697" spans="1:5" x14ac:dyDescent="0.25">
      <c r="A8697" t="s">
        <v>17893</v>
      </c>
      <c r="B8697" t="s">
        <v>18286</v>
      </c>
      <c r="C8697" t="s">
        <v>20277</v>
      </c>
      <c r="E8697">
        <v>12</v>
      </c>
    </row>
    <row r="8698" spans="1:5" x14ac:dyDescent="0.25">
      <c r="A8698" t="s">
        <v>17894</v>
      </c>
      <c r="B8698" t="s">
        <v>18531</v>
      </c>
      <c r="C8698" t="s">
        <v>18989</v>
      </c>
      <c r="E8698">
        <v>12</v>
      </c>
    </row>
    <row r="8699" spans="1:5" x14ac:dyDescent="0.25">
      <c r="A8699" t="s">
        <v>17895</v>
      </c>
      <c r="B8699" t="s">
        <v>18531</v>
      </c>
      <c r="C8699" t="s">
        <v>18989</v>
      </c>
      <c r="E8699">
        <v>12</v>
      </c>
    </row>
    <row r="8700" spans="1:5" x14ac:dyDescent="0.25">
      <c r="A8700" t="s">
        <v>17896</v>
      </c>
      <c r="B8700" t="s">
        <v>18531</v>
      </c>
      <c r="C8700" t="s">
        <v>18989</v>
      </c>
      <c r="E8700">
        <v>12</v>
      </c>
    </row>
    <row r="8701" spans="1:5" x14ac:dyDescent="0.25">
      <c r="A8701" t="s">
        <v>17897</v>
      </c>
      <c r="B8701" t="s">
        <v>18160</v>
      </c>
      <c r="C8701" t="s">
        <v>20611</v>
      </c>
      <c r="E8701">
        <v>12</v>
      </c>
    </row>
    <row r="8702" spans="1:5" x14ac:dyDescent="0.25">
      <c r="A8702" t="s">
        <v>17898</v>
      </c>
      <c r="B8702" t="s">
        <v>5655</v>
      </c>
      <c r="C8702" t="s">
        <v>20709</v>
      </c>
      <c r="E8702">
        <v>12</v>
      </c>
    </row>
    <row r="8703" spans="1:5" x14ac:dyDescent="0.25">
      <c r="A8703" t="s">
        <v>17899</v>
      </c>
      <c r="B8703" t="s">
        <v>490</v>
      </c>
      <c r="C8703" t="s">
        <v>4390</v>
      </c>
      <c r="E8703">
        <v>12</v>
      </c>
    </row>
    <row r="8704" spans="1:5" x14ac:dyDescent="0.25">
      <c r="A8704" t="s">
        <v>17900</v>
      </c>
      <c r="B8704" t="s">
        <v>630</v>
      </c>
      <c r="C8704" t="s">
        <v>6312</v>
      </c>
      <c r="E8704">
        <v>12</v>
      </c>
    </row>
    <row r="8705" spans="1:5" x14ac:dyDescent="0.25">
      <c r="A8705" t="s">
        <v>17901</v>
      </c>
      <c r="B8705" t="s">
        <v>1053</v>
      </c>
      <c r="C8705" t="s">
        <v>1804</v>
      </c>
      <c r="E8705">
        <v>12</v>
      </c>
    </row>
    <row r="8706" spans="1:5" x14ac:dyDescent="0.25">
      <c r="A8706" t="s">
        <v>10868</v>
      </c>
      <c r="B8706" t="s">
        <v>1033</v>
      </c>
      <c r="C8706" t="s">
        <v>1320</v>
      </c>
      <c r="D8706" t="s">
        <v>2210</v>
      </c>
      <c r="E8706">
        <v>12</v>
      </c>
    </row>
    <row r="8707" spans="1:5" x14ac:dyDescent="0.25">
      <c r="A8707" t="s">
        <v>8733</v>
      </c>
      <c r="B8707" t="s">
        <v>2523</v>
      </c>
      <c r="C8707" t="s">
        <v>2574</v>
      </c>
      <c r="D8707" t="s">
        <v>3349</v>
      </c>
      <c r="E8707">
        <v>12</v>
      </c>
    </row>
    <row r="8708" spans="1:5" x14ac:dyDescent="0.25">
      <c r="A8708" t="s">
        <v>17902</v>
      </c>
      <c r="B8708" t="s">
        <v>19079</v>
      </c>
      <c r="C8708" t="s">
        <v>18470</v>
      </c>
      <c r="E8708">
        <v>12</v>
      </c>
    </row>
    <row r="8709" spans="1:5" x14ac:dyDescent="0.25">
      <c r="A8709" t="s">
        <v>17903</v>
      </c>
      <c r="B8709" t="s">
        <v>18439</v>
      </c>
      <c r="C8709" t="s">
        <v>20339</v>
      </c>
      <c r="E8709">
        <v>24</v>
      </c>
    </row>
    <row r="8710" spans="1:5" x14ac:dyDescent="0.25">
      <c r="A8710" t="s">
        <v>17904</v>
      </c>
      <c r="B8710" t="s">
        <v>19433</v>
      </c>
      <c r="C8710" t="s">
        <v>19643</v>
      </c>
      <c r="E8710">
        <v>24</v>
      </c>
    </row>
    <row r="8711" spans="1:5" x14ac:dyDescent="0.25">
      <c r="A8711" t="s">
        <v>17905</v>
      </c>
      <c r="B8711" t="s">
        <v>1730</v>
      </c>
      <c r="C8711" t="s">
        <v>18231</v>
      </c>
      <c r="E8711">
        <v>24</v>
      </c>
    </row>
    <row r="8712" spans="1:5" x14ac:dyDescent="0.25">
      <c r="A8712" t="s">
        <v>17906</v>
      </c>
      <c r="B8712" t="s">
        <v>19651</v>
      </c>
      <c r="C8712" t="s">
        <v>20325</v>
      </c>
      <c r="E8712">
        <v>36</v>
      </c>
    </row>
    <row r="8713" spans="1:5" x14ac:dyDescent="0.25">
      <c r="A8713" t="s">
        <v>10884</v>
      </c>
      <c r="B8713" t="s">
        <v>19304</v>
      </c>
      <c r="C8713" t="s">
        <v>2566</v>
      </c>
      <c r="E8713">
        <v>24</v>
      </c>
    </row>
    <row r="8714" spans="1:5" x14ac:dyDescent="0.25">
      <c r="A8714" t="s">
        <v>17907</v>
      </c>
      <c r="B8714" t="s">
        <v>19820</v>
      </c>
      <c r="C8714" t="s">
        <v>20474</v>
      </c>
      <c r="E8714">
        <v>24</v>
      </c>
    </row>
    <row r="8715" spans="1:5" x14ac:dyDescent="0.25">
      <c r="A8715" t="s">
        <v>17908</v>
      </c>
      <c r="B8715" t="s">
        <v>1794</v>
      </c>
      <c r="C8715" t="s">
        <v>19858</v>
      </c>
      <c r="E8715">
        <v>12</v>
      </c>
    </row>
    <row r="8716" spans="1:5" x14ac:dyDescent="0.25">
      <c r="A8716" t="s">
        <v>8756</v>
      </c>
      <c r="B8716" t="s">
        <v>19782</v>
      </c>
      <c r="C8716" t="s">
        <v>8758</v>
      </c>
      <c r="E8716">
        <v>0</v>
      </c>
    </row>
    <row r="8717" spans="1:5" x14ac:dyDescent="0.25">
      <c r="A8717" t="s">
        <v>8760</v>
      </c>
      <c r="B8717" t="s">
        <v>18328</v>
      </c>
      <c r="C8717" t="s">
        <v>8762</v>
      </c>
      <c r="E8717">
        <v>0</v>
      </c>
    </row>
    <row r="8718" spans="1:5" x14ac:dyDescent="0.25">
      <c r="A8718" t="s">
        <v>8765</v>
      </c>
      <c r="B8718" t="s">
        <v>773</v>
      </c>
      <c r="C8718" t="s">
        <v>8767</v>
      </c>
      <c r="D8718" t="s">
        <v>773</v>
      </c>
      <c r="E8718">
        <v>0</v>
      </c>
    </row>
    <row r="8719" spans="1:5" x14ac:dyDescent="0.25">
      <c r="A8719" t="s">
        <v>17909</v>
      </c>
      <c r="B8719" t="s">
        <v>19866</v>
      </c>
      <c r="C8719" t="s">
        <v>19376</v>
      </c>
      <c r="E8719">
        <v>0</v>
      </c>
    </row>
    <row r="8720" spans="1:5" x14ac:dyDescent="0.25">
      <c r="A8720" t="s">
        <v>10887</v>
      </c>
      <c r="B8720" t="s">
        <v>1228</v>
      </c>
      <c r="C8720" t="s">
        <v>892</v>
      </c>
      <c r="D8720" t="s">
        <v>1228</v>
      </c>
      <c r="E8720">
        <v>0</v>
      </c>
    </row>
    <row r="8721" spans="1:5" x14ac:dyDescent="0.25">
      <c r="A8721" t="s">
        <v>17910</v>
      </c>
      <c r="B8721" t="s">
        <v>3119</v>
      </c>
      <c r="C8721" t="s">
        <v>919</v>
      </c>
      <c r="E8721">
        <v>0</v>
      </c>
    </row>
    <row r="8722" spans="1:5" x14ac:dyDescent="0.25">
      <c r="A8722" t="s">
        <v>10889</v>
      </c>
      <c r="B8722" t="s">
        <v>562</v>
      </c>
      <c r="C8722" t="s">
        <v>2570</v>
      </c>
      <c r="D8722" t="s">
        <v>562</v>
      </c>
      <c r="E8722">
        <v>0</v>
      </c>
    </row>
    <row r="8723" spans="1:5" x14ac:dyDescent="0.25">
      <c r="A8723" t="s">
        <v>10891</v>
      </c>
      <c r="B8723" t="s">
        <v>562</v>
      </c>
      <c r="C8723" t="s">
        <v>1817</v>
      </c>
      <c r="D8723" t="s">
        <v>562</v>
      </c>
      <c r="E8723">
        <v>0</v>
      </c>
    </row>
    <row r="8724" spans="1:5" x14ac:dyDescent="0.25">
      <c r="A8724" t="s">
        <v>10893</v>
      </c>
      <c r="B8724" t="s">
        <v>562</v>
      </c>
      <c r="C8724" t="s">
        <v>2117</v>
      </c>
      <c r="D8724" t="s">
        <v>562</v>
      </c>
      <c r="E8724">
        <v>0</v>
      </c>
    </row>
    <row r="8725" spans="1:5" x14ac:dyDescent="0.25">
      <c r="A8725" t="s">
        <v>10895</v>
      </c>
      <c r="B8725" t="s">
        <v>562</v>
      </c>
      <c r="C8725" t="s">
        <v>106</v>
      </c>
      <c r="D8725" t="s">
        <v>562</v>
      </c>
      <c r="E8725">
        <v>0</v>
      </c>
    </row>
    <row r="8726" spans="1:5" x14ac:dyDescent="0.25">
      <c r="A8726" t="s">
        <v>10897</v>
      </c>
      <c r="B8726" t="s">
        <v>562</v>
      </c>
      <c r="C8726" t="s">
        <v>885</v>
      </c>
      <c r="D8726" t="s">
        <v>562</v>
      </c>
      <c r="E8726">
        <v>0</v>
      </c>
    </row>
    <row r="8727" spans="1:5" x14ac:dyDescent="0.25">
      <c r="A8727" t="s">
        <v>8768</v>
      </c>
      <c r="B8727" t="s">
        <v>1260</v>
      </c>
      <c r="C8727" t="s">
        <v>246</v>
      </c>
      <c r="E8727">
        <v>0</v>
      </c>
    </row>
    <row r="8728" spans="1:5" x14ac:dyDescent="0.25">
      <c r="A8728" t="s">
        <v>17911</v>
      </c>
      <c r="B8728" t="s">
        <v>18253</v>
      </c>
      <c r="C8728" t="s">
        <v>19299</v>
      </c>
      <c r="E8728">
        <v>12</v>
      </c>
    </row>
    <row r="8729" spans="1:5" x14ac:dyDescent="0.25">
      <c r="A8729" t="s">
        <v>17912</v>
      </c>
      <c r="B8729" t="s">
        <v>18722</v>
      </c>
      <c r="C8729" t="s">
        <v>18207</v>
      </c>
      <c r="E8729">
        <v>12</v>
      </c>
    </row>
    <row r="8730" spans="1:5" x14ac:dyDescent="0.25">
      <c r="A8730" t="s">
        <v>17913</v>
      </c>
      <c r="B8730" t="s">
        <v>1423</v>
      </c>
      <c r="C8730" t="s">
        <v>19576</v>
      </c>
      <c r="E8730">
        <v>12</v>
      </c>
    </row>
    <row r="8731" spans="1:5" x14ac:dyDescent="0.25">
      <c r="A8731" t="s">
        <v>8787</v>
      </c>
      <c r="B8731" t="s">
        <v>9246</v>
      </c>
      <c r="C8731" t="s">
        <v>3674</v>
      </c>
      <c r="D8731" t="s">
        <v>2791</v>
      </c>
      <c r="E8731">
        <v>12</v>
      </c>
    </row>
    <row r="8732" spans="1:5" x14ac:dyDescent="0.25">
      <c r="A8732" t="s">
        <v>17914</v>
      </c>
      <c r="B8732" t="s">
        <v>18305</v>
      </c>
      <c r="C8732" t="s">
        <v>19838</v>
      </c>
      <c r="E8732">
        <v>12</v>
      </c>
    </row>
    <row r="8733" spans="1:5" x14ac:dyDescent="0.25">
      <c r="A8733" t="s">
        <v>17915</v>
      </c>
      <c r="B8733" t="s">
        <v>19944</v>
      </c>
      <c r="C8733" t="s">
        <v>20730</v>
      </c>
      <c r="E8733">
        <v>12</v>
      </c>
    </row>
    <row r="8734" spans="1:5" x14ac:dyDescent="0.25">
      <c r="A8734" t="s">
        <v>17916</v>
      </c>
      <c r="B8734" t="s">
        <v>18340</v>
      </c>
      <c r="C8734" t="s">
        <v>20322</v>
      </c>
      <c r="E8734">
        <v>12</v>
      </c>
    </row>
    <row r="8735" spans="1:5" x14ac:dyDescent="0.25">
      <c r="A8735" t="s">
        <v>17917</v>
      </c>
      <c r="B8735" t="s">
        <v>18340</v>
      </c>
      <c r="C8735" t="s">
        <v>20322</v>
      </c>
      <c r="E8735">
        <v>12</v>
      </c>
    </row>
    <row r="8736" spans="1:5" x14ac:dyDescent="0.25">
      <c r="A8736" t="s">
        <v>17918</v>
      </c>
      <c r="B8736" t="s">
        <v>19086</v>
      </c>
      <c r="C8736" t="s">
        <v>19483</v>
      </c>
      <c r="E8736">
        <v>12</v>
      </c>
    </row>
    <row r="8737" spans="1:5" x14ac:dyDescent="0.25">
      <c r="A8737" t="s">
        <v>17919</v>
      </c>
      <c r="B8737" t="s">
        <v>19561</v>
      </c>
      <c r="C8737" t="s">
        <v>19815</v>
      </c>
      <c r="E8737">
        <v>12</v>
      </c>
    </row>
    <row r="8738" spans="1:5" x14ac:dyDescent="0.25">
      <c r="A8738" t="s">
        <v>17920</v>
      </c>
      <c r="B8738" t="s">
        <v>18908</v>
      </c>
      <c r="C8738" t="s">
        <v>20488</v>
      </c>
      <c r="E8738">
        <v>12</v>
      </c>
    </row>
    <row r="8739" spans="1:5" x14ac:dyDescent="0.25">
      <c r="A8739" t="s">
        <v>17921</v>
      </c>
      <c r="B8739" t="s">
        <v>19431</v>
      </c>
      <c r="C8739" t="s">
        <v>18919</v>
      </c>
      <c r="E8739">
        <v>12</v>
      </c>
    </row>
    <row r="8740" spans="1:5" x14ac:dyDescent="0.25">
      <c r="A8740" t="s">
        <v>17922</v>
      </c>
      <c r="B8740" t="s">
        <v>19561</v>
      </c>
      <c r="C8740" t="s">
        <v>19815</v>
      </c>
      <c r="E8740">
        <v>12</v>
      </c>
    </row>
    <row r="8741" spans="1:5" x14ac:dyDescent="0.25">
      <c r="A8741" t="s">
        <v>17923</v>
      </c>
      <c r="B8741" t="s">
        <v>18196</v>
      </c>
      <c r="C8741" t="s">
        <v>19720</v>
      </c>
      <c r="E8741">
        <v>12</v>
      </c>
    </row>
    <row r="8742" spans="1:5" x14ac:dyDescent="0.25">
      <c r="A8742" t="s">
        <v>17924</v>
      </c>
      <c r="B8742" t="s">
        <v>19561</v>
      </c>
      <c r="C8742" t="s">
        <v>19815</v>
      </c>
      <c r="E8742">
        <v>12</v>
      </c>
    </row>
    <row r="8743" spans="1:5" x14ac:dyDescent="0.25">
      <c r="A8743" t="s">
        <v>17925</v>
      </c>
      <c r="B8743" t="s">
        <v>19568</v>
      </c>
      <c r="C8743" t="s">
        <v>18568</v>
      </c>
      <c r="E8743">
        <v>12</v>
      </c>
    </row>
    <row r="8744" spans="1:5" x14ac:dyDescent="0.25">
      <c r="A8744" t="s">
        <v>17926</v>
      </c>
      <c r="B8744" t="s">
        <v>19046</v>
      </c>
      <c r="C8744" t="s">
        <v>18996</v>
      </c>
      <c r="E8744">
        <v>12</v>
      </c>
    </row>
    <row r="8745" spans="1:5" x14ac:dyDescent="0.25">
      <c r="A8745" t="s">
        <v>17927</v>
      </c>
      <c r="B8745" t="s">
        <v>19028</v>
      </c>
      <c r="C8745" t="s">
        <v>18264</v>
      </c>
      <c r="E8745">
        <v>12</v>
      </c>
    </row>
    <row r="8746" spans="1:5" x14ac:dyDescent="0.25">
      <c r="A8746" t="s">
        <v>17928</v>
      </c>
      <c r="B8746" t="s">
        <v>19147</v>
      </c>
      <c r="C8746" t="s">
        <v>18346</v>
      </c>
      <c r="E8746">
        <v>12</v>
      </c>
    </row>
    <row r="8747" spans="1:5" x14ac:dyDescent="0.25">
      <c r="A8747" t="s">
        <v>17929</v>
      </c>
      <c r="B8747" t="s">
        <v>18798</v>
      </c>
      <c r="C8747" t="s">
        <v>18880</v>
      </c>
      <c r="E8747">
        <v>12</v>
      </c>
    </row>
    <row r="8748" spans="1:5" x14ac:dyDescent="0.25">
      <c r="A8748" t="s">
        <v>8792</v>
      </c>
      <c r="B8748" t="s">
        <v>3292</v>
      </c>
      <c r="C8748" t="s">
        <v>8794</v>
      </c>
      <c r="D8748" t="s">
        <v>1459</v>
      </c>
      <c r="E8748">
        <v>12</v>
      </c>
    </row>
    <row r="8749" spans="1:5" x14ac:dyDescent="0.25">
      <c r="A8749" t="s">
        <v>17930</v>
      </c>
      <c r="B8749" t="s">
        <v>18334</v>
      </c>
      <c r="C8749" t="s">
        <v>20293</v>
      </c>
      <c r="E8749">
        <v>12</v>
      </c>
    </row>
    <row r="8750" spans="1:5" x14ac:dyDescent="0.25">
      <c r="A8750" t="s">
        <v>17931</v>
      </c>
      <c r="B8750" t="s">
        <v>19876</v>
      </c>
      <c r="C8750" t="s">
        <v>18210</v>
      </c>
      <c r="E8750">
        <v>12</v>
      </c>
    </row>
    <row r="8751" spans="1:5" x14ac:dyDescent="0.25">
      <c r="A8751" t="s">
        <v>17932</v>
      </c>
      <c r="B8751" t="s">
        <v>18987</v>
      </c>
      <c r="C8751" t="s">
        <v>18292</v>
      </c>
      <c r="E8751">
        <v>12</v>
      </c>
    </row>
    <row r="8752" spans="1:5" x14ac:dyDescent="0.25">
      <c r="A8752" t="s">
        <v>17933</v>
      </c>
      <c r="B8752" t="s">
        <v>18657</v>
      </c>
      <c r="C8752" t="s">
        <v>18615</v>
      </c>
      <c r="E8752">
        <v>12</v>
      </c>
    </row>
    <row r="8753" spans="1:5" x14ac:dyDescent="0.25">
      <c r="A8753" t="s">
        <v>17934</v>
      </c>
      <c r="B8753" t="s">
        <v>19023</v>
      </c>
      <c r="C8753" t="s">
        <v>19067</v>
      </c>
      <c r="E8753">
        <v>12</v>
      </c>
    </row>
    <row r="8754" spans="1:5" x14ac:dyDescent="0.25">
      <c r="A8754" t="s">
        <v>17935</v>
      </c>
      <c r="B8754" t="s">
        <v>18227</v>
      </c>
      <c r="C8754" t="s">
        <v>8238</v>
      </c>
      <c r="E8754">
        <v>12</v>
      </c>
    </row>
    <row r="8755" spans="1:5" x14ac:dyDescent="0.25">
      <c r="A8755" t="s">
        <v>17936</v>
      </c>
      <c r="B8755" t="s">
        <v>2965</v>
      </c>
      <c r="C8755" t="s">
        <v>19376</v>
      </c>
      <c r="E8755">
        <v>12</v>
      </c>
    </row>
    <row r="8756" spans="1:5" x14ac:dyDescent="0.25">
      <c r="A8756" t="s">
        <v>17937</v>
      </c>
      <c r="B8756" t="s">
        <v>2622</v>
      </c>
      <c r="C8756" t="s">
        <v>18817</v>
      </c>
      <c r="E8756">
        <v>12</v>
      </c>
    </row>
    <row r="8757" spans="1:5" x14ac:dyDescent="0.25">
      <c r="A8757" t="s">
        <v>17938</v>
      </c>
      <c r="B8757" t="s">
        <v>498</v>
      </c>
      <c r="C8757" t="s">
        <v>18498</v>
      </c>
      <c r="E8757">
        <v>12</v>
      </c>
    </row>
    <row r="8758" spans="1:5" x14ac:dyDescent="0.25">
      <c r="A8758" t="s">
        <v>17939</v>
      </c>
      <c r="B8758" t="s">
        <v>4238</v>
      </c>
      <c r="C8758" t="s">
        <v>20346</v>
      </c>
      <c r="E8758">
        <v>12</v>
      </c>
    </row>
    <row r="8759" spans="1:5" x14ac:dyDescent="0.25">
      <c r="A8759" t="s">
        <v>17940</v>
      </c>
      <c r="B8759" t="s">
        <v>128</v>
      </c>
      <c r="C8759" t="s">
        <v>18417</v>
      </c>
      <c r="E8759">
        <v>12</v>
      </c>
    </row>
    <row r="8760" spans="1:5" x14ac:dyDescent="0.25">
      <c r="A8760" t="s">
        <v>17941</v>
      </c>
      <c r="B8760" t="s">
        <v>1006</v>
      </c>
      <c r="C8760" t="s">
        <v>18299</v>
      </c>
      <c r="E8760">
        <v>12</v>
      </c>
    </row>
    <row r="8761" spans="1:5" x14ac:dyDescent="0.25">
      <c r="A8761" t="s">
        <v>8796</v>
      </c>
      <c r="B8761" t="s">
        <v>3221</v>
      </c>
      <c r="C8761" t="s">
        <v>8798</v>
      </c>
      <c r="D8761" t="s">
        <v>1073</v>
      </c>
      <c r="E8761">
        <v>12</v>
      </c>
    </row>
    <row r="8762" spans="1:5" x14ac:dyDescent="0.25">
      <c r="A8762" t="s">
        <v>8799</v>
      </c>
      <c r="B8762" t="s">
        <v>2318</v>
      </c>
      <c r="C8762" t="s">
        <v>8265</v>
      </c>
      <c r="D8762" t="s">
        <v>907</v>
      </c>
      <c r="E8762">
        <v>12</v>
      </c>
    </row>
    <row r="8763" spans="1:5" x14ac:dyDescent="0.25">
      <c r="A8763" t="s">
        <v>8801</v>
      </c>
      <c r="B8763" t="s">
        <v>2318</v>
      </c>
      <c r="C8763" t="s">
        <v>919</v>
      </c>
      <c r="D8763" t="s">
        <v>907</v>
      </c>
      <c r="E8763">
        <v>12</v>
      </c>
    </row>
    <row r="8764" spans="1:5" x14ac:dyDescent="0.25">
      <c r="A8764" t="s">
        <v>8803</v>
      </c>
      <c r="B8764" t="s">
        <v>1390</v>
      </c>
      <c r="C8764" t="s">
        <v>3195</v>
      </c>
      <c r="D8764" t="s">
        <v>1794</v>
      </c>
      <c r="E8764">
        <v>12</v>
      </c>
    </row>
    <row r="8765" spans="1:5" x14ac:dyDescent="0.25">
      <c r="A8765" t="s">
        <v>8805</v>
      </c>
      <c r="B8765" t="s">
        <v>757</v>
      </c>
      <c r="C8765" t="s">
        <v>1243</v>
      </c>
      <c r="D8765" t="s">
        <v>1515</v>
      </c>
      <c r="E8765">
        <v>12</v>
      </c>
    </row>
    <row r="8766" spans="1:5" x14ac:dyDescent="0.25">
      <c r="A8766" t="s">
        <v>8808</v>
      </c>
      <c r="B8766" t="s">
        <v>1390</v>
      </c>
      <c r="C8766" t="s">
        <v>3017</v>
      </c>
      <c r="D8766" t="s">
        <v>1794</v>
      </c>
      <c r="E8766">
        <v>12</v>
      </c>
    </row>
    <row r="8767" spans="1:5" x14ac:dyDescent="0.25">
      <c r="A8767" t="s">
        <v>8812</v>
      </c>
      <c r="B8767" t="s">
        <v>845</v>
      </c>
      <c r="C8767" t="s">
        <v>780</v>
      </c>
      <c r="D8767" t="s">
        <v>1546</v>
      </c>
      <c r="E8767">
        <v>12</v>
      </c>
    </row>
    <row r="8768" spans="1:5" x14ac:dyDescent="0.25">
      <c r="A8768" t="s">
        <v>8814</v>
      </c>
      <c r="B8768" t="s">
        <v>2161</v>
      </c>
      <c r="C8768" t="s">
        <v>1794</v>
      </c>
      <c r="D8768" t="s">
        <v>1633</v>
      </c>
      <c r="E8768">
        <v>12</v>
      </c>
    </row>
    <row r="8769" spans="1:5" x14ac:dyDescent="0.25">
      <c r="A8769" t="s">
        <v>8816</v>
      </c>
      <c r="B8769" t="s">
        <v>2218</v>
      </c>
      <c r="C8769" t="s">
        <v>4874</v>
      </c>
      <c r="D8769" t="s">
        <v>1078</v>
      </c>
      <c r="E8769">
        <v>12</v>
      </c>
    </row>
    <row r="8770" spans="1:5" x14ac:dyDescent="0.25">
      <c r="A8770" t="s">
        <v>8818</v>
      </c>
      <c r="B8770" t="s">
        <v>2307</v>
      </c>
      <c r="C8770" t="s">
        <v>966</v>
      </c>
      <c r="E8770">
        <v>12</v>
      </c>
    </row>
    <row r="8771" spans="1:5" x14ac:dyDescent="0.25">
      <c r="A8771" t="s">
        <v>8820</v>
      </c>
      <c r="B8771" t="s">
        <v>19818</v>
      </c>
      <c r="C8771" t="s">
        <v>269</v>
      </c>
      <c r="E8771">
        <v>12</v>
      </c>
    </row>
    <row r="8772" spans="1:5" x14ac:dyDescent="0.25">
      <c r="A8772" t="s">
        <v>8823</v>
      </c>
      <c r="B8772" t="s">
        <v>19611</v>
      </c>
      <c r="C8772" t="s">
        <v>2644</v>
      </c>
      <c r="E8772">
        <v>12</v>
      </c>
    </row>
    <row r="8773" spans="1:5" x14ac:dyDescent="0.25">
      <c r="A8773" t="s">
        <v>8841</v>
      </c>
      <c r="B8773" t="s">
        <v>1182</v>
      </c>
      <c r="C8773" t="s">
        <v>8843</v>
      </c>
      <c r="D8773" t="s">
        <v>1182</v>
      </c>
      <c r="E8773">
        <v>0</v>
      </c>
    </row>
    <row r="8774" spans="1:5" x14ac:dyDescent="0.25">
      <c r="A8774" t="s">
        <v>8845</v>
      </c>
      <c r="B8774" t="s">
        <v>3138</v>
      </c>
      <c r="C8774" t="s">
        <v>306</v>
      </c>
      <c r="D8774" t="s">
        <v>3138</v>
      </c>
      <c r="E8774">
        <v>0</v>
      </c>
    </row>
    <row r="8775" spans="1:5" x14ac:dyDescent="0.25">
      <c r="A8775" t="s">
        <v>17942</v>
      </c>
      <c r="B8775" t="s">
        <v>19606</v>
      </c>
      <c r="C8775" t="s">
        <v>18701</v>
      </c>
      <c r="E8775">
        <v>12</v>
      </c>
    </row>
    <row r="8776" spans="1:5" x14ac:dyDescent="0.25">
      <c r="A8776" t="s">
        <v>17943</v>
      </c>
      <c r="B8776" t="s">
        <v>19378</v>
      </c>
      <c r="C8776" t="s">
        <v>19157</v>
      </c>
      <c r="E8776">
        <v>12</v>
      </c>
    </row>
    <row r="8777" spans="1:5" x14ac:dyDescent="0.25">
      <c r="A8777" t="s">
        <v>17944</v>
      </c>
      <c r="B8777" t="s">
        <v>18898</v>
      </c>
      <c r="C8777" t="s">
        <v>19809</v>
      </c>
      <c r="E8777">
        <v>12</v>
      </c>
    </row>
    <row r="8778" spans="1:5" x14ac:dyDescent="0.25">
      <c r="A8778" t="s">
        <v>17945</v>
      </c>
      <c r="B8778" t="s">
        <v>18826</v>
      </c>
      <c r="C8778" t="s">
        <v>19643</v>
      </c>
      <c r="E8778">
        <v>12</v>
      </c>
    </row>
    <row r="8779" spans="1:5" x14ac:dyDescent="0.25">
      <c r="A8779" t="s">
        <v>17946</v>
      </c>
      <c r="B8779" t="s">
        <v>19518</v>
      </c>
      <c r="C8779" t="s">
        <v>19001</v>
      </c>
      <c r="E8779">
        <v>12</v>
      </c>
    </row>
    <row r="8780" spans="1:5" x14ac:dyDescent="0.25">
      <c r="A8780" t="s">
        <v>17947</v>
      </c>
      <c r="B8780" t="s">
        <v>4401</v>
      </c>
      <c r="C8780" t="s">
        <v>19756</v>
      </c>
      <c r="E8780">
        <v>12</v>
      </c>
    </row>
    <row r="8781" spans="1:5" x14ac:dyDescent="0.25">
      <c r="A8781" t="s">
        <v>8850</v>
      </c>
      <c r="B8781" t="s">
        <v>588</v>
      </c>
      <c r="C8781" t="s">
        <v>907</v>
      </c>
      <c r="D8781" t="s">
        <v>900</v>
      </c>
      <c r="E8781">
        <v>12</v>
      </c>
    </row>
    <row r="8782" spans="1:5" x14ac:dyDescent="0.25">
      <c r="A8782" t="s">
        <v>8854</v>
      </c>
      <c r="B8782" t="s">
        <v>622</v>
      </c>
      <c r="C8782" t="s">
        <v>733</v>
      </c>
      <c r="D8782" t="s">
        <v>733</v>
      </c>
      <c r="E8782">
        <v>12</v>
      </c>
    </row>
    <row r="8783" spans="1:5" x14ac:dyDescent="0.25">
      <c r="A8783" t="s">
        <v>17948</v>
      </c>
      <c r="B8783" t="s">
        <v>19269</v>
      </c>
      <c r="C8783" t="s">
        <v>18551</v>
      </c>
      <c r="E8783">
        <v>12</v>
      </c>
    </row>
    <row r="8784" spans="1:5" x14ac:dyDescent="0.25">
      <c r="A8784" t="s">
        <v>17949</v>
      </c>
      <c r="B8784" t="s">
        <v>18215</v>
      </c>
      <c r="C8784" t="s">
        <v>19602</v>
      </c>
      <c r="E8784">
        <v>12</v>
      </c>
    </row>
    <row r="8785" spans="1:5" x14ac:dyDescent="0.25">
      <c r="A8785" t="s">
        <v>17950</v>
      </c>
      <c r="B8785" t="s">
        <v>19393</v>
      </c>
      <c r="C8785" t="s">
        <v>18933</v>
      </c>
      <c r="E8785">
        <v>12</v>
      </c>
    </row>
    <row r="8786" spans="1:5" x14ac:dyDescent="0.25">
      <c r="A8786" t="s">
        <v>17951</v>
      </c>
      <c r="B8786" t="s">
        <v>18265</v>
      </c>
      <c r="C8786" t="s">
        <v>19566</v>
      </c>
      <c r="E8786">
        <v>12</v>
      </c>
    </row>
    <row r="8787" spans="1:5" x14ac:dyDescent="0.25">
      <c r="A8787" t="s">
        <v>17952</v>
      </c>
      <c r="B8787" t="s">
        <v>18465</v>
      </c>
      <c r="C8787" t="s">
        <v>19414</v>
      </c>
      <c r="E8787">
        <v>12</v>
      </c>
    </row>
    <row r="8788" spans="1:5" x14ac:dyDescent="0.25">
      <c r="A8788" t="s">
        <v>17953</v>
      </c>
      <c r="B8788" t="s">
        <v>19558</v>
      </c>
      <c r="C8788" t="s">
        <v>18814</v>
      </c>
      <c r="E8788">
        <v>12</v>
      </c>
    </row>
    <row r="8789" spans="1:5" x14ac:dyDescent="0.25">
      <c r="A8789" t="s">
        <v>17954</v>
      </c>
      <c r="B8789" t="s">
        <v>19116</v>
      </c>
      <c r="C8789" t="s">
        <v>19846</v>
      </c>
      <c r="E8789">
        <v>12</v>
      </c>
    </row>
    <row r="8790" spans="1:5" x14ac:dyDescent="0.25">
      <c r="A8790" t="s">
        <v>17955</v>
      </c>
      <c r="B8790" t="s">
        <v>18307</v>
      </c>
      <c r="C8790" t="s">
        <v>18651</v>
      </c>
      <c r="E8790">
        <v>12</v>
      </c>
    </row>
    <row r="8791" spans="1:5" x14ac:dyDescent="0.25">
      <c r="A8791" t="s">
        <v>17956</v>
      </c>
      <c r="B8791" t="s">
        <v>3138</v>
      </c>
      <c r="C8791" t="s">
        <v>19706</v>
      </c>
      <c r="E8791">
        <v>12</v>
      </c>
    </row>
    <row r="8792" spans="1:5" x14ac:dyDescent="0.25">
      <c r="A8792" t="s">
        <v>8861</v>
      </c>
      <c r="B8792" t="s">
        <v>3279</v>
      </c>
      <c r="C8792" t="s">
        <v>519</v>
      </c>
      <c r="D8792" t="s">
        <v>1378</v>
      </c>
      <c r="E8792">
        <v>12</v>
      </c>
    </row>
    <row r="8793" spans="1:5" x14ac:dyDescent="0.25">
      <c r="A8793" t="s">
        <v>8864</v>
      </c>
      <c r="B8793" t="s">
        <v>1390</v>
      </c>
      <c r="C8793" t="s">
        <v>3437</v>
      </c>
      <c r="D8793" t="s">
        <v>1794</v>
      </c>
      <c r="E8793">
        <v>12</v>
      </c>
    </row>
    <row r="8794" spans="1:5" x14ac:dyDescent="0.25">
      <c r="A8794" t="s">
        <v>8869</v>
      </c>
      <c r="B8794" t="s">
        <v>178</v>
      </c>
      <c r="C8794" t="s">
        <v>178</v>
      </c>
      <c r="D8794" t="s">
        <v>178</v>
      </c>
      <c r="E8794">
        <v>0</v>
      </c>
    </row>
    <row r="8795" spans="1:5" x14ac:dyDescent="0.25">
      <c r="A8795" t="s">
        <v>17957</v>
      </c>
      <c r="B8795" t="s">
        <v>19031</v>
      </c>
      <c r="C8795" t="s">
        <v>18209</v>
      </c>
      <c r="E8795">
        <v>12</v>
      </c>
    </row>
    <row r="8796" spans="1:5" x14ac:dyDescent="0.25">
      <c r="A8796" t="s">
        <v>17958</v>
      </c>
      <c r="B8796" t="s">
        <v>293</v>
      </c>
      <c r="C8796" t="s">
        <v>19715</v>
      </c>
      <c r="E8796">
        <v>12</v>
      </c>
    </row>
    <row r="8797" spans="1:5" x14ac:dyDescent="0.25">
      <c r="A8797" t="s">
        <v>17959</v>
      </c>
      <c r="B8797" t="s">
        <v>946</v>
      </c>
      <c r="C8797" t="s">
        <v>18895</v>
      </c>
      <c r="E8797">
        <v>12</v>
      </c>
    </row>
    <row r="8798" spans="1:5" x14ac:dyDescent="0.25">
      <c r="A8798" t="s">
        <v>17960</v>
      </c>
      <c r="B8798" t="s">
        <v>1583</v>
      </c>
      <c r="C8798" t="s">
        <v>19721</v>
      </c>
      <c r="E8798">
        <v>12</v>
      </c>
    </row>
    <row r="8799" spans="1:5" x14ac:dyDescent="0.25">
      <c r="A8799" t="s">
        <v>17961</v>
      </c>
      <c r="B8799" t="s">
        <v>701</v>
      </c>
      <c r="C8799" t="s">
        <v>19023</v>
      </c>
      <c r="E8799">
        <v>12</v>
      </c>
    </row>
    <row r="8800" spans="1:5" x14ac:dyDescent="0.25">
      <c r="A8800" t="s">
        <v>17962</v>
      </c>
      <c r="B8800" t="s">
        <v>570</v>
      </c>
      <c r="C8800" t="s">
        <v>19525</v>
      </c>
      <c r="E8800">
        <v>12</v>
      </c>
    </row>
    <row r="8801" spans="1:5" x14ac:dyDescent="0.25">
      <c r="A8801" t="s">
        <v>17963</v>
      </c>
      <c r="B8801" t="s">
        <v>18668</v>
      </c>
      <c r="C8801" t="s">
        <v>19348</v>
      </c>
      <c r="E8801">
        <v>12</v>
      </c>
    </row>
    <row r="8802" spans="1:5" x14ac:dyDescent="0.25">
      <c r="A8802" t="s">
        <v>17964</v>
      </c>
      <c r="B8802" t="s">
        <v>18681</v>
      </c>
      <c r="C8802" t="s">
        <v>19124</v>
      </c>
      <c r="E8802">
        <v>12</v>
      </c>
    </row>
    <row r="8803" spans="1:5" x14ac:dyDescent="0.25">
      <c r="A8803" t="s">
        <v>17965</v>
      </c>
      <c r="B8803" t="s">
        <v>19330</v>
      </c>
      <c r="C8803" t="s">
        <v>18344</v>
      </c>
      <c r="E8803">
        <v>12</v>
      </c>
    </row>
    <row r="8804" spans="1:5" x14ac:dyDescent="0.25">
      <c r="A8804" t="s">
        <v>17966</v>
      </c>
      <c r="B8804" t="s">
        <v>19530</v>
      </c>
      <c r="C8804" t="s">
        <v>19375</v>
      </c>
      <c r="E8804">
        <v>12</v>
      </c>
    </row>
    <row r="8805" spans="1:5" x14ac:dyDescent="0.25">
      <c r="A8805" t="s">
        <v>17967</v>
      </c>
      <c r="B8805" t="s">
        <v>19024</v>
      </c>
      <c r="C8805" t="s">
        <v>18232</v>
      </c>
      <c r="E8805">
        <v>12</v>
      </c>
    </row>
    <row r="8806" spans="1:5" x14ac:dyDescent="0.25">
      <c r="A8806" t="s">
        <v>17968</v>
      </c>
      <c r="B8806" t="s">
        <v>3792</v>
      </c>
      <c r="C8806" t="s">
        <v>19061</v>
      </c>
      <c r="E8806">
        <v>12</v>
      </c>
    </row>
    <row r="8807" spans="1:5" x14ac:dyDescent="0.25">
      <c r="A8807" t="s">
        <v>17969</v>
      </c>
      <c r="B8807" t="s">
        <v>18710</v>
      </c>
      <c r="C8807" t="s">
        <v>20423</v>
      </c>
      <c r="E8807">
        <v>12</v>
      </c>
    </row>
    <row r="8808" spans="1:5" x14ac:dyDescent="0.25">
      <c r="A8808" t="s">
        <v>17970</v>
      </c>
      <c r="B8808" t="s">
        <v>19711</v>
      </c>
      <c r="C8808" t="s">
        <v>20387</v>
      </c>
      <c r="E8808">
        <v>12</v>
      </c>
    </row>
    <row r="8809" spans="1:5" x14ac:dyDescent="0.25">
      <c r="A8809" t="s">
        <v>17971</v>
      </c>
      <c r="B8809" t="s">
        <v>19307</v>
      </c>
      <c r="C8809" t="s">
        <v>19733</v>
      </c>
      <c r="E8809">
        <v>12</v>
      </c>
    </row>
    <row r="8810" spans="1:5" x14ac:dyDescent="0.25">
      <c r="A8810" t="s">
        <v>17972</v>
      </c>
      <c r="B8810" t="s">
        <v>1175</v>
      </c>
      <c r="C8810" t="s">
        <v>6308</v>
      </c>
      <c r="E8810">
        <v>12</v>
      </c>
    </row>
    <row r="8811" spans="1:5" x14ac:dyDescent="0.25">
      <c r="A8811" t="s">
        <v>8882</v>
      </c>
      <c r="B8811" t="s">
        <v>3221</v>
      </c>
      <c r="C8811" t="s">
        <v>6316</v>
      </c>
      <c r="D8811" t="s">
        <v>1073</v>
      </c>
      <c r="E8811">
        <v>12</v>
      </c>
    </row>
    <row r="8812" spans="1:5" x14ac:dyDescent="0.25">
      <c r="A8812" t="s">
        <v>8885</v>
      </c>
      <c r="B8812" t="s">
        <v>4569</v>
      </c>
      <c r="C8812" t="s">
        <v>2478</v>
      </c>
      <c r="D8812" t="s">
        <v>1418</v>
      </c>
      <c r="E8812">
        <v>12</v>
      </c>
    </row>
    <row r="8813" spans="1:5" x14ac:dyDescent="0.25">
      <c r="A8813" t="s">
        <v>8887</v>
      </c>
      <c r="B8813" t="s">
        <v>19154</v>
      </c>
      <c r="C8813" t="s">
        <v>369</v>
      </c>
      <c r="E8813">
        <v>12</v>
      </c>
    </row>
    <row r="8814" spans="1:5" x14ac:dyDescent="0.25">
      <c r="A8814" t="s">
        <v>17973</v>
      </c>
      <c r="B8814" t="s">
        <v>18253</v>
      </c>
      <c r="C8814" t="s">
        <v>19299</v>
      </c>
      <c r="E8814">
        <v>12</v>
      </c>
    </row>
    <row r="8815" spans="1:5" x14ac:dyDescent="0.25">
      <c r="A8815" t="s">
        <v>17974</v>
      </c>
      <c r="B8815" t="s">
        <v>18199</v>
      </c>
      <c r="C8815" t="s">
        <v>20239</v>
      </c>
      <c r="E8815">
        <v>12</v>
      </c>
    </row>
    <row r="8816" spans="1:5" x14ac:dyDescent="0.25">
      <c r="A8816" t="s">
        <v>17975</v>
      </c>
      <c r="B8816" t="s">
        <v>18988</v>
      </c>
      <c r="C8816" t="s">
        <v>18921</v>
      </c>
      <c r="E8816">
        <v>12</v>
      </c>
    </row>
    <row r="8817" spans="1:5" x14ac:dyDescent="0.25">
      <c r="A8817" t="s">
        <v>8891</v>
      </c>
      <c r="B8817" t="s">
        <v>444</v>
      </c>
      <c r="C8817" t="s">
        <v>1311</v>
      </c>
      <c r="D8817" t="s">
        <v>1311</v>
      </c>
      <c r="E8817">
        <v>12</v>
      </c>
    </row>
    <row r="8818" spans="1:5" x14ac:dyDescent="0.25">
      <c r="A8818" t="s">
        <v>17976</v>
      </c>
      <c r="B8818" t="s">
        <v>18813</v>
      </c>
      <c r="C8818" t="s">
        <v>20229</v>
      </c>
      <c r="E8818">
        <v>12</v>
      </c>
    </row>
    <row r="8819" spans="1:5" x14ac:dyDescent="0.25">
      <c r="A8819" t="s">
        <v>17977</v>
      </c>
      <c r="B8819" t="s">
        <v>19095</v>
      </c>
      <c r="C8819" t="s">
        <v>19060</v>
      </c>
      <c r="E8819">
        <v>12</v>
      </c>
    </row>
    <row r="8820" spans="1:5" x14ac:dyDescent="0.25">
      <c r="A8820" t="s">
        <v>17978</v>
      </c>
      <c r="B8820" t="s">
        <v>4745</v>
      </c>
      <c r="C8820" t="s">
        <v>18400</v>
      </c>
      <c r="E8820">
        <v>12</v>
      </c>
    </row>
    <row r="8821" spans="1:5" x14ac:dyDescent="0.25">
      <c r="A8821" t="s">
        <v>17979</v>
      </c>
      <c r="B8821" t="s">
        <v>2970</v>
      </c>
      <c r="C8821" t="s">
        <v>20334</v>
      </c>
      <c r="E8821">
        <v>12</v>
      </c>
    </row>
    <row r="8822" spans="1:5" x14ac:dyDescent="0.25">
      <c r="A8822" t="s">
        <v>8896</v>
      </c>
      <c r="B8822" t="s">
        <v>2429</v>
      </c>
      <c r="C8822" t="s">
        <v>1021</v>
      </c>
      <c r="D8822" t="s">
        <v>191</v>
      </c>
      <c r="E8822">
        <v>12</v>
      </c>
    </row>
    <row r="8823" spans="1:5" x14ac:dyDescent="0.25">
      <c r="A8823" t="s">
        <v>8901</v>
      </c>
      <c r="B8823" t="s">
        <v>2157</v>
      </c>
      <c r="C8823" t="s">
        <v>1837</v>
      </c>
      <c r="D8823" t="s">
        <v>802</v>
      </c>
      <c r="E8823">
        <v>12</v>
      </c>
    </row>
    <row r="8824" spans="1:5" x14ac:dyDescent="0.25">
      <c r="A8824" t="s">
        <v>8903</v>
      </c>
      <c r="B8824" t="s">
        <v>18153</v>
      </c>
      <c r="C8824" t="s">
        <v>3674</v>
      </c>
      <c r="D8824" t="s">
        <v>4088</v>
      </c>
      <c r="E8824">
        <v>12</v>
      </c>
    </row>
    <row r="8825" spans="1:5" x14ac:dyDescent="0.25">
      <c r="A8825" t="s">
        <v>8905</v>
      </c>
      <c r="B8825" t="s">
        <v>19261</v>
      </c>
      <c r="C8825" t="s">
        <v>2122</v>
      </c>
      <c r="E8825">
        <v>12</v>
      </c>
    </row>
    <row r="8826" spans="1:5" x14ac:dyDescent="0.25">
      <c r="A8826" t="s">
        <v>17980</v>
      </c>
      <c r="B8826" t="s">
        <v>18321</v>
      </c>
      <c r="C8826" t="s">
        <v>18376</v>
      </c>
      <c r="E8826">
        <v>12</v>
      </c>
    </row>
    <row r="8827" spans="1:5" x14ac:dyDescent="0.25">
      <c r="A8827" t="s">
        <v>17981</v>
      </c>
      <c r="B8827" t="s">
        <v>18994</v>
      </c>
      <c r="C8827" t="s">
        <v>19295</v>
      </c>
      <c r="E8827">
        <v>12</v>
      </c>
    </row>
    <row r="8828" spans="1:5" x14ac:dyDescent="0.25">
      <c r="A8828" t="s">
        <v>8907</v>
      </c>
      <c r="B8828" t="s">
        <v>1711</v>
      </c>
      <c r="C8828" t="s">
        <v>129</v>
      </c>
      <c r="D8828" t="s">
        <v>2139</v>
      </c>
      <c r="E8828">
        <v>12</v>
      </c>
    </row>
    <row r="8829" spans="1:5" x14ac:dyDescent="0.25">
      <c r="A8829" t="s">
        <v>17982</v>
      </c>
      <c r="B8829" t="s">
        <v>18700</v>
      </c>
      <c r="C8829" t="s">
        <v>20416</v>
      </c>
      <c r="E8829">
        <v>12</v>
      </c>
    </row>
    <row r="8830" spans="1:5" x14ac:dyDescent="0.25">
      <c r="A8830" t="s">
        <v>17983</v>
      </c>
      <c r="B8830" t="s">
        <v>19944</v>
      </c>
      <c r="C8830" t="s">
        <v>20730</v>
      </c>
      <c r="E8830">
        <v>12</v>
      </c>
    </row>
    <row r="8831" spans="1:5" x14ac:dyDescent="0.25">
      <c r="A8831" t="s">
        <v>17984</v>
      </c>
      <c r="B8831" t="s">
        <v>18651</v>
      </c>
      <c r="C8831" t="s">
        <v>19142</v>
      </c>
      <c r="E8831">
        <v>12</v>
      </c>
    </row>
    <row r="8832" spans="1:5" x14ac:dyDescent="0.25">
      <c r="A8832" t="s">
        <v>17985</v>
      </c>
      <c r="B8832" t="s">
        <v>19307</v>
      </c>
      <c r="C8832" t="s">
        <v>19733</v>
      </c>
      <c r="E8832">
        <v>12</v>
      </c>
    </row>
    <row r="8833" spans="1:5" x14ac:dyDescent="0.25">
      <c r="A8833" t="s">
        <v>17986</v>
      </c>
      <c r="B8833" t="s">
        <v>19307</v>
      </c>
      <c r="C8833" t="s">
        <v>19733</v>
      </c>
      <c r="E8833">
        <v>12</v>
      </c>
    </row>
    <row r="8834" spans="1:5" x14ac:dyDescent="0.25">
      <c r="A8834" t="s">
        <v>17987</v>
      </c>
      <c r="B8834" t="s">
        <v>18386</v>
      </c>
      <c r="C8834" t="s">
        <v>19572</v>
      </c>
      <c r="E8834">
        <v>12</v>
      </c>
    </row>
    <row r="8835" spans="1:5" x14ac:dyDescent="0.25">
      <c r="A8835" t="s">
        <v>17988</v>
      </c>
      <c r="B8835" t="s">
        <v>19307</v>
      </c>
      <c r="C8835" t="s">
        <v>19733</v>
      </c>
      <c r="E8835">
        <v>12</v>
      </c>
    </row>
    <row r="8836" spans="1:5" x14ac:dyDescent="0.25">
      <c r="A8836" t="s">
        <v>17989</v>
      </c>
      <c r="B8836" t="s">
        <v>19307</v>
      </c>
      <c r="C8836" t="s">
        <v>19733</v>
      </c>
      <c r="E8836">
        <v>12</v>
      </c>
    </row>
    <row r="8837" spans="1:5" x14ac:dyDescent="0.25">
      <c r="A8837" t="s">
        <v>17990</v>
      </c>
      <c r="B8837" t="s">
        <v>19307</v>
      </c>
      <c r="C8837" t="s">
        <v>19733</v>
      </c>
      <c r="E8837">
        <v>12</v>
      </c>
    </row>
    <row r="8838" spans="1:5" x14ac:dyDescent="0.25">
      <c r="A8838" t="s">
        <v>17991</v>
      </c>
      <c r="B8838" t="s">
        <v>19030</v>
      </c>
      <c r="C8838" t="s">
        <v>18942</v>
      </c>
      <c r="E8838">
        <v>12</v>
      </c>
    </row>
    <row r="8839" spans="1:5" x14ac:dyDescent="0.25">
      <c r="A8839" t="s">
        <v>17992</v>
      </c>
      <c r="B8839" t="s">
        <v>19031</v>
      </c>
      <c r="C8839" t="s">
        <v>18209</v>
      </c>
      <c r="E8839">
        <v>12</v>
      </c>
    </row>
    <row r="8840" spans="1:5" x14ac:dyDescent="0.25">
      <c r="A8840" t="s">
        <v>17993</v>
      </c>
      <c r="B8840" t="s">
        <v>19569</v>
      </c>
      <c r="C8840" t="s">
        <v>18293</v>
      </c>
      <c r="E8840">
        <v>12</v>
      </c>
    </row>
    <row r="8841" spans="1:5" x14ac:dyDescent="0.25">
      <c r="A8841" t="s">
        <v>17994</v>
      </c>
      <c r="B8841" t="s">
        <v>19061</v>
      </c>
      <c r="C8841" t="s">
        <v>18785</v>
      </c>
      <c r="E8841">
        <v>12</v>
      </c>
    </row>
    <row r="8842" spans="1:5" x14ac:dyDescent="0.25">
      <c r="A8842" t="s">
        <v>17995</v>
      </c>
      <c r="B8842" t="s">
        <v>18229</v>
      </c>
      <c r="C8842" t="s">
        <v>18719</v>
      </c>
      <c r="E8842">
        <v>12</v>
      </c>
    </row>
    <row r="8843" spans="1:5" x14ac:dyDescent="0.25">
      <c r="A8843" t="s">
        <v>17996</v>
      </c>
      <c r="B8843" t="s">
        <v>18229</v>
      </c>
      <c r="C8843" t="s">
        <v>18719</v>
      </c>
      <c r="E8843">
        <v>12</v>
      </c>
    </row>
    <row r="8844" spans="1:5" x14ac:dyDescent="0.25">
      <c r="A8844" t="s">
        <v>17997</v>
      </c>
      <c r="B8844" t="s">
        <v>3006</v>
      </c>
      <c r="C8844" t="s">
        <v>18333</v>
      </c>
      <c r="E8844">
        <v>12</v>
      </c>
    </row>
    <row r="8845" spans="1:5" x14ac:dyDescent="0.25">
      <c r="A8845" t="s">
        <v>17998</v>
      </c>
      <c r="B8845" t="s">
        <v>4093</v>
      </c>
      <c r="C8845" t="s">
        <v>19069</v>
      </c>
      <c r="E8845">
        <v>12</v>
      </c>
    </row>
    <row r="8846" spans="1:5" x14ac:dyDescent="0.25">
      <c r="A8846" t="s">
        <v>17999</v>
      </c>
      <c r="B8846" t="s">
        <v>645</v>
      </c>
      <c r="C8846" t="s">
        <v>20294</v>
      </c>
      <c r="E8846">
        <v>12</v>
      </c>
    </row>
    <row r="8847" spans="1:5" x14ac:dyDescent="0.25">
      <c r="A8847" t="s">
        <v>8910</v>
      </c>
      <c r="B8847" t="s">
        <v>2982</v>
      </c>
      <c r="C8847" t="s">
        <v>5082</v>
      </c>
      <c r="D8847" t="s">
        <v>1652</v>
      </c>
      <c r="E8847">
        <v>12</v>
      </c>
    </row>
    <row r="8848" spans="1:5" x14ac:dyDescent="0.25">
      <c r="A8848" t="s">
        <v>8914</v>
      </c>
      <c r="B8848" t="s">
        <v>332</v>
      </c>
      <c r="C8848" t="s">
        <v>1300</v>
      </c>
      <c r="D8848" t="s">
        <v>1474</v>
      </c>
      <c r="E8848">
        <v>12</v>
      </c>
    </row>
    <row r="8849" spans="1:5" x14ac:dyDescent="0.25">
      <c r="A8849" t="s">
        <v>8916</v>
      </c>
      <c r="B8849" t="s">
        <v>18153</v>
      </c>
      <c r="C8849" t="s">
        <v>2118</v>
      </c>
      <c r="D8849" t="s">
        <v>4088</v>
      </c>
      <c r="E8849">
        <v>12</v>
      </c>
    </row>
    <row r="8850" spans="1:5" x14ac:dyDescent="0.25">
      <c r="A8850" t="s">
        <v>8918</v>
      </c>
      <c r="B8850" t="s">
        <v>18153</v>
      </c>
      <c r="C8850" t="s">
        <v>3017</v>
      </c>
      <c r="D8850" t="s">
        <v>4088</v>
      </c>
      <c r="E8850">
        <v>12</v>
      </c>
    </row>
    <row r="8851" spans="1:5" x14ac:dyDescent="0.25">
      <c r="A8851" t="s">
        <v>8920</v>
      </c>
      <c r="B8851" t="s">
        <v>18739</v>
      </c>
      <c r="C8851" t="s">
        <v>2616</v>
      </c>
      <c r="E8851">
        <v>12</v>
      </c>
    </row>
    <row r="8852" spans="1:5" x14ac:dyDescent="0.25">
      <c r="A8852" t="s">
        <v>18000</v>
      </c>
      <c r="B8852" t="s">
        <v>19512</v>
      </c>
      <c r="C8852" t="s">
        <v>18272</v>
      </c>
      <c r="E8852">
        <v>12</v>
      </c>
    </row>
    <row r="8853" spans="1:5" x14ac:dyDescent="0.25">
      <c r="A8853" t="s">
        <v>18001</v>
      </c>
      <c r="B8853" t="s">
        <v>19079</v>
      </c>
      <c r="C8853" t="s">
        <v>18470</v>
      </c>
      <c r="E8853">
        <v>12</v>
      </c>
    </row>
    <row r="8854" spans="1:5" x14ac:dyDescent="0.25">
      <c r="A8854" t="s">
        <v>18002</v>
      </c>
      <c r="B8854" t="s">
        <v>18795</v>
      </c>
      <c r="C8854" t="s">
        <v>18179</v>
      </c>
      <c r="E8854">
        <v>12</v>
      </c>
    </row>
    <row r="8855" spans="1:5" x14ac:dyDescent="0.25">
      <c r="A8855" t="s">
        <v>18003</v>
      </c>
      <c r="B8855" t="s">
        <v>6308</v>
      </c>
      <c r="C8855" t="s">
        <v>19387</v>
      </c>
      <c r="E8855">
        <v>12</v>
      </c>
    </row>
    <row r="8856" spans="1:5" x14ac:dyDescent="0.25">
      <c r="A8856" t="s">
        <v>18004</v>
      </c>
      <c r="B8856" t="s">
        <v>18995</v>
      </c>
      <c r="C8856" t="s">
        <v>18841</v>
      </c>
      <c r="E8856">
        <v>12</v>
      </c>
    </row>
    <row r="8857" spans="1:5" x14ac:dyDescent="0.25">
      <c r="A8857" t="s">
        <v>18005</v>
      </c>
      <c r="B8857" t="s">
        <v>55</v>
      </c>
      <c r="C8857" t="s">
        <v>19230</v>
      </c>
      <c r="E8857">
        <v>12</v>
      </c>
    </row>
    <row r="8858" spans="1:5" x14ac:dyDescent="0.25">
      <c r="A8858" t="s">
        <v>8930</v>
      </c>
      <c r="B8858" t="s">
        <v>19612</v>
      </c>
      <c r="C8858" t="s">
        <v>2312</v>
      </c>
      <c r="E8858">
        <v>12</v>
      </c>
    </row>
    <row r="8859" spans="1:5" x14ac:dyDescent="0.25">
      <c r="A8859" t="s">
        <v>18006</v>
      </c>
      <c r="B8859" t="s">
        <v>19123</v>
      </c>
      <c r="C8859" t="s">
        <v>19251</v>
      </c>
      <c r="E8859">
        <v>12</v>
      </c>
    </row>
    <row r="8860" spans="1:5" x14ac:dyDescent="0.25">
      <c r="A8860" t="s">
        <v>18007</v>
      </c>
      <c r="B8860" t="s">
        <v>18693</v>
      </c>
      <c r="C8860" t="s">
        <v>18251</v>
      </c>
      <c r="E8860">
        <v>12</v>
      </c>
    </row>
    <row r="8861" spans="1:5" x14ac:dyDescent="0.25">
      <c r="A8861" t="s">
        <v>18008</v>
      </c>
      <c r="B8861" t="s">
        <v>9074</v>
      </c>
      <c r="C8861" t="s">
        <v>7385</v>
      </c>
      <c r="E8861">
        <v>12</v>
      </c>
    </row>
    <row r="8862" spans="1:5" x14ac:dyDescent="0.25">
      <c r="A8862" t="s">
        <v>8933</v>
      </c>
      <c r="B8862" t="s">
        <v>18979</v>
      </c>
      <c r="C8862" t="s">
        <v>2381</v>
      </c>
      <c r="E8862">
        <v>12</v>
      </c>
    </row>
    <row r="8863" spans="1:5" x14ac:dyDescent="0.25">
      <c r="A8863" t="s">
        <v>18009</v>
      </c>
      <c r="B8863" t="s">
        <v>19351</v>
      </c>
      <c r="C8863" t="s">
        <v>18907</v>
      </c>
      <c r="E8863">
        <v>12</v>
      </c>
    </row>
    <row r="8864" spans="1:5" x14ac:dyDescent="0.25">
      <c r="A8864" t="s">
        <v>18010</v>
      </c>
      <c r="B8864" t="s">
        <v>18870</v>
      </c>
      <c r="C8864" t="s">
        <v>19648</v>
      </c>
      <c r="E8864">
        <v>12</v>
      </c>
    </row>
    <row r="8865" spans="1:5" x14ac:dyDescent="0.25">
      <c r="A8865" t="s">
        <v>18011</v>
      </c>
      <c r="B8865" t="s">
        <v>10598</v>
      </c>
      <c r="C8865" t="s">
        <v>18507</v>
      </c>
      <c r="E8865">
        <v>12</v>
      </c>
    </row>
    <row r="8866" spans="1:5" x14ac:dyDescent="0.25">
      <c r="A8866" t="s">
        <v>18012</v>
      </c>
      <c r="B8866" t="s">
        <v>4745</v>
      </c>
      <c r="C8866" t="s">
        <v>18400</v>
      </c>
      <c r="E8866">
        <v>12</v>
      </c>
    </row>
    <row r="8867" spans="1:5" x14ac:dyDescent="0.25">
      <c r="A8867" t="s">
        <v>18013</v>
      </c>
      <c r="B8867" t="s">
        <v>1473</v>
      </c>
      <c r="C8867" t="s">
        <v>20431</v>
      </c>
      <c r="E8867">
        <v>12</v>
      </c>
    </row>
    <row r="8868" spans="1:5" x14ac:dyDescent="0.25">
      <c r="A8868" t="s">
        <v>18014</v>
      </c>
      <c r="B8868" t="s">
        <v>1465</v>
      </c>
      <c r="C8868" t="s">
        <v>18864</v>
      </c>
      <c r="E8868">
        <v>12</v>
      </c>
    </row>
    <row r="8869" spans="1:5" x14ac:dyDescent="0.25">
      <c r="A8869" t="s">
        <v>18015</v>
      </c>
      <c r="B8869" t="s">
        <v>797</v>
      </c>
      <c r="C8869" t="s">
        <v>18760</v>
      </c>
      <c r="E8869">
        <v>12</v>
      </c>
    </row>
    <row r="8870" spans="1:5" x14ac:dyDescent="0.25">
      <c r="A8870" t="s">
        <v>8940</v>
      </c>
      <c r="B8870" t="s">
        <v>4410</v>
      </c>
      <c r="C8870" t="s">
        <v>54</v>
      </c>
      <c r="D8870" t="s">
        <v>1632</v>
      </c>
      <c r="E8870">
        <v>12</v>
      </c>
    </row>
    <row r="8871" spans="1:5" x14ac:dyDescent="0.25">
      <c r="A8871" t="s">
        <v>8943</v>
      </c>
      <c r="B8871" t="s">
        <v>4410</v>
      </c>
      <c r="C8871" t="s">
        <v>1822</v>
      </c>
      <c r="D8871" t="s">
        <v>1632</v>
      </c>
      <c r="E8871">
        <v>12</v>
      </c>
    </row>
    <row r="8872" spans="1:5" x14ac:dyDescent="0.25">
      <c r="A8872" t="s">
        <v>8945</v>
      </c>
      <c r="B8872" t="s">
        <v>262</v>
      </c>
      <c r="C8872" t="s">
        <v>1210</v>
      </c>
      <c r="D8872" t="s">
        <v>1892</v>
      </c>
      <c r="E8872">
        <v>12</v>
      </c>
    </row>
    <row r="8873" spans="1:5" x14ac:dyDescent="0.25">
      <c r="A8873" t="s">
        <v>8947</v>
      </c>
      <c r="B8873" t="s">
        <v>18730</v>
      </c>
      <c r="C8873" t="s">
        <v>1892</v>
      </c>
      <c r="E8873">
        <v>12</v>
      </c>
    </row>
    <row r="8874" spans="1:5" x14ac:dyDescent="0.25">
      <c r="A8874" t="s">
        <v>18016</v>
      </c>
      <c r="B8874" t="s">
        <v>19271</v>
      </c>
      <c r="C8874" t="s">
        <v>18284</v>
      </c>
      <c r="E8874">
        <v>12</v>
      </c>
    </row>
    <row r="8875" spans="1:5" x14ac:dyDescent="0.25">
      <c r="A8875" t="s">
        <v>18017</v>
      </c>
      <c r="B8875" t="s">
        <v>19284</v>
      </c>
      <c r="C8875" t="s">
        <v>20506</v>
      </c>
      <c r="E8875">
        <v>12</v>
      </c>
    </row>
    <row r="8876" spans="1:5" x14ac:dyDescent="0.25">
      <c r="A8876" t="s">
        <v>18018</v>
      </c>
      <c r="B8876" t="s">
        <v>19134</v>
      </c>
      <c r="C8876" t="s">
        <v>19754</v>
      </c>
      <c r="E8876">
        <v>12</v>
      </c>
    </row>
    <row r="8877" spans="1:5" x14ac:dyDescent="0.25">
      <c r="A8877" t="s">
        <v>18019</v>
      </c>
      <c r="B8877" t="s">
        <v>2556</v>
      </c>
      <c r="C8877" t="s">
        <v>19368</v>
      </c>
      <c r="E8877">
        <v>12</v>
      </c>
    </row>
    <row r="8878" spans="1:5" x14ac:dyDescent="0.25">
      <c r="A8878" t="s">
        <v>8949</v>
      </c>
      <c r="B8878" t="s">
        <v>2503</v>
      </c>
      <c r="C8878" t="s">
        <v>946</v>
      </c>
      <c r="D8878" t="s">
        <v>8951</v>
      </c>
      <c r="E8878">
        <v>12</v>
      </c>
    </row>
    <row r="8879" spans="1:5" x14ac:dyDescent="0.25">
      <c r="A8879" t="s">
        <v>18020</v>
      </c>
      <c r="B8879" t="s">
        <v>2998</v>
      </c>
      <c r="C8879" t="s">
        <v>1328</v>
      </c>
      <c r="D8879" t="s">
        <v>1328</v>
      </c>
      <c r="E8879">
        <v>12</v>
      </c>
    </row>
    <row r="8880" spans="1:5" x14ac:dyDescent="0.25">
      <c r="A8880" t="s">
        <v>8953</v>
      </c>
      <c r="B8880" t="s">
        <v>18485</v>
      </c>
      <c r="C8880" t="s">
        <v>2488</v>
      </c>
      <c r="D8880" t="s">
        <v>2488</v>
      </c>
      <c r="E8880">
        <v>12</v>
      </c>
    </row>
    <row r="8881" spans="1:5" x14ac:dyDescent="0.25">
      <c r="A8881" t="s">
        <v>18021</v>
      </c>
      <c r="B8881" t="s">
        <v>19945</v>
      </c>
      <c r="C8881" t="s">
        <v>20752</v>
      </c>
      <c r="E8881">
        <v>12</v>
      </c>
    </row>
    <row r="8882" spans="1:5" x14ac:dyDescent="0.25">
      <c r="A8882" t="s">
        <v>18022</v>
      </c>
      <c r="B8882" t="s">
        <v>18326</v>
      </c>
      <c r="C8882" t="s">
        <v>19945</v>
      </c>
      <c r="E8882">
        <v>12</v>
      </c>
    </row>
    <row r="8883" spans="1:5" x14ac:dyDescent="0.25">
      <c r="A8883" t="s">
        <v>18023</v>
      </c>
      <c r="B8883" t="s">
        <v>18909</v>
      </c>
      <c r="C8883" t="s">
        <v>19634</v>
      </c>
      <c r="E8883">
        <v>12</v>
      </c>
    </row>
    <row r="8884" spans="1:5" x14ac:dyDescent="0.25">
      <c r="A8884" t="s">
        <v>18024</v>
      </c>
      <c r="B8884" t="s">
        <v>19422</v>
      </c>
      <c r="C8884" t="s">
        <v>19737</v>
      </c>
      <c r="E8884">
        <v>12</v>
      </c>
    </row>
    <row r="8885" spans="1:5" x14ac:dyDescent="0.25">
      <c r="A8885" t="s">
        <v>18025</v>
      </c>
      <c r="B8885" t="s">
        <v>18529</v>
      </c>
      <c r="C8885" t="s">
        <v>18681</v>
      </c>
      <c r="E8885">
        <v>12</v>
      </c>
    </row>
    <row r="8886" spans="1:5" x14ac:dyDescent="0.25">
      <c r="A8886" t="s">
        <v>18026</v>
      </c>
      <c r="B8886" t="s">
        <v>1073</v>
      </c>
      <c r="C8886" t="s">
        <v>18762</v>
      </c>
      <c r="E8886">
        <v>12</v>
      </c>
    </row>
    <row r="8887" spans="1:5" x14ac:dyDescent="0.25">
      <c r="A8887" t="s">
        <v>18027</v>
      </c>
      <c r="B8887" t="s">
        <v>229</v>
      </c>
      <c r="C8887" t="s">
        <v>19394</v>
      </c>
      <c r="E8887">
        <v>12</v>
      </c>
    </row>
    <row r="8888" spans="1:5" x14ac:dyDescent="0.25">
      <c r="A8888" t="s">
        <v>18028</v>
      </c>
      <c r="B8888" t="s">
        <v>7461</v>
      </c>
      <c r="C8888" t="s">
        <v>1693</v>
      </c>
      <c r="E8888">
        <v>12</v>
      </c>
    </row>
    <row r="8889" spans="1:5" x14ac:dyDescent="0.25">
      <c r="A8889" t="s">
        <v>18029</v>
      </c>
      <c r="B8889" t="s">
        <v>1349</v>
      </c>
      <c r="C8889" t="s">
        <v>19221</v>
      </c>
      <c r="E8889">
        <v>12</v>
      </c>
    </row>
    <row r="8890" spans="1:5" x14ac:dyDescent="0.25">
      <c r="A8890" t="s">
        <v>8955</v>
      </c>
      <c r="B8890" t="s">
        <v>6123</v>
      </c>
      <c r="C8890" t="s">
        <v>2066</v>
      </c>
      <c r="D8890" t="s">
        <v>906</v>
      </c>
      <c r="E8890">
        <v>12</v>
      </c>
    </row>
    <row r="8891" spans="1:5" x14ac:dyDescent="0.25">
      <c r="A8891" t="s">
        <v>8959</v>
      </c>
      <c r="B8891" t="s">
        <v>6123</v>
      </c>
      <c r="C8891" t="s">
        <v>906</v>
      </c>
      <c r="D8891" t="s">
        <v>906</v>
      </c>
      <c r="E8891">
        <v>12</v>
      </c>
    </row>
    <row r="8892" spans="1:5" x14ac:dyDescent="0.25">
      <c r="A8892" t="s">
        <v>8963</v>
      </c>
      <c r="B8892" t="s">
        <v>511</v>
      </c>
      <c r="C8892" t="s">
        <v>780</v>
      </c>
      <c r="D8892" t="s">
        <v>780</v>
      </c>
      <c r="E8892">
        <v>12</v>
      </c>
    </row>
    <row r="8893" spans="1:5" x14ac:dyDescent="0.25">
      <c r="A8893" t="s">
        <v>8966</v>
      </c>
      <c r="B8893" t="s">
        <v>253</v>
      </c>
      <c r="C8893" t="s">
        <v>2612</v>
      </c>
      <c r="D8893" t="s">
        <v>1095</v>
      </c>
      <c r="E8893">
        <v>12</v>
      </c>
    </row>
    <row r="8894" spans="1:5" x14ac:dyDescent="0.25">
      <c r="A8894" t="s">
        <v>8969</v>
      </c>
      <c r="B8894" t="s">
        <v>3980</v>
      </c>
      <c r="C8894" t="s">
        <v>3674</v>
      </c>
      <c r="D8894" t="s">
        <v>3674</v>
      </c>
      <c r="E8894">
        <v>12</v>
      </c>
    </row>
    <row r="8895" spans="1:5" x14ac:dyDescent="0.25">
      <c r="A8895" t="s">
        <v>8971</v>
      </c>
      <c r="B8895" t="s">
        <v>3739</v>
      </c>
      <c r="C8895" t="s">
        <v>2381</v>
      </c>
      <c r="D8895" t="s">
        <v>2381</v>
      </c>
      <c r="E8895">
        <v>12</v>
      </c>
    </row>
    <row r="8896" spans="1:5" x14ac:dyDescent="0.25">
      <c r="A8896" t="s">
        <v>8973</v>
      </c>
      <c r="B8896" t="s">
        <v>18979</v>
      </c>
      <c r="C8896" t="s">
        <v>2381</v>
      </c>
      <c r="E8896">
        <v>12</v>
      </c>
    </row>
    <row r="8897" spans="1:5" x14ac:dyDescent="0.25">
      <c r="A8897" t="s">
        <v>18030</v>
      </c>
      <c r="B8897" t="s">
        <v>18913</v>
      </c>
      <c r="C8897" t="s">
        <v>20428</v>
      </c>
      <c r="E8897">
        <v>12</v>
      </c>
    </row>
    <row r="8898" spans="1:5" x14ac:dyDescent="0.25">
      <c r="A8898" t="s">
        <v>18031</v>
      </c>
      <c r="B8898" t="s">
        <v>2970</v>
      </c>
      <c r="C8898" t="s">
        <v>20334</v>
      </c>
      <c r="E8898">
        <v>12</v>
      </c>
    </row>
    <row r="8899" spans="1:5" x14ac:dyDescent="0.25">
      <c r="A8899" t="s">
        <v>8989</v>
      </c>
      <c r="B8899" t="s">
        <v>18890</v>
      </c>
      <c r="C8899" t="s">
        <v>1633</v>
      </c>
      <c r="D8899" t="s">
        <v>570</v>
      </c>
      <c r="E8899">
        <v>12</v>
      </c>
    </row>
    <row r="8900" spans="1:5" x14ac:dyDescent="0.25">
      <c r="A8900" t="s">
        <v>8995</v>
      </c>
      <c r="B8900" t="s">
        <v>6424</v>
      </c>
      <c r="C8900" t="s">
        <v>284</v>
      </c>
      <c r="D8900" t="s">
        <v>48</v>
      </c>
      <c r="E8900">
        <v>12</v>
      </c>
    </row>
    <row r="8901" spans="1:5" x14ac:dyDescent="0.25">
      <c r="A8901" t="s">
        <v>10899</v>
      </c>
      <c r="B8901" t="s">
        <v>4219</v>
      </c>
      <c r="C8901" t="s">
        <v>356</v>
      </c>
      <c r="E8901">
        <v>12</v>
      </c>
    </row>
    <row r="8902" spans="1:5" x14ac:dyDescent="0.25">
      <c r="A8902" t="s">
        <v>10902</v>
      </c>
      <c r="B8902" t="s">
        <v>185</v>
      </c>
      <c r="C8902" t="s">
        <v>306</v>
      </c>
      <c r="D8902" t="s">
        <v>185</v>
      </c>
      <c r="E8902">
        <v>0</v>
      </c>
    </row>
    <row r="8903" spans="1:5" x14ac:dyDescent="0.25">
      <c r="A8903" t="s">
        <v>18032</v>
      </c>
      <c r="B8903" t="s">
        <v>454</v>
      </c>
      <c r="C8903" t="s">
        <v>18828</v>
      </c>
      <c r="E8903">
        <v>24</v>
      </c>
    </row>
    <row r="8904" spans="1:5" x14ac:dyDescent="0.25">
      <c r="A8904" t="s">
        <v>9001</v>
      </c>
      <c r="B8904" t="s">
        <v>18634</v>
      </c>
      <c r="C8904" t="s">
        <v>1628</v>
      </c>
      <c r="D8904" t="s">
        <v>1628</v>
      </c>
      <c r="E8904">
        <v>24</v>
      </c>
    </row>
    <row r="8905" spans="1:5" x14ac:dyDescent="0.25">
      <c r="A8905" t="s">
        <v>9004</v>
      </c>
      <c r="B8905" t="s">
        <v>18634</v>
      </c>
      <c r="C8905" t="s">
        <v>1628</v>
      </c>
      <c r="D8905" t="s">
        <v>1628</v>
      </c>
      <c r="E8905">
        <v>24</v>
      </c>
    </row>
    <row r="8906" spans="1:5" x14ac:dyDescent="0.25">
      <c r="A8906" t="s">
        <v>18033</v>
      </c>
      <c r="B8906" t="s">
        <v>1027</v>
      </c>
      <c r="C8906" t="s">
        <v>19419</v>
      </c>
      <c r="E8906">
        <v>12</v>
      </c>
    </row>
    <row r="8907" spans="1:5" x14ac:dyDescent="0.25">
      <c r="A8907" t="s">
        <v>18034</v>
      </c>
      <c r="B8907" t="s">
        <v>1434</v>
      </c>
      <c r="C8907" t="s">
        <v>18624</v>
      </c>
      <c r="E8907">
        <v>12</v>
      </c>
    </row>
    <row r="8908" spans="1:5" x14ac:dyDescent="0.25">
      <c r="A8908" t="s">
        <v>9008</v>
      </c>
      <c r="B8908" t="s">
        <v>576</v>
      </c>
      <c r="C8908" t="s">
        <v>2802</v>
      </c>
      <c r="D8908" t="s">
        <v>2802</v>
      </c>
      <c r="E8908">
        <v>12</v>
      </c>
    </row>
    <row r="8909" spans="1:5" x14ac:dyDescent="0.25">
      <c r="A8909" t="s">
        <v>9011</v>
      </c>
      <c r="B8909" t="s">
        <v>1941</v>
      </c>
      <c r="C8909" t="s">
        <v>3211</v>
      </c>
      <c r="D8909" t="s">
        <v>3211</v>
      </c>
      <c r="E8909">
        <v>12</v>
      </c>
    </row>
    <row r="8910" spans="1:5" x14ac:dyDescent="0.25">
      <c r="A8910" t="s">
        <v>9019</v>
      </c>
      <c r="B8910" t="s">
        <v>1091</v>
      </c>
      <c r="C8910" t="s">
        <v>1817</v>
      </c>
      <c r="D8910" t="s">
        <v>1817</v>
      </c>
      <c r="E8910">
        <v>12</v>
      </c>
    </row>
    <row r="8911" spans="1:5" x14ac:dyDescent="0.25">
      <c r="A8911" t="s">
        <v>18035</v>
      </c>
      <c r="B8911" t="s">
        <v>4093</v>
      </c>
      <c r="C8911" t="s">
        <v>19014</v>
      </c>
      <c r="E8911">
        <v>0</v>
      </c>
    </row>
    <row r="8912" spans="1:5" x14ac:dyDescent="0.25">
      <c r="A8912" t="s">
        <v>9027</v>
      </c>
      <c r="B8912" t="s">
        <v>1583</v>
      </c>
      <c r="C8912" t="s">
        <v>690</v>
      </c>
      <c r="D8912" t="s">
        <v>1583</v>
      </c>
      <c r="E8912">
        <v>0</v>
      </c>
    </row>
    <row r="8913" spans="1:5" x14ac:dyDescent="0.25">
      <c r="A8913" t="s">
        <v>18036</v>
      </c>
      <c r="B8913" t="s">
        <v>19678</v>
      </c>
      <c r="C8913" t="s">
        <v>18179</v>
      </c>
      <c r="E8913">
        <v>24</v>
      </c>
    </row>
    <row r="8914" spans="1:5" x14ac:dyDescent="0.25">
      <c r="A8914" t="s">
        <v>18037</v>
      </c>
      <c r="B8914" t="s">
        <v>7072</v>
      </c>
      <c r="C8914" t="s">
        <v>19501</v>
      </c>
      <c r="E8914">
        <v>24</v>
      </c>
    </row>
    <row r="8915" spans="1:5" x14ac:dyDescent="0.25">
      <c r="A8915" t="s">
        <v>18038</v>
      </c>
      <c r="B8915" t="s">
        <v>1228</v>
      </c>
      <c r="C8915" t="s">
        <v>19930</v>
      </c>
      <c r="E8915">
        <v>24</v>
      </c>
    </row>
    <row r="8916" spans="1:5" x14ac:dyDescent="0.25">
      <c r="A8916" t="s">
        <v>18039</v>
      </c>
      <c r="B8916" t="s">
        <v>18806</v>
      </c>
      <c r="C8916" t="s">
        <v>18424</v>
      </c>
      <c r="E8916">
        <v>24</v>
      </c>
    </row>
    <row r="8917" spans="1:5" x14ac:dyDescent="0.25">
      <c r="A8917" t="s">
        <v>9030</v>
      </c>
      <c r="B8917" t="s">
        <v>19363</v>
      </c>
      <c r="C8917" t="s">
        <v>293</v>
      </c>
      <c r="D8917" t="s">
        <v>36</v>
      </c>
      <c r="E8917">
        <v>24</v>
      </c>
    </row>
    <row r="8918" spans="1:5" x14ac:dyDescent="0.25">
      <c r="A8918" t="s">
        <v>9034</v>
      </c>
      <c r="B8918" t="s">
        <v>19628</v>
      </c>
      <c r="C8918" t="s">
        <v>1111</v>
      </c>
      <c r="D8918" t="s">
        <v>651</v>
      </c>
      <c r="E8918">
        <v>24</v>
      </c>
    </row>
    <row r="8919" spans="1:5" x14ac:dyDescent="0.25">
      <c r="A8919" t="s">
        <v>18040</v>
      </c>
      <c r="B8919" t="s">
        <v>18253</v>
      </c>
      <c r="C8919" t="s">
        <v>20259</v>
      </c>
      <c r="E8919">
        <v>24</v>
      </c>
    </row>
    <row r="8920" spans="1:5" x14ac:dyDescent="0.25">
      <c r="A8920" t="s">
        <v>18041</v>
      </c>
      <c r="B8920" t="s">
        <v>19495</v>
      </c>
      <c r="C8920" t="s">
        <v>19904</v>
      </c>
      <c r="E8920">
        <v>24</v>
      </c>
    </row>
    <row r="8921" spans="1:5" x14ac:dyDescent="0.25">
      <c r="A8921" t="s">
        <v>18042</v>
      </c>
      <c r="B8921" t="s">
        <v>19491</v>
      </c>
      <c r="C8921" t="s">
        <v>18566</v>
      </c>
      <c r="E8921">
        <v>24</v>
      </c>
    </row>
    <row r="8922" spans="1:5" x14ac:dyDescent="0.25">
      <c r="A8922" t="s">
        <v>18043</v>
      </c>
      <c r="B8922" t="s">
        <v>18234</v>
      </c>
      <c r="C8922" t="s">
        <v>18244</v>
      </c>
      <c r="E8922">
        <v>24</v>
      </c>
    </row>
    <row r="8923" spans="1:5" x14ac:dyDescent="0.25">
      <c r="A8923" t="s">
        <v>18044</v>
      </c>
      <c r="B8923" t="s">
        <v>2851</v>
      </c>
      <c r="C8923" t="s">
        <v>19371</v>
      </c>
      <c r="E8923">
        <v>24</v>
      </c>
    </row>
    <row r="8924" spans="1:5" x14ac:dyDescent="0.25">
      <c r="A8924" t="s">
        <v>18045</v>
      </c>
      <c r="B8924" t="s">
        <v>2222</v>
      </c>
      <c r="C8924" t="s">
        <v>18900</v>
      </c>
      <c r="E8924">
        <v>12</v>
      </c>
    </row>
    <row r="8925" spans="1:5" x14ac:dyDescent="0.25">
      <c r="A8925" t="s">
        <v>18046</v>
      </c>
      <c r="B8925" t="s">
        <v>1494</v>
      </c>
      <c r="C8925" t="s">
        <v>19610</v>
      </c>
      <c r="E8925">
        <v>12</v>
      </c>
    </row>
    <row r="8926" spans="1:5" x14ac:dyDescent="0.25">
      <c r="A8926" t="s">
        <v>9044</v>
      </c>
      <c r="B8926" t="s">
        <v>2905</v>
      </c>
      <c r="C8926" t="s">
        <v>416</v>
      </c>
      <c r="D8926" t="s">
        <v>178</v>
      </c>
      <c r="E8926">
        <v>12</v>
      </c>
    </row>
    <row r="8927" spans="1:5" x14ac:dyDescent="0.25">
      <c r="A8927" t="s">
        <v>18047</v>
      </c>
      <c r="B8927" t="s">
        <v>18447</v>
      </c>
      <c r="C8927" t="s">
        <v>3179</v>
      </c>
      <c r="E8927">
        <v>24</v>
      </c>
    </row>
    <row r="8928" spans="1:5" x14ac:dyDescent="0.25">
      <c r="A8928" t="s">
        <v>9049</v>
      </c>
      <c r="B8928" t="s">
        <v>18447</v>
      </c>
      <c r="C8928" t="s">
        <v>4465</v>
      </c>
      <c r="D8928" t="s">
        <v>981</v>
      </c>
      <c r="E8928">
        <v>24</v>
      </c>
    </row>
    <row r="8929" spans="1:5" x14ac:dyDescent="0.25">
      <c r="A8929" t="s">
        <v>10905</v>
      </c>
      <c r="B8929" t="s">
        <v>18154</v>
      </c>
      <c r="C8929" t="s">
        <v>2152</v>
      </c>
      <c r="D8929" t="s">
        <v>106</v>
      </c>
      <c r="E8929">
        <v>24</v>
      </c>
    </row>
    <row r="8930" spans="1:5" x14ac:dyDescent="0.25">
      <c r="A8930" t="s">
        <v>9052</v>
      </c>
      <c r="B8930" t="s">
        <v>18491</v>
      </c>
      <c r="C8930" t="s">
        <v>1494</v>
      </c>
      <c r="D8930" t="s">
        <v>1211</v>
      </c>
      <c r="E8930">
        <v>24</v>
      </c>
    </row>
    <row r="8931" spans="1:5" x14ac:dyDescent="0.25">
      <c r="A8931" t="s">
        <v>18048</v>
      </c>
      <c r="B8931" t="s">
        <v>19330</v>
      </c>
      <c r="C8931" t="s">
        <v>18344</v>
      </c>
      <c r="E8931">
        <v>12</v>
      </c>
    </row>
    <row r="8932" spans="1:5" x14ac:dyDescent="0.25">
      <c r="A8932" t="s">
        <v>18049</v>
      </c>
      <c r="B8932" t="s">
        <v>19450</v>
      </c>
      <c r="C8932" t="s">
        <v>18521</v>
      </c>
      <c r="E8932">
        <v>12</v>
      </c>
    </row>
    <row r="8933" spans="1:5" x14ac:dyDescent="0.25">
      <c r="A8933" t="s">
        <v>18050</v>
      </c>
      <c r="B8933" t="s">
        <v>7793</v>
      </c>
      <c r="C8933" t="s">
        <v>18782</v>
      </c>
      <c r="E8933">
        <v>12</v>
      </c>
    </row>
    <row r="8934" spans="1:5" x14ac:dyDescent="0.25">
      <c r="A8934" t="s">
        <v>18051</v>
      </c>
      <c r="B8934" t="s">
        <v>18192</v>
      </c>
      <c r="C8934" t="s">
        <v>19008</v>
      </c>
      <c r="E8934">
        <v>0</v>
      </c>
    </row>
    <row r="8935" spans="1:5" x14ac:dyDescent="0.25">
      <c r="A8935" t="s">
        <v>18052</v>
      </c>
      <c r="B8935" t="s">
        <v>19532</v>
      </c>
      <c r="C8935" t="s">
        <v>19643</v>
      </c>
      <c r="E8935">
        <v>0</v>
      </c>
    </row>
    <row r="8936" spans="1:5" x14ac:dyDescent="0.25">
      <c r="A8936" t="s">
        <v>18053</v>
      </c>
      <c r="B8936" t="s">
        <v>19647</v>
      </c>
      <c r="C8936" t="s">
        <v>18262</v>
      </c>
      <c r="E8936">
        <v>0</v>
      </c>
    </row>
    <row r="8937" spans="1:5" x14ac:dyDescent="0.25">
      <c r="A8937" t="s">
        <v>18054</v>
      </c>
      <c r="B8937" t="s">
        <v>18418</v>
      </c>
      <c r="C8937" t="s">
        <v>9936</v>
      </c>
      <c r="E8937">
        <v>0</v>
      </c>
    </row>
    <row r="8938" spans="1:5" x14ac:dyDescent="0.25">
      <c r="A8938" t="s">
        <v>18054</v>
      </c>
      <c r="B8938" t="s">
        <v>18418</v>
      </c>
      <c r="C8938" t="s">
        <v>9936</v>
      </c>
      <c r="E8938">
        <v>0</v>
      </c>
    </row>
    <row r="8939" spans="1:5" x14ac:dyDescent="0.25">
      <c r="A8939" t="s">
        <v>18055</v>
      </c>
      <c r="B8939" t="s">
        <v>695</v>
      </c>
      <c r="C8939" t="s">
        <v>19540</v>
      </c>
      <c r="E8939">
        <v>0</v>
      </c>
    </row>
    <row r="8940" spans="1:5" x14ac:dyDescent="0.25">
      <c r="A8940" t="s">
        <v>9058</v>
      </c>
      <c r="B8940" t="s">
        <v>3658</v>
      </c>
      <c r="C8940" t="s">
        <v>2570</v>
      </c>
      <c r="D8940" t="s">
        <v>3658</v>
      </c>
      <c r="E8940">
        <v>0</v>
      </c>
    </row>
    <row r="8941" spans="1:5" x14ac:dyDescent="0.25">
      <c r="A8941" t="s">
        <v>9063</v>
      </c>
      <c r="B8941" t="s">
        <v>885</v>
      </c>
      <c r="C8941" t="s">
        <v>2473</v>
      </c>
      <c r="D8941" t="s">
        <v>885</v>
      </c>
      <c r="E8941">
        <v>0</v>
      </c>
    </row>
    <row r="8942" spans="1:5" x14ac:dyDescent="0.25">
      <c r="A8942" t="s">
        <v>9066</v>
      </c>
      <c r="B8942" t="s">
        <v>4874</v>
      </c>
      <c r="C8942" t="s">
        <v>1175</v>
      </c>
      <c r="D8942" t="s">
        <v>4874</v>
      </c>
      <c r="E8942">
        <v>0</v>
      </c>
    </row>
    <row r="8943" spans="1:5" x14ac:dyDescent="0.25">
      <c r="A8943" t="s">
        <v>9070</v>
      </c>
      <c r="B8943" t="s">
        <v>1378</v>
      </c>
      <c r="C8943" t="s">
        <v>966</v>
      </c>
      <c r="D8943" t="s">
        <v>1378</v>
      </c>
      <c r="E8943">
        <v>0</v>
      </c>
    </row>
    <row r="8944" spans="1:5" x14ac:dyDescent="0.25">
      <c r="A8944" t="s">
        <v>9072</v>
      </c>
      <c r="B8944" t="s">
        <v>9074</v>
      </c>
      <c r="C8944" t="s">
        <v>651</v>
      </c>
      <c r="D8944" t="s">
        <v>9074</v>
      </c>
      <c r="E8944">
        <v>0</v>
      </c>
    </row>
    <row r="8945" spans="1:5" x14ac:dyDescent="0.25">
      <c r="A8945" t="s">
        <v>9075</v>
      </c>
      <c r="B8945" t="s">
        <v>1296</v>
      </c>
      <c r="C8945" t="s">
        <v>2616</v>
      </c>
      <c r="D8945" t="s">
        <v>1296</v>
      </c>
      <c r="E8945">
        <v>0</v>
      </c>
    </row>
    <row r="8946" spans="1:5" x14ac:dyDescent="0.25">
      <c r="A8946" t="s">
        <v>9100</v>
      </c>
      <c r="B8946" t="s">
        <v>19590</v>
      </c>
      <c r="C8946" t="s">
        <v>179</v>
      </c>
      <c r="D8946" t="s">
        <v>2123</v>
      </c>
      <c r="E8946">
        <v>24</v>
      </c>
    </row>
    <row r="8947" spans="1:5" x14ac:dyDescent="0.25">
      <c r="A8947" t="s">
        <v>9103</v>
      </c>
      <c r="B8947" t="s">
        <v>18930</v>
      </c>
      <c r="C8947" t="s">
        <v>997</v>
      </c>
      <c r="D8947" t="s">
        <v>1006</v>
      </c>
      <c r="E8947">
        <v>24</v>
      </c>
    </row>
    <row r="8948" spans="1:5" x14ac:dyDescent="0.25">
      <c r="A8948" t="s">
        <v>18056</v>
      </c>
      <c r="B8948" t="s">
        <v>2616</v>
      </c>
      <c r="C8948" t="s">
        <v>19739</v>
      </c>
      <c r="E8948">
        <v>24</v>
      </c>
    </row>
    <row r="8949" spans="1:5" x14ac:dyDescent="0.25">
      <c r="A8949" t="s">
        <v>18057</v>
      </c>
      <c r="B8949" t="s">
        <v>3689</v>
      </c>
      <c r="C8949" t="s">
        <v>20655</v>
      </c>
      <c r="E8949">
        <v>24</v>
      </c>
    </row>
    <row r="8950" spans="1:5" x14ac:dyDescent="0.25">
      <c r="A8950" t="s">
        <v>18058</v>
      </c>
      <c r="B8950" t="s">
        <v>1267</v>
      </c>
      <c r="C8950" t="s">
        <v>18163</v>
      </c>
      <c r="E8950">
        <v>24</v>
      </c>
    </row>
    <row r="8951" spans="1:5" x14ac:dyDescent="0.25">
      <c r="A8951" t="s">
        <v>9118</v>
      </c>
      <c r="B8951" t="s">
        <v>19341</v>
      </c>
      <c r="C8951" t="s">
        <v>2644</v>
      </c>
      <c r="D8951" t="s">
        <v>1328</v>
      </c>
      <c r="E8951">
        <v>24</v>
      </c>
    </row>
    <row r="8952" spans="1:5" x14ac:dyDescent="0.25">
      <c r="A8952" t="s">
        <v>9121</v>
      </c>
      <c r="B8952" t="s">
        <v>18621</v>
      </c>
      <c r="C8952" t="s">
        <v>4158</v>
      </c>
      <c r="D8952" t="s">
        <v>422</v>
      </c>
      <c r="E8952">
        <v>24</v>
      </c>
    </row>
    <row r="8953" spans="1:5" x14ac:dyDescent="0.25">
      <c r="A8953" t="s">
        <v>18059</v>
      </c>
      <c r="B8953" t="s">
        <v>18790</v>
      </c>
      <c r="C8953" t="s">
        <v>20446</v>
      </c>
      <c r="E8953">
        <v>24</v>
      </c>
    </row>
    <row r="8954" spans="1:5" x14ac:dyDescent="0.25">
      <c r="A8954" t="s">
        <v>18060</v>
      </c>
      <c r="B8954" t="s">
        <v>8843</v>
      </c>
      <c r="C8954" t="s">
        <v>18301</v>
      </c>
      <c r="E8954">
        <v>0</v>
      </c>
    </row>
    <row r="8955" spans="1:5" x14ac:dyDescent="0.25">
      <c r="A8955" t="s">
        <v>9130</v>
      </c>
      <c r="B8955" t="s">
        <v>1787</v>
      </c>
      <c r="C8955" t="s">
        <v>1418</v>
      </c>
      <c r="D8955" t="s">
        <v>1787</v>
      </c>
      <c r="E8955">
        <v>0</v>
      </c>
    </row>
    <row r="8956" spans="1:5" x14ac:dyDescent="0.25">
      <c r="A8956" t="s">
        <v>18061</v>
      </c>
      <c r="B8956" t="s">
        <v>19135</v>
      </c>
      <c r="C8956" t="s">
        <v>19534</v>
      </c>
      <c r="E8956">
        <v>12</v>
      </c>
    </row>
    <row r="8957" spans="1:5" x14ac:dyDescent="0.25">
      <c r="A8957" t="s">
        <v>18062</v>
      </c>
      <c r="B8957" t="s">
        <v>18525</v>
      </c>
      <c r="C8957" t="s">
        <v>18478</v>
      </c>
      <c r="E8957">
        <v>12</v>
      </c>
    </row>
    <row r="8958" spans="1:5" x14ac:dyDescent="0.25">
      <c r="A8958" t="s">
        <v>18063</v>
      </c>
      <c r="B8958" t="s">
        <v>5737</v>
      </c>
      <c r="C8958" t="s">
        <v>8265</v>
      </c>
      <c r="E8958">
        <v>0</v>
      </c>
    </row>
    <row r="8959" spans="1:5" x14ac:dyDescent="0.25">
      <c r="A8959" t="s">
        <v>9133</v>
      </c>
      <c r="B8959" t="s">
        <v>19825</v>
      </c>
      <c r="C8959" t="s">
        <v>8642</v>
      </c>
      <c r="D8959" t="s">
        <v>7254</v>
      </c>
      <c r="E8959">
        <v>24</v>
      </c>
    </row>
    <row r="8960" spans="1:5" x14ac:dyDescent="0.25">
      <c r="A8960" t="s">
        <v>18064</v>
      </c>
      <c r="B8960" t="s">
        <v>19776</v>
      </c>
      <c r="C8960" t="s">
        <v>18835</v>
      </c>
      <c r="E8960">
        <v>36</v>
      </c>
    </row>
    <row r="8961" spans="1:5" x14ac:dyDescent="0.25">
      <c r="A8961" t="s">
        <v>18065</v>
      </c>
      <c r="B8961" t="s">
        <v>19077</v>
      </c>
      <c r="C8961" t="s">
        <v>19039</v>
      </c>
      <c r="E8961">
        <v>12</v>
      </c>
    </row>
    <row r="8962" spans="1:5" x14ac:dyDescent="0.25">
      <c r="A8962" t="s">
        <v>18066</v>
      </c>
      <c r="B8962" t="s">
        <v>1694</v>
      </c>
      <c r="C8962" t="s">
        <v>18724</v>
      </c>
      <c r="E8962">
        <v>12</v>
      </c>
    </row>
    <row r="8963" spans="1:5" x14ac:dyDescent="0.25">
      <c r="A8963" t="s">
        <v>9148</v>
      </c>
      <c r="B8963" t="s">
        <v>19100</v>
      </c>
      <c r="C8963" t="s">
        <v>3195</v>
      </c>
      <c r="D8963" t="s">
        <v>3195</v>
      </c>
      <c r="E8963">
        <v>24</v>
      </c>
    </row>
    <row r="8964" spans="1:5" x14ac:dyDescent="0.25">
      <c r="A8964" t="s">
        <v>10917</v>
      </c>
      <c r="B8964" t="s">
        <v>19460</v>
      </c>
      <c r="C8964" t="s">
        <v>645</v>
      </c>
      <c r="D8964" t="s">
        <v>645</v>
      </c>
      <c r="E8964">
        <v>24</v>
      </c>
    </row>
    <row r="8965" spans="1:5" x14ac:dyDescent="0.25">
      <c r="A8965" t="s">
        <v>10920</v>
      </c>
      <c r="B8965" t="s">
        <v>18635</v>
      </c>
      <c r="C8965" t="s">
        <v>305</v>
      </c>
      <c r="D8965" t="s">
        <v>305</v>
      </c>
      <c r="E8965">
        <v>24</v>
      </c>
    </row>
    <row r="8966" spans="1:5" x14ac:dyDescent="0.25">
      <c r="A8966" t="s">
        <v>18067</v>
      </c>
      <c r="B8966" t="s">
        <v>19527</v>
      </c>
      <c r="C8966" t="s">
        <v>18729</v>
      </c>
      <c r="E8966">
        <v>36</v>
      </c>
    </row>
    <row r="8967" spans="1:5" x14ac:dyDescent="0.25">
      <c r="A8967" t="s">
        <v>18068</v>
      </c>
      <c r="B8967" t="s">
        <v>1053</v>
      </c>
      <c r="C8967" t="s">
        <v>1804</v>
      </c>
      <c r="E8967">
        <v>12</v>
      </c>
    </row>
    <row r="8968" spans="1:5" x14ac:dyDescent="0.25">
      <c r="A8968" t="s">
        <v>18069</v>
      </c>
      <c r="B8968" t="s">
        <v>421</v>
      </c>
      <c r="C8968" t="s">
        <v>19416</v>
      </c>
      <c r="E8968">
        <v>24</v>
      </c>
    </row>
    <row r="8969" spans="1:5" x14ac:dyDescent="0.25">
      <c r="A8969" t="s">
        <v>18070</v>
      </c>
      <c r="B8969" t="s">
        <v>1752</v>
      </c>
      <c r="C8969" t="s">
        <v>19108</v>
      </c>
      <c r="E8969">
        <v>24</v>
      </c>
    </row>
    <row r="8970" spans="1:5" x14ac:dyDescent="0.25">
      <c r="A8970" t="s">
        <v>18071</v>
      </c>
      <c r="B8970" t="s">
        <v>5159</v>
      </c>
      <c r="C8970" t="s">
        <v>18969</v>
      </c>
      <c r="E8970">
        <v>24</v>
      </c>
    </row>
    <row r="8971" spans="1:5" x14ac:dyDescent="0.25">
      <c r="A8971" t="s">
        <v>18072</v>
      </c>
      <c r="B8971" t="s">
        <v>19868</v>
      </c>
      <c r="C8971" t="s">
        <v>19417</v>
      </c>
      <c r="E8971">
        <v>0</v>
      </c>
    </row>
    <row r="8972" spans="1:5" x14ac:dyDescent="0.25">
      <c r="A8972" t="s">
        <v>18073</v>
      </c>
      <c r="B8972" t="s">
        <v>18320</v>
      </c>
      <c r="C8972" t="s">
        <v>19705</v>
      </c>
      <c r="E8972">
        <v>0</v>
      </c>
    </row>
    <row r="8973" spans="1:5" x14ac:dyDescent="0.25">
      <c r="A8973" t="s">
        <v>18074</v>
      </c>
      <c r="B8973" t="s">
        <v>1021</v>
      </c>
      <c r="C8973" t="s">
        <v>2725</v>
      </c>
      <c r="E8973">
        <v>0</v>
      </c>
    </row>
    <row r="8974" spans="1:5" x14ac:dyDescent="0.25">
      <c r="A8974" t="s">
        <v>18075</v>
      </c>
      <c r="B8974" t="s">
        <v>19297</v>
      </c>
      <c r="C8974" t="s">
        <v>18252</v>
      </c>
      <c r="E8974">
        <v>12</v>
      </c>
    </row>
    <row r="8975" spans="1:5" x14ac:dyDescent="0.25">
      <c r="A8975" t="s">
        <v>18076</v>
      </c>
      <c r="B8975" t="s">
        <v>18895</v>
      </c>
      <c r="C8975" t="s">
        <v>18544</v>
      </c>
      <c r="E8975">
        <v>12</v>
      </c>
    </row>
    <row r="8976" spans="1:5" x14ac:dyDescent="0.25">
      <c r="A8976" t="s">
        <v>18077</v>
      </c>
      <c r="B8976" t="s">
        <v>18515</v>
      </c>
      <c r="C8976" t="s">
        <v>18356</v>
      </c>
      <c r="E8976">
        <v>12</v>
      </c>
    </row>
    <row r="8977" spans="1:5" x14ac:dyDescent="0.25">
      <c r="A8977" t="s">
        <v>18078</v>
      </c>
      <c r="B8977" t="s">
        <v>651</v>
      </c>
      <c r="C8977" t="s">
        <v>18145</v>
      </c>
      <c r="E8977">
        <v>12</v>
      </c>
    </row>
    <row r="8978" spans="1:5" x14ac:dyDescent="0.25">
      <c r="A8978" t="s">
        <v>9159</v>
      </c>
      <c r="B8978" t="s">
        <v>3292</v>
      </c>
      <c r="C8978" t="s">
        <v>1459</v>
      </c>
      <c r="D8978" t="s">
        <v>1459</v>
      </c>
      <c r="E8978">
        <v>12</v>
      </c>
    </row>
    <row r="8979" spans="1:5" x14ac:dyDescent="0.25">
      <c r="A8979" t="s">
        <v>10926</v>
      </c>
      <c r="B8979" t="s">
        <v>3292</v>
      </c>
      <c r="C8979" t="s">
        <v>1459</v>
      </c>
      <c r="D8979" t="s">
        <v>1459</v>
      </c>
      <c r="E8979">
        <v>12</v>
      </c>
    </row>
    <row r="8980" spans="1:5" x14ac:dyDescent="0.25">
      <c r="A8980" t="s">
        <v>10928</v>
      </c>
      <c r="B8980" t="s">
        <v>1991</v>
      </c>
      <c r="C8980" t="s">
        <v>2701</v>
      </c>
      <c r="D8980" t="s">
        <v>2701</v>
      </c>
      <c r="E8980">
        <v>12</v>
      </c>
    </row>
    <row r="8981" spans="1:5" x14ac:dyDescent="0.25">
      <c r="A8981" t="s">
        <v>18079</v>
      </c>
      <c r="B8981" t="s">
        <v>3069</v>
      </c>
      <c r="C8981" t="s">
        <v>20250</v>
      </c>
      <c r="E8981">
        <v>12</v>
      </c>
    </row>
    <row r="8982" spans="1:5" x14ac:dyDescent="0.25">
      <c r="A8982" t="s">
        <v>9162</v>
      </c>
      <c r="B8982" t="s">
        <v>3221</v>
      </c>
      <c r="C8982" t="s">
        <v>1073</v>
      </c>
      <c r="D8982" t="s">
        <v>1073</v>
      </c>
      <c r="E8982">
        <v>12</v>
      </c>
    </row>
    <row r="8983" spans="1:5" x14ac:dyDescent="0.25">
      <c r="A8983" t="s">
        <v>9165</v>
      </c>
      <c r="B8983" t="s">
        <v>767</v>
      </c>
      <c r="C8983" t="s">
        <v>1793</v>
      </c>
      <c r="D8983" t="s">
        <v>1793</v>
      </c>
      <c r="E8983">
        <v>12</v>
      </c>
    </row>
    <row r="8984" spans="1:5" x14ac:dyDescent="0.25">
      <c r="A8984" t="s">
        <v>18080</v>
      </c>
      <c r="B8984" t="s">
        <v>18292</v>
      </c>
      <c r="C8984" t="s">
        <v>18626</v>
      </c>
      <c r="E8984">
        <v>12</v>
      </c>
    </row>
    <row r="8985" spans="1:5" x14ac:dyDescent="0.25">
      <c r="A8985" t="s">
        <v>18081</v>
      </c>
      <c r="B8985" t="s">
        <v>18616</v>
      </c>
      <c r="C8985" t="s">
        <v>18494</v>
      </c>
      <c r="E8985">
        <v>12</v>
      </c>
    </row>
    <row r="8986" spans="1:5" x14ac:dyDescent="0.25">
      <c r="A8986" t="s">
        <v>18082</v>
      </c>
      <c r="B8986" t="s">
        <v>18229</v>
      </c>
      <c r="C8986" t="s">
        <v>18719</v>
      </c>
      <c r="E8986">
        <v>12</v>
      </c>
    </row>
    <row r="8987" spans="1:5" x14ac:dyDescent="0.25">
      <c r="A8987" t="s">
        <v>18083</v>
      </c>
      <c r="B8987" t="s">
        <v>294</v>
      </c>
      <c r="C8987" t="s">
        <v>6068</v>
      </c>
      <c r="E8987">
        <v>12</v>
      </c>
    </row>
    <row r="8988" spans="1:5" x14ac:dyDescent="0.25">
      <c r="A8988" t="s">
        <v>9168</v>
      </c>
      <c r="B8988" t="s">
        <v>2429</v>
      </c>
      <c r="C8988" t="s">
        <v>416</v>
      </c>
      <c r="D8988" t="s">
        <v>191</v>
      </c>
      <c r="E8988">
        <v>12</v>
      </c>
    </row>
    <row r="8989" spans="1:5" x14ac:dyDescent="0.25">
      <c r="A8989" t="s">
        <v>9173</v>
      </c>
      <c r="B8989" t="s">
        <v>1091</v>
      </c>
      <c r="C8989" t="s">
        <v>7169</v>
      </c>
      <c r="D8989" t="s">
        <v>1817</v>
      </c>
      <c r="E8989">
        <v>12</v>
      </c>
    </row>
    <row r="8990" spans="1:5" x14ac:dyDescent="0.25">
      <c r="A8990" t="s">
        <v>9176</v>
      </c>
      <c r="B8990" t="s">
        <v>455</v>
      </c>
      <c r="C8990" t="s">
        <v>1412</v>
      </c>
      <c r="D8990" t="s">
        <v>1412</v>
      </c>
      <c r="E8990">
        <v>12</v>
      </c>
    </row>
    <row r="8991" spans="1:5" x14ac:dyDescent="0.25">
      <c r="A8991" t="s">
        <v>18084</v>
      </c>
      <c r="B8991" t="s">
        <v>997</v>
      </c>
      <c r="C8991" t="s">
        <v>18389</v>
      </c>
      <c r="E8991">
        <v>12</v>
      </c>
    </row>
    <row r="8992" spans="1:5" x14ac:dyDescent="0.25">
      <c r="A8992" t="s">
        <v>18085</v>
      </c>
      <c r="B8992" t="s">
        <v>1182</v>
      </c>
      <c r="C8992" t="s">
        <v>10598</v>
      </c>
      <c r="E8992">
        <v>12</v>
      </c>
    </row>
    <row r="8993" spans="1:5" x14ac:dyDescent="0.25">
      <c r="A8993" t="s">
        <v>18086</v>
      </c>
      <c r="B8993" t="s">
        <v>1893</v>
      </c>
      <c r="C8993" t="s">
        <v>4014</v>
      </c>
      <c r="E8993">
        <v>12</v>
      </c>
    </row>
    <row r="8994" spans="1:5" x14ac:dyDescent="0.25">
      <c r="A8994" t="s">
        <v>9178</v>
      </c>
      <c r="B8994" t="s">
        <v>18153</v>
      </c>
      <c r="C8994" t="s">
        <v>268</v>
      </c>
      <c r="D8994" t="s">
        <v>4088</v>
      </c>
      <c r="E8994">
        <v>12</v>
      </c>
    </row>
    <row r="8995" spans="1:5" x14ac:dyDescent="0.25">
      <c r="A8995" t="s">
        <v>18087</v>
      </c>
      <c r="B8995" t="s">
        <v>24</v>
      </c>
      <c r="C8995" t="s">
        <v>19450</v>
      </c>
      <c r="E8995">
        <v>36</v>
      </c>
    </row>
    <row r="8996" spans="1:5" x14ac:dyDescent="0.25">
      <c r="A8996" t="s">
        <v>9182</v>
      </c>
      <c r="B8996" t="s">
        <v>19946</v>
      </c>
      <c r="C8996" t="s">
        <v>3049</v>
      </c>
      <c r="D8996" t="s">
        <v>5480</v>
      </c>
      <c r="E8996">
        <v>36</v>
      </c>
    </row>
    <row r="8997" spans="1:5" x14ac:dyDescent="0.25">
      <c r="A8997" t="s">
        <v>18088</v>
      </c>
      <c r="B8997" t="s">
        <v>1296</v>
      </c>
      <c r="C8997" t="s">
        <v>19520</v>
      </c>
      <c r="E8997">
        <v>12</v>
      </c>
    </row>
    <row r="8998" spans="1:5" x14ac:dyDescent="0.25">
      <c r="A8998" t="s">
        <v>9187</v>
      </c>
      <c r="B8998" t="s">
        <v>18361</v>
      </c>
      <c r="C8998" t="s">
        <v>1320</v>
      </c>
      <c r="D8998" t="s">
        <v>773</v>
      </c>
      <c r="E8998">
        <v>24</v>
      </c>
    </row>
    <row r="8999" spans="1:5" x14ac:dyDescent="0.25">
      <c r="A8999" t="s">
        <v>9191</v>
      </c>
      <c r="B8999" t="s">
        <v>18453</v>
      </c>
      <c r="C8999" t="s">
        <v>4084</v>
      </c>
      <c r="D8999" t="s">
        <v>1095</v>
      </c>
      <c r="E8999">
        <v>24</v>
      </c>
    </row>
    <row r="9000" spans="1:5" x14ac:dyDescent="0.25">
      <c r="A9000" t="s">
        <v>18089</v>
      </c>
      <c r="B9000" t="s">
        <v>18152</v>
      </c>
      <c r="C9000" t="s">
        <v>18895</v>
      </c>
      <c r="E9000">
        <v>0</v>
      </c>
    </row>
    <row r="9001" spans="1:5" x14ac:dyDescent="0.25">
      <c r="A9001" t="s">
        <v>9195</v>
      </c>
      <c r="B9001" t="s">
        <v>18809</v>
      </c>
      <c r="C9001" t="s">
        <v>2791</v>
      </c>
      <c r="D9001" t="s">
        <v>2214</v>
      </c>
      <c r="E9001">
        <v>24</v>
      </c>
    </row>
    <row r="9002" spans="1:5" x14ac:dyDescent="0.25">
      <c r="A9002" t="s">
        <v>18090</v>
      </c>
      <c r="B9002" t="s">
        <v>18719</v>
      </c>
      <c r="C9002" t="s">
        <v>18748</v>
      </c>
      <c r="E9002">
        <v>0</v>
      </c>
    </row>
    <row r="9003" spans="1:5" x14ac:dyDescent="0.25">
      <c r="A9003" t="s">
        <v>18091</v>
      </c>
      <c r="B9003" t="s">
        <v>5631</v>
      </c>
      <c r="C9003" t="s">
        <v>519</v>
      </c>
      <c r="E9003">
        <v>0</v>
      </c>
    </row>
    <row r="9004" spans="1:5" x14ac:dyDescent="0.25">
      <c r="A9004" t="s">
        <v>9198</v>
      </c>
      <c r="B9004" t="s">
        <v>4465</v>
      </c>
      <c r="C9004" t="s">
        <v>2570</v>
      </c>
      <c r="D9004" t="s">
        <v>4465</v>
      </c>
      <c r="E9004">
        <v>0</v>
      </c>
    </row>
    <row r="9005" spans="1:5" x14ac:dyDescent="0.25">
      <c r="A9005" t="s">
        <v>9201</v>
      </c>
      <c r="B9005" t="s">
        <v>55</v>
      </c>
      <c r="C9005" t="s">
        <v>2454</v>
      </c>
      <c r="D9005" t="s">
        <v>55</v>
      </c>
      <c r="E9005">
        <v>0</v>
      </c>
    </row>
    <row r="9006" spans="1:5" x14ac:dyDescent="0.25">
      <c r="A9006" t="s">
        <v>9203</v>
      </c>
      <c r="B9006" t="s">
        <v>1417</v>
      </c>
      <c r="C9006" t="s">
        <v>2361</v>
      </c>
      <c r="D9006" t="s">
        <v>1417</v>
      </c>
      <c r="E9006">
        <v>0</v>
      </c>
    </row>
    <row r="9007" spans="1:5" x14ac:dyDescent="0.25">
      <c r="A9007" t="s">
        <v>18092</v>
      </c>
      <c r="B9007" t="s">
        <v>1300</v>
      </c>
      <c r="C9007" t="s">
        <v>4745</v>
      </c>
      <c r="E9007">
        <v>0</v>
      </c>
    </row>
    <row r="9008" spans="1:5" x14ac:dyDescent="0.25">
      <c r="A9008" t="s">
        <v>9210</v>
      </c>
      <c r="B9008" t="s">
        <v>128</v>
      </c>
      <c r="C9008" t="s">
        <v>2802</v>
      </c>
      <c r="D9008" t="s">
        <v>128</v>
      </c>
      <c r="E9008">
        <v>0</v>
      </c>
    </row>
    <row r="9009" spans="1:5" x14ac:dyDescent="0.25">
      <c r="A9009" t="s">
        <v>18093</v>
      </c>
      <c r="B9009" t="s">
        <v>19189</v>
      </c>
      <c r="C9009" t="s">
        <v>19925</v>
      </c>
      <c r="E9009">
        <v>0</v>
      </c>
    </row>
    <row r="9010" spans="1:5" x14ac:dyDescent="0.25">
      <c r="A9010" t="s">
        <v>18094</v>
      </c>
      <c r="B9010" t="s">
        <v>19790</v>
      </c>
      <c r="C9010" t="s">
        <v>18296</v>
      </c>
      <c r="E9010">
        <v>36</v>
      </c>
    </row>
    <row r="9011" spans="1:5" x14ac:dyDescent="0.25">
      <c r="A9011" t="s">
        <v>18095</v>
      </c>
      <c r="B9011" t="s">
        <v>19947</v>
      </c>
      <c r="C9011" t="s">
        <v>7385</v>
      </c>
      <c r="E9011">
        <v>36</v>
      </c>
    </row>
    <row r="9012" spans="1:5" x14ac:dyDescent="0.25">
      <c r="A9012" t="s">
        <v>9213</v>
      </c>
      <c r="B9012" t="s">
        <v>19948</v>
      </c>
      <c r="C9012" t="s">
        <v>1777</v>
      </c>
      <c r="D9012" t="s">
        <v>996</v>
      </c>
      <c r="E9012">
        <v>36</v>
      </c>
    </row>
    <row r="9013" spans="1:5" x14ac:dyDescent="0.25">
      <c r="A9013" t="s">
        <v>9216</v>
      </c>
      <c r="B9013" t="s">
        <v>143</v>
      </c>
      <c r="C9013" t="s">
        <v>2537</v>
      </c>
      <c r="D9013" t="s">
        <v>143</v>
      </c>
      <c r="E9013">
        <v>0</v>
      </c>
    </row>
    <row r="9014" spans="1:5" x14ac:dyDescent="0.25">
      <c r="A9014" t="s">
        <v>18096</v>
      </c>
      <c r="B9014" t="s">
        <v>1506</v>
      </c>
      <c r="C9014" t="s">
        <v>18187</v>
      </c>
      <c r="E9014">
        <v>24</v>
      </c>
    </row>
    <row r="9015" spans="1:5" x14ac:dyDescent="0.25">
      <c r="A9015" t="s">
        <v>18097</v>
      </c>
      <c r="B9015" t="s">
        <v>8517</v>
      </c>
      <c r="C9015" t="s">
        <v>7873</v>
      </c>
      <c r="E9015">
        <v>24</v>
      </c>
    </row>
    <row r="9016" spans="1:5" x14ac:dyDescent="0.25">
      <c r="A9016" t="s">
        <v>9219</v>
      </c>
      <c r="B9016" t="s">
        <v>2152</v>
      </c>
      <c r="C9016" t="s">
        <v>3437</v>
      </c>
      <c r="D9016" t="s">
        <v>2152</v>
      </c>
      <c r="E9016">
        <v>0</v>
      </c>
    </row>
    <row r="9017" spans="1:5" x14ac:dyDescent="0.25">
      <c r="A9017" t="s">
        <v>18098</v>
      </c>
      <c r="B9017" t="s">
        <v>4907</v>
      </c>
      <c r="C9017" t="s">
        <v>19389</v>
      </c>
      <c r="E9017">
        <v>12</v>
      </c>
    </row>
    <row r="9018" spans="1:5" x14ac:dyDescent="0.25">
      <c r="A9018" t="s">
        <v>18099</v>
      </c>
      <c r="B9018" t="s">
        <v>4907</v>
      </c>
      <c r="C9018" t="s">
        <v>19389</v>
      </c>
      <c r="E9018">
        <v>12</v>
      </c>
    </row>
    <row r="9019" spans="1:5" x14ac:dyDescent="0.25">
      <c r="A9019" t="s">
        <v>9226</v>
      </c>
      <c r="B9019" t="s">
        <v>749</v>
      </c>
      <c r="C9019" t="s">
        <v>5141</v>
      </c>
      <c r="D9019" t="s">
        <v>520</v>
      </c>
      <c r="E9019">
        <v>12</v>
      </c>
    </row>
    <row r="9020" spans="1:5" x14ac:dyDescent="0.25">
      <c r="A9020" t="s">
        <v>18100</v>
      </c>
      <c r="B9020" t="s">
        <v>3752</v>
      </c>
      <c r="C9020" t="s">
        <v>19755</v>
      </c>
      <c r="E9020">
        <v>12</v>
      </c>
    </row>
    <row r="9021" spans="1:5" x14ac:dyDescent="0.25">
      <c r="A9021" t="s">
        <v>18101</v>
      </c>
      <c r="B9021" t="s">
        <v>5265</v>
      </c>
      <c r="C9021" t="s">
        <v>19464</v>
      </c>
      <c r="E9021">
        <v>12</v>
      </c>
    </row>
    <row r="9022" spans="1:5" x14ac:dyDescent="0.25">
      <c r="A9022" t="s">
        <v>18102</v>
      </c>
      <c r="B9022" t="s">
        <v>1515</v>
      </c>
      <c r="C9022" t="s">
        <v>18309</v>
      </c>
      <c r="E9022">
        <v>12</v>
      </c>
    </row>
    <row r="9023" spans="1:5" x14ac:dyDescent="0.25">
      <c r="A9023" t="s">
        <v>9231</v>
      </c>
      <c r="B9023" t="s">
        <v>3988</v>
      </c>
      <c r="C9023" t="s">
        <v>997</v>
      </c>
      <c r="D9023" t="s">
        <v>997</v>
      </c>
      <c r="E9023">
        <v>12</v>
      </c>
    </row>
    <row r="9024" spans="1:5" x14ac:dyDescent="0.25">
      <c r="A9024" t="s">
        <v>9234</v>
      </c>
      <c r="B9024" t="s">
        <v>1221</v>
      </c>
      <c r="C9024" t="s">
        <v>1724</v>
      </c>
      <c r="D9024" t="s">
        <v>2612</v>
      </c>
      <c r="E9024">
        <v>12</v>
      </c>
    </row>
    <row r="9025" spans="1:5" x14ac:dyDescent="0.25">
      <c r="A9025" t="s">
        <v>18103</v>
      </c>
      <c r="B9025" t="s">
        <v>18300</v>
      </c>
      <c r="C9025" t="s">
        <v>19740</v>
      </c>
      <c r="E9025">
        <v>0</v>
      </c>
    </row>
    <row r="9026" spans="1:5" x14ac:dyDescent="0.25">
      <c r="A9026" t="s">
        <v>18104</v>
      </c>
      <c r="B9026" t="s">
        <v>7385</v>
      </c>
      <c r="C9026" t="s">
        <v>18358</v>
      </c>
      <c r="E9026">
        <v>0</v>
      </c>
    </row>
    <row r="9027" spans="1:5" x14ac:dyDescent="0.25">
      <c r="A9027" t="s">
        <v>18105</v>
      </c>
      <c r="B9027" t="s">
        <v>18589</v>
      </c>
      <c r="C9027" t="s">
        <v>18293</v>
      </c>
      <c r="E9027">
        <v>6</v>
      </c>
    </row>
    <row r="9028" spans="1:5" x14ac:dyDescent="0.25">
      <c r="A9028" t="s">
        <v>9249</v>
      </c>
      <c r="B9028" t="s">
        <v>3894</v>
      </c>
      <c r="C9028" t="s">
        <v>1465</v>
      </c>
      <c r="D9028" t="s">
        <v>959</v>
      </c>
      <c r="E9028">
        <v>12</v>
      </c>
    </row>
    <row r="9029" spans="1:5" x14ac:dyDescent="0.25">
      <c r="A9029" t="s">
        <v>18106</v>
      </c>
      <c r="B9029" t="s">
        <v>19448</v>
      </c>
      <c r="C9029" t="s">
        <v>18606</v>
      </c>
      <c r="E9029">
        <v>0</v>
      </c>
    </row>
    <row r="9030" spans="1:5" x14ac:dyDescent="0.25">
      <c r="A9030" t="s">
        <v>9255</v>
      </c>
      <c r="B9030" t="s">
        <v>1794</v>
      </c>
      <c r="C9030" t="s">
        <v>1794</v>
      </c>
      <c r="D9030" t="s">
        <v>1794</v>
      </c>
      <c r="E9030">
        <v>0</v>
      </c>
    </row>
    <row r="9031" spans="1:5" x14ac:dyDescent="0.25">
      <c r="A9031" t="s">
        <v>18107</v>
      </c>
      <c r="B9031" t="s">
        <v>1129</v>
      </c>
      <c r="C9031" t="s">
        <v>20313</v>
      </c>
      <c r="E9031">
        <v>24</v>
      </c>
    </row>
    <row r="9032" spans="1:5" x14ac:dyDescent="0.25">
      <c r="A9032" t="s">
        <v>18108</v>
      </c>
      <c r="B9032" t="s">
        <v>2200</v>
      </c>
      <c r="C9032" t="s">
        <v>19213</v>
      </c>
      <c r="E9032">
        <v>24</v>
      </c>
    </row>
    <row r="9033" spans="1:5" x14ac:dyDescent="0.25">
      <c r="A9033" t="s">
        <v>18109</v>
      </c>
      <c r="B9033" t="s">
        <v>2333</v>
      </c>
      <c r="C9033" t="s">
        <v>18724</v>
      </c>
      <c r="E9033">
        <v>24</v>
      </c>
    </row>
    <row r="9034" spans="1:5" x14ac:dyDescent="0.25">
      <c r="A9034" t="s">
        <v>18110</v>
      </c>
      <c r="B9034" t="s">
        <v>18360</v>
      </c>
      <c r="C9034" t="s">
        <v>18631</v>
      </c>
      <c r="E9034">
        <v>24</v>
      </c>
    </row>
    <row r="9035" spans="1:5" x14ac:dyDescent="0.25">
      <c r="A9035" t="s">
        <v>9261</v>
      </c>
      <c r="B9035" t="s">
        <v>807</v>
      </c>
      <c r="C9035" t="s">
        <v>1737</v>
      </c>
      <c r="D9035" t="s">
        <v>807</v>
      </c>
      <c r="E9035">
        <v>0</v>
      </c>
    </row>
    <row r="9036" spans="1:5" x14ac:dyDescent="0.25">
      <c r="A9036" t="s">
        <v>18111</v>
      </c>
      <c r="B9036" t="s">
        <v>8015</v>
      </c>
      <c r="C9036" t="s">
        <v>19569</v>
      </c>
      <c r="E9036">
        <v>0</v>
      </c>
    </row>
    <row r="9037" spans="1:5" x14ac:dyDescent="0.25">
      <c r="A9037" t="s">
        <v>18112</v>
      </c>
      <c r="B9037" t="s">
        <v>3752</v>
      </c>
      <c r="C9037" t="s">
        <v>3016</v>
      </c>
      <c r="E9037">
        <v>0</v>
      </c>
    </row>
    <row r="9038" spans="1:5" x14ac:dyDescent="0.25">
      <c r="A9038" t="s">
        <v>9264</v>
      </c>
      <c r="B9038" t="s">
        <v>2168</v>
      </c>
      <c r="C9038" t="s">
        <v>3007</v>
      </c>
      <c r="D9038" t="s">
        <v>2168</v>
      </c>
      <c r="E9038">
        <v>0</v>
      </c>
    </row>
    <row r="9039" spans="1:5" x14ac:dyDescent="0.25">
      <c r="A9039" t="s">
        <v>9267</v>
      </c>
      <c r="B9039" t="s">
        <v>1027</v>
      </c>
      <c r="C9039" t="s">
        <v>700</v>
      </c>
      <c r="D9039" t="s">
        <v>1027</v>
      </c>
      <c r="E9039">
        <v>0</v>
      </c>
    </row>
    <row r="9040" spans="1:5" x14ac:dyDescent="0.25">
      <c r="A9040" t="s">
        <v>9270</v>
      </c>
      <c r="B9040" t="s">
        <v>3220</v>
      </c>
      <c r="C9040" t="s">
        <v>7777</v>
      </c>
      <c r="D9040" t="s">
        <v>3220</v>
      </c>
      <c r="E9040">
        <v>0</v>
      </c>
    </row>
    <row r="9041" spans="1:5" x14ac:dyDescent="0.25">
      <c r="A9041" t="s">
        <v>9272</v>
      </c>
      <c r="B9041" t="s">
        <v>2566</v>
      </c>
      <c r="C9041" t="s">
        <v>172</v>
      </c>
      <c r="D9041" t="s">
        <v>2566</v>
      </c>
      <c r="E9041">
        <v>0</v>
      </c>
    </row>
    <row r="9042" spans="1:5" x14ac:dyDescent="0.25">
      <c r="A9042" t="s">
        <v>10937</v>
      </c>
      <c r="B9042" t="s">
        <v>19949</v>
      </c>
      <c r="C9042" t="s">
        <v>192</v>
      </c>
      <c r="E9042">
        <v>36</v>
      </c>
    </row>
    <row r="9043" spans="1:5" x14ac:dyDescent="0.25">
      <c r="A9043" t="s">
        <v>9274</v>
      </c>
      <c r="B9043" t="s">
        <v>3445</v>
      </c>
      <c r="C9043" t="s">
        <v>2117</v>
      </c>
      <c r="D9043" t="s">
        <v>9276</v>
      </c>
      <c r="E9043">
        <v>12</v>
      </c>
    </row>
    <row r="9044" spans="1:5" x14ac:dyDescent="0.25">
      <c r="A9044" t="s">
        <v>18113</v>
      </c>
      <c r="B9044" t="s">
        <v>2807</v>
      </c>
      <c r="C9044" t="s">
        <v>19296</v>
      </c>
      <c r="E9044">
        <v>24</v>
      </c>
    </row>
    <row r="9045" spans="1:5" x14ac:dyDescent="0.25">
      <c r="A9045" t="s">
        <v>18114</v>
      </c>
      <c r="B9045" t="s">
        <v>18950</v>
      </c>
      <c r="C9045" t="s">
        <v>1020</v>
      </c>
      <c r="E9045">
        <v>24</v>
      </c>
    </row>
    <row r="9046" spans="1:5" x14ac:dyDescent="0.25">
      <c r="A9046" t="s">
        <v>18115</v>
      </c>
      <c r="B9046" t="s">
        <v>19329</v>
      </c>
      <c r="C9046" t="s">
        <v>19432</v>
      </c>
      <c r="E9046">
        <v>6</v>
      </c>
    </row>
    <row r="9047" spans="1:5" x14ac:dyDescent="0.25">
      <c r="A9047" t="s">
        <v>18116</v>
      </c>
      <c r="B9047" t="s">
        <v>18995</v>
      </c>
      <c r="C9047" t="s">
        <v>18637</v>
      </c>
      <c r="E9047">
        <v>0</v>
      </c>
    </row>
    <row r="9048" spans="1:5" x14ac:dyDescent="0.25">
      <c r="A9048" t="s">
        <v>9281</v>
      </c>
      <c r="B9048" t="s">
        <v>1716</v>
      </c>
      <c r="C9048" t="s">
        <v>1716</v>
      </c>
      <c r="D9048" t="s">
        <v>1716</v>
      </c>
      <c r="E9048">
        <v>0</v>
      </c>
    </row>
    <row r="9049" spans="1:5" x14ac:dyDescent="0.25">
      <c r="A9049" t="s">
        <v>18117</v>
      </c>
      <c r="B9049" t="s">
        <v>19363</v>
      </c>
      <c r="C9049" t="s">
        <v>19351</v>
      </c>
      <c r="E9049">
        <v>36</v>
      </c>
    </row>
    <row r="9050" spans="1:5" x14ac:dyDescent="0.25">
      <c r="A9050" t="s">
        <v>9289</v>
      </c>
      <c r="B9050" t="s">
        <v>2763</v>
      </c>
      <c r="C9050" t="s">
        <v>192</v>
      </c>
      <c r="D9050" t="s">
        <v>2763</v>
      </c>
      <c r="E9050">
        <v>0</v>
      </c>
    </row>
    <row r="9051" spans="1:5" x14ac:dyDescent="0.25">
      <c r="A9051" t="s">
        <v>9292</v>
      </c>
      <c r="B9051" t="s">
        <v>3007</v>
      </c>
      <c r="C9051" t="s">
        <v>773</v>
      </c>
      <c r="D9051" t="s">
        <v>3007</v>
      </c>
      <c r="E9051">
        <v>0</v>
      </c>
    </row>
    <row r="9052" spans="1:5" x14ac:dyDescent="0.25">
      <c r="A9052" t="s">
        <v>9295</v>
      </c>
      <c r="B9052" t="s">
        <v>1079</v>
      </c>
      <c r="C9052" t="s">
        <v>2194</v>
      </c>
      <c r="D9052" t="s">
        <v>1079</v>
      </c>
      <c r="E9052">
        <v>0</v>
      </c>
    </row>
    <row r="9053" spans="1:5" x14ac:dyDescent="0.25">
      <c r="A9053" t="s">
        <v>9306</v>
      </c>
      <c r="B9053" t="s">
        <v>802</v>
      </c>
      <c r="C9053" t="s">
        <v>733</v>
      </c>
      <c r="D9053" t="s">
        <v>802</v>
      </c>
      <c r="E9053">
        <v>0</v>
      </c>
    </row>
    <row r="9054" spans="1:5" x14ac:dyDescent="0.25">
      <c r="A9054" t="s">
        <v>18118</v>
      </c>
      <c r="B9054" t="s">
        <v>19950</v>
      </c>
      <c r="C9054" t="s">
        <v>18532</v>
      </c>
      <c r="E9054">
        <v>0</v>
      </c>
    </row>
    <row r="9055" spans="1:5" x14ac:dyDescent="0.25">
      <c r="A9055" t="s">
        <v>18119</v>
      </c>
      <c r="B9055" t="s">
        <v>19329</v>
      </c>
      <c r="C9055" t="s">
        <v>18723</v>
      </c>
      <c r="E9055">
        <v>0</v>
      </c>
    </row>
    <row r="9056" spans="1:5" x14ac:dyDescent="0.25">
      <c r="A9056" t="s">
        <v>18120</v>
      </c>
      <c r="B9056" t="s">
        <v>19329</v>
      </c>
      <c r="C9056" t="s">
        <v>18723</v>
      </c>
      <c r="E9056">
        <v>0</v>
      </c>
    </row>
    <row r="9057" spans="1:5" x14ac:dyDescent="0.25">
      <c r="A9057" t="s">
        <v>9311</v>
      </c>
      <c r="B9057" t="s">
        <v>1494</v>
      </c>
      <c r="C9057" t="s">
        <v>1494</v>
      </c>
      <c r="D9057" t="s">
        <v>1494</v>
      </c>
      <c r="E9057">
        <v>0</v>
      </c>
    </row>
    <row r="9058" spans="1:5" x14ac:dyDescent="0.25">
      <c r="A9058" t="s">
        <v>18121</v>
      </c>
      <c r="B9058" t="s">
        <v>3950</v>
      </c>
      <c r="C9058" t="s">
        <v>18630</v>
      </c>
      <c r="E9058">
        <v>24</v>
      </c>
    </row>
    <row r="9059" spans="1:5" x14ac:dyDescent="0.25">
      <c r="A9059" t="s">
        <v>18122</v>
      </c>
      <c r="B9059" t="s">
        <v>18685</v>
      </c>
      <c r="C9059" t="s">
        <v>18675</v>
      </c>
      <c r="E9059">
        <v>0</v>
      </c>
    </row>
    <row r="9060" spans="1:5" x14ac:dyDescent="0.25">
      <c r="A9060" t="s">
        <v>10944</v>
      </c>
      <c r="B9060" t="s">
        <v>19951</v>
      </c>
      <c r="C9060" t="s">
        <v>284</v>
      </c>
      <c r="D9060" t="s">
        <v>1459</v>
      </c>
      <c r="E9060">
        <v>36</v>
      </c>
    </row>
    <row r="9061" spans="1:5" x14ac:dyDescent="0.25">
      <c r="A9061" t="s">
        <v>10947</v>
      </c>
      <c r="B9061" t="s">
        <v>18930</v>
      </c>
      <c r="C9061" t="s">
        <v>1006</v>
      </c>
      <c r="D9061" t="s">
        <v>1006</v>
      </c>
      <c r="E9061">
        <v>24</v>
      </c>
    </row>
    <row r="9062" spans="1:5" x14ac:dyDescent="0.25">
      <c r="A9062" t="s">
        <v>9327</v>
      </c>
      <c r="B9062" t="s">
        <v>394</v>
      </c>
      <c r="C9062" t="s">
        <v>3138</v>
      </c>
      <c r="D9062" t="s">
        <v>394</v>
      </c>
      <c r="E9062">
        <v>0</v>
      </c>
    </row>
    <row r="9063" spans="1:5" x14ac:dyDescent="0.25">
      <c r="A9063" t="s">
        <v>9334</v>
      </c>
      <c r="B9063" t="s">
        <v>18258</v>
      </c>
      <c r="C9063" t="s">
        <v>1652</v>
      </c>
      <c r="D9063" t="s">
        <v>1652</v>
      </c>
      <c r="E9063">
        <v>24</v>
      </c>
    </row>
    <row r="9064" spans="1:5" x14ac:dyDescent="0.25">
      <c r="A9064" t="s">
        <v>10952</v>
      </c>
      <c r="B9064" t="s">
        <v>19193</v>
      </c>
      <c r="C9064" t="s">
        <v>3333</v>
      </c>
      <c r="D9064" t="s">
        <v>3333</v>
      </c>
      <c r="E9064">
        <v>24</v>
      </c>
    </row>
    <row r="9065" spans="1:5" x14ac:dyDescent="0.25">
      <c r="A9065" t="s">
        <v>18123</v>
      </c>
      <c r="B9065" t="s">
        <v>2473</v>
      </c>
      <c r="C9065" t="s">
        <v>416</v>
      </c>
      <c r="E9065">
        <v>0</v>
      </c>
    </row>
    <row r="9066" spans="1:5" x14ac:dyDescent="0.25">
      <c r="A9066" t="s">
        <v>18124</v>
      </c>
      <c r="B9066" t="s">
        <v>5082</v>
      </c>
      <c r="C9066" t="s">
        <v>18515</v>
      </c>
      <c r="E9066">
        <v>0</v>
      </c>
    </row>
    <row r="9067" spans="1:5" x14ac:dyDescent="0.25">
      <c r="A9067" t="s">
        <v>18125</v>
      </c>
      <c r="B9067" t="s">
        <v>18598</v>
      </c>
      <c r="C9067" t="s">
        <v>18227</v>
      </c>
      <c r="E9067">
        <v>6</v>
      </c>
    </row>
    <row r="9068" spans="1:5" x14ac:dyDescent="0.25">
      <c r="A9068" t="s">
        <v>18126</v>
      </c>
      <c r="B9068" t="s">
        <v>3069</v>
      </c>
      <c r="C9068" t="s">
        <v>3429</v>
      </c>
      <c r="E9068">
        <v>6</v>
      </c>
    </row>
    <row r="9069" spans="1:5" x14ac:dyDescent="0.25">
      <c r="A9069" t="s">
        <v>10956</v>
      </c>
      <c r="B9069" t="s">
        <v>1105</v>
      </c>
      <c r="C9069" t="s">
        <v>538</v>
      </c>
      <c r="D9069" t="s">
        <v>538</v>
      </c>
      <c r="E9069">
        <v>12</v>
      </c>
    </row>
    <row r="9070" spans="1:5" x14ac:dyDescent="0.25">
      <c r="A9070" t="s">
        <v>10960</v>
      </c>
      <c r="B9070" t="s">
        <v>2460</v>
      </c>
      <c r="C9070" t="s">
        <v>913</v>
      </c>
      <c r="D9070" t="s">
        <v>913</v>
      </c>
      <c r="E9070">
        <v>12</v>
      </c>
    </row>
    <row r="9071" spans="1:5" x14ac:dyDescent="0.25">
      <c r="A9071" t="s">
        <v>18127</v>
      </c>
      <c r="B9071" t="s">
        <v>3748</v>
      </c>
      <c r="C9071" t="s">
        <v>19028</v>
      </c>
      <c r="E9071">
        <v>12</v>
      </c>
    </row>
    <row r="9072" spans="1:5" x14ac:dyDescent="0.25">
      <c r="A9072" t="s">
        <v>18128</v>
      </c>
      <c r="B9072" t="s">
        <v>8296</v>
      </c>
      <c r="C9072" t="s">
        <v>18728</v>
      </c>
      <c r="E9072">
        <v>0</v>
      </c>
    </row>
    <row r="9073" spans="1:5" x14ac:dyDescent="0.25">
      <c r="A9073" t="s">
        <v>18129</v>
      </c>
      <c r="B9073" t="s">
        <v>5380</v>
      </c>
      <c r="C9073" t="s">
        <v>19023</v>
      </c>
      <c r="E9073">
        <v>0</v>
      </c>
    </row>
    <row r="9074" spans="1:5" x14ac:dyDescent="0.25">
      <c r="A9074" t="s">
        <v>18130</v>
      </c>
      <c r="B9074" t="s">
        <v>6563</v>
      </c>
      <c r="C9074" t="s">
        <v>407</v>
      </c>
      <c r="E9074">
        <v>0</v>
      </c>
    </row>
    <row r="9075" spans="1:5" x14ac:dyDescent="0.25">
      <c r="A9075" t="s">
        <v>9415</v>
      </c>
      <c r="B9075" t="s">
        <v>2757</v>
      </c>
      <c r="C9075" t="s">
        <v>773</v>
      </c>
      <c r="D9075" t="s">
        <v>2757</v>
      </c>
      <c r="E9075">
        <v>0</v>
      </c>
    </row>
    <row r="9076" spans="1:5" x14ac:dyDescent="0.25">
      <c r="A9076" t="s">
        <v>9418</v>
      </c>
      <c r="B9076" t="s">
        <v>700</v>
      </c>
      <c r="C9076" t="s">
        <v>700</v>
      </c>
      <c r="D9076" t="s">
        <v>700</v>
      </c>
      <c r="E9076">
        <v>0</v>
      </c>
    </row>
    <row r="9077" spans="1:5" x14ac:dyDescent="0.25">
      <c r="A9077" t="s">
        <v>10965</v>
      </c>
      <c r="B9077" t="s">
        <v>1837</v>
      </c>
      <c r="C9077" t="s">
        <v>1837</v>
      </c>
      <c r="D9077" t="s">
        <v>1837</v>
      </c>
      <c r="E9077">
        <v>0</v>
      </c>
    </row>
    <row r="9078" spans="1:5" x14ac:dyDescent="0.25">
      <c r="A9078" t="s">
        <v>9422</v>
      </c>
      <c r="B9078" t="s">
        <v>18983</v>
      </c>
      <c r="C9078" t="s">
        <v>1182</v>
      </c>
      <c r="D9078" t="s">
        <v>545</v>
      </c>
      <c r="E9078">
        <v>24</v>
      </c>
    </row>
    <row r="9079" spans="1:5" x14ac:dyDescent="0.25">
      <c r="A9079" t="s">
        <v>9425</v>
      </c>
      <c r="B9079" t="s">
        <v>19304</v>
      </c>
      <c r="C9079" t="s">
        <v>1078</v>
      </c>
      <c r="D9079" t="s">
        <v>143</v>
      </c>
      <c r="E9079">
        <v>24</v>
      </c>
    </row>
    <row r="9080" spans="1:5" x14ac:dyDescent="0.25">
      <c r="A9080" t="s">
        <v>9430</v>
      </c>
      <c r="B9080" t="s">
        <v>1817</v>
      </c>
      <c r="C9080" t="s">
        <v>1817</v>
      </c>
      <c r="D9080" t="s">
        <v>1817</v>
      </c>
      <c r="E9080">
        <v>0</v>
      </c>
    </row>
    <row r="9081" spans="1:5" x14ac:dyDescent="0.25">
      <c r="A9081" t="s">
        <v>9443</v>
      </c>
      <c r="B9081" t="s">
        <v>18800</v>
      </c>
      <c r="C9081" t="s">
        <v>2473</v>
      </c>
      <c r="D9081" t="s">
        <v>2152</v>
      </c>
      <c r="E9081">
        <v>24</v>
      </c>
    </row>
    <row r="9082" spans="1:5" x14ac:dyDescent="0.25">
      <c r="A9082" t="s">
        <v>9446</v>
      </c>
      <c r="B9082" t="s">
        <v>1512</v>
      </c>
      <c r="C9082" t="s">
        <v>966</v>
      </c>
      <c r="D9082" t="s">
        <v>238</v>
      </c>
      <c r="E9082">
        <v>12</v>
      </c>
    </row>
    <row r="9083" spans="1:5" x14ac:dyDescent="0.25">
      <c r="A9083" t="s">
        <v>18131</v>
      </c>
      <c r="B9083" t="s">
        <v>18596</v>
      </c>
      <c r="C9083" t="s">
        <v>8015</v>
      </c>
      <c r="E9083">
        <v>0</v>
      </c>
    </row>
    <row r="9084" spans="1:5" x14ac:dyDescent="0.25">
      <c r="A9084" t="s">
        <v>9464</v>
      </c>
      <c r="B9084" t="s">
        <v>2465</v>
      </c>
      <c r="C9084" t="s">
        <v>671</v>
      </c>
      <c r="D9084" t="s">
        <v>2807</v>
      </c>
      <c r="E9084">
        <v>12</v>
      </c>
    </row>
    <row r="9085" spans="1:5" x14ac:dyDescent="0.25">
      <c r="A9085" t="s">
        <v>9472</v>
      </c>
      <c r="B9085" t="s">
        <v>19244</v>
      </c>
      <c r="C9085" t="s">
        <v>5141</v>
      </c>
      <c r="D9085" t="s">
        <v>2622</v>
      </c>
      <c r="E9085">
        <v>36</v>
      </c>
    </row>
    <row r="9086" spans="1:5" x14ac:dyDescent="0.25">
      <c r="A9086" t="s">
        <v>9475</v>
      </c>
      <c r="B9086" t="s">
        <v>19510</v>
      </c>
      <c r="C9086" t="s">
        <v>700</v>
      </c>
      <c r="E9086">
        <v>36</v>
      </c>
    </row>
    <row r="9087" spans="1:5" x14ac:dyDescent="0.25">
      <c r="A9087" t="s">
        <v>9477</v>
      </c>
      <c r="B9087" t="s">
        <v>19952</v>
      </c>
      <c r="C9087" t="s">
        <v>2247</v>
      </c>
      <c r="D9087" t="s">
        <v>2247</v>
      </c>
      <c r="E9087">
        <v>36</v>
      </c>
    </row>
    <row r="9088" spans="1:5" x14ac:dyDescent="0.25">
      <c r="A9088" t="s">
        <v>10976</v>
      </c>
      <c r="B9088" t="s">
        <v>18511</v>
      </c>
      <c r="C9088" t="s">
        <v>3441</v>
      </c>
      <c r="D9088" t="s">
        <v>2312</v>
      </c>
      <c r="E9088">
        <v>24</v>
      </c>
    </row>
    <row r="9089" spans="1:5" x14ac:dyDescent="0.25">
      <c r="A9089" t="s">
        <v>9494</v>
      </c>
      <c r="B9089" t="s">
        <v>1128</v>
      </c>
      <c r="C9089" t="s">
        <v>1128</v>
      </c>
      <c r="D9089" t="s">
        <v>1128</v>
      </c>
      <c r="E9089">
        <v>0</v>
      </c>
    </row>
    <row r="9090" spans="1:5" x14ac:dyDescent="0.25">
      <c r="A9090" t="s">
        <v>9503</v>
      </c>
      <c r="B9090" t="s">
        <v>1079</v>
      </c>
      <c r="C9090" t="s">
        <v>2488</v>
      </c>
      <c r="D9090" t="s">
        <v>1079</v>
      </c>
      <c r="E9090">
        <v>0</v>
      </c>
    </row>
    <row r="9091" spans="1:5" x14ac:dyDescent="0.25">
      <c r="A9091" t="s">
        <v>9522</v>
      </c>
      <c r="B9091" t="s">
        <v>9524</v>
      </c>
      <c r="C9091" t="s">
        <v>191</v>
      </c>
      <c r="D9091" t="s">
        <v>9524</v>
      </c>
      <c r="E9091">
        <v>0</v>
      </c>
    </row>
    <row r="9092" spans="1:5" x14ac:dyDescent="0.25">
      <c r="A9092" t="s">
        <v>10983</v>
      </c>
      <c r="B9092" t="s">
        <v>1111</v>
      </c>
      <c r="C9092" t="s">
        <v>1249</v>
      </c>
      <c r="D9092" t="s">
        <v>1111</v>
      </c>
      <c r="E9092">
        <v>0</v>
      </c>
    </row>
    <row r="9093" spans="1:5" x14ac:dyDescent="0.25">
      <c r="A9093" t="s">
        <v>9537</v>
      </c>
      <c r="B9093" t="s">
        <v>213</v>
      </c>
      <c r="C9093" t="s">
        <v>645</v>
      </c>
      <c r="D9093" t="s">
        <v>645</v>
      </c>
      <c r="E9093">
        <v>12</v>
      </c>
    </row>
    <row r="9094" spans="1:5" x14ac:dyDescent="0.25">
      <c r="A9094" t="s">
        <v>18132</v>
      </c>
      <c r="B9094" t="s">
        <v>1306</v>
      </c>
      <c r="C9094" t="s">
        <v>19016</v>
      </c>
      <c r="E9094">
        <v>36</v>
      </c>
    </row>
    <row r="9095" spans="1:5" x14ac:dyDescent="0.25">
      <c r="A9095" t="s">
        <v>18133</v>
      </c>
      <c r="B9095" t="s">
        <v>18717</v>
      </c>
      <c r="C9095" t="s">
        <v>19162</v>
      </c>
      <c r="E9095">
        <v>12</v>
      </c>
    </row>
    <row r="9096" spans="1:5" x14ac:dyDescent="0.25">
      <c r="A9096" t="s">
        <v>18134</v>
      </c>
      <c r="B9096" t="s">
        <v>19953</v>
      </c>
      <c r="C9096" t="s">
        <v>20545</v>
      </c>
      <c r="E9096">
        <v>12</v>
      </c>
    </row>
    <row r="9097" spans="1:5" x14ac:dyDescent="0.25">
      <c r="A9097" t="s">
        <v>18135</v>
      </c>
      <c r="B9097" t="s">
        <v>18713</v>
      </c>
      <c r="C9097" t="s">
        <v>19604</v>
      </c>
      <c r="E9097">
        <v>12</v>
      </c>
    </row>
    <row r="9098" spans="1:5" x14ac:dyDescent="0.25">
      <c r="A9098" t="s">
        <v>18136</v>
      </c>
      <c r="B9098" t="s">
        <v>18295</v>
      </c>
      <c r="C9098" t="s">
        <v>20279</v>
      </c>
      <c r="E9098">
        <v>12</v>
      </c>
    </row>
    <row r="9099" spans="1:5" x14ac:dyDescent="0.25">
      <c r="A9099" t="s">
        <v>18137</v>
      </c>
      <c r="B9099" t="s">
        <v>19147</v>
      </c>
      <c r="C9099" t="s">
        <v>18346</v>
      </c>
      <c r="E9099">
        <v>12</v>
      </c>
    </row>
    <row r="9100" spans="1:5" x14ac:dyDescent="0.25">
      <c r="A9100" t="s">
        <v>18138</v>
      </c>
      <c r="B9100" t="s">
        <v>18187</v>
      </c>
      <c r="C9100" t="s">
        <v>18397</v>
      </c>
      <c r="E9100">
        <v>12</v>
      </c>
    </row>
    <row r="9101" spans="1:5" x14ac:dyDescent="0.25">
      <c r="A9101" t="s">
        <v>9587</v>
      </c>
      <c r="B9101" t="s">
        <v>331</v>
      </c>
      <c r="C9101" t="s">
        <v>1837</v>
      </c>
      <c r="D9101" t="s">
        <v>1837</v>
      </c>
      <c r="E9101">
        <v>12</v>
      </c>
    </row>
    <row r="9102" spans="1:5" x14ac:dyDescent="0.25">
      <c r="A9102" t="s">
        <v>9590</v>
      </c>
      <c r="B9102" t="s">
        <v>444</v>
      </c>
      <c r="C9102" t="s">
        <v>2117</v>
      </c>
      <c r="D9102" t="s">
        <v>1311</v>
      </c>
      <c r="E9102">
        <v>12</v>
      </c>
    </row>
    <row r="9103" spans="1:5" x14ac:dyDescent="0.25">
      <c r="A9103" t="s">
        <v>9592</v>
      </c>
      <c r="B9103" t="s">
        <v>3284</v>
      </c>
      <c r="C9103" t="s">
        <v>4874</v>
      </c>
      <c r="D9103" t="s">
        <v>4084</v>
      </c>
      <c r="E9103">
        <v>12</v>
      </c>
    </row>
    <row r="9104" spans="1:5" x14ac:dyDescent="0.25">
      <c r="A9104" t="s">
        <v>9594</v>
      </c>
      <c r="B9104" t="s">
        <v>3594</v>
      </c>
      <c r="C9104" t="s">
        <v>1216</v>
      </c>
      <c r="D9104" t="s">
        <v>1858</v>
      </c>
      <c r="E9104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F26B4BF27BFD43A2906224B780D9FE" ma:contentTypeVersion="0" ma:contentTypeDescription="Create a new document." ma:contentTypeScope="" ma:versionID="b94c75e7f1977ae18b2ebc7db23c9199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28FE453-02CC-4FEC-9FE1-BA0AE534AB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6DC0CB-E16C-44E6-B83D-19444D9F5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170D91BC-A7A6-4F67-B4E3-ED17203CA06C}">
  <ds:schemaRefs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FloridaQatarEmbargoes</vt:lpstr>
      <vt:lpstr>FloridaQatarEmbargs 2016-05-19</vt:lpstr>
      <vt:lpstr>FloridaQatarEmbargoes_deduped</vt:lpstr>
      <vt:lpstr>PreviousItemPIIs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Mostert, Paul (ELS-AMS)</dc:creator>
  <cp:lastModifiedBy>Reed Elsevier</cp:lastModifiedBy>
  <dcterms:created xsi:type="dcterms:W3CDTF">2017-04-19T11:50:39Z</dcterms:created>
  <dcterms:modified xsi:type="dcterms:W3CDTF">2017-11-03T13:05:15Z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0x01010073F26B4BF27BFD43A2906224B780D9FE</vt:lpwstr>
  </property>
</Properties>
</file>