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67F68AD6-7031-45BD-855A-DAA8CB0CDF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3" i="1"/>
  <c r="A2" i="1"/>
  <c r="A44" i="1"/>
  <c r="A21" i="1"/>
  <c r="A38" i="1"/>
  <c r="A52" i="1"/>
  <c r="A13" i="1"/>
  <c r="A32" i="1"/>
  <c r="A30" i="1"/>
  <c r="A33" i="1"/>
  <c r="A18" i="1"/>
  <c r="A41" i="1"/>
  <c r="A53" i="1"/>
  <c r="A42" i="1"/>
  <c r="A26" i="1"/>
  <c r="A16" i="1"/>
  <c r="A14" i="1"/>
  <c r="A27" i="1"/>
  <c r="A50" i="1"/>
  <c r="A49" i="1"/>
  <c r="A17" i="1"/>
  <c r="A54" i="1"/>
  <c r="A25" i="1"/>
  <c r="A15" i="1"/>
  <c r="A46" i="1"/>
  <c r="A22" i="1"/>
  <c r="A19" i="1"/>
  <c r="A51" i="1"/>
  <c r="A29" i="1"/>
  <c r="A28" i="1"/>
  <c r="A24" i="1"/>
  <c r="A23" i="1"/>
  <c r="A45" i="1"/>
  <c r="A36" i="1"/>
  <c r="A31" i="1"/>
  <c r="A40" i="1"/>
  <c r="A11" i="1"/>
  <c r="A57" i="1"/>
  <c r="A34" i="1"/>
  <c r="A35" i="1"/>
  <c r="A37" i="1"/>
  <c r="A20" i="1"/>
  <c r="A55" i="1"/>
  <c r="A48" i="1"/>
  <c r="A43" i="1"/>
  <c r="A47" i="1"/>
  <c r="A56" i="1"/>
  <c r="A39" i="1"/>
  <c r="A12" i="1"/>
</calcChain>
</file>

<file path=xl/sharedStrings.xml><?xml version="1.0" encoding="utf-8"?>
<sst xmlns="http://schemas.openxmlformats.org/spreadsheetml/2006/main" count="396" uniqueCount="254">
  <si>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</si>
  <si>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</si>
  <si>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</si>
  <si>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</si>
  <si>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</si>
  <si>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</si>
  <si>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</si>
  <si>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</si>
  <si>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</si>
  <si>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</si>
  <si>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</si>
  <si>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</si>
  <si>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</si>
  <si>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</si>
  <si>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</si>
  <si>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</si>
  <si>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</si>
  <si>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</si>
  <si>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</si>
  <si>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</si>
  <si>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</si>
  <si>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</si>
  <si>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</si>
  <si>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</si>
  <si>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</si>
  <si>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</si>
  <si>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</si>
  <si>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</si>
  <si>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</si>
  <si>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</si>
  <si>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</si>
  <si>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</si>
  <si>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</si>
  <si>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</si>
  <si>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</si>
  <si>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</si>
  <si>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</si>
  <si>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</si>
  <si>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</si>
  <si>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</si>
  <si>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</si>
  <si>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</si>
  <si>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</si>
  <si>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</si>
  <si>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</si>
  <si>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</si>
  <si>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</si>
  <si>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</si>
  <si>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</si>
  <si>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</si>
  <si>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</si>
  <si>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</si>
  <si>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</si>
  <si>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</si>
  <si>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</si>
  <si>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</si>
  <si>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</si>
  <si>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</si>
  <si>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</si>
  <si>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</si>
  <si>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</si>
  <si>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</si>
  <si>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</si>
  <si>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</si>
  <si>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</si>
  <si>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</si>
  <si>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</si>
  <si>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</si>
  <si>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</si>
  <si>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</si>
  <si>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</si>
  <si>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</si>
  <si>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</si>
  <si>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</si>
  <si>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</si>
  <si>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</si>
  <si>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</si>
  <si>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</si>
  <si>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</si>
  <si>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</si>
  <si>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</si>
  <si>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</si>
  <si>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</si>
  <si>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</si>
  <si>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</si>
  <si>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</si>
  <si>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</si>
  <si>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</si>
  <si>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</si>
  <si>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</si>
  <si>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</si>
  <si>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</si>
  <si>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</si>
  <si>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</si>
  <si>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</si>
  <si>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</si>
  <si>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</si>
  <si>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</si>
  <si>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</si>
  <si>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</si>
  <si>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</si>
  <si>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</si>
  <si>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</si>
  <si>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</si>
  <si>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</si>
  <si>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</si>
  <si>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</si>
  <si>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</si>
  <si>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</si>
  <si>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</si>
  <si>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</si>
  <si>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</si>
  <si>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</si>
  <si>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</si>
  <si>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</si>
  <si>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</si>
  <si>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</si>
  <si>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</si>
  <si>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</si>
  <si>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</si>
  <si>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</si>
  <si>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</si>
  <si>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</si>
  <si>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</si>
  <si>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</si>
  <si>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</si>
  <si>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</si>
  <si>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</si>
  <si>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</si>
  <si>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</si>
  <si>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</si>
  <si>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</si>
  <si>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</si>
  <si>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</si>
  <si>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</si>
  <si>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</si>
  <si>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</si>
  <si>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</si>
  <si>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</si>
  <si>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</si>
  <si>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</si>
  <si>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</si>
  <si>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</si>
  <si>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</si>
  <si>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</si>
  <si>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</si>
  <si>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</si>
  <si>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</si>
  <si>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</si>
  <si>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</si>
  <si>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</si>
  <si>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</si>
  <si>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</si>
  <si>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</si>
  <si>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</si>
  <si>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</si>
  <si>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</si>
  <si>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</si>
  <si>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</si>
  <si>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</si>
  <si>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</si>
  <si>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</si>
  <si>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</si>
  <si>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</si>
  <si>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</si>
  <si>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</si>
  <si>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</si>
  <si>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</si>
  <si>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</si>
  <si>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</si>
  <si>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</si>
  <si>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</si>
  <si>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</si>
  <si>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</si>
  <si>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</si>
  <si>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</si>
  <si>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</si>
  <si>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</si>
  <si>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</si>
  <si>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</si>
  <si>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</si>
  <si>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</si>
  <si>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</si>
  <si>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</si>
  <si>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</si>
  <si>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</si>
  <si>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</si>
  <si>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</si>
  <si>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</si>
  <si>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</si>
  <si>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</si>
  <si>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</si>
  <si>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</si>
  <si>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</si>
  <si>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</si>
  <si>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</si>
  <si>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</si>
  <si>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</si>
  <si>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</si>
  <si>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</si>
  <si>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</si>
  <si>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</si>
  <si>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</si>
  <si>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</si>
  <si>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</si>
  <si>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</si>
  <si>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</si>
  <si>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</si>
  <si>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</si>
  <si>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</si>
  <si>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</si>
  <si>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</si>
  <si>
    <t>Screenshot 2025-04-16 210236.png</t>
  </si>
  <si>
    <t>IMG-20250416-WA0024.jpg</t>
  </si>
  <si>
    <t>Date</t>
  </si>
  <si>
    <t>Rutvi Maske</t>
  </si>
  <si>
    <t>PUNE</t>
  </si>
  <si>
    <t>+91 97663 17857</t>
  </si>
  <si>
    <t>WhatsApp Image 2025-04-16 at 19.24.42_1c7a359e.jpg</t>
  </si>
  <si>
    <t>rutzworld</t>
  </si>
  <si>
    <t>+91 93732 45592</t>
  </si>
  <si>
    <t>Rajesh Gavali</t>
  </si>
  <si>
    <t>WhatsApp Image 2025-04-16 at 19.46.03_713bbc4c.jpg</t>
  </si>
  <si>
    <t>+91 99609 94823</t>
  </si>
  <si>
    <t>IMG-20250417-WA0009.jpg</t>
  </si>
  <si>
    <t>mahira_starkid</t>
  </si>
  <si>
    <t xml:space="preserve">83cm </t>
  </si>
  <si>
    <t>WhatsApp Image 2025-04-16 at 23.44.52_fb8231bd.jpg</t>
  </si>
  <si>
    <t>Ayush Mathur</t>
  </si>
  <si>
    <t>+91 86989 82104</t>
  </si>
  <si>
    <t>WhatsApp Image 2025-04-17 at 10.34.20_352be77b.jpg</t>
  </si>
  <si>
    <t>Shah Rukh Khan</t>
  </si>
  <si>
    <t>+91 98919 47952</t>
  </si>
  <si>
    <t>Delhi</t>
  </si>
  <si>
    <t>Purnima Tiwari</t>
  </si>
  <si>
    <t>+91 95897 56663</t>
  </si>
  <si>
    <t>WhatsApp Image 2025-04-17 at 11.35.42_b9a9c198.jpg</t>
  </si>
  <si>
    <t>Madhya Pradesh</t>
  </si>
  <si>
    <t>5'3</t>
  </si>
  <si>
    <t>Anshika Gupta</t>
  </si>
  <si>
    <t>+91 84549 36682</t>
  </si>
  <si>
    <t>4'7</t>
  </si>
  <si>
    <t>IMG-20250417-WA0025.jpg</t>
  </si>
  <si>
    <t>theanshikaguptaa</t>
  </si>
  <si>
    <t>Myra</t>
  </si>
  <si>
    <t>IMG-20250417-WA0033.jpg</t>
  </si>
  <si>
    <t>+91 97640 00399</t>
  </si>
  <si>
    <t>Santu Ghosh</t>
  </si>
  <si>
    <t>IMG-20250417-WA0041.jpg</t>
  </si>
  <si>
    <t>Mumbai, Kolkata</t>
  </si>
  <si>
    <t>5'4</t>
  </si>
  <si>
    <t>+91 95479 16073</t>
  </si>
  <si>
    <t>Mahira Bhardiya</t>
  </si>
  <si>
    <t>Mahira Bharadiya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</si>
</sst>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  <xf numFmtId="0" fontId="0" fillId="0" borderId="0" xfId="0" quotePrefix="1"/>
    <xf numFmtId="49" fontId="1" fillId="0" borderId="0" xfId="1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M57" totalsRowShown="0" headerRowDxfId="3">
  <autoFilter ref="A1:M57" xr:uid="{2BDCE7E8-D423-4F9C-AFDB-9BF7D5B2BCF2}"/>
  <sortState xmlns:xlrd2="http://schemas.microsoft.com/office/spreadsheetml/2017/richdata2" ref="A2:M57">
    <sortCondition descending="1" ref="M1:M57"/>
  </sortState>
  <tableColumns count="13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  <tableColumn id="13" xr3:uid="{02243F43-886A-4AFD-BBF0-6FABEC218498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50" Type="http://schemas.openxmlformats.org/officeDocument/2006/relationships/hyperlink" Target="https://1drv.ms/f/c/209babed470a3e4c/EtgSr5X5kkZGmmBOiCrp6iwBpISslyXYa2uBYEEYijLmQQ?e=DIWn3b" TargetMode="External"/><Relationship Id="rId55" Type="http://schemas.openxmlformats.org/officeDocument/2006/relationships/hyperlink" Target="https://1drv.ms/f/c/209babed470a3e4c/EpPurcS5f6lLg_oEYmlRxUsBLhXOXkZ4nJ40UhKYbp9qjQ?e=aCZmU2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3" Type="http://schemas.openxmlformats.org/officeDocument/2006/relationships/hyperlink" Target="https://1drv.ms/f/c/209babed470a3e4c/Et5m1JkLuo1MppsaTidZTz4B33f3yOdOUXQczfRD-aG5_Q?e=cleh3v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1drv.ms/f/c/209babed470a3e4c/EkJ-vqsjzm5Jn8Vze_FUUIEBZACVgL_1i_0H34fmb3nUvA?e=QAqiml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hyperlink" Target="https://1drv.ms/f/c/209babed470a3e4c/Ep6H1gr1kl5EmazbHCMRYT0BGQtAxr2f7ISNu5Q9ebXwsQ?e=OO9Vdb" TargetMode="External"/><Relationship Id="rId56" Type="http://schemas.openxmlformats.org/officeDocument/2006/relationships/hyperlink" Target="https://1drv.ms/f/c/209babed470a3e4c/EuangrSxDrpKkvoTPxTPb7gBb8L_N69nzAo7lSq1Q37ltQ?e=nHQbzf" TargetMode="External"/><Relationship Id="rId8" Type="http://schemas.openxmlformats.org/officeDocument/2006/relationships/hyperlink" Target="https://1drv.ms/f/c/209babed470a3e4c/Eh4-Lp6riDdEkqulx1fbY-sBKKhNYIzcW02mIATl11TWqw?e=pn3cHI" TargetMode="External"/><Relationship Id="rId51" Type="http://schemas.openxmlformats.org/officeDocument/2006/relationships/hyperlink" Target="https://1drv.ms/f/c/209babed470a3e4c/ElXYAsdcHCxCnDjayPVAFAQBJAHYmnpvbLdG3XxDwDgWxw?e=SwiFNf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54" Type="http://schemas.openxmlformats.org/officeDocument/2006/relationships/hyperlink" Target="https://1drv.ms/f/c/209babed470a3e4c/EkUmQ3XPtJ1LgDNTWT9OYnUBjNUsnlX8u8wYLTXhyYD4mw?e=TMwxXC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hyperlink" Target="https://1drv.ms/f/c/209babed470a3e4c/EkOPVrw-4SpLnrV28VdgJJ4BcI0UYhglgILR6UCKfe-y5w?e=XpfnO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1drv.ms/f/c/209babed470a3e4c/El61Ptk_FrVJqEyCn2LI9RcB-vDy-3wbMOIGzRU3FabZ6A?e=7GxcfX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52" Type="http://schemas.openxmlformats.org/officeDocument/2006/relationships/hyperlink" Target="https://1drv.ms/f/c/209babed470a3e4c/ElOGAGLd15BEjnma6PeqFzQBN7zeThZRtjt7-XtZfsSF6w?e=LKyT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zoomScaleNormal="100" workbookViewId="0">
      <selection activeCell="L5" sqref="L5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24.5703125" bestFit="1" customWidth="1"/>
    <col min="8" max="8" width="9.140625" style="8"/>
    <col min="10" max="10" width="26.42578125" bestFit="1" customWidth="1"/>
    <col min="11" max="11" width="17" bestFit="1" customWidth="1"/>
    <col min="12" max="12" width="49.42578125" bestFit="1" customWidth="1"/>
  </cols>
  <sheetData>
    <row r="1" spans="1:13" s="2" customFormat="1" x14ac:dyDescent="0.25">
      <c r="A1" s="2" t="s">
        <v>69</v>
      </c>
      <c r="B1" s="2" t="s">
        <v>0</v>
      </c>
      <c r="C1" s="3" t="s">
        <v>1</v>
      </c>
      <c r="D1" s="2" t="s">
        <v>2</v>
      </c>
      <c r="E1" s="2" t="s">
        <v>71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70</v>
      </c>
      <c r="M1" s="2" t="s">
        <v>214</v>
      </c>
    </row>
    <row r="2" spans="1:13" x14ac:dyDescent="0.25">
      <c r="A2">
        <f>ROW() - ROW(Table1[[#Headers],[No]])</f>
        <v>1</v>
      </c>
      <c r="B2" t="s">
        <v>215</v>
      </c>
      <c r="C2" s="4" t="s">
        <v>10</v>
      </c>
      <c r="D2">
        <v>11</v>
      </c>
      <c r="E2" t="s">
        <v>217</v>
      </c>
      <c r="G2" s="1" t="s">
        <v>215</v>
      </c>
      <c r="H2" s="9"/>
      <c r="J2" t="s">
        <v>216</v>
      </c>
      <c r="K2" t="s">
        <v>219</v>
      </c>
      <c r="L2" t="s">
        <v>218</v>
      </c>
      <c r="M2">
        <v>2</v>
      </c>
    </row>
    <row r="3" spans="1:13" x14ac:dyDescent="0.25">
      <c r="A3">
        <f>ROW() - ROW(Table1[[#Headers],[No]])</f>
        <v>2</v>
      </c>
      <c r="B3" t="s">
        <v>221</v>
      </c>
      <c r="C3" s="4" t="s">
        <v>17</v>
      </c>
      <c r="D3">
        <v>14</v>
      </c>
      <c r="E3" s="10" t="s">
        <v>220</v>
      </c>
      <c r="G3" s="1" t="s">
        <v>221</v>
      </c>
      <c r="H3" s="9"/>
      <c r="J3" t="s">
        <v>27</v>
      </c>
      <c r="L3" t="s">
        <v>222</v>
      </c>
      <c r="M3">
        <v>2</v>
      </c>
    </row>
    <row r="4" spans="1:13" x14ac:dyDescent="0.25">
      <c r="A4">
        <v>50</v>
      </c>
      <c r="B4" t="s">
        <v>252</v>
      </c>
      <c r="C4" s="4" t="s">
        <v>10</v>
      </c>
      <c r="D4">
        <v>3</v>
      </c>
      <c r="E4" s="10" t="s">
        <v>223</v>
      </c>
      <c r="G4" s="1" t="s">
        <v>253</v>
      </c>
      <c r="H4" s="7" t="s">
        <v>226</v>
      </c>
      <c r="J4" t="s">
        <v>23</v>
      </c>
      <c r="K4" t="s">
        <v>225</v>
      </c>
      <c r="L4" t="s">
        <v>224</v>
      </c>
      <c r="M4">
        <v>2</v>
      </c>
    </row>
    <row r="5" spans="1:13" x14ac:dyDescent="0.25">
      <c r="A5">
        <f>ROW() - ROW(Table1[[#Headers],[No]])</f>
        <v>4</v>
      </c>
      <c r="B5" t="s">
        <v>228</v>
      </c>
      <c r="C5" s="4" t="s">
        <v>17</v>
      </c>
      <c r="D5">
        <v>22</v>
      </c>
      <c r="E5" s="10" t="s">
        <v>229</v>
      </c>
      <c r="G5" s="1" t="s">
        <v>228</v>
      </c>
      <c r="H5" s="7" t="s">
        <v>67</v>
      </c>
      <c r="J5" t="s">
        <v>23</v>
      </c>
      <c r="L5" t="s">
        <v>227</v>
      </c>
      <c r="M5">
        <v>2</v>
      </c>
    </row>
    <row r="6" spans="1:13" x14ac:dyDescent="0.25">
      <c r="A6">
        <f>ROW() - ROW(Table1[[#Headers],[No]])</f>
        <v>5</v>
      </c>
      <c r="B6" t="s">
        <v>231</v>
      </c>
      <c r="C6" s="4" t="s">
        <v>17</v>
      </c>
      <c r="D6">
        <v>25</v>
      </c>
      <c r="E6" s="10" t="s">
        <v>232</v>
      </c>
      <c r="G6" s="1" t="s">
        <v>231</v>
      </c>
      <c r="H6" s="7" t="s">
        <v>26</v>
      </c>
      <c r="J6" t="s">
        <v>233</v>
      </c>
      <c r="L6" t="s">
        <v>230</v>
      </c>
      <c r="M6">
        <v>2</v>
      </c>
    </row>
    <row r="7" spans="1:13" x14ac:dyDescent="0.25">
      <c r="A7">
        <f>ROW() - ROW(Table1[[#Headers],[No]])</f>
        <v>6</v>
      </c>
      <c r="B7" t="s">
        <v>234</v>
      </c>
      <c r="C7" s="4" t="s">
        <v>10</v>
      </c>
      <c r="D7">
        <v>15</v>
      </c>
      <c r="E7" s="10" t="s">
        <v>235</v>
      </c>
      <c r="G7" s="1" t="s">
        <v>234</v>
      </c>
      <c r="H7" s="7" t="s">
        <v>238</v>
      </c>
      <c r="J7" t="s">
        <v>237</v>
      </c>
      <c r="L7" t="s">
        <v>236</v>
      </c>
      <c r="M7">
        <v>2</v>
      </c>
    </row>
    <row r="8" spans="1:13" x14ac:dyDescent="0.25">
      <c r="A8">
        <f>ROW() - ROW(Table1[[#Headers],[No]])</f>
        <v>7</v>
      </c>
      <c r="B8" t="s">
        <v>239</v>
      </c>
      <c r="C8" s="4" t="s">
        <v>10</v>
      </c>
      <c r="D8">
        <v>12</v>
      </c>
      <c r="E8" t="s">
        <v>240</v>
      </c>
      <c r="G8" s="1" t="s">
        <v>239</v>
      </c>
      <c r="H8" s="7" t="s">
        <v>241</v>
      </c>
      <c r="J8" t="s">
        <v>23</v>
      </c>
      <c r="K8" t="s">
        <v>243</v>
      </c>
      <c r="L8" t="s">
        <v>242</v>
      </c>
      <c r="M8">
        <v>2</v>
      </c>
    </row>
    <row r="9" spans="1:13" x14ac:dyDescent="0.25">
      <c r="A9">
        <f>ROW() - ROW(Table1[[#Headers],[No]])</f>
        <v>8</v>
      </c>
      <c r="B9" t="s">
        <v>244</v>
      </c>
      <c r="C9" s="4" t="s">
        <v>10</v>
      </c>
      <c r="E9" t="s">
        <v>246</v>
      </c>
      <c r="G9" s="1" t="s">
        <v>244</v>
      </c>
      <c r="H9" s="11"/>
      <c r="L9" t="s">
        <v>245</v>
      </c>
      <c r="M9">
        <v>2</v>
      </c>
    </row>
    <row r="10" spans="1:13" x14ac:dyDescent="0.25">
      <c r="A10">
        <f>ROW() - ROW(Table1[[#Headers],[No]])</f>
        <v>9</v>
      </c>
      <c r="B10" t="s">
        <v>247</v>
      </c>
      <c r="C10" s="4" t="s">
        <v>17</v>
      </c>
      <c r="D10">
        <v>16</v>
      </c>
      <c r="E10" s="10" t="s">
        <v>251</v>
      </c>
      <c r="G10" s="1" t="s">
        <v>247</v>
      </c>
      <c r="H10" s="7" t="s">
        <v>250</v>
      </c>
      <c r="J10" t="s">
        <v>249</v>
      </c>
      <c r="L10" t="s">
        <v>248</v>
      </c>
      <c r="M10">
        <v>2</v>
      </c>
    </row>
    <row r="11" spans="1:13" x14ac:dyDescent="0.25">
      <c r="A11">
        <f>ROW() - ROW(Table1[[#Headers],[No]])</f>
        <v>10</v>
      </c>
      <c r="B11" t="s">
        <v>24</v>
      </c>
      <c r="C11" s="4" t="s">
        <v>10</v>
      </c>
      <c r="D11">
        <v>20</v>
      </c>
      <c r="E11" t="s">
        <v>25</v>
      </c>
      <c r="G11" s="1" t="s">
        <v>24</v>
      </c>
      <c r="H11" s="7" t="s">
        <v>26</v>
      </c>
      <c r="J11" t="s">
        <v>27</v>
      </c>
      <c r="K11" t="s">
        <v>28</v>
      </c>
      <c r="L11" t="s">
        <v>72</v>
      </c>
      <c r="M11">
        <v>1</v>
      </c>
    </row>
    <row r="12" spans="1:13" x14ac:dyDescent="0.25">
      <c r="A12">
        <f>ROW() - ROW(Table1[[#Headers],[No]])</f>
        <v>11</v>
      </c>
      <c r="B12" t="s">
        <v>63</v>
      </c>
      <c r="C12" s="4" t="s">
        <v>10</v>
      </c>
      <c r="D12">
        <v>30</v>
      </c>
      <c r="E12" s="10" t="s">
        <v>64</v>
      </c>
      <c r="G12" s="1" t="s">
        <v>63</v>
      </c>
      <c r="H12" s="7"/>
      <c r="L12" t="s">
        <v>212</v>
      </c>
      <c r="M12">
        <v>1</v>
      </c>
    </row>
    <row r="13" spans="1:13" x14ac:dyDescent="0.25">
      <c r="A13">
        <f>ROW() - ROW(Table1[[#Headers],[No]])</f>
        <v>12</v>
      </c>
      <c r="B13" t="s">
        <v>188</v>
      </c>
      <c r="C13" s="4" t="s">
        <v>17</v>
      </c>
      <c r="D13">
        <v>21</v>
      </c>
      <c r="E13" t="s">
        <v>192</v>
      </c>
      <c r="G13" s="1" t="s">
        <v>188</v>
      </c>
      <c r="H13" s="7" t="s">
        <v>189</v>
      </c>
      <c r="J13" t="s">
        <v>190</v>
      </c>
      <c r="L13" t="s">
        <v>191</v>
      </c>
      <c r="M13">
        <v>1</v>
      </c>
    </row>
    <row r="14" spans="1:13" x14ac:dyDescent="0.25">
      <c r="A14">
        <f>ROW() - ROW(Table1[[#Headers],[No]])</f>
        <v>13</v>
      </c>
      <c r="B14" t="s">
        <v>150</v>
      </c>
      <c r="C14" s="4" t="s">
        <v>17</v>
      </c>
      <c r="D14">
        <v>24</v>
      </c>
      <c r="E14" t="s">
        <v>152</v>
      </c>
      <c r="G14" s="1" t="s">
        <v>150</v>
      </c>
      <c r="H14" s="7"/>
      <c r="J14" t="s">
        <v>27</v>
      </c>
      <c r="L14" t="s">
        <v>151</v>
      </c>
      <c r="M14">
        <v>1</v>
      </c>
    </row>
    <row r="15" spans="1:13" x14ac:dyDescent="0.25">
      <c r="A15">
        <f>ROW() - ROW(Table1[[#Headers],[No]])</f>
        <v>14</v>
      </c>
      <c r="B15" t="s">
        <v>121</v>
      </c>
      <c r="C15" s="4" t="s">
        <v>10</v>
      </c>
      <c r="D15">
        <v>10</v>
      </c>
      <c r="E15" t="s">
        <v>122</v>
      </c>
      <c r="G15" s="1" t="s">
        <v>121</v>
      </c>
      <c r="H15" s="7" t="s">
        <v>123</v>
      </c>
      <c r="J15" t="s">
        <v>124</v>
      </c>
      <c r="L15" t="s">
        <v>125</v>
      </c>
      <c r="M15">
        <v>1</v>
      </c>
    </row>
    <row r="16" spans="1:13" x14ac:dyDescent="0.25">
      <c r="A16">
        <f>ROW() - ROW(Table1[[#Headers],[No]])</f>
        <v>15</v>
      </c>
      <c r="B16" t="s">
        <v>146</v>
      </c>
      <c r="C16" s="4" t="s">
        <v>17</v>
      </c>
      <c r="D16">
        <v>17</v>
      </c>
      <c r="E16" t="s">
        <v>147</v>
      </c>
      <c r="G16" s="1" t="s">
        <v>146</v>
      </c>
      <c r="H16" s="7" t="s">
        <v>148</v>
      </c>
      <c r="J16" t="s">
        <v>27</v>
      </c>
      <c r="L16" t="s">
        <v>149</v>
      </c>
      <c r="M16">
        <v>1</v>
      </c>
    </row>
    <row r="17" spans="1:13" x14ac:dyDescent="0.25">
      <c r="A17">
        <f>ROW() - ROW(Table1[[#Headers],[No]])</f>
        <v>16</v>
      </c>
      <c r="B17" t="s">
        <v>165</v>
      </c>
      <c r="C17" s="4" t="s">
        <v>17</v>
      </c>
      <c r="D17">
        <v>16</v>
      </c>
      <c r="E17" t="s">
        <v>168</v>
      </c>
      <c r="G17" s="1" t="s">
        <v>165</v>
      </c>
      <c r="H17" s="7"/>
      <c r="I17">
        <v>70</v>
      </c>
      <c r="J17" t="s">
        <v>166</v>
      </c>
      <c r="L17" t="s">
        <v>167</v>
      </c>
      <c r="M17">
        <v>1</v>
      </c>
    </row>
    <row r="18" spans="1:13" x14ac:dyDescent="0.25">
      <c r="A18">
        <f>ROW() - ROW(Table1[[#Headers],[No]])</f>
        <v>17</v>
      </c>
      <c r="B18" t="s">
        <v>171</v>
      </c>
      <c r="C18" s="4" t="s">
        <v>10</v>
      </c>
      <c r="D18">
        <v>16</v>
      </c>
      <c r="E18" t="s">
        <v>175</v>
      </c>
      <c r="G18" s="1" t="s">
        <v>171</v>
      </c>
      <c r="H18" s="7" t="s">
        <v>173</v>
      </c>
      <c r="I18">
        <v>50</v>
      </c>
      <c r="J18" t="s">
        <v>27</v>
      </c>
      <c r="L18" t="s">
        <v>174</v>
      </c>
      <c r="M18">
        <v>1</v>
      </c>
    </row>
    <row r="19" spans="1:13" x14ac:dyDescent="0.25">
      <c r="A19">
        <f>ROW() - ROW(Table1[[#Headers],[No]])</f>
        <v>18</v>
      </c>
      <c r="B19" t="s">
        <v>110</v>
      </c>
      <c r="C19" s="4" t="s">
        <v>17</v>
      </c>
      <c r="D19">
        <v>24</v>
      </c>
      <c r="E19" t="s">
        <v>111</v>
      </c>
      <c r="G19" s="1" t="s">
        <v>110</v>
      </c>
      <c r="H19" s="7" t="s">
        <v>112</v>
      </c>
      <c r="J19" t="s">
        <v>209</v>
      </c>
      <c r="K19" t="s">
        <v>210</v>
      </c>
      <c r="L19" t="s">
        <v>211</v>
      </c>
      <c r="M19">
        <v>1</v>
      </c>
    </row>
    <row r="20" spans="1:13" x14ac:dyDescent="0.25">
      <c r="A20">
        <f>ROW() - ROW(Table1[[#Headers],[No]])</f>
        <v>19</v>
      </c>
      <c r="B20" t="s">
        <v>41</v>
      </c>
      <c r="C20" s="4" t="s">
        <v>17</v>
      </c>
      <c r="D20">
        <v>20</v>
      </c>
      <c r="E20" t="s">
        <v>40</v>
      </c>
      <c r="F20" t="s">
        <v>12</v>
      </c>
      <c r="G20" s="1" t="s">
        <v>41</v>
      </c>
      <c r="H20" s="7" t="s">
        <v>42</v>
      </c>
      <c r="J20" t="s">
        <v>27</v>
      </c>
      <c r="K20" t="s">
        <v>43</v>
      </c>
      <c r="L20" t="s">
        <v>213</v>
      </c>
      <c r="M20">
        <v>1</v>
      </c>
    </row>
    <row r="21" spans="1:13" x14ac:dyDescent="0.25">
      <c r="A21">
        <f>ROW() - ROW(Table1[[#Headers],[No]])</f>
        <v>20</v>
      </c>
      <c r="B21" t="s">
        <v>198</v>
      </c>
      <c r="C21" s="4" t="s">
        <v>10</v>
      </c>
      <c r="D21">
        <v>21</v>
      </c>
      <c r="E21" t="s">
        <v>199</v>
      </c>
      <c r="G21" s="1" t="s">
        <v>198</v>
      </c>
      <c r="H21" s="7" t="s">
        <v>93</v>
      </c>
      <c r="I21">
        <v>40</v>
      </c>
      <c r="J21" t="s">
        <v>23</v>
      </c>
      <c r="L21" t="s">
        <v>200</v>
      </c>
      <c r="M21">
        <v>1</v>
      </c>
    </row>
    <row r="22" spans="1:13" x14ac:dyDescent="0.25">
      <c r="A22">
        <f>ROW() - ROW(Table1[[#Headers],[No]])</f>
        <v>21</v>
      </c>
      <c r="B22" t="s">
        <v>113</v>
      </c>
      <c r="C22" s="4" t="s">
        <v>10</v>
      </c>
      <c r="D22">
        <v>17</v>
      </c>
      <c r="E22" t="s">
        <v>114</v>
      </c>
      <c r="F22" t="s">
        <v>115</v>
      </c>
      <c r="G22" s="1" t="s">
        <v>113</v>
      </c>
      <c r="H22" s="7" t="s">
        <v>93</v>
      </c>
      <c r="I22">
        <v>48.4</v>
      </c>
      <c r="L22" t="s">
        <v>116</v>
      </c>
      <c r="M22">
        <v>1</v>
      </c>
    </row>
    <row r="23" spans="1:13" x14ac:dyDescent="0.25">
      <c r="A23">
        <f>ROW() - ROW(Table1[[#Headers],[No]])</f>
        <v>22</v>
      </c>
      <c r="B23" t="s">
        <v>87</v>
      </c>
      <c r="C23" s="4" t="s">
        <v>17</v>
      </c>
      <c r="D23">
        <v>18</v>
      </c>
      <c r="E23" t="s">
        <v>88</v>
      </c>
      <c r="G23" s="1" t="s">
        <v>87</v>
      </c>
      <c r="H23" s="7" t="s">
        <v>89</v>
      </c>
      <c r="I23">
        <v>49</v>
      </c>
      <c r="J23" t="s">
        <v>90</v>
      </c>
      <c r="L23" t="s">
        <v>91</v>
      </c>
      <c r="M23">
        <v>1</v>
      </c>
    </row>
    <row r="24" spans="1:13" x14ac:dyDescent="0.25">
      <c r="A24">
        <f>ROW() - ROW(Table1[[#Headers],[No]])</f>
        <v>23</v>
      </c>
      <c r="B24" t="s">
        <v>92</v>
      </c>
      <c r="C24" s="4" t="s">
        <v>17</v>
      </c>
      <c r="D24">
        <v>13</v>
      </c>
      <c r="E24" t="s">
        <v>94</v>
      </c>
      <c r="G24" s="1" t="s">
        <v>110</v>
      </c>
      <c r="H24" s="7" t="s">
        <v>93</v>
      </c>
      <c r="J24" t="s">
        <v>23</v>
      </c>
      <c r="K24" t="s">
        <v>95</v>
      </c>
      <c r="L24" t="s">
        <v>96</v>
      </c>
      <c r="M24">
        <v>1</v>
      </c>
    </row>
    <row r="25" spans="1:13" x14ac:dyDescent="0.25">
      <c r="A25">
        <f>ROW() - ROW(Table1[[#Headers],[No]])</f>
        <v>24</v>
      </c>
      <c r="B25" t="s">
        <v>126</v>
      </c>
      <c r="C25" s="4" t="s">
        <v>10</v>
      </c>
      <c r="D25">
        <v>10</v>
      </c>
      <c r="E25" t="s">
        <v>127</v>
      </c>
      <c r="G25" s="1" t="s">
        <v>126</v>
      </c>
      <c r="H25" s="7" t="s">
        <v>128</v>
      </c>
      <c r="J25" t="s">
        <v>129</v>
      </c>
      <c r="K25" t="s">
        <v>130</v>
      </c>
      <c r="L25" t="s">
        <v>131</v>
      </c>
      <c r="M25">
        <v>1</v>
      </c>
    </row>
    <row r="26" spans="1:13" x14ac:dyDescent="0.25">
      <c r="A26">
        <f>ROW() - ROW(Table1[[#Headers],[No]])</f>
        <v>25</v>
      </c>
      <c r="B26" t="s">
        <v>142</v>
      </c>
      <c r="C26" s="4" t="s">
        <v>17</v>
      </c>
      <c r="D26">
        <v>17</v>
      </c>
      <c r="E26" t="s">
        <v>145</v>
      </c>
      <c r="G26" s="1" t="s">
        <v>142</v>
      </c>
      <c r="H26" s="7" t="s">
        <v>143</v>
      </c>
      <c r="J26" t="s">
        <v>23</v>
      </c>
      <c r="L26" t="s">
        <v>144</v>
      </c>
      <c r="M26">
        <v>1</v>
      </c>
    </row>
    <row r="27" spans="1:13" x14ac:dyDescent="0.25">
      <c r="A27">
        <f>ROW() - ROW(Table1[[#Headers],[No]])</f>
        <v>26</v>
      </c>
      <c r="B27" t="s">
        <v>153</v>
      </c>
      <c r="C27" s="4" t="s">
        <v>17</v>
      </c>
      <c r="D27">
        <v>16</v>
      </c>
      <c r="E27" t="s">
        <v>156</v>
      </c>
      <c r="G27" s="1" t="s">
        <v>153</v>
      </c>
      <c r="H27" s="7" t="s">
        <v>154</v>
      </c>
      <c r="L27" t="s">
        <v>155</v>
      </c>
      <c r="M27">
        <v>1</v>
      </c>
    </row>
    <row r="28" spans="1:13" x14ac:dyDescent="0.25">
      <c r="A28">
        <f>ROW() - ROW(Table1[[#Headers],[No]])</f>
        <v>27</v>
      </c>
      <c r="B28" t="s">
        <v>97</v>
      </c>
      <c r="C28" s="4" t="s">
        <v>17</v>
      </c>
      <c r="D28">
        <v>17</v>
      </c>
      <c r="E28" t="s">
        <v>101</v>
      </c>
      <c r="G28" s="1" t="s">
        <v>97</v>
      </c>
      <c r="H28" s="7" t="s">
        <v>98</v>
      </c>
      <c r="J28" t="s">
        <v>99</v>
      </c>
      <c r="L28" t="s">
        <v>100</v>
      </c>
      <c r="M28">
        <v>1</v>
      </c>
    </row>
    <row r="29" spans="1:13" x14ac:dyDescent="0.25">
      <c r="A29">
        <f>ROW() - ROW(Table1[[#Headers],[No]])</f>
        <v>28</v>
      </c>
      <c r="B29" t="s">
        <v>102</v>
      </c>
      <c r="C29" s="4" t="s">
        <v>10</v>
      </c>
      <c r="D29">
        <v>8</v>
      </c>
      <c r="E29" t="s">
        <v>105</v>
      </c>
      <c r="G29" s="1" t="s">
        <v>102</v>
      </c>
      <c r="H29" s="7" t="s">
        <v>128</v>
      </c>
      <c r="J29" t="s">
        <v>103</v>
      </c>
      <c r="L29" t="s">
        <v>104</v>
      </c>
      <c r="M29">
        <v>1</v>
      </c>
    </row>
    <row r="30" spans="1:13" x14ac:dyDescent="0.25">
      <c r="A30">
        <f>ROW() - ROW(Table1[[#Headers],[No]])</f>
        <v>29</v>
      </c>
      <c r="B30" t="s">
        <v>180</v>
      </c>
      <c r="C30" s="4" t="s">
        <v>17</v>
      </c>
      <c r="E30" t="s">
        <v>182</v>
      </c>
      <c r="G30" s="1" t="s">
        <v>180</v>
      </c>
      <c r="H30" s="7"/>
      <c r="J30" t="s">
        <v>183</v>
      </c>
      <c r="K30" t="s">
        <v>184</v>
      </c>
      <c r="L30" t="s">
        <v>181</v>
      </c>
      <c r="M30">
        <v>1</v>
      </c>
    </row>
    <row r="31" spans="1:13" x14ac:dyDescent="0.25">
      <c r="A31">
        <f>ROW() - ROW(Table1[[#Headers],[No]])</f>
        <v>30</v>
      </c>
      <c r="B31" t="s">
        <v>16</v>
      </c>
      <c r="C31" s="4" t="s">
        <v>17</v>
      </c>
      <c r="D31">
        <v>15</v>
      </c>
      <c r="E31" t="s">
        <v>18</v>
      </c>
      <c r="G31" s="1" t="s">
        <v>16</v>
      </c>
      <c r="H31" s="7" t="s">
        <v>19</v>
      </c>
      <c r="J31" t="s">
        <v>20</v>
      </c>
      <c r="L31" t="s">
        <v>74</v>
      </c>
      <c r="M31">
        <v>1</v>
      </c>
    </row>
    <row r="32" spans="1:13" x14ac:dyDescent="0.25">
      <c r="A32">
        <f>ROW() - ROW(Table1[[#Headers],[No]])</f>
        <v>31</v>
      </c>
      <c r="B32" t="s">
        <v>185</v>
      </c>
      <c r="C32" s="4" t="s">
        <v>10</v>
      </c>
      <c r="D32">
        <v>5</v>
      </c>
      <c r="E32" t="s">
        <v>187</v>
      </c>
      <c r="G32" s="1" t="s">
        <v>185</v>
      </c>
      <c r="H32" s="9"/>
      <c r="J32" t="s">
        <v>27</v>
      </c>
      <c r="L32" t="s">
        <v>186</v>
      </c>
      <c r="M32">
        <v>1</v>
      </c>
    </row>
    <row r="33" spans="1:13" x14ac:dyDescent="0.25">
      <c r="A33">
        <f>ROW() - ROW(Table1[[#Headers],[No]])</f>
        <v>32</v>
      </c>
      <c r="B33" t="s">
        <v>176</v>
      </c>
      <c r="C33" s="4" t="s">
        <v>17</v>
      </c>
      <c r="D33">
        <v>7</v>
      </c>
      <c r="E33" t="s">
        <v>178</v>
      </c>
      <c r="F33" t="s">
        <v>12</v>
      </c>
      <c r="G33" s="1" t="s">
        <v>176</v>
      </c>
      <c r="H33" s="7" t="s">
        <v>177</v>
      </c>
      <c r="L33" t="s">
        <v>179</v>
      </c>
      <c r="M33">
        <v>1</v>
      </c>
    </row>
    <row r="34" spans="1:13" x14ac:dyDescent="0.25">
      <c r="A34">
        <f>ROW() - ROW(Table1[[#Headers],[No]])</f>
        <v>33</v>
      </c>
      <c r="B34" t="s">
        <v>33</v>
      </c>
      <c r="C34" s="4" t="s">
        <v>10</v>
      </c>
      <c r="E34" t="s">
        <v>34</v>
      </c>
      <c r="G34" s="1" t="s">
        <v>33</v>
      </c>
      <c r="H34" s="7"/>
      <c r="L34" t="s">
        <v>77</v>
      </c>
      <c r="M34">
        <v>1</v>
      </c>
    </row>
    <row r="35" spans="1:13" x14ac:dyDescent="0.25">
      <c r="A35">
        <f>ROW() - ROW(Table1[[#Headers],[No]])</f>
        <v>34</v>
      </c>
      <c r="B35" t="s">
        <v>35</v>
      </c>
      <c r="C35" s="4" t="s">
        <v>17</v>
      </c>
      <c r="D35">
        <v>21</v>
      </c>
      <c r="E35" t="s">
        <v>36</v>
      </c>
      <c r="G35" s="1" t="s">
        <v>35</v>
      </c>
      <c r="H35" s="7"/>
      <c r="J35" t="s">
        <v>27</v>
      </c>
      <c r="L35" t="s">
        <v>78</v>
      </c>
      <c r="M35">
        <v>1</v>
      </c>
    </row>
    <row r="36" spans="1:13" x14ac:dyDescent="0.25">
      <c r="A36">
        <f>ROW() - ROW(Table1[[#Headers],[No]])</f>
        <v>35</v>
      </c>
      <c r="B36" t="s">
        <v>9</v>
      </c>
      <c r="C36" s="4" t="s">
        <v>10</v>
      </c>
      <c r="D36">
        <v>20</v>
      </c>
      <c r="E36" t="s">
        <v>11</v>
      </c>
      <c r="F36" t="s">
        <v>12</v>
      </c>
      <c r="G36" s="1" t="s">
        <v>9</v>
      </c>
      <c r="H36" s="7"/>
      <c r="I36" t="s">
        <v>13</v>
      </c>
      <c r="J36" t="s">
        <v>14</v>
      </c>
      <c r="K36" t="s">
        <v>15</v>
      </c>
      <c r="L36" t="s">
        <v>73</v>
      </c>
      <c r="M36">
        <v>1</v>
      </c>
    </row>
    <row r="37" spans="1:13" x14ac:dyDescent="0.25">
      <c r="A37">
        <f>ROW() - ROW(Table1[[#Headers],[No]])</f>
        <v>36</v>
      </c>
      <c r="B37" t="s">
        <v>37</v>
      </c>
      <c r="C37" s="4" t="s">
        <v>10</v>
      </c>
      <c r="D37">
        <v>22</v>
      </c>
      <c r="E37" t="s">
        <v>38</v>
      </c>
      <c r="G37" s="1" t="s">
        <v>37</v>
      </c>
      <c r="H37" s="7" t="s">
        <v>39</v>
      </c>
      <c r="J37" t="s">
        <v>27</v>
      </c>
      <c r="L37" t="s">
        <v>79</v>
      </c>
      <c r="M37">
        <v>1</v>
      </c>
    </row>
    <row r="38" spans="1:13" x14ac:dyDescent="0.25">
      <c r="A38">
        <f>ROW() - ROW(Table1[[#Headers],[No]])</f>
        <v>37</v>
      </c>
      <c r="B38" t="s">
        <v>202</v>
      </c>
      <c r="C38" s="4" t="s">
        <v>17</v>
      </c>
      <c r="D38">
        <v>17</v>
      </c>
      <c r="E38" t="s">
        <v>201</v>
      </c>
      <c r="G38" s="1" t="s">
        <v>202</v>
      </c>
      <c r="H38" s="7" t="s">
        <v>173</v>
      </c>
      <c r="K38" t="s">
        <v>204</v>
      </c>
      <c r="L38" t="s">
        <v>203</v>
      </c>
      <c r="M38">
        <v>1</v>
      </c>
    </row>
    <row r="39" spans="1:13" x14ac:dyDescent="0.25">
      <c r="A39">
        <f>ROW() - ROW(Table1[[#Headers],[No]])</f>
        <v>38</v>
      </c>
      <c r="B39" t="s">
        <v>60</v>
      </c>
      <c r="C39" s="4" t="s">
        <v>17</v>
      </c>
      <c r="E39" t="s">
        <v>61</v>
      </c>
      <c r="G39" s="1" t="s">
        <v>60</v>
      </c>
      <c r="H39" s="7"/>
      <c r="J39" s="5" t="s">
        <v>62</v>
      </c>
      <c r="L39" t="s">
        <v>85</v>
      </c>
      <c r="M39">
        <v>1</v>
      </c>
    </row>
    <row r="40" spans="1:13" x14ac:dyDescent="0.25">
      <c r="A40">
        <f>ROW() - ROW(Table1[[#Headers],[No]])</f>
        <v>39</v>
      </c>
      <c r="B40" t="s">
        <v>21</v>
      </c>
      <c r="C40" s="4" t="s">
        <v>10</v>
      </c>
      <c r="D40">
        <v>14</v>
      </c>
      <c r="E40" t="s">
        <v>22</v>
      </c>
      <c r="G40" s="1" t="s">
        <v>21</v>
      </c>
      <c r="H40" s="7"/>
      <c r="J40" t="s">
        <v>23</v>
      </c>
      <c r="L40" t="s">
        <v>75</v>
      </c>
      <c r="M40">
        <v>1</v>
      </c>
    </row>
    <row r="41" spans="1:13" x14ac:dyDescent="0.25">
      <c r="A41">
        <f>ROW() - ROW(Table1[[#Headers],[No]])</f>
        <v>40</v>
      </c>
      <c r="B41" t="s">
        <v>132</v>
      </c>
      <c r="C41" s="4" t="s">
        <v>10</v>
      </c>
      <c r="D41">
        <v>8</v>
      </c>
      <c r="E41" t="s">
        <v>135</v>
      </c>
      <c r="G41" s="1" t="s">
        <v>132</v>
      </c>
      <c r="H41" s="7" t="s">
        <v>133</v>
      </c>
      <c r="I41">
        <v>20</v>
      </c>
      <c r="J41" t="s">
        <v>27</v>
      </c>
      <c r="L41" t="s">
        <v>137</v>
      </c>
      <c r="M41">
        <v>1</v>
      </c>
    </row>
    <row r="42" spans="1:13" x14ac:dyDescent="0.25">
      <c r="A42">
        <f>ROW() - ROW(Table1[[#Headers],[No]])</f>
        <v>41</v>
      </c>
      <c r="B42" t="s">
        <v>139</v>
      </c>
      <c r="C42" s="4" t="s">
        <v>17</v>
      </c>
      <c r="D42">
        <v>20</v>
      </c>
      <c r="E42" t="s">
        <v>141</v>
      </c>
      <c r="G42" s="1" t="s">
        <v>139</v>
      </c>
      <c r="H42" s="7" t="s">
        <v>98</v>
      </c>
      <c r="I42">
        <v>55</v>
      </c>
      <c r="J42" t="s">
        <v>23</v>
      </c>
      <c r="L42" t="s">
        <v>140</v>
      </c>
      <c r="M42">
        <v>1</v>
      </c>
    </row>
    <row r="43" spans="1:13" x14ac:dyDescent="0.25">
      <c r="A43">
        <f>ROW() - ROW(Table1[[#Headers],[No]])</f>
        <v>42</v>
      </c>
      <c r="B43" t="s">
        <v>52</v>
      </c>
      <c r="C43" s="4" t="s">
        <v>17</v>
      </c>
      <c r="E43" t="s">
        <v>53</v>
      </c>
      <c r="G43" s="1" t="s">
        <v>52</v>
      </c>
      <c r="H43" s="7"/>
      <c r="L43" t="s">
        <v>82</v>
      </c>
      <c r="M43">
        <v>1</v>
      </c>
    </row>
    <row r="44" spans="1:13" x14ac:dyDescent="0.25">
      <c r="A44">
        <f>ROW() - ROW(Table1[[#Headers],[No]])</f>
        <v>43</v>
      </c>
      <c r="B44" t="s">
        <v>205</v>
      </c>
      <c r="C44" s="4" t="s">
        <v>17</v>
      </c>
      <c r="D44">
        <v>11</v>
      </c>
      <c r="E44" t="s">
        <v>208</v>
      </c>
      <c r="G44" s="1" t="s">
        <v>205</v>
      </c>
      <c r="H44" s="9"/>
      <c r="I44">
        <v>23</v>
      </c>
      <c r="J44" t="s">
        <v>206</v>
      </c>
      <c r="L44" t="s">
        <v>207</v>
      </c>
      <c r="M44">
        <v>1</v>
      </c>
    </row>
    <row r="45" spans="1:13" x14ac:dyDescent="0.25">
      <c r="A45">
        <f>ROW() - ROW(Table1[[#Headers],[No]])</f>
        <v>44</v>
      </c>
      <c r="B45" t="s">
        <v>65</v>
      </c>
      <c r="C45" s="4" t="s">
        <v>17</v>
      </c>
      <c r="D45">
        <v>22</v>
      </c>
      <c r="E45" t="s">
        <v>66</v>
      </c>
      <c r="G45" s="1" t="s">
        <v>65</v>
      </c>
      <c r="H45" s="7" t="s">
        <v>67</v>
      </c>
      <c r="J45" t="s">
        <v>68</v>
      </c>
      <c r="L45" t="s">
        <v>86</v>
      </c>
      <c r="M45">
        <v>1</v>
      </c>
    </row>
    <row r="46" spans="1:13" x14ac:dyDescent="0.25">
      <c r="A46">
        <f>ROW() - ROW(Table1[[#Headers],[No]])</f>
        <v>45</v>
      </c>
      <c r="B46" t="s">
        <v>117</v>
      </c>
      <c r="C46" s="4" t="s">
        <v>17</v>
      </c>
      <c r="D46">
        <v>16</v>
      </c>
      <c r="E46" t="s">
        <v>119</v>
      </c>
      <c r="G46" s="1" t="s">
        <v>117</v>
      </c>
      <c r="H46" s="7"/>
      <c r="J46" t="s">
        <v>120</v>
      </c>
      <c r="L46" t="s">
        <v>118</v>
      </c>
      <c r="M46">
        <v>1</v>
      </c>
    </row>
    <row r="47" spans="1:13" x14ac:dyDescent="0.25">
      <c r="A47">
        <f>ROW() - ROW(Table1[[#Headers],[No]])</f>
        <v>46</v>
      </c>
      <c r="B47" t="s">
        <v>54</v>
      </c>
      <c r="C47" s="4" t="s">
        <v>10</v>
      </c>
      <c r="D47">
        <v>12</v>
      </c>
      <c r="E47" t="s">
        <v>55</v>
      </c>
      <c r="G47" s="1" t="s">
        <v>54</v>
      </c>
      <c r="H47" s="7" t="s">
        <v>56</v>
      </c>
      <c r="J47" t="s">
        <v>27</v>
      </c>
      <c r="K47" t="s">
        <v>57</v>
      </c>
      <c r="L47" t="s">
        <v>83</v>
      </c>
      <c r="M47">
        <v>1</v>
      </c>
    </row>
    <row r="48" spans="1:13" x14ac:dyDescent="0.25">
      <c r="A48">
        <f>ROW() - ROW(Table1[[#Headers],[No]])</f>
        <v>47</v>
      </c>
      <c r="B48" t="s">
        <v>49</v>
      </c>
      <c r="C48" s="4" t="s">
        <v>10</v>
      </c>
      <c r="D48">
        <v>47</v>
      </c>
      <c r="E48" t="s">
        <v>50</v>
      </c>
      <c r="G48" s="1" t="s">
        <v>49</v>
      </c>
      <c r="H48" s="7" t="s">
        <v>51</v>
      </c>
      <c r="J48" t="s">
        <v>27</v>
      </c>
      <c r="L48" t="s">
        <v>81</v>
      </c>
      <c r="M48">
        <v>1</v>
      </c>
    </row>
    <row r="49" spans="1:13" x14ac:dyDescent="0.25">
      <c r="A49">
        <f>ROW() - ROW(Table1[[#Headers],[No]])</f>
        <v>48</v>
      </c>
      <c r="B49" t="s">
        <v>162</v>
      </c>
      <c r="C49" s="4" t="s">
        <v>17</v>
      </c>
      <c r="D49">
        <v>15</v>
      </c>
      <c r="E49" t="s">
        <v>164</v>
      </c>
      <c r="G49" s="1" t="s">
        <v>162</v>
      </c>
      <c r="H49" s="7" t="s">
        <v>163</v>
      </c>
      <c r="J49" t="s">
        <v>23</v>
      </c>
      <c r="L49" t="s">
        <v>161</v>
      </c>
      <c r="M49">
        <v>1</v>
      </c>
    </row>
    <row r="50" spans="1:13" x14ac:dyDescent="0.25">
      <c r="A50">
        <f>ROW() - ROW(Table1[[#Headers],[No]])</f>
        <v>49</v>
      </c>
      <c r="B50" t="s">
        <v>157</v>
      </c>
      <c r="C50" s="4" t="s">
        <v>17</v>
      </c>
      <c r="D50">
        <v>15</v>
      </c>
      <c r="E50" t="s">
        <v>159</v>
      </c>
      <c r="G50" s="1" t="s">
        <v>157</v>
      </c>
      <c r="H50" s="7" t="s">
        <v>98</v>
      </c>
      <c r="J50" t="s">
        <v>158</v>
      </c>
      <c r="L50" t="s">
        <v>160</v>
      </c>
      <c r="M50">
        <v>1</v>
      </c>
    </row>
    <row r="51" spans="1:13" x14ac:dyDescent="0.25">
      <c r="A51">
        <f>ROW() - ROW(Table1[[#Headers],[No]])</f>
        <v>50</v>
      </c>
      <c r="B51" t="s">
        <v>106</v>
      </c>
      <c r="C51" s="4" t="s">
        <v>17</v>
      </c>
      <c r="D51">
        <v>18</v>
      </c>
      <c r="E51" t="s">
        <v>109</v>
      </c>
      <c r="G51" s="1" t="s">
        <v>106</v>
      </c>
      <c r="H51" s="7"/>
      <c r="J51" t="s">
        <v>108</v>
      </c>
      <c r="L51" t="s">
        <v>107</v>
      </c>
      <c r="M51">
        <v>1</v>
      </c>
    </row>
    <row r="52" spans="1:13" x14ac:dyDescent="0.25">
      <c r="A52">
        <f>ROW() - ROW(Table1[[#Headers],[No]])</f>
        <v>51</v>
      </c>
      <c r="B52" t="s">
        <v>194</v>
      </c>
      <c r="C52" s="4" t="s">
        <v>17</v>
      </c>
      <c r="D52">
        <v>22</v>
      </c>
      <c r="E52" t="s">
        <v>193</v>
      </c>
      <c r="G52" s="1" t="s">
        <v>194</v>
      </c>
      <c r="H52" t="s">
        <v>196</v>
      </c>
      <c r="I52">
        <v>59</v>
      </c>
      <c r="J52" t="s">
        <v>195</v>
      </c>
      <c r="L52" t="s">
        <v>197</v>
      </c>
      <c r="M52">
        <v>1</v>
      </c>
    </row>
    <row r="53" spans="1:13" x14ac:dyDescent="0.25">
      <c r="A53">
        <f>ROW() - ROW(Table1[[#Headers],[No]])</f>
        <v>52</v>
      </c>
      <c r="B53" t="s">
        <v>134</v>
      </c>
      <c r="C53" s="4" t="s">
        <v>10</v>
      </c>
      <c r="D53">
        <v>16</v>
      </c>
      <c r="E53" t="s">
        <v>135</v>
      </c>
      <c r="G53" s="1" t="s">
        <v>134</v>
      </c>
      <c r="H53" s="7" t="s">
        <v>136</v>
      </c>
      <c r="J53" t="s">
        <v>27</v>
      </c>
      <c r="L53" t="s">
        <v>138</v>
      </c>
      <c r="M53">
        <v>1</v>
      </c>
    </row>
    <row r="54" spans="1:13" x14ac:dyDescent="0.25">
      <c r="A54">
        <f>ROW() - ROW(Table1[[#Headers],[No]])</f>
        <v>53</v>
      </c>
      <c r="B54" t="s">
        <v>169</v>
      </c>
      <c r="C54" s="4" t="s">
        <v>17</v>
      </c>
      <c r="D54">
        <v>20</v>
      </c>
      <c r="E54" t="s">
        <v>172</v>
      </c>
      <c r="G54" s="1" t="s">
        <v>169</v>
      </c>
      <c r="H54" s="7" t="s">
        <v>98</v>
      </c>
      <c r="J54" t="s">
        <v>23</v>
      </c>
      <c r="L54" t="s">
        <v>170</v>
      </c>
      <c r="M54">
        <v>1</v>
      </c>
    </row>
    <row r="55" spans="1:13" x14ac:dyDescent="0.25">
      <c r="A55">
        <f>ROW() - ROW(Table1[[#Headers],[No]])</f>
        <v>54</v>
      </c>
      <c r="B55" t="s">
        <v>44</v>
      </c>
      <c r="C55" s="4" t="s">
        <v>17</v>
      </c>
      <c r="D55">
        <v>24</v>
      </c>
      <c r="E55" t="s">
        <v>45</v>
      </c>
      <c r="G55" s="1" t="s">
        <v>44</v>
      </c>
      <c r="H55" s="7" t="s">
        <v>46</v>
      </c>
      <c r="I55">
        <v>66</v>
      </c>
      <c r="J55" t="s">
        <v>47</v>
      </c>
      <c r="K55" t="s">
        <v>48</v>
      </c>
      <c r="L55" t="s">
        <v>80</v>
      </c>
      <c r="M55">
        <v>1</v>
      </c>
    </row>
    <row r="56" spans="1:13" x14ac:dyDescent="0.25">
      <c r="A56">
        <f>ROW() - ROW(Table1[[#Headers],[No]])</f>
        <v>55</v>
      </c>
      <c r="B56" t="s">
        <v>58</v>
      </c>
      <c r="C56" s="4" t="s">
        <v>10</v>
      </c>
      <c r="E56" t="s">
        <v>59</v>
      </c>
      <c r="G56" s="1" t="s">
        <v>58</v>
      </c>
      <c r="H56" s="7"/>
      <c r="L56" t="s">
        <v>84</v>
      </c>
      <c r="M56">
        <v>1</v>
      </c>
    </row>
    <row r="57" spans="1:13" x14ac:dyDescent="0.25">
      <c r="A57">
        <f>ROW() - ROW(Table1[[#Headers],[No]])</f>
        <v>56</v>
      </c>
      <c r="B57" t="s">
        <v>30</v>
      </c>
      <c r="C57" s="4" t="s">
        <v>17</v>
      </c>
      <c r="D57">
        <v>24</v>
      </c>
      <c r="E57" t="s">
        <v>29</v>
      </c>
      <c r="G57" s="1" t="s">
        <v>30</v>
      </c>
      <c r="H57" s="1"/>
      <c r="J57" t="s">
        <v>31</v>
      </c>
      <c r="K57" t="s">
        <v>32</v>
      </c>
      <c r="L57" t="s">
        <v>76</v>
      </c>
      <c r="M57">
        <v>1</v>
      </c>
    </row>
  </sheetData>
  <hyperlinks>
    <hyperlink ref="G31" r:id="rId1" xr:uid="{9AEEF600-EA64-469D-AAC4-BE8CAF7165EF}"/>
    <hyperlink ref="G36" r:id="rId2" xr:uid="{9D337A9F-1529-4C66-965A-B5C11A7D7052}"/>
    <hyperlink ref="G11" r:id="rId3" xr:uid="{4BBCC510-970F-4240-A223-F3819E090D46}"/>
    <hyperlink ref="G57" r:id="rId4" xr:uid="{1CC6E836-2D1B-4560-ACD4-5F0870A287C6}"/>
    <hyperlink ref="G40" r:id="rId5" xr:uid="{DB99509A-C287-4FDC-900F-80A983C61EAC}"/>
    <hyperlink ref="G34" r:id="rId6" xr:uid="{99397182-F34B-4758-BB8E-8FFE7D6C2C68}"/>
    <hyperlink ref="G35" r:id="rId7" xr:uid="{0398D22F-0C2E-4754-95AB-87B2EE1B31E2}"/>
    <hyperlink ref="G37" r:id="rId8" xr:uid="{6BEC1333-FCD1-48E8-BB4B-FE99EC43D918}"/>
    <hyperlink ref="G20" r:id="rId9" xr:uid="{788A73A6-1F8F-49F3-A7B1-E4C0B494C7F1}"/>
    <hyperlink ref="G48" r:id="rId10" xr:uid="{0731349D-4670-4DC8-A6F4-69BCB533F7F6}"/>
    <hyperlink ref="G55" r:id="rId11" xr:uid="{36A8CB7B-C229-4AA6-A265-48D491A837A1}"/>
    <hyperlink ref="G43" r:id="rId12" xr:uid="{4F8B760F-788C-4E9A-9CD7-5CACA1F29A14}"/>
    <hyperlink ref="G47" r:id="rId13" xr:uid="{DF554996-4431-4E77-9BDB-B42CB0F17A38}"/>
    <hyperlink ref="G39" r:id="rId14" xr:uid="{5BBE8C47-B6F3-4D03-974C-1AA39672DE8C}"/>
    <hyperlink ref="G56" r:id="rId15" xr:uid="{C024DBC3-919E-4017-AE81-DDF7164997C6}"/>
    <hyperlink ref="G12" r:id="rId16" xr:uid="{794F831F-84CA-4685-957E-856A75AADBC7}"/>
    <hyperlink ref="G45" r:id="rId17" xr:uid="{00C22F3B-4948-4095-9782-8F840E5B93B5}"/>
    <hyperlink ref="G23" r:id="rId18" display="https://1drv.ms/f/c/209babed470a3e4c/ErgNgPxtJ6xEu8OK6P57n2sBgbdczO4dE1Y6ps1rWNrGIg?e=t0TqyG" xr:uid="{E355BD0B-8CAB-428E-BF11-546527A8E484}"/>
    <hyperlink ref="G24" r:id="rId19" display="https://1drv.ms/f/c/209babed470a3e4c/EjQkMl1CQ9RLpludRw_6rIkBnHs4RdK3bN8a9XdV-EXNNg?e=IhMfns" xr:uid="{AAA6FE11-4F3A-4AB6-91F0-2CB7C0269BC0}"/>
    <hyperlink ref="G28" r:id="rId20" display="https://1drv.ms/f/c/209babed470a3e4c/Eh9eXhZ3YJ1Fq4Ddp9BRnGgB_yuGbVUmh1-IzG9bQ50l1Q?e=5ywND5" xr:uid="{BD8FD547-4D82-467A-B467-4472D9E5B5C5}"/>
    <hyperlink ref="G46" r:id="rId21" display="https://1drv.ms/f/c/209babed470a3e4c/EjbOWt-H0ANDoZg2N3ePsPwBrhfi0xQrHdEbwSm9UyxBuA?e=M0jeTo" xr:uid="{6B82F018-85F6-4BCB-98B5-28B4B3961BBF}"/>
    <hyperlink ref="G51" r:id="rId22" display="https://1drv.ms/f/c/209babed470a3e4c/Enb1f2Zh80JJsa0wTiPKMtsBlZ8wac2mmnW7zgz8DCsc7A?e=ha6u2J" xr:uid="{AA4AFE39-C6B9-4816-9AA5-8688C2F76A27}"/>
    <hyperlink ref="G15" r:id="rId23" display="https://1drv.ms/f/c/209babed470a3e4c/Ev60mJ8FlzROsi-CBSAb-84BMl9_JFECyd621CMs6vcGEw?e=zJqzfu" xr:uid="{621B5839-281F-4C31-B4CA-55DCE423FEBF}"/>
    <hyperlink ref="G50" r:id="rId24" display="https://1drv.ms/f/c/209babed470a3e4c/EluA9k9918dHsaqdU8s7otABY93QtIA3rDCB9GCvHEA4iA?e=ebCIru" xr:uid="{3686A21D-327F-40EB-816C-374DA8742918}"/>
    <hyperlink ref="G25" r:id="rId25" display="https://1drv.ms/f/c/209babed470a3e4c/Eg0MBmfkAplMtEqe4aLIHlAB2wTUiwOHN7JYWfh_Xk3H2w?e=JPG9yL" xr:uid="{F84047DF-ABE8-489F-9999-C4238CBDACFA}"/>
    <hyperlink ref="G13" r:id="rId26" display="https://1drv.ms/f/c/209babed470a3e4c/ElxwHGSJiEBAjSUIm_ZPnjMBjbqJaHcLW1ZQnsl2HVLMBA?e=1EI8jF" xr:uid="{9FFE698A-C3C9-4B33-945A-0AAD804AD9DB}"/>
    <hyperlink ref="G14" r:id="rId27" display="https://1drv.ms/f/c/209babed470a3e4c/Ev8JmvMqyz5BnxTbXvxKZ9kBNXEcGB29fyU4WP5QM9BWvg?e=vo2t3A" xr:uid="{B046C557-CB0E-46F8-B152-BB86B008C5EF}"/>
    <hyperlink ref="G16" r:id="rId28" display="https://1drv.ms/f/c/209babed470a3e4c/EhaD8_e1K4BAsKYzfK40pZwBbdjw0A7zkLWJbPvDZXA-uQ?e=JGurJG" xr:uid="{04005D96-8913-4C8A-AFE8-58EFCCD6A129}"/>
    <hyperlink ref="G17" r:id="rId29" display="https://1drv.ms/f/c/209babed470a3e4c/EsdNgHxW3qNPqvfi6gDlB4sBJ6TG3MnKmM_hNGmnNpkyWw?e=KfCYwx" xr:uid="{94EA7A50-5D40-4531-9A23-17841AF413B0}"/>
    <hyperlink ref="G18" r:id="rId30" display="https://1drv.ms/f/c/209babed470a3e4c/EoaD8vi9IuxIj7Xp7xlSEh4B2RwGNGD67V54YLBA_pwPzQ?e=a1NbPP" xr:uid="{F57BB664-3A8D-4EB2-A014-7049824A0D9C}"/>
    <hyperlink ref="G19" r:id="rId31" display="https://1drv.ms/f/c/209babed470a3e4c/EjQkMl1CQ9RLpludRw_6rIkBnHs4RdK3bN8a9XdV-EXNNg?e=zdHzvJ" xr:uid="{97202BCC-84E9-4EA5-BE72-7AB7423D17D8}"/>
    <hyperlink ref="G21" r:id="rId32" display="https://1drv.ms/f/c/209babed470a3e4c/ElM2RG9sd1pEl8QdB8fbcnIBiPo9MWS_f4nNaLzD8LShgg?e=0C7JVo" xr:uid="{346BF57F-BB4A-4E5F-B895-79527996CE19}"/>
    <hyperlink ref="G22" r:id="rId33" display="https://1drv.ms/f/c/209babed470a3e4c/Eqf9r0jy4xxCnftEowdLGrkB8PB8A90tf6Xqv0XSJvaUBw?e=jdKaK7" xr:uid="{E2CEFE54-F536-4A1A-BF7F-5FECFE4A6045}"/>
    <hyperlink ref="G26" r:id="rId34" display="https://1drv.ms/f/c/209babed470a3e4c/EimFVXRv8PBCgBY0m13q8gUBchDV1bzgJ3g3RZ80ttsZAw?e=fjpibj" xr:uid="{734A9C3D-EF31-444A-8E56-91CFDCD27EEE}"/>
    <hyperlink ref="G27" r:id="rId35" display="https://1drv.ms/f/c/209babed470a3e4c/EgYwLkk2ezpApVRv5_sd4C4Bbk-bb2t2qHFhjr-VvOBIIg?e=i4x3Is" xr:uid="{9EE31BA0-85CE-4D27-863A-AD4DA183CCB3}"/>
    <hyperlink ref="G29" r:id="rId36" display="https://1drv.ms/f/c/209babed470a3e4c/Eluo7GQG3UJBq8QRx6llP0sBxKQfG5mVt_sZCx8InWPpLg?e=A6MhFq" xr:uid="{06A77BDC-EDFB-47C9-87EF-F1AF5FA69D9A}"/>
    <hyperlink ref="G30" r:id="rId37" display="https://1drv.ms/f/c/209babed470a3e4c/EndGVEKmpuxAtGTgSpSo22IBIProPjE7EP1NO5dpwwnX2Q?e=BOQihy" xr:uid="{F2954FD3-515B-47E6-9ADC-16B36C1AF6DA}"/>
    <hyperlink ref="G32" r:id="rId38" display="https://1drv.ms/f/c/209babed470a3e4c/EojRC7r-zcZFqh4jkRiaIrkBAy2Ut20uY3rLruaK6bcGUA?e=Ophtle" xr:uid="{7F6241B0-569B-4EB2-91A0-A4EDB3A75416}"/>
    <hyperlink ref="G33" r:id="rId39" display="https://1drv.ms/f/c/209babed470a3e4c/EniUqWlTIR9DkovGNszwf1UBWCUduOByn3wefRKhM9BLLg?e=3yLlHz" xr:uid="{FB8C422B-315F-4728-85FE-7FB1015C0D94}"/>
    <hyperlink ref="G38" r:id="rId40" display="https://1drv.ms/f/c/209babed470a3e4c/EhZz_Y23VEJJmXrG2gsfomgBDX3lDr8sdbZtlin3GvEEzQ?e=1W6aYb" xr:uid="{360232CC-B9FE-427A-A73F-1247573F29A2}"/>
    <hyperlink ref="G41" r:id="rId41" display="https://1drv.ms/f/c/209babed470a3e4c/Ek2qu_N-PGhItJdrrdXv1o4Bsl4mygFA2UsN1g7P3JMhCQ?e=qfcPiD" xr:uid="{714B6D77-7F72-494C-8E9F-C33A437398EB}"/>
    <hyperlink ref="G42" r:id="rId42" display="https://1drv.ms/f/c/209babed470a3e4c/EuDAjMjJKXNDlF4e-7pJ5D8Bz4s4zD9jzPHlE4xB8xnlUQ?e=MCUYhm" xr:uid="{E604B275-C181-49CE-BDF3-D1E3B4D4A13F}"/>
    <hyperlink ref="G44" r:id="rId43" display="https://1drv.ms/f/c/209babed470a3e4c/ErJqIXg0uKZJt6VL7S1vy_wBOcq0Isix6GB-kkn4BASb6Q?e=AI8WRI" xr:uid="{3AF5118B-88D8-47A7-90A9-9EE24ADB66C5}"/>
    <hyperlink ref="G49" r:id="rId44" display="https://1drv.ms/f/c/209babed470a3e4c/EvV9i8ySSOxMkxR88ifnFVUBpsMuwLQqrFYs4o8koDS__Q?e=GU26ek" xr:uid="{9A8F431F-A7E8-4A46-860C-4033967B114A}"/>
    <hyperlink ref="G52" r:id="rId45" display="https://1drv.ms/f/c/209babed470a3e4c/EuUQVbyYqGdNur-riX8-9CMB9_H9UB-mkt9c24sNlfYflw?e=sSFQ9q" xr:uid="{666D7899-B95A-4E90-9D9B-F186B8E3BFE2}"/>
    <hyperlink ref="G53" r:id="rId46" display="https://1drv.ms/f/c/209babed470a3e4c/Egtu4e5Nad1PoPyy0bBnRzIBP41wCO4GcbBjLk3o9wQd4w?e=5FlCSm" xr:uid="{47FE47C3-9351-4B04-8895-BFA3632AF58D}"/>
    <hyperlink ref="G54" r:id="rId47" display="https://1drv.ms/f/c/209babed470a3e4c/EsB-yiZzUVdLq4v7FzhKYtYBPodb_Q6m27cwmGfluYRfSw?e=aHyYkm" xr:uid="{CBBA3F4A-1C13-4FF9-AB81-2C2E91592DFB}"/>
    <hyperlink ref="G2" r:id="rId48" display="https://1drv.ms/f/c/209babed470a3e4c/Ep6H1gr1kl5EmazbHCMRYT0BGQtAxr2f7ISNu5Q9ebXwsQ?e=OO9Vdb" xr:uid="{34133962-1546-4B90-947D-6065B4CB05A8}"/>
    <hyperlink ref="G3" r:id="rId49" display="https://1drv.ms/f/c/209babed470a3e4c/EkOPVrw-4SpLnrV28VdgJJ4BcI0UYhglgILR6UCKfe-y5w?e=XpfnOB" xr:uid="{036787C5-AB8C-4A33-B182-32598262E422}"/>
    <hyperlink ref="G5" r:id="rId50" display="https://1drv.ms/f/c/209babed470a3e4c/EtgSr5X5kkZGmmBOiCrp6iwBpISslyXYa2uBYEEYijLmQQ?e=DIWn3b" xr:uid="{F618BAC9-3DF5-4644-80EE-225301C95422}"/>
    <hyperlink ref="G6" r:id="rId51" display="https://1drv.ms/f/c/209babed470a3e4c/ElXYAsdcHCxCnDjayPVAFAQBJAHYmnpvbLdG3XxDwDgWxw?e=SwiFNf" xr:uid="{D62CCD86-380F-49B2-A20E-848F7AF5140E}"/>
    <hyperlink ref="G7" r:id="rId52" display="https://1drv.ms/f/c/209babed470a3e4c/ElOGAGLd15BEjnma6PeqFzQBN7zeThZRtjt7-XtZfsSF6w?e=LKyTBs" xr:uid="{AE596FB4-7953-474E-A5E5-6E1ECFFC4E56}"/>
    <hyperlink ref="G8" r:id="rId53" display="https://1drv.ms/f/c/209babed470a3e4c/Et5m1JkLuo1MppsaTidZTz4B33f3yOdOUXQczfRD-aG5_Q?e=cleh3v" xr:uid="{9614ACB3-825F-4326-957D-64F3A95048F8}"/>
    <hyperlink ref="G9" r:id="rId54" display="https://1drv.ms/f/c/209babed470a3e4c/EkUmQ3XPtJ1LgDNTWT9OYnUBjNUsnlX8u8wYLTXhyYD4mw?e=TMwxXC" xr:uid="{7B786209-1C97-4B07-A5DF-DBAFD4A39FA2}"/>
    <hyperlink ref="G10" r:id="rId55" display="https://1drv.ms/f/c/209babed470a3e4c/EpPurcS5f6lLg_oEYmlRxUsBLhXOXkZ4nJ40UhKYbp9qjQ?e=aCZmU2" xr:uid="{7BCBFC24-C3E1-43B0-A7DF-AA041B1986B5}"/>
    <hyperlink ref="G4" r:id="rId56" display="https://1drv.ms/f/c/209babed470a3e4c/EuangrSxDrpKkvoTPxTPb7gBb8L_N69nzAo7lSq1Q37ltQ?e=nHQbzf" xr:uid="{024DFD28-1E06-4EC8-9922-882A49325DAB}"/>
  </hyperlinks>
  <pageMargins left="0.7" right="0.7" top="0.75" bottom="0.75" header="0.3" footer="0.3"/>
  <pageSetup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2025-04-17T08:03:42Z</dcterms:modified>
  <cp:category/>
  <cp:contentStatus/>
</cp:coreProperties>
</file>