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6"/>
  <workbookPr/>
  <mc:AlternateContent xmlns:mc="http://schemas.openxmlformats.org/markup-compatibility/2006">
    <mc:Choice Requires="x15">
      <x15ac:absPath xmlns:x15ac="http://schemas.microsoft.com/office/spreadsheetml/2010/11/ac" url="C:\Users\Yaoya\Downloads\"/>
    </mc:Choice>
  </mc:AlternateContent>
  <xr:revisionPtr revIDLastSave="0" documentId="13_ncr:1_{5FE9312B-9C01-4584-B447-B98BBA081157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Weather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LpQqkpPs8lRWKkkfkwzWy3rRE2bphmcsK7wRKCE7ZsA="/>
    </ext>
  </extLst>
</workbook>
</file>

<file path=xl/calcChain.xml><?xml version="1.0" encoding="utf-8"?>
<calcChain xmlns="http://schemas.openxmlformats.org/spreadsheetml/2006/main">
  <c r="G8" i="4" l="1"/>
  <c r="G7" i="4"/>
  <c r="G6" i="4"/>
  <c r="G5" i="4"/>
  <c r="G4" i="4"/>
  <c r="G3" i="4"/>
  <c r="G2" i="4"/>
</calcChain>
</file>

<file path=xl/sharedStrings.xml><?xml version="1.0" encoding="utf-8"?>
<sst xmlns="http://schemas.openxmlformats.org/spreadsheetml/2006/main" count="26" uniqueCount="19">
  <si>
    <t>Date</t>
  </si>
  <si>
    <t>Weather</t>
  </si>
  <si>
    <t>Ozone Slope</t>
  </si>
  <si>
    <t>Temperature (8 am)</t>
  </si>
  <si>
    <t>Temperature (9 am)</t>
  </si>
  <si>
    <t>Temperature (10 am)</t>
  </si>
  <si>
    <t>Temp Difference</t>
  </si>
  <si>
    <t>Sunrise</t>
  </si>
  <si>
    <t>RH</t>
  </si>
  <si>
    <t>Cloudy</t>
  </si>
  <si>
    <t>Steep</t>
  </si>
  <si>
    <t>Sunny, clear skies</t>
  </si>
  <si>
    <t>Small</t>
  </si>
  <si>
    <t>Light rain</t>
  </si>
  <si>
    <t>Partly cloudy</t>
  </si>
  <si>
    <t>Sunny</t>
  </si>
  <si>
    <t>highlighted weather was recorded, none from website</t>
  </si>
  <si>
    <t>https://www.timeanddate.com/sun/canada/toronto?month=11</t>
  </si>
  <si>
    <t>https://climate.weather.gc.ca/climate_data/hourly_data_e.html?hlyRange=2002-06-04%7C2023-11-28&amp;dlyRange=2002-06-04%7C2023-11-28&amp;mlyRange=2003-07-01%7C2006-12-01&amp;StationID=31688&amp;Prov=ON&amp;urlExtension=_e.html&amp;searchType=stnName&amp;optLimit=yearRange&amp;StartYear=2022&amp;EndYear=2023&amp;selRowPerPage=25&amp;Line=1&amp;searchMethod=contains&amp;txtStationName=toronto&amp;timeframe=1&amp;time=LST&amp;time=LST&amp;Year=2023&amp;Month=10&amp;Day=30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</si>
</sst>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rgb="FF000000"/>
      <name val="Calibri"/>
    </font>
    <font>
      <b/>
      <sz val="10"/>
      <color rgb="FF000000"/>
      <name val="Verdana"/>
    </font>
    <font>
      <sz val="10"/>
      <color rgb="FF000000"/>
      <name val="Verdana"/>
    </font>
    <font>
      <sz val="11"/>
      <color rgb="FF000000"/>
      <name val="Calibri"/>
    </font>
    <font>
      <b/>
      <sz val="12"/>
      <color theme="1"/>
      <name val="Calibri"/>
      <scheme val="minor"/>
    </font>
    <font>
      <u/>
      <sz val="12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0" applyFont="1"/>
    <xf numFmtId="14" fontId="4" fillId="0" borderId="0" xfId="0" applyNumberFormat="1" applyFont="1"/>
    <xf numFmtId="0" fontId="5" fillId="0" borderId="0" xfId="0" applyFont="1" applyAlignment="1">
      <alignment horizontal="right"/>
    </xf>
    <xf numFmtId="18" fontId="1" fillId="0" borderId="0" xfId="0" applyNumberFormat="1" applyFont="1"/>
    <xf numFmtId="14" fontId="2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limate.weather.gc.ca/climate_data/hourly_data_e.html?hlyRange=2002-06-04%7C2023-11-28&amp;dlyRange=2002-06-04%7C2023-11-28&amp;mlyRange=2003-07-01%7C2006-12-01&amp;StationID=31688&amp;Prov=ON&amp;urlExtension=_e.html&amp;searchType=stnName&amp;optLimit=yearRange&amp;StartYear=2022&amp;EndYear=2023&amp;selRowPerPage=25&amp;Line=1&amp;searchMethod=contains&amp;txtStationName=toronto&amp;timeframe=1&amp;time=LST&amp;time=LST&amp;Year=2023&amp;Month=10&amp;Day=30" TargetMode="External"/><Relationship Id="rId1" Type="http://schemas.openxmlformats.org/officeDocument/2006/relationships/hyperlink" Target="https://www.timeanddate.com/sun/canada/toronto?month=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2"/>
  <sheetViews>
    <sheetView tabSelected="1" workbookViewId="0"/>
  </sheetViews>
  <sheetFormatPr defaultColWidth="11.25" defaultRowHeight="15" customHeight="1"/>
  <cols>
    <col min="2" max="2" width="17" customWidth="1"/>
    <col min="4" max="4" width="15.25" customWidth="1"/>
    <col min="5" max="5" width="16" customWidth="1"/>
  </cols>
  <sheetData>
    <row r="1" spans="1:9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" customHeight="1">
      <c r="A2" s="4">
        <v>45229</v>
      </c>
      <c r="B2" s="3" t="s">
        <v>9</v>
      </c>
      <c r="C2" s="1" t="s">
        <v>10</v>
      </c>
      <c r="D2" s="5">
        <v>4.5</v>
      </c>
      <c r="E2" s="5">
        <v>4.5999999999999996</v>
      </c>
      <c r="F2" s="1">
        <v>5.6</v>
      </c>
      <c r="G2" s="1">
        <f t="shared" ref="G2:G8" si="0">F2-D2</f>
        <v>1.0999999999999996</v>
      </c>
      <c r="H2" s="6">
        <v>0.3263888888888889</v>
      </c>
      <c r="I2" s="5">
        <v>86</v>
      </c>
    </row>
    <row r="3" spans="1:9" ht="15" customHeight="1">
      <c r="A3" s="4">
        <v>45231</v>
      </c>
      <c r="B3" s="3" t="s">
        <v>11</v>
      </c>
      <c r="C3" s="1" t="s">
        <v>12</v>
      </c>
      <c r="D3" s="5">
        <v>0.5</v>
      </c>
      <c r="E3" s="5">
        <v>1.3</v>
      </c>
      <c r="F3" s="1">
        <v>2.5</v>
      </c>
      <c r="G3" s="1">
        <f t="shared" si="0"/>
        <v>2</v>
      </c>
      <c r="H3" s="6">
        <v>0.32847222222222222</v>
      </c>
      <c r="I3" s="5">
        <v>67</v>
      </c>
    </row>
    <row r="4" spans="1:9" ht="15" customHeight="1">
      <c r="A4" s="4">
        <v>45234</v>
      </c>
      <c r="B4" s="3" t="s">
        <v>13</v>
      </c>
      <c r="C4" s="1" t="s">
        <v>12</v>
      </c>
      <c r="D4" s="5">
        <v>8.1</v>
      </c>
      <c r="E4" s="5">
        <v>8.5</v>
      </c>
      <c r="F4" s="1">
        <v>9.1999999999999993</v>
      </c>
      <c r="G4" s="1">
        <f t="shared" si="0"/>
        <v>1.0999999999999996</v>
      </c>
      <c r="H4" s="6">
        <v>0.33055555555555555</v>
      </c>
      <c r="I4" s="5">
        <v>86</v>
      </c>
    </row>
    <row r="5" spans="1:9" ht="15" customHeight="1">
      <c r="A5" s="4">
        <v>45245</v>
      </c>
      <c r="B5" s="3" t="s">
        <v>14</v>
      </c>
      <c r="C5" s="1" t="s">
        <v>10</v>
      </c>
      <c r="D5" s="5">
        <v>5.9</v>
      </c>
      <c r="E5" s="5">
        <v>7.3</v>
      </c>
      <c r="F5" s="1">
        <v>8.6</v>
      </c>
      <c r="G5" s="1">
        <f t="shared" si="0"/>
        <v>2.6999999999999993</v>
      </c>
      <c r="H5" s="6">
        <v>0.29930555555555555</v>
      </c>
      <c r="I5" s="5">
        <v>79</v>
      </c>
    </row>
    <row r="6" spans="1:9" ht="15" customHeight="1">
      <c r="A6" s="4">
        <v>45247</v>
      </c>
      <c r="B6" s="1" t="s">
        <v>15</v>
      </c>
      <c r="C6" s="1" t="s">
        <v>12</v>
      </c>
      <c r="D6" s="5">
        <v>12.3</v>
      </c>
      <c r="E6" s="5">
        <v>12.4</v>
      </c>
      <c r="F6" s="1">
        <v>12.3</v>
      </c>
      <c r="G6" s="1">
        <f t="shared" si="0"/>
        <v>0</v>
      </c>
      <c r="H6" s="6">
        <v>0.30069444444444443</v>
      </c>
      <c r="I6" s="5">
        <v>66</v>
      </c>
    </row>
    <row r="7" spans="1:9" ht="15" customHeight="1">
      <c r="A7" s="7">
        <v>45248</v>
      </c>
      <c r="B7" s="3" t="s">
        <v>15</v>
      </c>
      <c r="C7" s="1" t="s">
        <v>10</v>
      </c>
      <c r="D7" s="5">
        <v>1.1000000000000001</v>
      </c>
      <c r="E7" s="5">
        <v>2.7</v>
      </c>
      <c r="F7" s="1">
        <v>4.2</v>
      </c>
      <c r="G7" s="1">
        <f t="shared" si="0"/>
        <v>3.1</v>
      </c>
      <c r="H7" s="6">
        <v>0.30208333333333331</v>
      </c>
      <c r="I7" s="5">
        <v>63</v>
      </c>
    </row>
    <row r="8" spans="1:9" ht="15" customHeight="1">
      <c r="A8" s="7">
        <v>45253</v>
      </c>
      <c r="B8" s="3" t="s">
        <v>14</v>
      </c>
      <c r="C8" s="1" t="s">
        <v>12</v>
      </c>
      <c r="D8" s="5">
        <v>5.6</v>
      </c>
      <c r="E8" s="5">
        <v>6.2</v>
      </c>
      <c r="F8" s="1">
        <v>6.6</v>
      </c>
      <c r="G8" s="1">
        <f t="shared" si="0"/>
        <v>1</v>
      </c>
      <c r="H8" s="6">
        <v>0.30625000000000002</v>
      </c>
      <c r="I8" s="5">
        <v>65</v>
      </c>
    </row>
    <row r="10" spans="1:9" ht="15" customHeight="1">
      <c r="A10" s="1" t="s">
        <v>16</v>
      </c>
    </row>
    <row r="11" spans="1:9" ht="15" customHeight="1">
      <c r="A11" s="8" t="s">
        <v>17</v>
      </c>
    </row>
    <row r="12" spans="1:9" ht="15" customHeight="1">
      <c r="A12" s="8" t="s">
        <v>18</v>
      </c>
    </row>
  </sheetData>
  <hyperlinks>
    <hyperlink ref="A11" r:id="rId1" xr:uid="{00000000-0004-0000-0300-000000000000}"/>
    <hyperlink ref="A12" r:id="rId2" xr:uid="{00000000-0004-0000-03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Abigail Richards</dc:creator>
  <cp:keywords/>
  <dc:description/>
  <cp:lastModifiedBy>Lindsey Smith</cp:lastModifiedBy>
  <cp:revision/>
  <dcterms:created xsi:type="dcterms:W3CDTF">2023-11-20T14:21:34Z</dcterms:created>
  <dcterms:modified xsi:type="dcterms:W3CDTF">2024-02-09T17:57:09Z</dcterms:modified>
  <cp:category/>
  <cp:contentStatus/>
</cp:coreProperties>
</file>