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c5d35bdbd103599b/바탕 화면/테르미누스/"/>
    </mc:Choice>
  </mc:AlternateContent>
  <xr:revisionPtr revIDLastSave="154" documentId="11_767B6BB7AE0E794D9853ED64B834BFD0A857AECB" xr6:coauthVersionLast="47" xr6:coauthVersionMax="47" xr10:uidLastSave="{B2280EE5-289E-4AE8-B5CA-920249B6A2B7}"/>
  <bookViews>
    <workbookView xWindow="-108" yWindow="-108" windowWidth="23256" windowHeight="12456" xr2:uid="{00000000-000D-0000-FFFF-FFFF00000000}"/>
  </bookViews>
  <sheets>
    <sheet name="Event_DataTable" sheetId="1" r:id="rId1"/>
    <sheet name="Event_Choices" sheetId="2" r:id="rId2"/>
    <sheet name="Field_Guide" sheetId="3" r:id="rId3"/>
    <sheet name="Enum_Referenc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2" i="4" l="1"/>
  <c r="G12" i="4"/>
</calcChain>
</file>

<file path=xl/sharedStrings.xml><?xml version="1.0" encoding="utf-8"?>
<sst xmlns="http://schemas.openxmlformats.org/spreadsheetml/2006/main" count="1230" uniqueCount="760">
  <si>
    <t>RowName</t>
  </si>
  <si>
    <t>EventID</t>
  </si>
  <si>
    <t>EventName_KR</t>
  </si>
  <si>
    <t>EventScope</t>
  </si>
  <si>
    <t>AppearTier</t>
  </si>
  <si>
    <t>EventConceptType</t>
  </si>
  <si>
    <t>AppearanceWeight</t>
  </si>
  <si>
    <t>bOneTimePerRun</t>
  </si>
  <si>
    <t>SituationDesc_KR</t>
  </si>
  <si>
    <t>ChoiceCount</t>
  </si>
  <si>
    <t>Choice1_ID</t>
  </si>
  <si>
    <t>Choice2_ID</t>
  </si>
  <si>
    <t>Choice3_ID</t>
  </si>
  <si>
    <t>Design_Notes</t>
  </si>
  <si>
    <t>evt_ancient_training_ground</t>
  </si>
  <si>
    <t>EVT_CMN_001</t>
  </si>
  <si>
    <t>고대 무투의 석비</t>
  </si>
  <si>
    <t>공용</t>
  </si>
  <si>
    <t>Any</t>
  </si>
  <si>
    <t>ClassOrCommonSkill</t>
  </si>
  <si>
    <t>이끼 낀 거대한 석비 앞에 도착했습니다. 석비 표면에는 각 직업의 비전 무공과 전술이 깊이 새겨져 있으며, 아직 희미한 마력이 흐르고 있습니다.</t>
  </si>
  <si>
    <t>CH_CMN_001_A</t>
  </si>
  <si>
    <t>CH_CMN_001_B</t>
  </si>
  <si>
    <t>CH_CMN_001_C</t>
  </si>
  <si>
    <t>공용 1번 컨셉: 현재 계층 직업/공용 스킬 랜덤 획득 또는 하이리스크(체력 대량 소모) 대가로 상위 계층(+1 Tier: 표층→중층, 중층→심층) 직업 스킬 랜덤 획득</t>
  </si>
  <si>
    <t>evt_wandering_instructor</t>
  </si>
  <si>
    <t>EVT_CMN_002</t>
  </si>
  <si>
    <t>CH_CMN_002_A</t>
  </si>
  <si>
    <t>CH_CMN_002_B</t>
  </si>
  <si>
    <t>CH_CMN_002_C</t>
  </si>
  <si>
    <t>공용 1번 컨셉: 재화 소모 현재 계층 직업 스킬 랜덤 획득 vs 하이리스크 실전 대련으로 상위 계층(+1 Tier) 직업 스킬 랜덤 획득</t>
  </si>
  <si>
    <t>evt_prism_of_echoes</t>
  </si>
  <si>
    <t>EVT_CMN_003</t>
  </si>
  <si>
    <t>교차하는 기억의 프리즘</t>
  </si>
  <si>
    <t>CrossClassSkill</t>
  </si>
  <si>
    <t>방 중앙에 일곱 빛깔로 굴절되는 거대한 수정 프리즘이 떠 있습니다. 프리즘에 손을 대자, 다른 시간선에서 싸우던 타 클래스 모험가들의 기억과 기술이 머릿속으로 흘러들어옵니다.</t>
  </si>
  <si>
    <t>CH_CMN_003_A</t>
  </si>
  <si>
    <t>CH_CMN_003_B</t>
  </si>
  <si>
    <t>CH_CMN_003_C</t>
  </si>
  <si>
    <t>공용 2번 컨셉: 타 직업의 Personal 스킬 풀에서 현재 계층 랜덤 획득 vs 스킬 등가교환으로 상위 계층(+1 Tier) 타 직업 스킬 랜덤 획득</t>
  </si>
  <si>
    <t>evt_fallen_comrades_Echo</t>
  </si>
  <si>
    <t>EVT_CMN_004</t>
  </si>
  <si>
    <t>쓰러진 동료의 유품</t>
  </si>
  <si>
    <t>CH_CMN_004_A</t>
  </si>
  <si>
    <t>CH_CMN_004_B</t>
  </si>
  <si>
    <t>CH_CMN_004_C</t>
  </si>
  <si>
    <t>evt_forbidden_library</t>
  </si>
  <si>
    <t>EVT_CMN_005</t>
  </si>
  <si>
    <t>EventPoolSkill</t>
  </si>
  <si>
    <t>CH_CMN_005_A</t>
  </si>
  <si>
    <t>CH_CMN_005_B</t>
  </si>
  <si>
    <t>CH_CMN_005_C</t>
  </si>
  <si>
    <t>공용 3번 컨셉: 일반 보상 풀에서는 등장하지 않는 Event 전용 특수 스킬(SK_EVT_001~006) 획득</t>
  </si>
  <si>
    <t>evt_abyssal_whisper_altar</t>
  </si>
  <si>
    <t>EVT_CMN_006</t>
  </si>
  <si>
    <t>심연의 속삭임 제단</t>
  </si>
  <si>
    <t>CH_CMN_006_A</t>
  </si>
  <si>
    <t>CH_CMN_006_B</t>
  </si>
  <si>
    <t>CH_CMN_006_C</t>
  </si>
  <si>
    <t>공용 3번 컨셉: 최대 체력 또는 보유 스킬을 대가로 초고효율 Event 전용 스킬 획득</t>
  </si>
  <si>
    <t>evt_alchemist_cauldron</t>
  </si>
  <si>
    <t>EVT_CMN_007</t>
  </si>
  <si>
    <t>연금술사의 수상한 가마솥</t>
  </si>
  <si>
    <t>TempStatRelic</t>
  </si>
  <si>
    <t>보글보글 끓어오르는 정체불명의 연금술 가마솥을 발견했습니다. 세 가지 색상의 영약이 병에 담겨 있으며, 마시면 몇 번의 전투 동안 폭발적인 힘이 솟구칠 것 같습니다.</t>
  </si>
  <si>
    <t>CH_CMN_007_A</t>
  </si>
  <si>
    <t>CH_CMN_007_B</t>
  </si>
  <si>
    <t>CH_CMN_007_C</t>
  </si>
  <si>
    <t>공용 4번 컨셉: 3회 전투 동안 지속되는 한시적 스탯 상승 유물 획득 (높은 상승치 선택 시 반대 스탯 페널티 동반)</t>
  </si>
  <si>
    <t>evt_cursed_whetstone</t>
  </si>
  <si>
    <t>EVT_CMN_008</t>
  </si>
  <si>
    <t>핏빛 숫돌과 불안정한 성수</t>
  </si>
  <si>
    <t>붉은 기운이 감도는 숫돌과 푸른 성수가 놓인 정비소입니다. 무기와 갑옷에 과도한 마력을 주입하면 당장은 강해지겠지만, 반동 또한 만만치 않아 보입니다.</t>
  </si>
  <si>
    <t>CH_CMN_008_A</t>
  </si>
  <si>
    <t>CH_CMN_008_B</t>
  </si>
  <si>
    <t>CH_CMN_008_C</t>
  </si>
  <si>
    <t>공용 4번 컨셉: 3회 전투 한시적 고밸류 버프+디버프 복합 유물 획득</t>
  </si>
  <si>
    <t>evt_blood_forge_sanctuary</t>
  </si>
  <si>
    <t>EVT_CMN_009</t>
  </si>
  <si>
    <t>피와 영혼의 단련실</t>
  </si>
  <si>
    <t>PermStatRelic</t>
  </si>
  <si>
    <t>CH_CMN_009_A</t>
  </si>
  <si>
    <t>CH_CMN_009_B</t>
  </si>
  <si>
    <t>CH_CMN_009_C</t>
  </si>
  <si>
    <t>공용 5번 컨셉: 체력 또는 재화를 지불하고 영구적으로 스탯(ATK/DEF/EVA/MaxHP)을 올려주는 유물 획득</t>
  </si>
  <si>
    <t>evt_statue_of_trial</t>
  </si>
  <si>
    <t>EVT_CMN_010</t>
  </si>
  <si>
    <t>시련의 여신상</t>
  </si>
  <si>
    <t>자애로우면서도 엄격한 표정의 여신상이 서 있습니다. 여신상 앞의 명판에는 "고통을 견디는 자에게 영원한 무력과 수호를 내리리라"라고 적혀 있습니다.</t>
  </si>
  <si>
    <t>CH_CMN_010_A</t>
  </si>
  <si>
    <t>CH_CMN_010_B</t>
  </si>
  <si>
    <t>CH_CMN_010_C</t>
  </si>
  <si>
    <t>공용 5번 컨셉: 시련(체력 피해)을 견디고 영구 스탯 상승 유물 획득</t>
  </si>
  <si>
    <t>evt_transmutation_anvil</t>
  </si>
  <si>
    <t>EVT_CMN_011</t>
  </si>
  <si>
    <t>차원 연성 모루</t>
  </si>
  <si>
    <t>RelicSwap</t>
  </si>
  <si>
    <t>CH_CMN_011_A</t>
  </si>
  <si>
    <t>CH_CMN_011_B</t>
  </si>
  <si>
    <t>CH_CMN_011_C</t>
  </si>
  <si>
    <t>공용 6번 컨셉: 보유 유물 1개 동일 계층 랜덤 변경 vs 하이리스크(유물 소실+체력 소모) 대가로 상위 계층(+1 Tier: 표층→중층, 중층→심층) 유물 랜덤 변경</t>
  </si>
  <si>
    <t>evt_goblin_relic_broker</t>
  </si>
  <si>
    <t>EVT_CMN_012</t>
  </si>
  <si>
    <t>암시장 유물 감정사</t>
  </si>
  <si>
    <t>커다란 배낭을 멘 수상한 유물 감정사가 은밀하게 손짓합니다. 쓰지 않는 유물을 가져오면 자기가 가진 진귀한 물건과 바꿔주겠다고 제안합니다.</t>
  </si>
  <si>
    <t>CH_CMN_012_A</t>
  </si>
  <si>
    <t>CH_CMN_012_B</t>
  </si>
  <si>
    <t>CH_CMN_012_C</t>
  </si>
  <si>
    <t>공용 6번 컨셉: 보유 유물 랜덤 맞교환 vs 하이리스크(유물 소실+재화 소모) 대가로 상위 계층(+1 Tier) 직업/공용 유물 랜덤 승급 변경</t>
  </si>
  <si>
    <t>evt_mimic_roulette_chest</t>
  </si>
  <si>
    <t>EVT_CMN_013</t>
  </si>
  <si>
    <t>황금 금고와 수상한 상자</t>
  </si>
  <si>
    <t>RandomCurrency</t>
  </si>
  <si>
    <t>방 한가운데에 화려한 황금 금고와 자물쇠가 반쯤 열린 보물상자들이 놓여 있습니다. 얼마나 깊이 손을 넣느냐에 따라 얻을 수 있는 재화가 달라집니다.</t>
  </si>
  <si>
    <t>CH_CMN_013_A</t>
  </si>
  <si>
    <t>CH_CMN_013_B</t>
  </si>
  <si>
    <t>CH_CMN_013_C</t>
  </si>
  <si>
    <t>공용 7번 컨셉: 안전 소량 랜덤 획득 vs 함정(체력 피해) 감수 대량 랜덤 재화 획득</t>
  </si>
  <si>
    <t>evt_abandoned_supply_wagon</t>
  </si>
  <si>
    <t>EVT_CMN_014</t>
  </si>
  <si>
    <t>버려진 황실 보급 마차</t>
  </si>
  <si>
    <t>파손된 채 방치된 황실 탐사대의 보급 마차를 발견했습니다. 마차 주변에는 동전 주머니와 보급 상자가 흩어져 있습니다.</t>
  </si>
  <si>
    <t>CH_CMN_014_A</t>
  </si>
  <si>
    <t>CH_CMN_014_B</t>
  </si>
  <si>
    <t>CH_CMN_014_C</t>
  </si>
  <si>
    <t>공용 7번 컨셉: 일정 범위(Min~Max) 내 던전 재화(DungeonGold) 랜덤 획득</t>
  </si>
  <si>
    <t>evt_slime_core_pond</t>
  </si>
  <si>
    <t>EVT_SLI_001</t>
  </si>
  <si>
    <t>슬라임 왕국</t>
  </si>
  <si>
    <t>Surface</t>
  </si>
  <si>
    <t>ThemeRelic</t>
  </si>
  <si>
    <t>투명한 점액질로 가득 찬 신비로운 연못 바닥에 응축된 슬라임 코어와 정수들이 반짝이고 있습니다. 산성 점액을 감수하고 손을 뻗으면 귀중한 유물을 건져낼 수 있을 것 같습니다.</t>
  </si>
  <si>
    <t>CH_SLI_001_A</t>
  </si>
  <si>
    <t>CH_SLI_001_B</t>
  </si>
  <si>
    <t>CH_SLI_001_C</t>
  </si>
  <si>
    <t>테마 1번 컨셉(슬라임 왕국): 슬라임 왕국 테마 유물 랜덤 획득 vs 하이리스크 대가로 중층(Mid) 상위 유물 선행 랜덤 획득</t>
  </si>
  <si>
    <t>evt_royal_jelly_fountain</t>
  </si>
  <si>
    <t>EVT_SLI_002</t>
  </si>
  <si>
    <t>ThemeTempStat</t>
  </si>
  <si>
    <t>달콤하고 진한 마력이 풍기는 황금빛 로열 젤리 샘을 발견했습니다. 슬라임 왕국의 환경에 완벽히 적응하게 해주는 고농축 영양분입니다.</t>
  </si>
  <si>
    <t>CH_SLI_002_A</t>
  </si>
  <si>
    <t>CH_SLI_002_B</t>
  </si>
  <si>
    <t>CH_SLI_002_C</t>
  </si>
  <si>
    <t>테마 2번 컨셉(슬라임 왕국): 공용 이벤트보다 상승량이 높은 슬라임 왕국 전용 일시적 스탯 상승 유물 획득</t>
  </si>
  <si>
    <t>evt_sleeping_slime_guardian</t>
  </si>
  <si>
    <t>EVT_SLI_003</t>
  </si>
  <si>
    <t>잠든 왕실 수호 슬라임</t>
  </si>
  <si>
    <t>WeakGuardianBattle</t>
  </si>
  <si>
    <t>CH_SLI_003_A</t>
  </si>
  <si>
    <t>CH_SLI_003_B</t>
  </si>
  <si>
    <t>테마 3번 컨셉(슬라임 왕국): 체력이 70%로 약화된 휴식 중인 슬라임 가디언(M_SLI_G01~G04) 기습 전투 및 특별 보상</t>
  </si>
  <si>
    <t>evt_cooled_magma_vein</t>
  </si>
  <si>
    <t>EVT_LAV_001</t>
  </si>
  <si>
    <t>용암 지대</t>
  </si>
  <si>
    <t>갈라진 현무암 틈새로 강렬한 열기를 품은 마그마 결정과 화산 생물의 정수가 박혀 있습니다. 화상을 무릅쓰고 채굴하면 용암 지대의 고유 유물을 얻을 수 있습니다.</t>
  </si>
  <si>
    <t>CH_LAV_001_A</t>
  </si>
  <si>
    <t>CH_LAV_001_B</t>
  </si>
  <si>
    <t>CH_LAV_001_C</t>
  </si>
  <si>
    <t>테마 1번 컨셉(용암 지대): 용암 지대 테마 유물 랜덤 획득 vs 하이리스크 대가로 중층(Mid) 상위 유물 선행 랜덤 획득</t>
  </si>
  <si>
    <t>evt_obsidian_forge_altar</t>
  </si>
  <si>
    <t>EVT_LAV_002</t>
  </si>
  <si>
    <t>고대 화산신의 용광로</t>
  </si>
  <si>
    <t>태고의 불길이 꺼지지 않는 흑요석 용광로입니다. 무기와 방어구를 화산 열기로 담금질하면 용암 지대를 돌파하는 동안 압도적인 무력을 얻을 수 있습니다.</t>
  </si>
  <si>
    <t>CH_LAV_002_A</t>
  </si>
  <si>
    <t>CH_LAV_002_B</t>
  </si>
  <si>
    <t>CH_LAV_002_C</t>
  </si>
  <si>
    <t>테마 2번 컨셉(용암 지대): 공용보다 상승량이 높은 용암 지대 전용 일시적 스탯 상승 유물 획득</t>
  </si>
  <si>
    <t>evt_hibernating_magma_golem</t>
  </si>
  <si>
    <t>EVT_LAV_003</t>
  </si>
  <si>
    <t>휴면 중인 마그마 거석</t>
  </si>
  <si>
    <t>CH_LAV_003_A</t>
  </si>
  <si>
    <t>CH_LAV_003_B</t>
  </si>
  <si>
    <t>테마 3번 컨셉(용암 지대): 체력이 70%로 약화된 휴식 중인 용암 가디언(M_LAV_G01~G04) 기습 전투</t>
  </si>
  <si>
    <t>evt_lizard_totem_reliquary</t>
  </si>
  <si>
    <t>EVT_LIZ_001</t>
  </si>
  <si>
    <t>수몰된 리자드 왕조의 보물고</t>
  </si>
  <si>
    <t>리자드의 늪</t>
  </si>
  <si>
    <t>Mid</t>
  </si>
  <si>
    <t>늪지대 거목의 뿌리 아래 숨겨진 리자드 부족의 성물 보관소를 발견했습니다. 주술 토템과 고대 리자드 전사들의 전리품이 보관되어 있습니다.</t>
  </si>
  <si>
    <t>CH_LIZ_001_A</t>
  </si>
  <si>
    <t>CH_LIZ_001_B</t>
  </si>
  <si>
    <t>CH_LIZ_001_C</t>
  </si>
  <si>
    <t>테마 1번 컨셉(리자드의 늪): 리자드의 늪 테마 유물 랜덤 획득 vs 하이리스크 대가로 심층(Deep) 상위 유물 선행 랜덤 획득</t>
  </si>
  <si>
    <t>evt_swamp_shaman_cauldron</t>
  </si>
  <si>
    <t>EVT_LIZ_002</t>
  </si>
  <si>
    <t>대주술사의 비전 향로</t>
  </si>
  <si>
    <t>리자드맨 주술사들이 전투 전에 피워 올리던 신비한 약초 향로입니다. 향기를 깊게 들이마시면 늪지대의 독기와 습기를 이겨내고 신체 능력이 대폭 상승합니다.</t>
  </si>
  <si>
    <t>CH_LIZ_002_A</t>
  </si>
  <si>
    <t>CH_LIZ_002_B</t>
  </si>
  <si>
    <t>CH_LIZ_002_C</t>
  </si>
  <si>
    <t>테마 2번 컨셉(리자드의 늪): 공용보다 상승량이 높은 리자드의 늪 전용 일시적 스탯 상승 유물 획득</t>
  </si>
  <si>
    <t>evt_exhausted_lizard_champion</t>
  </si>
  <si>
    <t>EVT_LIZ_003</t>
  </si>
  <si>
    <t>CH_LIZ_003_A</t>
  </si>
  <si>
    <t>CH_LIZ_003_B</t>
  </si>
  <si>
    <t>테마 3번 컨셉(리자드의 늪): 체력이 70%로 약화된 휴식 중인 리자드 가디언(M_LIZ_G01~G04) 기습 전투</t>
  </si>
  <si>
    <t>evt_elemental_sanctuary_core</t>
  </si>
  <si>
    <t>EVT_ELM_001</t>
  </si>
  <si>
    <t>정령계</t>
  </si>
  <si>
    <t>Deep</t>
  </si>
  <si>
    <t>불·물·바람·대지의 순수한 정령력이 응결된 수정 제단입니다. 정령의 시련이나 마력 공명을 받아들이면 정령계의 고위 정수가 깃든 성물을 얻을 수 있습니다.</t>
  </si>
  <si>
    <t>CH_ELM_001_A</t>
  </si>
  <si>
    <t>CH_ELM_001_B</t>
  </si>
  <si>
    <t>CH_ELM_001_C</t>
  </si>
  <si>
    <t>테마 1번 컨셉(정령계): 정령계 일반 테마 유물 랜덤 획득 vs 하이리스크 대가로 심층 정령왕 코어(RLC_Deep_Q001~005) 랜덤 획득</t>
  </si>
  <si>
    <t>evt_blessing_of_spirit_king</t>
  </si>
  <si>
    <t>EVT_ELM_002</t>
  </si>
  <si>
    <t>정령왕의 잔향이 깃든 성소</t>
  </si>
  <si>
    <t>사대 정령왕의 권능이 머물렀던 태고의 성소입니다. 성소의 원소 기운을 몸에 두르면 심층을 탐험하는 동안 정령왕에 버금가는 강력한 무력을 발휘할 수 있습니다.</t>
  </si>
  <si>
    <t>CH_ELM_002_A</t>
  </si>
  <si>
    <t>CH_ELM_002_B</t>
  </si>
  <si>
    <t>CH_ELM_002_C</t>
  </si>
  <si>
    <t>테마 2번 컨셉(정령계): 공용보다 상승량이 훨씬 높은 정령계 전용 일시적 스탯 상승 유물 획득</t>
  </si>
  <si>
    <t>evt_dormant_upper_spirit</t>
  </si>
  <si>
    <t>EVT_ELM_003</t>
  </si>
  <si>
    <t>마력을 응축 중인 상급 정령</t>
  </si>
  <si>
    <t>CH_ELM_003_A</t>
  </si>
  <si>
    <t>CH_ELM_003_B</t>
  </si>
  <si>
    <t>테마 3번 컨셉(정령계): 체력이 70%로 약화된 휴식 중인 상급 정령 가디언(M_ELM_G01~G04) 기습 전투</t>
  </si>
  <si>
    <t>ChoiceID</t>
  </si>
  <si>
    <t>ChoiceIndex</t>
  </si>
  <si>
    <t>ChoiceTitle_KR</t>
  </si>
  <si>
    <t>ChoiceTooltip_KR</t>
  </si>
  <si>
    <t>CostType</t>
  </si>
  <si>
    <t>CostValue</t>
  </si>
  <si>
    <t>OutcomeType</t>
  </si>
  <si>
    <t>OutcomeTargetPool</t>
  </si>
  <si>
    <t>OutcomeValueMin</t>
  </si>
  <si>
    <t>OutcomeValueMax</t>
  </si>
  <si>
    <t>BattleDuration_Limit</t>
  </si>
  <si>
    <t>ResultText_KR</t>
  </si>
  <si>
    <t>Choice_Design_Notes</t>
  </si>
  <si>
    <t>[석비의 표층 문양을 체득한다]</t>
  </si>
  <si>
    <t>[체력 4 감소] 무작위 직업 스킬을 1개 획득합니다.</t>
  </si>
  <si>
    <t>LoseHP</t>
  </si>
  <si>
    <t>GiveOwnClassSkill</t>
  </si>
  <si>
    <t>Pool_Skill_OwnClass_CurrentTier_Random</t>
  </si>
  <si>
    <t>석비의 마력을 받아들여 현재 계층에 맞는 새로운 직업 비전을 무작위로 깨우쳤습니다.</t>
  </si>
  <si>
    <t>일반 리스크 선택지: 현재 계층(CurrentTier)의 자신의 직업 전용(Personal) 스킬 풀에서 1개 랜덤 지급</t>
  </si>
  <si>
    <t>[심부 비전을 강제로 각인한다]</t>
  </si>
  <si>
    <t>[체력 10 감소] 한 단계 높은 계층의 무작위 직업 스킬을 1개 획득합니다.</t>
  </si>
  <si>
    <t>GiveHigherTierSkill</t>
  </si>
  <si>
    <t>Pool_Skill_OwnClass_NextTier_Random</t>
  </si>
  <si>
    <t>과도한 마력 역류로 피를 토했지만, 한 차원 높은 상위 계층의 비전 무공을 강제로 체득했습니다!</t>
  </si>
  <si>
    <t>하이리스크-하이리턴 선택지: 체력을 크게 소모하는 대신 상위 계층(+1 Tier: 표층→중층, 중층→심층)의 자신의 직업 스킬 풀에서 1개 선행 랜덤 지급</t>
  </si>
  <si>
    <t>[기본 전술 문양을 해석한다]</t>
  </si>
  <si>
    <t>[대가 없음] 무작위 공용 스킬을 1개 획득합니다.</t>
  </si>
  <si>
    <t>None</t>
  </si>
  <si>
    <t>GiveCommonSkill</t>
  </si>
  <si>
    <t>Pool_Skill_Shared_Common_Random</t>
  </si>
  <si>
    <t>석비 하단의 보편적인 전술 문양을 해독하여 공용 실전 기술을 익혔습니다.</t>
  </si>
  <si>
    <t>안전 선택지: 대가 없이 공용 스킬 풀(Shared/Common)에서 1개 랜덤 지급</t>
  </si>
  <si>
    <t>[강습료를 내고 전수받는다]</t>
  </si>
  <si>
    <t>[던전 재화 35 소모] 무작위 직업 스킬을 1개 획득합니다.</t>
  </si>
  <si>
    <t>SpendCurrency</t>
  </si>
  <si>
    <t>교관에게 강습료를 지불하고 실전에서 바로 쓸 수 있는 직업 기술을 전수받았습니다.</t>
  </si>
  <si>
    <t>일반 리스크 선택지: 재화를 지불하고 현재 계층(CurrentTier)의 자신의 직업 스킬 풀에서 1개 랜덤 지급</t>
  </si>
  <si>
    <t>[목숨을 건 극한 대련을 청한다]</t>
  </si>
  <si>
    <t>[체력 8 감소 + 던전 재화 30 소모] 한 단계 높은 계층의 무작위 직업 스킬을 1개 획득합니다.</t>
  </si>
  <si>
    <t>교관의 전력 일격을 맞받아치며 한계를 돌파해, 상위 계층의 오의를 깨달았습니다!</t>
  </si>
  <si>
    <t>하이리스크-하이리턴 선택지: 체력과 재화를 동시에 지불하고 상위 계층(+1 Tier: 표층→중층, 중층→심층)의 자신의 직업 스킬 1개 랜덤 지급</t>
  </si>
  <si>
    <t>[가벼운 조언만 듣고 떠난다]</t>
  </si>
  <si>
    <t>[대가 없음] 체력을 4 회복합니다.</t>
  </si>
  <si>
    <t>HealHP</t>
  </si>
  <si>
    <t>Self</t>
  </si>
  <si>
    <t>교관이 건넨 따뜻한 차를 마시며 숨을 고른 뒤 다시 길을 나섰습니다.</t>
  </si>
  <si>
    <t>안전 회복 선택지: 스탯/재화 소모 없이 체력 4 소량 회복</t>
  </si>
  <si>
    <t>[타인의 전투 기억을 흡수한다]</t>
  </si>
  <si>
    <t>[체력 5 감소] 다른 직업의 무작위 스킬을 1개 획득합니다.</t>
  </si>
  <si>
    <t>GiveOtherClassSkill</t>
  </si>
  <si>
    <t>Pool_Skill_OtherClass_CurrentTier_Random</t>
  </si>
  <si>
    <t>프리즘의 섬광 속에서 다른 클래스의 기술을 무작위로 흡수했습니다!</t>
  </si>
  <si>
    <t>일반 리스크 선택지(공용 2번 컨셉): 현재 플레이 중인 직업을 제외한 타 클래스의 현재 계층 Personal 스킬 풀에서 1개 랜덤 지급</t>
  </si>
  <si>
    <t>[심층 기억과 영혼을 등가교환한다]</t>
  </si>
  <si>
    <t>[보유 스킬 1개 무작위 소실 + 체력 6 감소] 한 단계 높은 계층의 다른 직업 스킬을 1개 무작위로 획득합니다.</t>
  </si>
  <si>
    <t>LoseRandomSkill</t>
  </si>
  <si>
    <t>Pool_Skill_OtherClass_NextTier_Random</t>
  </si>
  <si>
    <t>기존의 기술 기억과 생명력을 대가로, 상위 계층에 도달한 타 클래스의 강력한 비기를 손에 넣었습니다!</t>
  </si>
  <si>
    <t>하이리스크-하이리턴 선택지: 보유 픽업 스킬 1개 랜덤 소실 + 체력 6 감소 대가로 상위 계층(+1 Tier: 표층→중층, 중층→심층) 타 클래스 Personal 스킬 1개 랜덤 지급</t>
  </si>
  <si>
    <t>[프리즘 파편만 수거한다]</t>
  </si>
  <si>
    <t>[대가 없음] 던전 재화를 25~45 획득합니다.</t>
  </si>
  <si>
    <t>GiveCurrencyRange</t>
  </si>
  <si>
    <t>DungeonGold</t>
  </si>
  <si>
    <t>위험한 기억 동조를 피하고 바닥에 떨어진 마력 수정 파편만 챙겼습니다.</t>
  </si>
  <si>
    <t>안전 파밍 선택지: 타 직업 스킬이 필요 없을 때 던전 재화 25~45 랜덤 획득</t>
  </si>
  <si>
    <t>[남겨진 비전 교본을 계승한다]</t>
  </si>
  <si>
    <t>[대가 없음] 다른 직업의 무작위 스킬을 1개 획득합니다.</t>
  </si>
  <si>
    <t>동료의 유지를 이어받아 그들이 사용하던 타 클래스 기술을 무작위로 습득했습니다.</t>
  </si>
  <si>
    <t>무대가 선택지(공용 2번 컨셉): 현재 계층의 타 클래스 Personal 스킬 풀에서 1개 랜덤 지급</t>
  </si>
  <si>
    <t>[피 묻은 금단 비전서를 펼친다]</t>
  </si>
  <si>
    <t>[최대 체력 5 감소] 한 단계 높은 계층의 다른 직업 스킬을 1개 무작위로 획득합니다.</t>
  </si>
  <si>
    <t>LoseMaxHP</t>
  </si>
  <si>
    <t>비전서에 걸린 혈주를 생명력으로 억누르고, 타 직업의 상위 계층 비기를 해독해냈습니다!</t>
  </si>
  <si>
    <t>하이리스크-하이리턴 선택지: 최대 체력 5 영구 감소 대가로 상위 계층(+1 Tier: 표층→중층, 중층→심층) 타 클래스 Personal 스킬 1개 랜덤 지급</t>
  </si>
  <si>
    <t>[경건하게 장례를 치러준다]</t>
  </si>
  <si>
    <t>GivePermStatRelic</t>
  </si>
  <si>
    <t>RLC_Event_Perm_001</t>
  </si>
  <si>
    <t>동료를 묻어주자 따뜻한 영혼의 기운이 무기에 깃들었습니다.</t>
  </si>
  <si>
    <t>영구 스탯 유물 선택지: 체력 4 소모 후 영구 공격+1 이벤트 유물(RLC_Event_Perm_001) 확정 지급</t>
  </si>
  <si>
    <t>[핏빛 봉인을 해제한다]</t>
  </si>
  <si>
    <t>[최대 체력 5 감소] 무작위 고대 금기 스킬을 1개 획득합니다.</t>
  </si>
  <si>
    <t>GiveEventSkill</t>
  </si>
  <si>
    <t>Pool_Skill_Event_All</t>
  </si>
  <si>
    <t>생명력을 대가로 금서의 봉인을 풀고, 필멸자의 한계를 넘는 금기 마법을 손에 넣었습니다!</t>
  </si>
  <si>
    <t>하이리스크 선택지(공용 3번 컨셉): 최대 체력 5 감소 대가로 Event 전용 스킬 풀(SK_EVT_001~006, SkillCategory=Event)에서 1개 랜덤 지급</t>
  </si>
  <si>
    <t>[마력석을 바쳐 안전하게 복사한다]</t>
  </si>
  <si>
    <t>[던전 재화 60 소모] 무작위 고대 금기 스킬을 1개 획득합니다.</t>
  </si>
  <si>
    <t>마력석으로 저주를 대신 흡수시키고 금서의 핵심 술식을 안전하게 베껴냈습니다.</t>
  </si>
  <si>
    <t>재화 소모 선택지(공용 3번 컨셉): 던전 재화 60 소모 후 Event 전용 스킬 풀(SK_EVT_001~006)에서 1개 랜덤 지급</t>
  </si>
  <si>
    <t>[금서를 덮고 서가를 빠져나간다]</t>
  </si>
  <si>
    <t>[대가 없음] 아무 일도 일어나지 않습니다.</t>
  </si>
  <si>
    <t>Leave</t>
  </si>
  <si>
    <t>불길한 유혹을 뿌리치고 조용히 금서고를 떠났습니다.</t>
  </si>
  <si>
    <t>이탈 선택지: 아무 변화 없이 이벤트 종료</t>
  </si>
  <si>
    <t>[심연의 계약을 받아들인다]</t>
  </si>
  <si>
    <t>[체력 10 감소] 무작위 심연의 비기 스킬을 1개 획득합니다.</t>
  </si>
  <si>
    <t>Pool_Skill_Event_Offensive</t>
  </si>
  <si>
    <t>심연의 낙인이 새겨지는 고통과 함께 압도적인 위력의 비기를 전수받았습니다.</t>
  </si>
  <si>
    <t>공용 3번 컨셉(일반): 체력 10 소모 후 Event 전용 스킬 풀(SK_EVT_001~004) 중 1개 랜덤 지급</t>
  </si>
  <si>
    <t>[기억과 피를 바쳐 심연의 오의를 얻는다]</t>
  </si>
  <si>
    <t>[보유 스킬 1개 무작위 소실 + 체력 6 감소] 상위 등급의 심연의 비기 스킬을 1개 무작위로 획득합니다.</t>
  </si>
  <si>
    <t>Pool_Skill_Event_HighTier_Random</t>
  </si>
  <si>
    <t>기억과 피를 제단에 바치자, 심연 깊은 곳에서 상위 등급의 초월 기술이 무작위로 강림했습니다!</t>
  </si>
  <si>
    <t>하이리스크-하이리턴 선택지(공용 3번 컨셉): 보유 스킬 1개 랜덤 소실 + 체력 6 감소 대가로 중층~심층 등급 Event 전용 스킬(SK_EVT_003~006) 중 1개 랜덤 지급</t>
  </si>
  <si>
    <t>[제단의 공물을 훔쳐 달아난다]</t>
  </si>
  <si>
    <t>[3전투 동안 방어 1 감소 유물 획득] 던전 재화를 70~100 획득합니다.</t>
  </si>
  <si>
    <t>GainDebuffRelic</t>
  </si>
  <si>
    <t>제단 위의 금화를 쓸어 담았으나, 심연의 저주가 잠시 갑옷을 짓누릅니다.</t>
  </si>
  <si>
    <t>리스크 재화 파밍 선택지: 3전투 한시 디버프 유물(RLC_Event_Temp_006: 방어-1)을 받는 대신 던전 재화 70~100 대량 획득</t>
  </si>
  <si>
    <t>[진홍빛 광폭 영약을 마신다]</t>
  </si>
  <si>
    <t>GiveTempStatRelic</t>
  </si>
  <si>
    <t>RLC_Event_Temp_001</t>
  </si>
  <si>
    <t>혈관이 불타오르며 방어를 돌볼 틈도 없는 폭발적인 괴력이 솟구칩니다! (3회 전투 후 소멸)</t>
  </si>
  <si>
    <t>공용 4번 컨셉(고메리트+디버프): RemainBattle=3 인 한시적 유물 RLC_Event_Temp_001 지급 (공격+3 / 방어-1)</t>
  </si>
  <si>
    <t>[창백한 강철 영약을 마신다]</t>
  </si>
  <si>
    <t>RLC_Event_Temp_002</t>
  </si>
  <si>
    <t>피부가 강철처럼 단단해졌지만 몸이 무거워져 공격 위력이 약간 줄어듭니다. (3회 전투 후 소멸)</t>
  </si>
  <si>
    <t>공용 4번 컨셉(고메리트+디버프): RemainBattle=3 인 한시적 유물 RLC_Event_Temp_002 지급 (방어+3 / 공격-1)</t>
  </si>
  <si>
    <t>[정제된 초록 영약을 마신다]</t>
  </si>
  <si>
    <t>RLC_Event_Temp_003</t>
  </si>
  <si>
    <t>부작용 없이 깔끔하게 정제된 영약을 마셔 가벼운 무력 상승을 얻었습니다. (3회 전투 후 소멸)</t>
  </si>
  <si>
    <t>공용 4번 컨셉(저메리트 무페널티): 디버프 없이 3전투 동안 공격+1만 제공하는 RLC_Event_Temp_003 지급</t>
  </si>
  <si>
    <t>[과충전 마력 코어를 장착한다]</t>
  </si>
  <si>
    <t>RLC_Event_Temp_004</t>
  </si>
  <si>
    <t>생명력을 태워 추가 행동 에너지를 공급하는 위험한 코어를 장착했습니다. (3회 전투 후 소멸)</t>
  </si>
  <si>
    <t>공용 4번 컨셉(고메리트+디버프): RemainBattle=3 인 한시적 유물 RLC_Event_Temp_004 지급 (행동 에너지+1 / 매 전투 체력-3)</t>
  </si>
  <si>
    <t>[유령화의 비약을 바른다]</t>
  </si>
  <si>
    <t>RLC_Event_Temp_005</t>
  </si>
  <si>
    <t>육체가 반투명해지며 회피력이 크게 올랐으나 방어구 결속력이 약해졌습니다. (3회 전투 후 소멸)</t>
  </si>
  <si>
    <t>공용 4번 컨셉(고메리트+디버프): RemainBattle=3 인 한시적 유물 RLC_Event_Temp_005 지급 (회피+2 / 방어-1)</t>
  </si>
  <si>
    <t>[일반 숫돌로 무기를 손질한다]</t>
  </si>
  <si>
    <t>[대가 없음] 보유한 공격 스킬 중 1개를 무작위로 +1강 강화합니다.</t>
  </si>
  <si>
    <t>UpgradeRandomSkill</t>
  </si>
  <si>
    <t>OwnAttackSkills</t>
  </si>
  <si>
    <t>무리한 마력 주입 대신 정석대로 무기를 갈아 공격 기술의 예리함을 높였습니다.</t>
  </si>
  <si>
    <t>안전 강화 선택지: 보유 중인 Attack 타입 픽업 스킬 중 1개를 랜덤 +1강 업그레이드</t>
  </si>
  <si>
    <t>[무력의 각인을 새긴다]</t>
  </si>
  <si>
    <t>고통스러운 각인 과정을 견뎌내고 영구적인 공격력 상승 유물을 얻었습니다!</t>
  </si>
  <si>
    <t>공용 5번 컨셉(영구 스탯 상승): 체력 8 소모 후 영구 공격+1 유물(RLC_Event_Perm_001, RemainBattle=-1) 지급</t>
  </si>
  <si>
    <t>[수호의 각인을 새긴다]</t>
  </si>
  <si>
    <t>RLC_Event_Perm_002</t>
  </si>
  <si>
    <t>강철 같은 인내로 각인을 받아들여 영구적인 방어력 상승 유물을 얻었습니다!</t>
  </si>
  <si>
    <t>공용 5번 컨셉(영구 스탯 상승): 체력 8 소모 후 영구 방어+1 유물(RLC_Event_Perm_002, RemainBattle=-1) 지급</t>
  </si>
  <si>
    <t>[질풍의 각인을 새긴다]</t>
  </si>
  <si>
    <t>RLC_Event_Perm_003</t>
  </si>
  <si>
    <t>마력 결정을 투입해 신체 신경망을 강화하여 영구적인 회피력 상승 유물을 얻었습니다!</t>
  </si>
  <si>
    <t>공용 5번 컨셉(영구 스탯 상승): 재화 60 소모 후 영구 회피+1 유물(RLC_Event_Perm_003, RemainBattle=-1) 지급</t>
  </si>
  <si>
    <t>[피의 시련을 견딘다]</t>
  </si>
  <si>
    <t>RLC_Event_Perm_004</t>
  </si>
  <si>
    <t>여신상의 가시덩굴이 피를 앗아갔으나, 곧이어 이전보다 훨씬 강인한 생명력이 차올랐습니다.</t>
  </si>
  <si>
    <t>공용 5번 컨셉(영구 최대 체력 상승): 현재 체력 10 소모 후 최대 체력 +12 즉시 증가 유물(RLC_Event_Perm_004) 지급</t>
  </si>
  <si>
    <t>[황금의 공물을 바친다]</t>
  </si>
  <si>
    <t>RLC_Event_Perm_005</t>
  </si>
  <si>
    <t>아낌없는 봉헌에 응답한 여신상이 공방일체의 영구적인 축복을 내렸습니다!</t>
  </si>
  <si>
    <t>공용 5번 컨셉(영구 복합 스탯 상승): 재화 80 소모 후 영구 공/방 +1 유물(RLC_Event_Perm_005) 지급</t>
  </si>
  <si>
    <t>[묵념만 올리고 지나간다]</t>
  </si>
  <si>
    <t>[대가 없음] 체력을 5 회복합니다.</t>
  </si>
  <si>
    <t>경건한 기도로 마음의 평안과 소량의 생명력을 회복했습니다.</t>
  </si>
  <si>
    <t>안전 회복 선택지: 대가 없이 체력 5 회복</t>
  </si>
  <si>
    <t>[모루에 유물을 올려 재연성한다]</t>
  </si>
  <si>
    <t>[보유 유물 1개 무작위 소실] 같은 계층의 다른 유물 1개로 무작위 변경합니다.</t>
  </si>
  <si>
    <t>LoseRandomRelic</t>
  </si>
  <si>
    <t>SwapRelicSameTierRandom</t>
  </si>
  <si>
    <t>Pool_Relic_SameTier_Random</t>
  </si>
  <si>
    <t>모루 위에서 유물이 빛의 입자로 분해되더니 같은 등급의 새로운 유물로 무작위 재구성되었습니다!</t>
  </si>
  <si>
    <t>공용 6번 컨셉(동일 계층 랜덤 유물 변경): 보유 유물 1개를 랜덤 제거하고 동일 RelicTier의 다른 유물 1개로 랜덤 교체</t>
  </si>
  <si>
    <t>[모루의 출력을 한계까지 높여 연성한다]</t>
  </si>
  <si>
    <t>[보유 유물 1개 무작위 소실 + 체력 9 감소] 한 단계 높은 계층의 유물 1개로 무작위 변경합니다.</t>
  </si>
  <si>
    <t>SwapRelicHigherTierRandom</t>
  </si>
  <si>
    <t>Pool_Relic_NextTier_Random</t>
  </si>
  <si>
    <t>모루가 폭발적인 차원 에너지를 내뿜으며 살점을 태웠지만, 유물이 한 단계 높은 상위 계층 유물로 재탄생했습니다!</t>
  </si>
  <si>
    <t>하이리스크-하이리턴 선택지(상위 계층 랜덤 유물 승급): 보유 유물 1개 랜덤 소실 + 체력 9 감소 대가로 상위 계층(+1 Tier: 표층→중층, 중층→심층) 유물 1개로 랜덤 교체</t>
  </si>
  <si>
    <t>[모루의 잔류 마력만 수거한다]</t>
  </si>
  <si>
    <t>[대가 없음] 던전 재화를 20~35 획득합니다.</t>
  </si>
  <si>
    <t>유물 변환을 포기하고 모루 주변에 흩어진 마력 파편만 챙겼습니다.</t>
  </si>
  <si>
    <t>안전 파밍 선택지: 유물 변경을 원치 않을 경우 재화 20~35 랜덤 획득</t>
  </si>
  <si>
    <t>[보따리의 유물과 맞교환한다]</t>
  </si>
  <si>
    <t>[보유 유물 1개 무작위 소실] 같은 계층의 무작위 유물 1개와 던전 재화 20을 획득합니다.</t>
  </si>
  <si>
    <t>Pool_Relic_SameTier_PlusGold</t>
  </si>
  <si>
    <t>감정사의 보따리에서 같은 등급의 다른 유물 하나와 덤으로 얹어준 동전 주머니를 받았습니다.</t>
  </si>
  <si>
    <t>공용 6번 컨셉(동일 계층 랜덤 유물 교환 + 소량 재화): 보유 유물 1개 랜덤 제거 후 동일 등급 유물 1개 + 재화 20 지급</t>
  </si>
  <si>
    <t>[웃돈을 얹어 비장의 밀수품을 요구한다]</t>
  </si>
  <si>
    <t>[보유 유물 1개 무작위 소실 + 던전 재화 65 소모] 한 단계 높은 계층의 유물 1개로 무작위 변경합니다.</t>
  </si>
  <si>
    <t>거액의 웃돈과 기존 유물을 건네자, 감정사가 다음 계층에서나 볼 법한 귀중한 상위 유물 상자를 무작위로 내주었습니다!</t>
  </si>
  <si>
    <t>하이리스크-하이리턴 선택지(상위 계층 랜덤 유물 승급): 보유 유물 1개 랜덤 소실 + 재화 65 지불 대가로 상위 계층(+1 Tier: 표층→중층, 중층→심층) 유물 1개로 랜덤 교체</t>
  </si>
  <si>
    <t>[거래를 거절하고 자리를 뜬다]</t>
  </si>
  <si>
    <t>수상한 거래를 거절하고 갈 길을 재촉했습니다.</t>
  </si>
  <si>
    <t>[외곽의 열린 동전 상자를 챙긴다]</t>
  </si>
  <si>
    <t>[대가 없음] 던전 재화를 30~55 획득합니다.</t>
  </si>
  <si>
    <t>함정이 없는 바깥쪽 상자에서 적당한 양의 던전 재화를 챙겼습니다.</t>
  </si>
  <si>
    <t>공용 7번 컨셉(안전 소량 재화): 대가 없이 30~55 범위 내 던전 재화 랜덤 지급</t>
  </si>
  <si>
    <t>[가시 함정 속 황금 금고를 강탈한다]</t>
  </si>
  <si>
    <t>[체력 7 감소] 던전 재화를 80~140 획득합니다.</t>
  </si>
  <si>
    <t>가시 함정에 팔이 긁혔지만, 금고 깊숙한 곳에서 묵직한 금화 자루를 건져 올렸습니다!</t>
  </si>
  <si>
    <t>공용 7번 컨셉(중위험 중량 재화): 체력 7 감소 대가로 80~140 범위 내 던전 재화 랜덤 지급</t>
  </si>
  <si>
    <t>[저주받은 비밀 금고까지 모두 턴다]</t>
  </si>
  <si>
    <t>[3전투 동안 방어 1 감소 유물 획득] 던전 재화를 150~220 획득합니다.</t>
  </si>
  <si>
    <t>막대한 부를 손에 넣었으나, 금고에 걸려 있던 탐욕의 저주가 3번의 전투 동안 따라붙습니다.</t>
  </si>
  <si>
    <t>공용 7번 컨셉(고위험 대량 재화): 3전투 한시 페널티 유물(RLC_Event_Temp_006) 획득 대가로 150~220 범위 내 재화 랜덤 지급</t>
  </si>
  <si>
    <t>[바닥에 흩어진 금화를 줍는다]</t>
  </si>
  <si>
    <t>[대가 없음] 던전 재화를 35~60 획득합니다.</t>
  </si>
  <si>
    <t>마차 주변에서 손쉽게 금화 주머니를 수거했습니다.</t>
  </si>
  <si>
    <t>공용 7번 컨셉(안전 소량 재화): 대가 없이 35~60 범위 내 던전 재화 랜덤 지급</t>
  </si>
  <si>
    <t>[무너진 마차 잔해를 힘으로 들어올린다]</t>
  </si>
  <si>
    <t>[체력 5 감소] 던전 재화를 70~120 획득합니다.</t>
  </si>
  <si>
    <t>무거운 잔해를 치우다 조금 다쳤지만, 그 아래 깔려 있던 군자금 상자를 발견했습니다!</t>
  </si>
  <si>
    <t>공용 7번 컨셉(중위험 중량 재화): 체력 5 감소 대가로 70~120 범위 내 던전 재화 랜덤 지급</t>
  </si>
  <si>
    <t>[비상 식량만 챙겨 먹고 쉰다]</t>
  </si>
  <si>
    <t>[대가 없음] 체력을 6 회복합니다.</t>
  </si>
  <si>
    <t>보존 상태가 좋은 전투 식량을 먹고 체력을 회복했습니다.</t>
  </si>
  <si>
    <t>안전 회복 선택지: 재화 대신 체력 6 회복</t>
  </si>
  <si>
    <t>[산성 점액 속으로 손을 뻗는다]</t>
  </si>
  <si>
    <t>[체력 5 감소] 슬라임 왕국 전용 유물을 1개 무작위로 획득합니다.</t>
  </si>
  <si>
    <t>GiveThemeQuestRelic</t>
  </si>
  <si>
    <t>Pool_Relic_Theme_SLI_Random</t>
  </si>
  <si>
    <t>산성 점액에 피부가 따끔거렸지만, 연못 바닥에서 슬라임의 정수 유물을 무작위로 건져냈습니다!</t>
  </si>
  <si>
    <t>테마 1번 컨셉(슬라임 왕국 유물 랜덤 획득): 체력 5 감소 후 슬라임 왕국 테마/퀘스트 유물 풀(RLC_Surface_Q001~Q008)에서 1개 랜덤 지급</t>
  </si>
  <si>
    <t>[연못 최심부 독성 핵까지 잠수한다]</t>
  </si>
  <si>
    <t>[체력 11 감소] 중층 계층의 유물을 1개 무작위로 획득합니다.</t>
  </si>
  <si>
    <t>GiveHigherTierRelic</t>
  </si>
  <si>
    <t>Pool_Relic_MidTier_Random</t>
  </si>
  <si>
    <t>숨이 막히는 강산성 심연 밑바닥까지 잠수하여, 표층에서는 얻을 수 없는 중층 등급의 유물을 건져 올렸습니다!</t>
  </si>
  <si>
    <t>하이리스크-하이리턴 선택지(상위 계층 유물 선행 획득): 표층에서 체력 11을 깎는 대가로 한 단계 높은 중층(Mid) 유물 풀에서 1개 선행 랜덤 지급</t>
  </si>
  <si>
    <t>[연못가의 응고된 점액 결정만 줍는다]</t>
  </si>
  <si>
    <t>[대가 없음] 던전 재화를 30~50 획득합니다.</t>
  </si>
  <si>
    <t>위험을 감수하지 않고 물가에 밀려온 결정들만 챙겼습니다.</t>
  </si>
  <si>
    <t>안전 파밍 선택지: 체력이 부족할 때 대가 없이 던전 재화 30~50 랜덤 획득</t>
  </si>
  <si>
    <t>[적색 공격형 로열 젤리를 섭취한다]</t>
  </si>
  <si>
    <t>RLC_Event_SLI_Temp01</t>
  </si>
  <si>
    <t>슬라임 왕국의 고농축 로열 젤리가 온몸에 퍼지며 페널티 없이 강력한 무력과 재생력을 부여합니다!</t>
  </si>
  <si>
    <t>테마 2번 컨셉(슬라임 왕국 일시적 스탯 상승 - 공격형): 공용 일시 유물보다 상승치가 높고 디버프가 없는 RLC_Event_SLI_Temp01(RemainBattle=3) 지급</t>
  </si>
  <si>
    <t>[청색 경화형 로열 젤리를 섭취한다]</t>
  </si>
  <si>
    <t>RLC_Event_SLI_Temp02</t>
  </si>
  <si>
    <t>탄력 있는 점액 보호막이 피부를 감싸 슬라임들의 공격을 완벽히 흘려냅니다!</t>
  </si>
  <si>
    <t>테마 2번 컨셉(슬라임 왕국 일시적 스탯 상승 - 방어형): 공용 일시 유물보다 상승치가 높고 디버프가 없는 RLC_Event_SLI_Temp02(RemainBattle=3) 지급</t>
  </si>
  <si>
    <t>[샘물로 상처만 씻어낸다]</t>
  </si>
  <si>
    <t>[대가 없음] 체력을 8 회복합니다.</t>
  </si>
  <si>
    <t>치유력이 깃든 젤리 샘물로 상처를 씻어내어 체력을 크게 회복했습니다.</t>
  </si>
  <si>
    <t>안전 회복 선택지: 대가 없이 체력 8 회복</t>
  </si>
  <si>
    <t>[잠든 가디언을 기습한다!]</t>
  </si>
  <si>
    <t>StartWeakGuardianBattle</t>
  </si>
  <si>
    <t>Pool_Guardian_SLI_HP70</t>
  </si>
  <si>
    <t>기습 공격이 적중했습니다! 당황한 슬라임 가디언이 약화된 상태로 전투에 돌입합니다.</t>
  </si>
  <si>
    <t>테마 3번 컨셉(휴식 중인 약화 가디언 전투): 슬라임 왕국 가디언(M_SLI_G01~G04) 중 1종을 최대 체력 70% 상태로 스폰하여 전투 진행</t>
  </si>
  <si>
    <t>[깨우지 않고 옆의 보물만 챙겨 떠난다]</t>
  </si>
  <si>
    <t>[대가 없음] 던전 재화를 25~40 획득합니다.</t>
  </si>
  <si>
    <t>숨소리를 죽이며 잠든 가디언 곁의 동전 주머니만 챙겨 무사히 빠져나왔습니다.</t>
  </si>
  <si>
    <t>전투 우회 선택지: 가디언과 싸우지 않고 던전 재화 25~40만 챙겨 이동</t>
  </si>
  <si>
    <t>[화산 암반을 깨고 정수를 채굴한다]</t>
  </si>
  <si>
    <t>[체력 5 감소] 용암 지대 전용 유물을 1개 무작위로 획득합니다.</t>
  </si>
  <si>
    <t>Pool_Relic_Theme_LAV_Random</t>
  </si>
  <si>
    <t>뜨거운 열기를 견뎌내고 용암 지대의 고유 성물을 무작위로 캐냈습니다!</t>
  </si>
  <si>
    <t>테마 1번 컨셉(용암 지대 유물 랜덤 획득): 체력 5 감소 후 용암 지대 테마/퀘스트 유물 풀(RLC_Surface_Q009~Q015)에서 1개 랜덤 지급</t>
  </si>
  <si>
    <t>[들끓는 마그마 맥 중심부를 맨손으로 파낸다]</t>
  </si>
  <si>
    <t>심한 화상을 입었지만, 지각 깊은 곳에서 응결된 중층 등급의 고위 유물을 무작위로 획득했습니다!</t>
  </si>
  <si>
    <t>[주변의 흑요석 파편만 수거한다]</t>
  </si>
  <si>
    <t>채굴 위험을 피해 겉면에 드러난 흑요석 결정들만 모아 챙겼습니다.</t>
  </si>
  <si>
    <t>안전 파밍 선택지: 대가 없이 던전 재화 30~50 랜덤 획득</t>
  </si>
  <si>
    <t>[무기에 화산신의 업화를 주입한다]</t>
  </si>
  <si>
    <t>RLC_Event_LAV_Temp01</t>
  </si>
  <si>
    <t>무기가 붉게 달아오르며 용암 지대의 적들을 단숨에 녹여버릴 화염의 힘을 얻었습니다!</t>
  </si>
  <si>
    <t>테마 2번 컨셉(용암 지대 일시적 스탯 상승 - 공격형): 공용보다 상승치가 높고 적 전체 방어 감소까지 걸어주는 RLC_Event_LAV_Temp01(RemainBattle=3) 지급</t>
  </si>
  <si>
    <t>[갑옷을 현무암 마그마로 코팅한다]</t>
  </si>
  <si>
    <t>RLC_Event_LAV_Temp02</t>
  </si>
  <si>
    <t>갑옷 위에 단단한 현무암 코팅이 입혀져 화산 몬스터들의 맹공을 든든하게 막아냅니다!</t>
  </si>
  <si>
    <t>테마 2번 컨셉(용암 지대 일시적 스탯 상승 - 방어형): 공용보다 상승치가 높고 철벽 1까지 주는 RLC_Event_LAV_Temp02(RemainBattle=3) 지급</t>
  </si>
  <si>
    <t>[용광로의 온기로 피로를 푼다]</t>
  </si>
  <si>
    <t>[대가 없음] 체력을 8 회복하고 보유한 스킬 중 1개를 무작위로 +1강 강화합니다.</t>
  </si>
  <si>
    <t>OwnPickupSkills</t>
  </si>
  <si>
    <t>따뜻한 화산 온기로 체력을 회복하고 무기를 가볍게 담금질했습니다.</t>
  </si>
  <si>
    <t>안전 정비 선택지: 체력 8 회복 및 보유 픽업 스킬 1개 랜덤 강화</t>
  </si>
  <si>
    <t>[냉각된 핵을 노려 선제 타격한다!]</t>
  </si>
  <si>
    <t>[전투 돌입] 체력이 70%로 약화된 용암 지대 가디언과 전투합니다. (승리 시 용암 지대 유물 및 던전 재화 55 획득)</t>
  </si>
  <si>
    <t>Pool_Guardian_LAV_HP70</t>
  </si>
  <si>
    <t>가열되기 전의 마그마 핵을 정확히 가격하여 약화된 가디언과의 전투를 시작합니다!</t>
  </si>
  <si>
    <t>테마 3번 컨셉(휴식 중인 약화 가디언 전투): 용암 지대 가디언(M_LAV_G01~G04) 중 1종을 최대 체력 70% 상태로 스폰하여 전투 진행</t>
  </si>
  <si>
    <t>[열기가 퍼지기 전에 조용히 우회한다]</t>
  </si>
  <si>
    <t>[대가 없음] 던전 재화를 30~45 획득합니다.</t>
  </si>
  <si>
    <t>거석이 깨어나지 않도록 발걸음을 죽여 화산재 속의 금화만 줍고 이동했습니다.</t>
  </si>
  <si>
    <t>전투 우회 선택지: 가디언 전투를 피하고 던전 재화 30~45 랜덤 획득</t>
  </si>
  <si>
    <t>[보물고 외곽의 성물함을 연다]</t>
  </si>
  <si>
    <t>[체력 7 감소] 리자드의 늪 전용 유물을 1개 무작위로 획득합니다.</t>
  </si>
  <si>
    <t>Pool_Relic_Theme_LIZ_Random</t>
  </si>
  <si>
    <t>독침 함정을 뚫고 리자드 왕조의 중층 유물을 무작위로 손에 넣었습니다!</t>
  </si>
  <si>
    <t>테마 1번 컨셉(리자드의 늪 유물 랜덤 획득): 체력 7 감소 후 리자드의 늪 테마/퀘스트 유물 풀(RLC_Mid_Q001~Q008)에서 1개 랜덤 지급</t>
  </si>
  <si>
    <t>[고대 주술이 서린 왕가의 성물함을 강탈한다]</t>
  </si>
  <si>
    <t>[체력 14 감소] 심층 계층의 유물을 1개 무작위로 획득합니다.</t>
  </si>
  <si>
    <t>Pool_Relic_DeepTier_Random</t>
  </si>
  <si>
    <t>고대 주술의 반동으로 큰 부상을 입었지만, 심층에 필적하는 전설적인 유물을 미리 손에 넣었습니다!</t>
  </si>
  <si>
    <t>하이리스크-하이리턴 선택지(상위 계층 유물 선행 획득): 중층에서 체력 14를 깎는 대가로 한 단계 높은 심층(Deep) 유물 풀에서 1개 선행 랜덤 지급</t>
  </si>
  <si>
    <t>[입구의 군자금 상자만 챙긴다]</t>
  </si>
  <si>
    <t>[대가 없음] 던전 재화를 50~80 획득합니다.</t>
  </si>
  <si>
    <t>깊숙이 들어가지 않고 입구에 놓인 리자드 병사들의 군자금만 회수했습니다.</t>
  </si>
  <si>
    <t>안전 파밍 선택지: 대가 없이 던전 재화 50~80 랜덤 획득</t>
  </si>
  <si>
    <t>[붉은 투사의 향을 깊게 들이마신다]</t>
  </si>
  <si>
    <t>RLC_Event_LIZ_Temp01</t>
  </si>
  <si>
    <t>리자드 최정예 투사들의 비전 향기가 신경을 각성시켜 공격력과 회피력을 동시에 폭발시킵니다!</t>
  </si>
  <si>
    <t>테마 2번 컨셉(리자드의 늪 일시적 스탯 상승 - 공격/회피형): 중층 기준 고밸류 한시 유물 RLC_Event_LIZ_Temp01(RemainBattle=3) 지급</t>
  </si>
  <si>
    <t>[푸른 수호병의 비늘 향을 들이마신다]</t>
  </si>
  <si>
    <t>RLC_Event_LIZ_Temp02</t>
  </si>
  <si>
    <t>피부가 리자드 수호병의 비늘처럼 단단해지며 중층의 거센 공격을 가볍게 튕겨냅니다!</t>
  </si>
  <si>
    <t>테마 2번 컨셉(리자드의 늪 일시적 스탯 상승 - 방어형): 중층 기준 고밸류 한시 유물 RLC_Event_LIZ_Temp02(RemainBattle=3) 지급</t>
  </si>
  <si>
    <t>[향로의 약초로 상처를 치료한다]</t>
  </si>
  <si>
    <t>[대가 없음] 체력을 12 회복합니다.</t>
  </si>
  <si>
    <t>귀한 늪지대 약초로 지친 몸을 추스르고 체력을 회복했습니다.</t>
  </si>
  <si>
    <t>안전 회복 선택지: 대가 없이 체력 12 회복</t>
  </si>
  <si>
    <t>[빈틈을 노려 기습 공격한다!]</t>
  </si>
  <si>
    <t>[전투 돌입] 체력이 70%로 약화된 리자드의 늪 가디언과 전투합니다. (승리 시 리자드의 늪 유물 및 던전 재화 80 획득)</t>
  </si>
  <si>
    <t>Pool_Guardian_LIZ_HP70</t>
  </si>
  <si>
    <t>휴식 중이던 리자드맨 가디언의 허를 찔러 체력이 30% 깎인 상태로 전투를 시작합니다!</t>
  </si>
  <si>
    <t>테마 3번 컨셉(휴식 중인 약화 가디언 전투): 리자드의 늪 가디언(M_LIZ_G01~G04) 중 1종을 최대 체력 70% 상태로 스폰하여 전투 진행</t>
  </si>
  <si>
    <t>[야영지 외곽의 전리품만 챙겨 빠져나간다]</t>
  </si>
  <si>
    <t>[대가 없음] 던전 재화를 45~70 획득합니다.</t>
  </si>
  <si>
    <t>불필요한 소모전을 피하고 야영지 가장자리에 놓인 전리품 자루만 챙겼습니다.</t>
  </si>
  <si>
    <t>전투 우회 선택지: 가디언 전투를 피하고 던전 재화 45~70 랜덤 획득</t>
  </si>
  <si>
    <t>[원소 수정과 교감한다]</t>
  </si>
  <si>
    <t>[체력 8 감소] 정령계 전용 유물을 1개 무작위로 획득합니다.</t>
  </si>
  <si>
    <t>Pool_Relic_Theme_ELM_Lesser_Random</t>
  </si>
  <si>
    <t>정령의 시험을 통과하고 하급~상급 정령의 정수가 담긴 성물을 무작위로 얻었습니다!</t>
  </si>
  <si>
    <t>테마 1번 컨셉(정령계 일반 유물 랜덤 획득): 체력 8 감소 후 정령계 일반 테마 유물 풀(RLC_Deep_Q006~Q011)에서 1개 랜덤 지급</t>
  </si>
  <si>
    <t>[폭주하는 사원소 융합 핵을 강제로 집어삼킨다]</t>
  </si>
  <si>
    <t>[체력 16 감소] 사대 정령왕의 코어 유물 중 1개를 무작위로 획득합니다.</t>
  </si>
  <si>
    <t>Pool_Relic_Theme_ELM_KingCore_Random</t>
  </si>
  <si>
    <t>몸이 찢기는 듯한 사원소의 폭주를 견뎌내고, 정령왕의 권능이 깃든 최고급 코어 유물을 무작위로 쟁취했습니다!</t>
  </si>
  <si>
    <t>하이리스크-하이리턴 선택지(심층 최상위 코어 유물 획득): 체력 16 감소 대가로 사대 정령왕 코어 및 성배(RLC_Deep_Q001~Q005) 중 1개 랜덤 지급</t>
  </si>
  <si>
    <t>[제단 주변의 에테르 결정만 수거한다]</t>
  </si>
  <si>
    <t>[대가 없음] 던전 재화를 70~110 획득합니다.</t>
  </si>
  <si>
    <t>고위 정령력의 반동을 피하고 순도 높은 에테르 재화만 수거했습니다.</t>
  </si>
  <si>
    <t>안전 파밍 선택지: 대가 없이 던전 재화 70~110 랜덤 획득</t>
  </si>
  <si>
    <t>[이프리트와 실피드의 폭풍 권능을 받는다]</t>
  </si>
  <si>
    <t>RLC_Event_ELM_Temp01</t>
  </si>
  <si>
    <t>불과 바람의 정령왕이 남긴 권능이 깃들어 3번의 전투 동안 압도적인 화력과 행동력을 발휘합니다!</t>
  </si>
  <si>
    <t>테마 2번 컨셉(정령계 일시적 스탯 상승 - 공격/에너지형): 심층 기준 초고밸류 한시 유물 RLC_Event_ELM_Temp01(RemainBattle=3) 지급</t>
  </si>
  <si>
    <t>[오레아드와 나이아드의 수호 권능을 받는다]</t>
  </si>
  <si>
    <t>RLC_Event_ELM_Temp02</t>
  </si>
  <si>
    <t>대지와 물의 정령왕이 남긴 축복으로 어떤 공격에도 무너지지 않는 불침의 요새가 됩니다!</t>
  </si>
  <si>
    <t>테마 2번 컨셉(정령계 일시적 스탯 상승 - 방어/회복형): 심층 기준 초고밸류 한시 유물 RLC_Event_ELM_Temp02(RemainBattle=3) 지급</t>
  </si>
  <si>
    <t>[정령의 샘에서 완전한 휴식을 취한다]</t>
  </si>
  <si>
    <t>[대가 없음] 체력을 18 회복하고 보유한 스킬 중 1개를 무작위로 +1강 강화합니다.</t>
  </si>
  <si>
    <t>순수한 정령력으로 깊은 상처를 모두 치유하고 기술의 경지를 높였습니다.</t>
  </si>
  <si>
    <t>안전 정비 선택지: 체력 18 회복 및 보유 픽업 스킬 1개 랜덤 강화</t>
  </si>
  <si>
    <t>[마력 응축을 끊고 기습 타격한다!]</t>
  </si>
  <si>
    <t>[전투 돌입] 체력이 70%로 약화된 상급 정령 가디언과 전투합니다. (승리 시 정령계 유물 및 던전 재화 110 획득)</t>
  </si>
  <si>
    <t>Pool_Guardian_ELM_HP70</t>
  </si>
  <si>
    <t>결계가 완성되기 직전에 일격을 가해 체력이 30% 깎인 상급 정령과의 전투에 돌입합니다!</t>
  </si>
  <si>
    <t>테마 3번 컨셉(휴식 중인 약화 가디언 전투): 정령계 가디언(M_ELM_G01~G04) 중 1종을 최대 체력 70% 상태로 스폰하여 전투 진행</t>
  </si>
  <si>
    <t>[파장을 건드리지 않고 정령석만 주워 떠난다]</t>
  </si>
  <si>
    <t>[대가 없음] 던전 재화를 60~95 획득합니다.</t>
  </si>
  <si>
    <t>상급 정령과의 소모전을 피하고 주변에 응결된 정령석만 챙겨 정령왕의 방으로 향했습니다.</t>
  </si>
  <si>
    <t>전투 우회 선택지: 상급 정령 전투를 피하고 던전 재화 60~95 랜덤 획득</t>
  </si>
  <si>
    <t>Field (변수명)</t>
  </si>
  <si>
    <t>위치 (시트명)</t>
  </si>
  <si>
    <t>DataType (데이터 타입)</t>
  </si>
  <si>
    <t>Description (설명)</t>
  </si>
  <si>
    <t>Example / 허용 값</t>
  </si>
  <si>
    <t>Event_DataTable</t>
  </si>
  <si>
    <t>Name(FName)</t>
  </si>
  <si>
    <t>언리얼 DataTable의 고유 행 이름</t>
  </si>
  <si>
    <t>예: evt_ancient_training_ground</t>
  </si>
  <si>
    <t>Event_DataTable / Choices</t>
  </si>
  <si>
    <t>FString</t>
  </si>
  <si>
    <t>기획/엔진 참조용 이벤트 고유 코드 (기본키)</t>
  </si>
  <si>
    <t>예: EVT_CMN_001, EVT_SLI_001</t>
  </si>
  <si>
    <t>FText</t>
  </si>
  <si>
    <t>인게임 이벤트 방 상단에 표시될 제목</t>
  </si>
  <si>
    <t>예: 고대 무투의 석비</t>
  </si>
  <si>
    <t>Enum/Name</t>
  </si>
  <si>
    <t>공용 이벤트인지 특정 테마 전용 이벤트인지 구분</t>
  </si>
  <si>
    <t>공용 / 슬라임 왕국 / 용암 지대 / 리자드의 늪 / 정령계</t>
  </si>
  <si>
    <t>Enum(ESkillTier)</t>
  </si>
  <si>
    <t>출현 가능한 계층 제한 (공용은 Any, 테마는 해당 계층)</t>
  </si>
  <si>
    <t>Any / Surface / Mid / Deep</t>
  </si>
  <si>
    <t>Enum(EEventConceptType)</t>
  </si>
  <si>
    <t>기획서 기준 10대 이벤트 컨셉 분류 (공용 7종 + 테마 3종)</t>
  </si>
  <si>
    <t>ClassOrCommonSkill, CrossClassSkill, EventPoolSkill, TempStatRelic 등</t>
  </si>
  <si>
    <t>int32</t>
  </si>
  <si>
    <t>이벤트 방 진입 시 등장 확률 가중치</t>
  </si>
  <si>
    <t>기본 6~10</t>
  </si>
  <si>
    <t>bool</t>
  </si>
  <si>
    <t>한 번의 던전 등반(Run) 동안 최대 1회만 등장할지 여부</t>
  </si>
  <si>
    <t>TRUE(중복 등장 불가) / FALSE(반복 등장 가능)</t>
  </si>
  <si>
    <t>이벤트 방 입장 시 출력되는 상황 묘사 내러티브 텍스트</t>
  </si>
  <si>
    <t>예: 이끼 낀 거대한 석비 앞에 도착했습니다...</t>
  </si>
  <si>
    <t>Choice1~3_ID</t>
  </si>
  <si>
    <t>FName</t>
  </si>
  <si>
    <t>Event_Choices 시트의 선택지 고유 ID를 가리키는 외래키(FK)</t>
  </si>
  <si>
    <t>예: CH_CMN_001_A ~ CH_CMN_001_C</t>
  </si>
  <si>
    <t>Event_Choices</t>
  </si>
  <si>
    <t>개별 선택지의 고유 식별자 (기본키)</t>
  </si>
  <si>
    <t>예: CH_CMN_001_A</t>
  </si>
  <si>
    <t>선택지 버튼에 표시되는 행동 문구</t>
  </si>
  <si>
    <t>예: [석비의 비전을 체득한다]</t>
  </si>
  <si>
    <t>슬더스2 스타일로 버튼 하단에 대가(Cost)와 결과(Outcome)를 명확히 안내하는 문구</t>
  </si>
  <si>
    <t>예: [체력 5 감소] 현재 계층의 자신의 직업 스킬을 1개 획득합니다.</t>
  </si>
  <si>
    <t>CostType / CostValue</t>
  </si>
  <si>
    <t>Enum / int32</t>
  </si>
  <si>
    <t>선택지를 고를 때 지불해야 하는 대가 종류 및 수치</t>
  </si>
  <si>
    <t>None, LoseHP, LoseMaxHP, SpendCurrency, LoseRandomSkill, LoseRandomRelic, GainDebuffRelic</t>
  </si>
  <si>
    <t>Enum(EEventOutcomeType)</t>
  </si>
  <si>
    <t>선택 시 실행되는 보상/결과 로직 종류</t>
  </si>
  <si>
    <t>GiveOwnClassSkill, GiveHigherTierSkill, SwapRelicSameTierRandom, SwapRelicHigherTierRandom, GiveHigherTierRelic 등</t>
  </si>
  <si>
    <t>FString/FName</t>
  </si>
  <si>
    <t>보상으로 지급할 대상 유물/스킬/가디언 풀(Pool) 또는 특정 RowName</t>
  </si>
  <si>
    <t>예: Pool_Skill_OwnClass_CurrentTier, RLC_Event_Temp_001</t>
  </si>
  <si>
    <t>OutcomeValueMin / Max</t>
  </si>
  <si>
    <t>획득 수량 또는 랜덤 범위(최솟값~최댓값). 재화 랜덤 획득 시 범위로 사용</t>
  </si>
  <si>
    <t>예: 재화 80 ~ 140, 약화 가디언 체력 비율 70(70%)</t>
  </si>
  <si>
    <t>Event_Choices (skill_data의 RemainBattle과 연동)</t>
  </si>
  <si>
    <t>일시적 스탯 상승 유물의 유지 전투 횟수 (-1이면 영구 지속, 3이면 3회 전투 후 소멸)</t>
  </si>
  <si>
    <t>3 (3전투 후 자동 소멸) / -1 (영구 유지)</t>
  </si>
  <si>
    <t>기획 의도(일반/하이리스크 구분, 참조 풀 ID, 내부 수치 비교 등)를 기록하는 개발자용 노트 (인게임 UI 미노출)</t>
  </si>
  <si>
    <t>예: 하이리스크-하이리턴 선택지: 상위 계층(+1 Tier) 스킬 지급</t>
  </si>
  <si>
    <t>Enum 분류 (Enum Name)</t>
  </si>
  <si>
    <t>값 이름 (Value Name)</t>
  </si>
  <si>
    <t>연동 컨셉 / 구분</t>
  </si>
  <si>
    <t>상세 설명 (Description)</t>
  </si>
  <si>
    <t>컨셉 요약 통계 (EventConceptType)</t>
  </si>
  <si>
    <t>이벤트 수</t>
  </si>
  <si>
    <t>선택지 수</t>
  </si>
  <si>
    <t>EEventConceptType</t>
  </si>
  <si>
    <t>공용 1번 컨셉</t>
  </si>
  <si>
    <t>직업 전용 스킬(OwnClass Personal) 또는 공용 스킬(Common) 획득 및 강화</t>
  </si>
  <si>
    <t>ClassOrCommonSkill (공용 1)</t>
  </si>
  <si>
    <t>공용 2번 컨셉</t>
  </si>
  <si>
    <t>다른 직업의 Personal 스킬 풀에서 스킬을 획득 (이종 하이브리드 빌드)</t>
  </si>
  <si>
    <t>CrossClassSkill (공용 2)</t>
  </si>
  <si>
    <t>공용 3번 컨셉</t>
  </si>
  <si>
    <t>일반 보상 풀에 없는 이벤트 전용 스킬(SkillCategory=Event) 획득</t>
  </si>
  <si>
    <t>EventPoolSkill (공용 3)</t>
  </si>
  <si>
    <t>공용 4번 컨셉</t>
  </si>
  <si>
    <t>일정 전투 횟수(3회) 동안만 유지되는 일시적 스탯 상승 유물 제공 (고밸류는 디버프 동반)</t>
  </si>
  <si>
    <t>TempStatRelic (공용 4)</t>
  </si>
  <si>
    <t>공용 5번 컨셉</t>
  </si>
  <si>
    <t>체력/재화 등 대가를 지불하고 영구적으로 스탯이 상승하는 유물 제공</t>
  </si>
  <si>
    <t>PermStatRelic (공용 5)</t>
  </si>
  <si>
    <t>공용 6번 컨셉</t>
  </si>
  <si>
    <t>보유 유물을 동일 계층 다른 유물로 랜덤 변경하거나, 하이리스크 대가로 한 단계 높은 계층(+1 Tier) 유물로 랜덤 승급 변경</t>
  </si>
  <si>
    <t>RelicSwap (공용 6)</t>
  </si>
  <si>
    <t>공용 7번 컨셉</t>
  </si>
  <si>
    <t>일정 범위(OutcomeValueMin ~ Max) 내에서 던전 재화(DungeonGold) 랜덤 획득</t>
  </si>
  <si>
    <t>RandomCurrency (공용 7)</t>
  </si>
  <si>
    <t>테마 1번 컨셉</t>
  </si>
  <si>
    <t>해당 테마에 맞는 고유/퀘스트 유물 획득 (예: 슬라임 왕국의 슬라임 코어 등)</t>
  </si>
  <si>
    <t>ThemeRelic (테마 1)</t>
  </si>
  <si>
    <t>테마 2번 컨셉</t>
  </si>
  <si>
    <t>해당 테마에서 공용 이벤트보다 상승량이 더 높은 일시적 스탯 상승 유물 획득</t>
  </si>
  <si>
    <t>ThemeTempStat (테마 2)</t>
  </si>
  <si>
    <t>테마 3번 컨셉</t>
  </si>
  <si>
    <t>휴식 중인 가디언과 전투 진행 (일반 가디언보다 약함 — 체력 70% 수준으로 스폰)</t>
  </si>
  <si>
    <t>WeakGuardianBattle (테마 3)</t>
  </si>
  <si>
    <t>EEventCostType</t>
  </si>
  <si>
    <t>대가 없음</t>
  </si>
  <si>
    <t>아무런 대가 없이 선택 가능</t>
  </si>
  <si>
    <t>합계 (Total)</t>
  </si>
  <si>
    <t>현재 체력 소모</t>
  </si>
  <si>
    <t>CostValue만큼 현재 체력 감소</t>
  </si>
  <si>
    <t>최대 체력 소모</t>
  </si>
  <si>
    <t>CostValue만큼 최대 체력 영구 감소</t>
  </si>
  <si>
    <t>던전 재화 소모</t>
  </si>
  <si>
    <t>CostValue만큼 던전 재화(DungeonGold) 지불</t>
  </si>
  <si>
    <t>보유 스킬 랜덤 소실</t>
  </si>
  <si>
    <t>보유한 픽업 스킬 중 CostValue개를 무작위로 잃음</t>
  </si>
  <si>
    <t>보유 유물 랜덤 소실</t>
  </si>
  <si>
    <t>보유한 유물 중 1개를 무작위로 잃음 (랜덤 유물 재연성용)</t>
  </si>
  <si>
    <t>LoseRandomRelicAndHP</t>
  </si>
  <si>
    <t>보유 유물 랜덤 소실 + 체력/재화</t>
  </si>
  <si>
    <t>보유 유물 1개 무작위 소실과 함께 추가 체력/재화를 지불 (상위 계층 유물 랜덤 승급용)</t>
  </si>
  <si>
    <t>한시적 페널티 유물 획득</t>
  </si>
  <si>
    <t>대량 보상 대가로 3전투 동안 유지되는 디버프 유물(RLC_Event_Temp_006) 획득</t>
  </si>
  <si>
    <t>EEventOutcomeType</t>
  </si>
  <si>
    <t>자신의 직업 스킬 획득</t>
  </si>
  <si>
    <t>현재 플레이 중인 클래스의 Personal 스킬 풀에서 획득</t>
  </si>
  <si>
    <t>공용 스킬 획득</t>
  </si>
  <si>
    <t>전 직업 공용(Shared/Common) 스킬 풀에서 획득</t>
  </si>
  <si>
    <t>타 직업 스킬 획득</t>
  </si>
  <si>
    <t>현재 플레이 중인 클래스를 제외한 타 클래스 Personal 스킬 풀에서 획득</t>
  </si>
  <si>
    <t>이벤트 전용 스킬 획득</t>
  </si>
  <si>
    <t>SkillCategory=Event 인 특수 스킬 풀(SK_EVT_001~006)에서 획득</t>
  </si>
  <si>
    <t>보유 스킬 강화</t>
  </si>
  <si>
    <t>보유 중인 픽업 스킬을 랜덤으로 +1강 강화</t>
  </si>
  <si>
    <t>일시적 스탯 유물 획득</t>
  </si>
  <si>
    <t>BattleDuration_Limit(3회 전투) 후 소멸하는 스탯 상승 유물 획득</t>
  </si>
  <si>
    <t>영구적 스탯 유물 획득</t>
  </si>
  <si>
    <t>던전 등반 내내 영구 유지되는 스탯 상승 유물 획득</t>
  </si>
  <si>
    <t>동일 계층 유물 랜덤 변경</t>
  </si>
  <si>
    <t>소실된 유물과 동일한 계층(Tier)의 다른 유물로 무작위 교체</t>
  </si>
  <si>
    <t>상위 계층(+1 Tier) 유물 랜덤 변경</t>
  </si>
  <si>
    <t>하이리스크 대가를 치르고 한 단계 높은 계층(표층→중층, 중층→심층)의 유물로 무작위 승급 교체</t>
  </si>
  <si>
    <t>던전 재화 랜덤 획득</t>
  </si>
  <si>
    <t>OutcomeValueMin 이상 OutcomeValueMax 이하의 던전 재화를 랜덤 지급</t>
  </si>
  <si>
    <t>테마/퀘스트 유물 랜덤 획득</t>
  </si>
  <si>
    <t>해당 테마의 퀘스트/특수 유물 풀에서 1개 랜덤 획득</t>
  </si>
  <si>
    <t>상위 계층(+1 Tier) 유물 랜덤 획득</t>
  </si>
  <si>
    <t>하이리스크 대가를 치르고 현재보다 한 단계 높은 계층(표층→중층, 중층→심층, 심층→정령왕 코어) 유물을 무작위 획득</t>
  </si>
  <si>
    <t>약화된 가디언 전투 돌입</t>
  </si>
  <si>
    <t>해당 테마의 가디언 몬스터를 최대 체력의 70%(OutcomeValueMin=70) 상태로 스폰하여 전투 진행</t>
  </si>
  <si>
    <t>체력 회복</t>
  </si>
  <si>
    <t>OutcomeValueMin만큼 자신의 체력 회복</t>
  </si>
  <si>
    <t>방 나가기</t>
  </si>
  <si>
    <t>아무런 변화 없이 이벤트 방 종료</t>
  </si>
  <si>
    <t>상위 계층(+1 Tier) 스킬 랜덤 획득</t>
  </si>
  <si>
    <t>하이리스크 대가를 치르고 현재보다 한 단계 높은 계층(표층→중층, 중층→심층)의 직업/타직업 스킬을 무작위 획득</t>
  </si>
  <si>
    <t>원소 핵을 안정시키기 위해 수면 상태로 마력을 응축 중인 상급 정령을 마주쳤습니다. 결계가 불완전한 지금 공격하면 체력이 줄어든 상급 정령과 교전합니다.</t>
    <phoneticPr fontId="4" type="noConversion"/>
  </si>
  <si>
    <t>던전 한편에서 모닥불을 피우고 쉬고 있는 노련한 모험가을 만났습니다. 그는 대가를 지불하거나 대련을 받아들이면 비전 기술을 전수해 주겠다고 제안합니다.</t>
    <phoneticPr fontId="4" type="noConversion"/>
  </si>
  <si>
    <t>거대한 메탈 슬라임이 왕관 모양의 보물 더미를 품은 채 깊은 잠에 빠져 있습니다. 지금 기습한다면 평소보다 훨씬 약해진 상태로 전투를 치를 수 있습니다.</t>
    <phoneticPr fontId="4" type="noConversion"/>
  </si>
  <si>
    <t>전투의 흔적이 가득한 방에서 먼저 던전에 진입했던 다른 길드원의 유품을 발견했습니다. 아직 온기가 남아 있는 무기와 전술 교본이 눈에 들어옵니다.</t>
    <phoneticPr fontId="4" type="noConversion"/>
  </si>
  <si>
    <t>공용 2번 컨셉: 타 직업 현재 계층 스킬 랜덤 획득 vs 하이리스크(체력+재화/저주) 대가로 상위 계층(+1 Tier) 타 직업 스킬 랜덤 획득</t>
    <phoneticPr fontId="4" type="noConversion"/>
  </si>
  <si>
    <t>지상에서는 볼 수 없는 마도서들이 잠들어 있는 금지의 문이 열려 있습니다. 사슬로 묶인 마도서들이 불길한 속삭임과 함께 강력한 금기의 힘을 유혹합니다.</t>
    <phoneticPr fontId="4" type="noConversion"/>
  </si>
  <si>
    <t>칠흑 같은 심연의 틈새에서 기이한 목소리가 울려 퍼집니다. 생명력이나 소중한 기억을 바치면 인간을 초월한 기술을 하사하겠다고 속삭입니다.</t>
    <phoneticPr fontId="4" type="noConversion"/>
  </si>
  <si>
    <t>고대 전사들이 육체의 한계를 돌파하기 위해 사용하던 영혼 단련실입니다. 단련장치는 가동 대가로 생체 에너지나 재화를 요구합니다.</t>
    <phoneticPr fontId="4" type="noConversion"/>
  </si>
  <si>
    <t>차원의 틈새와 연결된 신비한 모루입니다. 보유 중인 유물을 모루 위에 올려놓으면 다른 유물로 재연성하거나, 비용을 들여 깊은 곳의 유물로 변환할 수 있습니다.</t>
    <phoneticPr fontId="4" type="noConversion"/>
  </si>
  <si>
    <t>금지의 봉인된 서가</t>
    <phoneticPr fontId="4" type="noConversion"/>
  </si>
  <si>
    <t>방랑하는 모험가</t>
    <phoneticPr fontId="4" type="noConversion"/>
  </si>
  <si>
    <t>점액질로 덮인 신비한 연못</t>
    <phoneticPr fontId="4" type="noConversion"/>
  </si>
  <si>
    <t>여왕 슬라임의 처소</t>
    <phoneticPr fontId="4" type="noConversion"/>
  </si>
  <si>
    <t>식어가는 화산 광맥</t>
    <phoneticPr fontId="4" type="noConversion"/>
  </si>
  <si>
    <t>용암 웅덩이 한가운데서 열기를 식히며 휴면 중인 마그마 골렘을 발견했습니다. 핵이 완전히 가열되기 전에 타격하면 체력이 감소한 상태에서 전투를 시작할 수 있습니다.</t>
    <phoneticPr fontId="4" type="noConversion"/>
  </si>
  <si>
    <t>영역 다툼 끝에 지쳐 잠든 리자드맨 가디언을 발견했습니다. 갑옷이 느슨해진 지금 기습하면 체력이 줄어든 가디언을 제압할 기회입니다.</t>
    <phoneticPr fontId="4" type="noConversion"/>
  </si>
  <si>
    <t>원소가 공명하는 수정 제단</t>
    <phoneticPr fontId="4" type="noConversion"/>
  </si>
  <si>
    <t>상처 입은 리자드맨</t>
    <phoneticPr fontId="4" type="noConversion"/>
  </si>
  <si>
    <t>[대가 없음] 유물 [적색 여왕 로열 젤리]를 획득합니다.</t>
    <phoneticPr fontId="4" type="noConversion"/>
  </si>
  <si>
    <t>[대가 없음] 유물 [청색 여왕 로열 젤리]를 획득합니다.</t>
    <phoneticPr fontId="4" type="noConversion"/>
  </si>
  <si>
    <t>[대가 없음] 유물 [폭풍과 화염의 정령왕 각인]을 획득합니다.</t>
    <phoneticPr fontId="4" type="noConversion"/>
  </si>
  <si>
    <t>[대가 없음] 유물 [푸른 수호병의 비늘향]을 획득합니다.</t>
    <phoneticPr fontId="4" type="noConversion"/>
  </si>
  <si>
    <t>[대가 없음] 유물 [붉은 대주술사의 비전향]을 획득합니다.</t>
    <phoneticPr fontId="4" type="noConversion"/>
  </si>
  <si>
    <t>[체력 4 감소] 유물 [투신의 낙인]을 획득합니다.</t>
    <phoneticPr fontId="4" type="noConversion"/>
  </si>
  <si>
    <t>[대가 없음] 유물 [광폭의 진홍 영약]을 획득합니다.</t>
    <phoneticPr fontId="4" type="noConversion"/>
  </si>
  <si>
    <t>[대가 없음] 유물 [중장갑의 창백 영약]을 획득합니다.</t>
    <phoneticPr fontId="4" type="noConversion"/>
  </si>
  <si>
    <t>[대가 없음] 유물 [정제된 투지의 영약]을 획득합니다.</t>
    <phoneticPr fontId="4" type="noConversion"/>
  </si>
  <si>
    <t>[대가 없음] 유물 [과충전 마력 코어]를 획득합니다.</t>
    <phoneticPr fontId="4" type="noConversion"/>
  </si>
  <si>
    <t>[대가 없음] 유물 [유령화의 비약]을 획득합니다.</t>
    <phoneticPr fontId="4" type="noConversion"/>
  </si>
  <si>
    <t>[체력 8 감소] 유물 [투신의 낙인을 획득합니다.</t>
    <phoneticPr fontId="4" type="noConversion"/>
  </si>
  <si>
    <t>[체력 8 감소] 유물 [수호자의 낙인]을 획득합니다.</t>
    <phoneticPr fontId="4" type="noConversion"/>
  </si>
  <si>
    <t>[던전 재화 60 소모] 유물 [질풍의 낙인]을 획득합니다.</t>
    <phoneticPr fontId="4" type="noConversion"/>
  </si>
  <si>
    <t>[체력 10 감소] 유물 [불멸의 심장]을 획득합니다.</t>
    <phoneticPr fontId="4" type="noConversion"/>
  </si>
  <si>
    <t>[던전 재화 80 소모] 유물 [여신의 성유물]을 획득합니다.</t>
    <phoneticPr fontId="4" type="noConversion"/>
  </si>
  <si>
    <t>[전투 돌입] 약화된 슬라임 왕국 가디언과 전투합니다.</t>
    <phoneticPr fontId="4" type="noConversion"/>
  </si>
  <si>
    <t>[대가 없음] 유물 [화산신의 업화 각인]을 획득합니다.</t>
    <phoneticPr fontId="4" type="noConversion"/>
  </si>
  <si>
    <t>[대가 없음] 유물 [현무암 마그마 코팅]을 획득합니다.</t>
    <phoneticPr fontId="4" type="noConversion"/>
  </si>
  <si>
    <t>[대가 없음] 유물 [대지와 심해의 정령왕 각인]을 획득합니다.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</si>
</sst>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10"/>
      <color rgb="FF111827"/>
      <name val="맑은 고딕"/>
      <family val="3"/>
      <charset val="129"/>
    </font>
    <font>
      <b/>
      <sz val="10"/>
      <color rgb="FF111827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2F3542"/>
        <bgColor rgb="FF2F3542"/>
      </patternFill>
    </fill>
    <fill>
      <patternFill patternType="solid">
        <fgColor rgb="FFF8FAFC"/>
        <bgColor rgb="FFF8FAFC"/>
      </patternFill>
    </fill>
    <fill>
      <patternFill patternType="solid">
        <fgColor rgb="FFE2E8F0"/>
        <bgColor rgb="FFE2E8F0"/>
      </patternFill>
    </fill>
    <fill>
      <patternFill patternType="solid">
        <fgColor rgb="FFFFFFFF"/>
        <bgColor rgb="FFFFFFFF"/>
      </patternFill>
    </fill>
    <fill>
      <patternFill patternType="solid">
        <fgColor rgb="FFDCFCE7"/>
        <bgColor rgb="FFDCFCE7"/>
      </patternFill>
    </fill>
    <fill>
      <patternFill patternType="solid">
        <fgColor rgb="FFFEE2E2"/>
        <bgColor rgb="FFFEE2E2"/>
      </patternFill>
    </fill>
    <fill>
      <patternFill patternType="solid">
        <fgColor rgb="FFFEF3C7"/>
        <bgColor rgb="FFFEF3C7"/>
      </patternFill>
    </fill>
    <fill>
      <patternFill patternType="solid">
        <fgColor rgb="FFE0E7FF"/>
        <bgColor rgb="FFE0E7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ko-KR" altLang="en-US"/>
              <a:t>이벤트 컨셉별 이벤트 및 선택지 구성 현황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Enum_Reference!$G$1</c:f>
              <c:strCache>
                <c:ptCount val="1"/>
                <c:pt idx="0">
                  <c:v>이벤트 수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Enum_Reference!$F$2:$F$11</c:f>
              <c:strCache>
                <c:ptCount val="10"/>
                <c:pt idx="0">
                  <c:v>ClassOrCommonSkill (공용 1)</c:v>
                </c:pt>
                <c:pt idx="1">
                  <c:v>CrossClassSkill (공용 2)</c:v>
                </c:pt>
                <c:pt idx="2">
                  <c:v>EventPoolSkill (공용 3)</c:v>
                </c:pt>
                <c:pt idx="3">
                  <c:v>TempStatRelic (공용 4)</c:v>
                </c:pt>
                <c:pt idx="4">
                  <c:v>PermStatRelic (공용 5)</c:v>
                </c:pt>
                <c:pt idx="5">
                  <c:v>RelicSwap (공용 6)</c:v>
                </c:pt>
                <c:pt idx="6">
                  <c:v>RandomCurrency (공용 7)</c:v>
                </c:pt>
                <c:pt idx="7">
                  <c:v>ThemeRelic (테마 1)</c:v>
                </c:pt>
                <c:pt idx="8">
                  <c:v>ThemeTempStat (테마 2)</c:v>
                </c:pt>
                <c:pt idx="9">
                  <c:v>WeakGuardianBattle (테마 3)</c:v>
                </c:pt>
              </c:strCache>
            </c:strRef>
          </c:cat>
          <c:val>
            <c:numRef>
              <c:f>Enum_Reference!$G$2:$G$11</c:f>
              <c:numCache>
                <c:formatCode>General</c:formatCode>
                <c:ptCount val="10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B2-43B5-B440-5DFAB733C520}"/>
            </c:ext>
          </c:extLst>
        </c:ser>
        <c:ser>
          <c:idx val="1"/>
          <c:order val="1"/>
          <c:tx>
            <c:strRef>
              <c:f>Enum_Reference!$H$1</c:f>
              <c:strCache>
                <c:ptCount val="1"/>
                <c:pt idx="0">
                  <c:v>선택지 수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Enum_Reference!$F$2:$F$11</c:f>
              <c:strCache>
                <c:ptCount val="10"/>
                <c:pt idx="0">
                  <c:v>ClassOrCommonSkill (공용 1)</c:v>
                </c:pt>
                <c:pt idx="1">
                  <c:v>CrossClassSkill (공용 2)</c:v>
                </c:pt>
                <c:pt idx="2">
                  <c:v>EventPoolSkill (공용 3)</c:v>
                </c:pt>
                <c:pt idx="3">
                  <c:v>TempStatRelic (공용 4)</c:v>
                </c:pt>
                <c:pt idx="4">
                  <c:v>PermStatRelic (공용 5)</c:v>
                </c:pt>
                <c:pt idx="5">
                  <c:v>RelicSwap (공용 6)</c:v>
                </c:pt>
                <c:pt idx="6">
                  <c:v>RandomCurrency (공용 7)</c:v>
                </c:pt>
                <c:pt idx="7">
                  <c:v>ThemeRelic (테마 1)</c:v>
                </c:pt>
                <c:pt idx="8">
                  <c:v>ThemeTempStat (테마 2)</c:v>
                </c:pt>
                <c:pt idx="9">
                  <c:v>WeakGuardianBattle (테마 3)</c:v>
                </c:pt>
              </c:strCache>
            </c:strRef>
          </c:cat>
          <c:val>
            <c:numRef>
              <c:f>Enum_Reference!$H$2:$H$11</c:f>
              <c:numCache>
                <c:formatCode>General</c:formatCode>
                <c:ptCount val="10"/>
                <c:pt idx="0">
                  <c:v>6</c:v>
                </c:pt>
                <c:pt idx="1">
                  <c:v>6</c:v>
                </c:pt>
                <c:pt idx="2">
                  <c:v>6</c:v>
                </c:pt>
                <c:pt idx="3">
                  <c:v>6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12</c:v>
                </c:pt>
                <c:pt idx="8">
                  <c:v>12</c:v>
                </c:pt>
                <c:pt idx="9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B2-43B5-B440-5DFAB733C5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이벤트 컨셉 분류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ko-KR" altLang="en-US"/>
                  <a:t>개수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13</xdr:row>
      <xdr:rowOff>0</xdr:rowOff>
    </xdr:from>
    <xdr:ext cx="648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topLeftCell="E1" workbookViewId="0">
      <pane ySplit="1" topLeftCell="A21" activePane="bottomLeft" state="frozen"/>
      <selection pane="bottomLeft" activeCell="F24" sqref="F24"/>
    </sheetView>
  </sheetViews>
  <sheetFormatPr defaultRowHeight="17.399999999999999" x14ac:dyDescent="0.4"/>
  <cols>
    <col min="1" max="1" width="33" customWidth="1"/>
    <col min="2" max="2" width="15" customWidth="1"/>
    <col min="3" max="3" width="31" customWidth="1"/>
    <col min="4" max="5" width="14" customWidth="1"/>
    <col min="6" max="6" width="22" customWidth="1"/>
    <col min="7" max="7" width="20" customWidth="1"/>
    <col min="8" max="8" width="18" customWidth="1"/>
    <col min="9" max="9" width="48" customWidth="1"/>
    <col min="10" max="10" width="15" customWidth="1"/>
    <col min="11" max="13" width="16" customWidth="1"/>
    <col min="14" max="14" width="48" customWidth="1"/>
  </cols>
  <sheetData>
    <row r="1" spans="1:14" ht="28.0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46.8" x14ac:dyDescent="0.4">
      <c r="A2" s="2" t="s">
        <v>14</v>
      </c>
      <c r="B2" s="3" t="s">
        <v>15</v>
      </c>
      <c r="C2" s="3" t="s">
        <v>16</v>
      </c>
      <c r="D2" s="4" t="s">
        <v>17</v>
      </c>
      <c r="E2" s="3" t="s">
        <v>18</v>
      </c>
      <c r="F2" s="3" t="s">
        <v>19</v>
      </c>
      <c r="G2" s="3">
        <v>10</v>
      </c>
      <c r="H2" s="3" t="b">
        <v>0</v>
      </c>
      <c r="I2" s="2" t="s">
        <v>20</v>
      </c>
      <c r="J2" s="3">
        <v>3</v>
      </c>
      <c r="K2" s="3" t="s">
        <v>21</v>
      </c>
      <c r="L2" s="3" t="s">
        <v>22</v>
      </c>
      <c r="M2" s="3" t="s">
        <v>23</v>
      </c>
      <c r="N2" s="2" t="s">
        <v>24</v>
      </c>
    </row>
    <row r="3" spans="1:14" ht="46.8" x14ac:dyDescent="0.4">
      <c r="A3" s="5" t="s">
        <v>25</v>
      </c>
      <c r="B3" s="6" t="s">
        <v>26</v>
      </c>
      <c r="C3" s="6" t="s">
        <v>732</v>
      </c>
      <c r="D3" s="4" t="s">
        <v>17</v>
      </c>
      <c r="E3" s="6" t="s">
        <v>18</v>
      </c>
      <c r="F3" s="6" t="s">
        <v>19</v>
      </c>
      <c r="G3" s="6">
        <v>8</v>
      </c>
      <c r="H3" s="6" t="b">
        <v>0</v>
      </c>
      <c r="I3" s="5" t="s">
        <v>723</v>
      </c>
      <c r="J3" s="6">
        <v>3</v>
      </c>
      <c r="K3" s="6" t="s">
        <v>27</v>
      </c>
      <c r="L3" s="6" t="s">
        <v>28</v>
      </c>
      <c r="M3" s="6" t="s">
        <v>29</v>
      </c>
      <c r="N3" s="5" t="s">
        <v>30</v>
      </c>
    </row>
    <row r="4" spans="1:14" ht="46.8" x14ac:dyDescent="0.4">
      <c r="A4" s="2" t="s">
        <v>31</v>
      </c>
      <c r="B4" s="3" t="s">
        <v>32</v>
      </c>
      <c r="C4" s="3" t="s">
        <v>33</v>
      </c>
      <c r="D4" s="4" t="s">
        <v>17</v>
      </c>
      <c r="E4" s="3" t="s">
        <v>18</v>
      </c>
      <c r="F4" s="3" t="s">
        <v>34</v>
      </c>
      <c r="G4" s="3">
        <v>8</v>
      </c>
      <c r="H4" s="3" t="b">
        <v>0</v>
      </c>
      <c r="I4" s="2" t="s">
        <v>35</v>
      </c>
      <c r="J4" s="3">
        <v>3</v>
      </c>
      <c r="K4" s="3" t="s">
        <v>36</v>
      </c>
      <c r="L4" s="3" t="s">
        <v>37</v>
      </c>
      <c r="M4" s="3" t="s">
        <v>38</v>
      </c>
      <c r="N4" s="2" t="s">
        <v>39</v>
      </c>
    </row>
    <row r="5" spans="1:14" ht="46.8" x14ac:dyDescent="0.4">
      <c r="A5" s="5" t="s">
        <v>40</v>
      </c>
      <c r="B5" s="6" t="s">
        <v>41</v>
      </c>
      <c r="C5" s="6" t="s">
        <v>42</v>
      </c>
      <c r="D5" s="4" t="s">
        <v>17</v>
      </c>
      <c r="E5" s="6" t="s">
        <v>18</v>
      </c>
      <c r="F5" s="6" t="s">
        <v>34</v>
      </c>
      <c r="G5" s="6">
        <v>8</v>
      </c>
      <c r="H5" s="6" t="b">
        <v>0</v>
      </c>
      <c r="I5" s="5" t="s">
        <v>725</v>
      </c>
      <c r="J5" s="6">
        <v>3</v>
      </c>
      <c r="K5" s="6" t="s">
        <v>43</v>
      </c>
      <c r="L5" s="6" t="s">
        <v>44</v>
      </c>
      <c r="M5" s="6" t="s">
        <v>45</v>
      </c>
      <c r="N5" s="5" t="s">
        <v>726</v>
      </c>
    </row>
    <row r="6" spans="1:14" ht="46.8" x14ac:dyDescent="0.4">
      <c r="A6" s="2" t="s">
        <v>46</v>
      </c>
      <c r="B6" s="3" t="s">
        <v>47</v>
      </c>
      <c r="C6" s="3" t="s">
        <v>731</v>
      </c>
      <c r="D6" s="4" t="s">
        <v>17</v>
      </c>
      <c r="E6" s="3" t="s">
        <v>18</v>
      </c>
      <c r="F6" s="3" t="s">
        <v>48</v>
      </c>
      <c r="G6" s="3">
        <v>7</v>
      </c>
      <c r="H6" s="3" t="b">
        <v>1</v>
      </c>
      <c r="I6" s="2" t="s">
        <v>727</v>
      </c>
      <c r="J6" s="3">
        <v>3</v>
      </c>
      <c r="K6" s="3" t="s">
        <v>49</v>
      </c>
      <c r="L6" s="3" t="s">
        <v>50</v>
      </c>
      <c r="M6" s="3" t="s">
        <v>51</v>
      </c>
      <c r="N6" s="2" t="s">
        <v>52</v>
      </c>
    </row>
    <row r="7" spans="1:14" ht="46.8" x14ac:dyDescent="0.4">
      <c r="A7" s="5" t="s">
        <v>53</v>
      </c>
      <c r="B7" s="6" t="s">
        <v>54</v>
      </c>
      <c r="C7" s="6" t="s">
        <v>55</v>
      </c>
      <c r="D7" s="4" t="s">
        <v>17</v>
      </c>
      <c r="E7" s="6" t="s">
        <v>18</v>
      </c>
      <c r="F7" s="6" t="s">
        <v>48</v>
      </c>
      <c r="G7" s="6">
        <v>6</v>
      </c>
      <c r="H7" s="6" t="b">
        <v>1</v>
      </c>
      <c r="I7" s="5" t="s">
        <v>728</v>
      </c>
      <c r="J7" s="6">
        <v>3</v>
      </c>
      <c r="K7" s="6" t="s">
        <v>56</v>
      </c>
      <c r="L7" s="6" t="s">
        <v>57</v>
      </c>
      <c r="M7" s="6" t="s">
        <v>58</v>
      </c>
      <c r="N7" s="5" t="s">
        <v>59</v>
      </c>
    </row>
    <row r="8" spans="1:14" ht="46.8" x14ac:dyDescent="0.4">
      <c r="A8" s="2" t="s">
        <v>60</v>
      </c>
      <c r="B8" s="3" t="s">
        <v>61</v>
      </c>
      <c r="C8" s="3" t="s">
        <v>62</v>
      </c>
      <c r="D8" s="4" t="s">
        <v>17</v>
      </c>
      <c r="E8" s="3" t="s">
        <v>18</v>
      </c>
      <c r="F8" s="3" t="s">
        <v>63</v>
      </c>
      <c r="G8" s="3">
        <v>10</v>
      </c>
      <c r="H8" s="3" t="b">
        <v>0</v>
      </c>
      <c r="I8" s="2" t="s">
        <v>64</v>
      </c>
      <c r="J8" s="3">
        <v>3</v>
      </c>
      <c r="K8" s="3" t="s">
        <v>65</v>
      </c>
      <c r="L8" s="3" t="s">
        <v>66</v>
      </c>
      <c r="M8" s="3" t="s">
        <v>67</v>
      </c>
      <c r="N8" s="2" t="s">
        <v>68</v>
      </c>
    </row>
    <row r="9" spans="1:14" ht="46.8" x14ac:dyDescent="0.4">
      <c r="A9" s="5" t="s">
        <v>69</v>
      </c>
      <c r="B9" s="6" t="s">
        <v>70</v>
      </c>
      <c r="C9" s="6" t="s">
        <v>71</v>
      </c>
      <c r="D9" s="4" t="s">
        <v>17</v>
      </c>
      <c r="E9" s="6" t="s">
        <v>18</v>
      </c>
      <c r="F9" s="6" t="s">
        <v>63</v>
      </c>
      <c r="G9" s="6">
        <v>9</v>
      </c>
      <c r="H9" s="6" t="b">
        <v>0</v>
      </c>
      <c r="I9" s="5" t="s">
        <v>72</v>
      </c>
      <c r="J9" s="6">
        <v>3</v>
      </c>
      <c r="K9" s="6" t="s">
        <v>73</v>
      </c>
      <c r="L9" s="6" t="s">
        <v>74</v>
      </c>
      <c r="M9" s="6" t="s">
        <v>75</v>
      </c>
      <c r="N9" s="5" t="s">
        <v>76</v>
      </c>
    </row>
    <row r="10" spans="1:14" ht="46.8" x14ac:dyDescent="0.4">
      <c r="A10" s="2" t="s">
        <v>77</v>
      </c>
      <c r="B10" s="3" t="s">
        <v>78</v>
      </c>
      <c r="C10" s="3" t="s">
        <v>79</v>
      </c>
      <c r="D10" s="4" t="s">
        <v>17</v>
      </c>
      <c r="E10" s="3" t="s">
        <v>18</v>
      </c>
      <c r="F10" s="3" t="s">
        <v>80</v>
      </c>
      <c r="G10" s="3">
        <v>7</v>
      </c>
      <c r="H10" s="3" t="b">
        <v>1</v>
      </c>
      <c r="I10" s="2" t="s">
        <v>729</v>
      </c>
      <c r="J10" s="3">
        <v>3</v>
      </c>
      <c r="K10" s="3" t="s">
        <v>81</v>
      </c>
      <c r="L10" s="3" t="s">
        <v>82</v>
      </c>
      <c r="M10" s="3" t="s">
        <v>83</v>
      </c>
      <c r="N10" s="2" t="s">
        <v>84</v>
      </c>
    </row>
    <row r="11" spans="1:14" ht="46.8" x14ac:dyDescent="0.4">
      <c r="A11" s="5" t="s">
        <v>85</v>
      </c>
      <c r="B11" s="6" t="s">
        <v>86</v>
      </c>
      <c r="C11" s="6" t="s">
        <v>87</v>
      </c>
      <c r="D11" s="4" t="s">
        <v>17</v>
      </c>
      <c r="E11" s="6" t="s">
        <v>18</v>
      </c>
      <c r="F11" s="6" t="s">
        <v>80</v>
      </c>
      <c r="G11" s="6">
        <v>7</v>
      </c>
      <c r="H11" s="6" t="b">
        <v>1</v>
      </c>
      <c r="I11" s="5" t="s">
        <v>88</v>
      </c>
      <c r="J11" s="6">
        <v>3</v>
      </c>
      <c r="K11" s="6" t="s">
        <v>89</v>
      </c>
      <c r="L11" s="6" t="s">
        <v>90</v>
      </c>
      <c r="M11" s="6" t="s">
        <v>91</v>
      </c>
      <c r="N11" s="5" t="s">
        <v>92</v>
      </c>
    </row>
    <row r="12" spans="1:14" ht="46.8" x14ac:dyDescent="0.4">
      <c r="A12" s="2" t="s">
        <v>93</v>
      </c>
      <c r="B12" s="3" t="s">
        <v>94</v>
      </c>
      <c r="C12" s="3" t="s">
        <v>95</v>
      </c>
      <c r="D12" s="4" t="s">
        <v>17</v>
      </c>
      <c r="E12" s="3" t="s">
        <v>18</v>
      </c>
      <c r="F12" s="3" t="s">
        <v>96</v>
      </c>
      <c r="G12" s="3">
        <v>8</v>
      </c>
      <c r="H12" s="3" t="b">
        <v>0</v>
      </c>
      <c r="I12" s="2" t="s">
        <v>730</v>
      </c>
      <c r="J12" s="3">
        <v>3</v>
      </c>
      <c r="K12" s="3" t="s">
        <v>97</v>
      </c>
      <c r="L12" s="3" t="s">
        <v>98</v>
      </c>
      <c r="M12" s="3" t="s">
        <v>99</v>
      </c>
      <c r="N12" s="2" t="s">
        <v>100</v>
      </c>
    </row>
    <row r="13" spans="1:14" ht="46.8" x14ac:dyDescent="0.4">
      <c r="A13" s="5" t="s">
        <v>101</v>
      </c>
      <c r="B13" s="6" t="s">
        <v>102</v>
      </c>
      <c r="C13" s="6" t="s">
        <v>103</v>
      </c>
      <c r="D13" s="4" t="s">
        <v>17</v>
      </c>
      <c r="E13" s="6" t="s">
        <v>18</v>
      </c>
      <c r="F13" s="6" t="s">
        <v>96</v>
      </c>
      <c r="G13" s="6">
        <v>7</v>
      </c>
      <c r="H13" s="6" t="b">
        <v>0</v>
      </c>
      <c r="I13" s="5" t="s">
        <v>104</v>
      </c>
      <c r="J13" s="6">
        <v>3</v>
      </c>
      <c r="K13" s="6" t="s">
        <v>105</v>
      </c>
      <c r="L13" s="6" t="s">
        <v>106</v>
      </c>
      <c r="M13" s="6" t="s">
        <v>107</v>
      </c>
      <c r="N13" s="5" t="s">
        <v>108</v>
      </c>
    </row>
    <row r="14" spans="1:14" ht="46.8" x14ac:dyDescent="0.4">
      <c r="A14" s="2" t="s">
        <v>109</v>
      </c>
      <c r="B14" s="3" t="s">
        <v>110</v>
      </c>
      <c r="C14" s="3" t="s">
        <v>111</v>
      </c>
      <c r="D14" s="4" t="s">
        <v>17</v>
      </c>
      <c r="E14" s="3" t="s">
        <v>18</v>
      </c>
      <c r="F14" s="3" t="s">
        <v>112</v>
      </c>
      <c r="G14" s="3">
        <v>10</v>
      </c>
      <c r="H14" s="3" t="b">
        <v>0</v>
      </c>
      <c r="I14" s="2" t="s">
        <v>113</v>
      </c>
      <c r="J14" s="3">
        <v>3</v>
      </c>
      <c r="K14" s="3" t="s">
        <v>114</v>
      </c>
      <c r="L14" s="3" t="s">
        <v>115</v>
      </c>
      <c r="M14" s="3" t="s">
        <v>116</v>
      </c>
      <c r="N14" s="2" t="s">
        <v>117</v>
      </c>
    </row>
    <row r="15" spans="1:14" ht="31.2" x14ac:dyDescent="0.4">
      <c r="A15" s="5" t="s">
        <v>118</v>
      </c>
      <c r="B15" s="6" t="s">
        <v>119</v>
      </c>
      <c r="C15" s="6" t="s">
        <v>120</v>
      </c>
      <c r="D15" s="4" t="s">
        <v>17</v>
      </c>
      <c r="E15" s="6" t="s">
        <v>18</v>
      </c>
      <c r="F15" s="6" t="s">
        <v>112</v>
      </c>
      <c r="G15" s="6">
        <v>9</v>
      </c>
      <c r="H15" s="6" t="b">
        <v>0</v>
      </c>
      <c r="I15" s="5" t="s">
        <v>121</v>
      </c>
      <c r="J15" s="6">
        <v>3</v>
      </c>
      <c r="K15" s="6" t="s">
        <v>122</v>
      </c>
      <c r="L15" s="6" t="s">
        <v>123</v>
      </c>
      <c r="M15" s="6" t="s">
        <v>124</v>
      </c>
      <c r="N15" s="5" t="s">
        <v>125</v>
      </c>
    </row>
    <row r="16" spans="1:14" ht="46.8" x14ac:dyDescent="0.4">
      <c r="A16" s="2" t="s">
        <v>126</v>
      </c>
      <c r="B16" s="3" t="s">
        <v>127</v>
      </c>
      <c r="C16" s="3" t="s">
        <v>733</v>
      </c>
      <c r="D16" s="7" t="s">
        <v>128</v>
      </c>
      <c r="E16" s="3" t="s">
        <v>129</v>
      </c>
      <c r="F16" s="3" t="s">
        <v>130</v>
      </c>
      <c r="G16" s="3">
        <v>10</v>
      </c>
      <c r="H16" s="3" t="b">
        <v>1</v>
      </c>
      <c r="I16" s="2" t="s">
        <v>131</v>
      </c>
      <c r="J16" s="3">
        <v>3</v>
      </c>
      <c r="K16" s="3" t="s">
        <v>132</v>
      </c>
      <c r="L16" s="3" t="s">
        <v>133</v>
      </c>
      <c r="M16" s="3" t="s">
        <v>134</v>
      </c>
      <c r="N16" s="2" t="s">
        <v>135</v>
      </c>
    </row>
    <row r="17" spans="1:14" ht="46.8" x14ac:dyDescent="0.4">
      <c r="A17" s="5" t="s">
        <v>136</v>
      </c>
      <c r="B17" s="6" t="s">
        <v>137</v>
      </c>
      <c r="C17" s="6" t="s">
        <v>734</v>
      </c>
      <c r="D17" s="7" t="s">
        <v>128</v>
      </c>
      <c r="E17" s="6" t="s">
        <v>129</v>
      </c>
      <c r="F17" s="6" t="s">
        <v>138</v>
      </c>
      <c r="G17" s="6">
        <v>10</v>
      </c>
      <c r="H17" s="6" t="b">
        <v>0</v>
      </c>
      <c r="I17" s="5" t="s">
        <v>139</v>
      </c>
      <c r="J17" s="6">
        <v>3</v>
      </c>
      <c r="K17" s="6" t="s">
        <v>140</v>
      </c>
      <c r="L17" s="6" t="s">
        <v>141</v>
      </c>
      <c r="M17" s="6" t="s">
        <v>142</v>
      </c>
      <c r="N17" s="5" t="s">
        <v>143</v>
      </c>
    </row>
    <row r="18" spans="1:14" ht="46.8" x14ac:dyDescent="0.4">
      <c r="A18" s="2" t="s">
        <v>144</v>
      </c>
      <c r="B18" s="3" t="s">
        <v>145</v>
      </c>
      <c r="C18" s="3" t="s">
        <v>146</v>
      </c>
      <c r="D18" s="7" t="s">
        <v>128</v>
      </c>
      <c r="E18" s="3" t="s">
        <v>129</v>
      </c>
      <c r="F18" s="3" t="s">
        <v>147</v>
      </c>
      <c r="G18" s="3">
        <v>8</v>
      </c>
      <c r="H18" s="3" t="b">
        <v>1</v>
      </c>
      <c r="I18" s="2" t="s">
        <v>724</v>
      </c>
      <c r="J18" s="3">
        <v>2</v>
      </c>
      <c r="K18" s="3" t="s">
        <v>148</v>
      </c>
      <c r="L18" s="3" t="s">
        <v>149</v>
      </c>
      <c r="M18" s="2"/>
      <c r="N18" s="2" t="s">
        <v>150</v>
      </c>
    </row>
    <row r="19" spans="1:14" ht="46.8" x14ac:dyDescent="0.4">
      <c r="A19" s="5" t="s">
        <v>151</v>
      </c>
      <c r="B19" s="6" t="s">
        <v>152</v>
      </c>
      <c r="C19" s="6" t="s">
        <v>735</v>
      </c>
      <c r="D19" s="8" t="s">
        <v>153</v>
      </c>
      <c r="E19" s="6" t="s">
        <v>129</v>
      </c>
      <c r="F19" s="6" t="s">
        <v>130</v>
      </c>
      <c r="G19" s="6">
        <v>10</v>
      </c>
      <c r="H19" s="6" t="b">
        <v>1</v>
      </c>
      <c r="I19" s="5" t="s">
        <v>154</v>
      </c>
      <c r="J19" s="6">
        <v>3</v>
      </c>
      <c r="K19" s="6" t="s">
        <v>155</v>
      </c>
      <c r="L19" s="6" t="s">
        <v>156</v>
      </c>
      <c r="M19" s="6" t="s">
        <v>157</v>
      </c>
      <c r="N19" s="5" t="s">
        <v>158</v>
      </c>
    </row>
    <row r="20" spans="1:14" ht="46.8" x14ac:dyDescent="0.4">
      <c r="A20" s="2" t="s">
        <v>159</v>
      </c>
      <c r="B20" s="3" t="s">
        <v>160</v>
      </c>
      <c r="C20" s="3" t="s">
        <v>161</v>
      </c>
      <c r="D20" s="8" t="s">
        <v>153</v>
      </c>
      <c r="E20" s="3" t="s">
        <v>129</v>
      </c>
      <c r="F20" s="3" t="s">
        <v>138</v>
      </c>
      <c r="G20" s="3">
        <v>10</v>
      </c>
      <c r="H20" s="3" t="b">
        <v>0</v>
      </c>
      <c r="I20" s="2" t="s">
        <v>162</v>
      </c>
      <c r="J20" s="3">
        <v>3</v>
      </c>
      <c r="K20" s="3" t="s">
        <v>163</v>
      </c>
      <c r="L20" s="3" t="s">
        <v>164</v>
      </c>
      <c r="M20" s="3" t="s">
        <v>165</v>
      </c>
      <c r="N20" s="2" t="s">
        <v>166</v>
      </c>
    </row>
    <row r="21" spans="1:14" ht="46.8" x14ac:dyDescent="0.4">
      <c r="A21" s="5" t="s">
        <v>167</v>
      </c>
      <c r="B21" s="6" t="s">
        <v>168</v>
      </c>
      <c r="C21" s="6" t="s">
        <v>169</v>
      </c>
      <c r="D21" s="8" t="s">
        <v>153</v>
      </c>
      <c r="E21" s="6" t="s">
        <v>129</v>
      </c>
      <c r="F21" s="6" t="s">
        <v>147</v>
      </c>
      <c r="G21" s="6">
        <v>8</v>
      </c>
      <c r="H21" s="6" t="b">
        <v>1</v>
      </c>
      <c r="I21" s="5" t="s">
        <v>736</v>
      </c>
      <c r="J21" s="6">
        <v>2</v>
      </c>
      <c r="K21" s="6" t="s">
        <v>170</v>
      </c>
      <c r="L21" s="6" t="s">
        <v>171</v>
      </c>
      <c r="M21" s="5"/>
      <c r="N21" s="5" t="s">
        <v>172</v>
      </c>
    </row>
    <row r="22" spans="1:14" ht="46.8" x14ac:dyDescent="0.4">
      <c r="A22" s="2" t="s">
        <v>173</v>
      </c>
      <c r="B22" s="3" t="s">
        <v>174</v>
      </c>
      <c r="C22" s="3" t="s">
        <v>175</v>
      </c>
      <c r="D22" s="9" t="s">
        <v>176</v>
      </c>
      <c r="E22" s="3" t="s">
        <v>177</v>
      </c>
      <c r="F22" s="3" t="s">
        <v>130</v>
      </c>
      <c r="G22" s="3">
        <v>10</v>
      </c>
      <c r="H22" s="3" t="b">
        <v>1</v>
      </c>
      <c r="I22" s="2" t="s">
        <v>178</v>
      </c>
      <c r="J22" s="3">
        <v>3</v>
      </c>
      <c r="K22" s="3" t="s">
        <v>179</v>
      </c>
      <c r="L22" s="3" t="s">
        <v>180</v>
      </c>
      <c r="M22" s="3" t="s">
        <v>181</v>
      </c>
      <c r="N22" s="2" t="s">
        <v>182</v>
      </c>
    </row>
    <row r="23" spans="1:14" ht="46.8" x14ac:dyDescent="0.4">
      <c r="A23" s="5" t="s">
        <v>183</v>
      </c>
      <c r="B23" s="6" t="s">
        <v>184</v>
      </c>
      <c r="C23" s="6" t="s">
        <v>185</v>
      </c>
      <c r="D23" s="9" t="s">
        <v>176</v>
      </c>
      <c r="E23" s="6" t="s">
        <v>177</v>
      </c>
      <c r="F23" s="6" t="s">
        <v>138</v>
      </c>
      <c r="G23" s="6">
        <v>10</v>
      </c>
      <c r="H23" s="6" t="b">
        <v>0</v>
      </c>
      <c r="I23" s="5" t="s">
        <v>186</v>
      </c>
      <c r="J23" s="6">
        <v>3</v>
      </c>
      <c r="K23" s="6" t="s">
        <v>187</v>
      </c>
      <c r="L23" s="6" t="s">
        <v>188</v>
      </c>
      <c r="M23" s="6" t="s">
        <v>189</v>
      </c>
      <c r="N23" s="5" t="s">
        <v>190</v>
      </c>
    </row>
    <row r="24" spans="1:14" ht="46.8" x14ac:dyDescent="0.4">
      <c r="A24" s="2" t="s">
        <v>191</v>
      </c>
      <c r="B24" s="3" t="s">
        <v>192</v>
      </c>
      <c r="C24" s="3" t="s">
        <v>739</v>
      </c>
      <c r="D24" s="9" t="s">
        <v>176</v>
      </c>
      <c r="E24" s="3" t="s">
        <v>177</v>
      </c>
      <c r="F24" s="3" t="s">
        <v>147</v>
      </c>
      <c r="G24" s="3">
        <v>8</v>
      </c>
      <c r="H24" s="3" t="b">
        <v>1</v>
      </c>
      <c r="I24" s="2" t="s">
        <v>737</v>
      </c>
      <c r="J24" s="3">
        <v>2</v>
      </c>
      <c r="K24" s="3" t="s">
        <v>193</v>
      </c>
      <c r="L24" s="3" t="s">
        <v>194</v>
      </c>
      <c r="M24" s="2"/>
      <c r="N24" s="2" t="s">
        <v>195</v>
      </c>
    </row>
    <row r="25" spans="1:14" ht="46.8" x14ac:dyDescent="0.4">
      <c r="A25" s="5" t="s">
        <v>196</v>
      </c>
      <c r="B25" s="6" t="s">
        <v>197</v>
      </c>
      <c r="C25" s="6" t="s">
        <v>738</v>
      </c>
      <c r="D25" s="10" t="s">
        <v>198</v>
      </c>
      <c r="E25" s="6" t="s">
        <v>199</v>
      </c>
      <c r="F25" s="6" t="s">
        <v>130</v>
      </c>
      <c r="G25" s="6">
        <v>10</v>
      </c>
      <c r="H25" s="6" t="b">
        <v>1</v>
      </c>
      <c r="I25" s="5" t="s">
        <v>200</v>
      </c>
      <c r="J25" s="6">
        <v>3</v>
      </c>
      <c r="K25" s="6" t="s">
        <v>201</v>
      </c>
      <c r="L25" s="6" t="s">
        <v>202</v>
      </c>
      <c r="M25" s="6" t="s">
        <v>203</v>
      </c>
      <c r="N25" s="5" t="s">
        <v>204</v>
      </c>
    </row>
    <row r="26" spans="1:14" ht="46.8" x14ac:dyDescent="0.4">
      <c r="A26" s="2" t="s">
        <v>205</v>
      </c>
      <c r="B26" s="3" t="s">
        <v>206</v>
      </c>
      <c r="C26" s="3" t="s">
        <v>207</v>
      </c>
      <c r="D26" s="10" t="s">
        <v>198</v>
      </c>
      <c r="E26" s="3" t="s">
        <v>199</v>
      </c>
      <c r="F26" s="3" t="s">
        <v>138</v>
      </c>
      <c r="G26" s="3">
        <v>10</v>
      </c>
      <c r="H26" s="3" t="b">
        <v>0</v>
      </c>
      <c r="I26" s="2" t="s">
        <v>208</v>
      </c>
      <c r="J26" s="3">
        <v>3</v>
      </c>
      <c r="K26" s="3" t="s">
        <v>209</v>
      </c>
      <c r="L26" s="3" t="s">
        <v>210</v>
      </c>
      <c r="M26" s="3" t="s">
        <v>211</v>
      </c>
      <c r="N26" s="2" t="s">
        <v>212</v>
      </c>
    </row>
    <row r="27" spans="1:14" ht="46.8" x14ac:dyDescent="0.4">
      <c r="A27" s="5" t="s">
        <v>213</v>
      </c>
      <c r="B27" s="6" t="s">
        <v>214</v>
      </c>
      <c r="C27" s="6" t="s">
        <v>215</v>
      </c>
      <c r="D27" s="10" t="s">
        <v>198</v>
      </c>
      <c r="E27" s="6" t="s">
        <v>199</v>
      </c>
      <c r="F27" s="6" t="s">
        <v>147</v>
      </c>
      <c r="G27" s="6">
        <v>8</v>
      </c>
      <c r="H27" s="6" t="b">
        <v>1</v>
      </c>
      <c r="I27" s="5" t="s">
        <v>722</v>
      </c>
      <c r="J27" s="6">
        <v>2</v>
      </c>
      <c r="K27" s="6" t="s">
        <v>216</v>
      </c>
      <c r="L27" s="6" t="s">
        <v>217</v>
      </c>
      <c r="M27" s="5"/>
      <c r="N27" s="5" t="s">
        <v>218</v>
      </c>
    </row>
  </sheetData>
  <phoneticPr fontId="4" type="noConversion"/>
  <dataValidations count="2">
    <dataValidation type="list" sqref="D2:D27" xr:uid="{00000000-0002-0000-0000-000000000000}">
      <formula1>"공용,슬라임 왕국,용암 지대,리자드의 늪,정령계"</formula1>
    </dataValidation>
    <dataValidation type="list" sqref="E2:E27" xr:uid="{00000000-0002-0000-0000-000001000000}">
      <formula1>"Any,Surface,Mid,Deep"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75"/>
  <sheetViews>
    <sheetView workbookViewId="0">
      <pane ySplit="1" topLeftCell="A68" activePane="bottomLeft" state="frozen"/>
      <selection pane="bottomLeft" activeCell="E74" sqref="E74"/>
    </sheetView>
  </sheetViews>
  <sheetFormatPr defaultRowHeight="17.399999999999999" x14ac:dyDescent="0.4"/>
  <cols>
    <col min="1" max="1" width="16" customWidth="1"/>
    <col min="2" max="3" width="15" customWidth="1"/>
    <col min="4" max="4" width="45" customWidth="1"/>
    <col min="5" max="5" width="48" customWidth="1"/>
    <col min="6" max="6" width="21" customWidth="1"/>
    <col min="7" max="7" width="13" customWidth="1"/>
    <col min="8" max="8" width="27" customWidth="1"/>
    <col min="9" max="9" width="37" customWidth="1"/>
    <col min="10" max="11" width="19" customWidth="1"/>
    <col min="12" max="12" width="24" customWidth="1"/>
    <col min="13" max="14" width="48" customWidth="1"/>
  </cols>
  <sheetData>
    <row r="1" spans="1:14" ht="28.05" customHeight="1" x14ac:dyDescent="0.4">
      <c r="A1" s="1" t="s">
        <v>219</v>
      </c>
      <c r="B1" s="1" t="s">
        <v>1</v>
      </c>
      <c r="C1" s="1" t="s">
        <v>220</v>
      </c>
      <c r="D1" s="1" t="s">
        <v>221</v>
      </c>
      <c r="E1" s="1" t="s">
        <v>222</v>
      </c>
      <c r="F1" s="1" t="s">
        <v>223</v>
      </c>
      <c r="G1" s="1" t="s">
        <v>224</v>
      </c>
      <c r="H1" s="1" t="s">
        <v>225</v>
      </c>
      <c r="I1" s="1" t="s">
        <v>226</v>
      </c>
      <c r="J1" s="1" t="s">
        <v>227</v>
      </c>
      <c r="K1" s="1" t="s">
        <v>228</v>
      </c>
      <c r="L1" s="1" t="s">
        <v>229</v>
      </c>
      <c r="M1" s="1" t="s">
        <v>230</v>
      </c>
      <c r="N1" s="1" t="s">
        <v>231</v>
      </c>
    </row>
    <row r="2" spans="1:14" ht="31.2" x14ac:dyDescent="0.4">
      <c r="A2" s="3" t="s">
        <v>21</v>
      </c>
      <c r="B2" s="3" t="s">
        <v>15</v>
      </c>
      <c r="C2" s="3">
        <v>1</v>
      </c>
      <c r="D2" s="2" t="s">
        <v>232</v>
      </c>
      <c r="E2" s="2" t="s">
        <v>233</v>
      </c>
      <c r="F2" s="3" t="s">
        <v>234</v>
      </c>
      <c r="G2" s="3">
        <v>4</v>
      </c>
      <c r="H2" s="3" t="s">
        <v>235</v>
      </c>
      <c r="I2" s="2" t="s">
        <v>236</v>
      </c>
      <c r="J2" s="3">
        <v>1</v>
      </c>
      <c r="K2" s="3">
        <v>1</v>
      </c>
      <c r="L2" s="3">
        <v>-1</v>
      </c>
      <c r="M2" s="2" t="s">
        <v>237</v>
      </c>
      <c r="N2" s="2" t="s">
        <v>238</v>
      </c>
    </row>
    <row r="3" spans="1:14" ht="46.8" x14ac:dyDescent="0.4">
      <c r="A3" s="6" t="s">
        <v>22</v>
      </c>
      <c r="B3" s="6" t="s">
        <v>15</v>
      </c>
      <c r="C3" s="6">
        <v>2</v>
      </c>
      <c r="D3" s="5" t="s">
        <v>239</v>
      </c>
      <c r="E3" s="5" t="s">
        <v>240</v>
      </c>
      <c r="F3" s="6" t="s">
        <v>234</v>
      </c>
      <c r="G3" s="6">
        <v>10</v>
      </c>
      <c r="H3" s="6" t="s">
        <v>241</v>
      </c>
      <c r="I3" s="5" t="s">
        <v>242</v>
      </c>
      <c r="J3" s="6">
        <v>1</v>
      </c>
      <c r="K3" s="6">
        <v>1</v>
      </c>
      <c r="L3" s="6">
        <v>-1</v>
      </c>
      <c r="M3" s="5" t="s">
        <v>243</v>
      </c>
      <c r="N3" s="5" t="s">
        <v>244</v>
      </c>
    </row>
    <row r="4" spans="1:14" ht="31.2" x14ac:dyDescent="0.4">
      <c r="A4" s="3" t="s">
        <v>23</v>
      </c>
      <c r="B4" s="3" t="s">
        <v>15</v>
      </c>
      <c r="C4" s="3">
        <v>3</v>
      </c>
      <c r="D4" s="2" t="s">
        <v>245</v>
      </c>
      <c r="E4" s="2" t="s">
        <v>246</v>
      </c>
      <c r="F4" s="3" t="s">
        <v>247</v>
      </c>
      <c r="G4" s="3">
        <v>0</v>
      </c>
      <c r="H4" s="3" t="s">
        <v>248</v>
      </c>
      <c r="I4" s="3" t="s">
        <v>249</v>
      </c>
      <c r="J4" s="3">
        <v>1</v>
      </c>
      <c r="K4" s="3">
        <v>1</v>
      </c>
      <c r="L4" s="3">
        <v>-1</v>
      </c>
      <c r="M4" s="2" t="s">
        <v>250</v>
      </c>
      <c r="N4" s="2" t="s">
        <v>251</v>
      </c>
    </row>
    <row r="5" spans="1:14" ht="31.2" x14ac:dyDescent="0.4">
      <c r="A5" s="6" t="s">
        <v>27</v>
      </c>
      <c r="B5" s="6" t="s">
        <v>26</v>
      </c>
      <c r="C5" s="6">
        <v>1</v>
      </c>
      <c r="D5" s="5" t="s">
        <v>252</v>
      </c>
      <c r="E5" s="5" t="s">
        <v>253</v>
      </c>
      <c r="F5" s="6" t="s">
        <v>254</v>
      </c>
      <c r="G5" s="6">
        <v>35</v>
      </c>
      <c r="H5" s="6" t="s">
        <v>235</v>
      </c>
      <c r="I5" s="5" t="s">
        <v>236</v>
      </c>
      <c r="J5" s="6">
        <v>1</v>
      </c>
      <c r="K5" s="6">
        <v>1</v>
      </c>
      <c r="L5" s="6">
        <v>-1</v>
      </c>
      <c r="M5" s="5" t="s">
        <v>255</v>
      </c>
      <c r="N5" s="5" t="s">
        <v>256</v>
      </c>
    </row>
    <row r="6" spans="1:14" ht="46.8" x14ac:dyDescent="0.4">
      <c r="A6" s="3" t="s">
        <v>28</v>
      </c>
      <c r="B6" s="3" t="s">
        <v>26</v>
      </c>
      <c r="C6" s="3">
        <v>2</v>
      </c>
      <c r="D6" s="3" t="s">
        <v>257</v>
      </c>
      <c r="E6" s="2" t="s">
        <v>258</v>
      </c>
      <c r="F6" s="3" t="s">
        <v>234</v>
      </c>
      <c r="G6" s="3">
        <v>8</v>
      </c>
      <c r="H6" s="3" t="s">
        <v>241</v>
      </c>
      <c r="I6" s="2" t="s">
        <v>242</v>
      </c>
      <c r="J6" s="3">
        <v>1</v>
      </c>
      <c r="K6" s="3">
        <v>1</v>
      </c>
      <c r="L6" s="3">
        <v>-1</v>
      </c>
      <c r="M6" s="2" t="s">
        <v>259</v>
      </c>
      <c r="N6" s="2" t="s">
        <v>260</v>
      </c>
    </row>
    <row r="7" spans="1:14" ht="31.2" x14ac:dyDescent="0.4">
      <c r="A7" s="6" t="s">
        <v>29</v>
      </c>
      <c r="B7" s="6" t="s">
        <v>26</v>
      </c>
      <c r="C7" s="6">
        <v>3</v>
      </c>
      <c r="D7" s="5" t="s">
        <v>261</v>
      </c>
      <c r="E7" s="5" t="s">
        <v>262</v>
      </c>
      <c r="F7" s="6" t="s">
        <v>247</v>
      </c>
      <c r="G7" s="6">
        <v>0</v>
      </c>
      <c r="H7" s="6" t="s">
        <v>263</v>
      </c>
      <c r="I7" s="6" t="s">
        <v>264</v>
      </c>
      <c r="J7" s="6">
        <v>4</v>
      </c>
      <c r="K7" s="6">
        <v>4</v>
      </c>
      <c r="L7" s="6">
        <v>-1</v>
      </c>
      <c r="M7" s="5" t="s">
        <v>265</v>
      </c>
      <c r="N7" s="5" t="s">
        <v>266</v>
      </c>
    </row>
    <row r="8" spans="1:14" ht="46.8" x14ac:dyDescent="0.4">
      <c r="A8" s="3" t="s">
        <v>36</v>
      </c>
      <c r="B8" s="3" t="s">
        <v>32</v>
      </c>
      <c r="C8" s="3">
        <v>1</v>
      </c>
      <c r="D8" s="2" t="s">
        <v>267</v>
      </c>
      <c r="E8" s="2" t="s">
        <v>268</v>
      </c>
      <c r="F8" s="3" t="s">
        <v>234</v>
      </c>
      <c r="G8" s="3">
        <v>5</v>
      </c>
      <c r="H8" s="3" t="s">
        <v>269</v>
      </c>
      <c r="I8" s="2" t="s">
        <v>270</v>
      </c>
      <c r="J8" s="3">
        <v>1</v>
      </c>
      <c r="K8" s="3">
        <v>1</v>
      </c>
      <c r="L8" s="3">
        <v>-1</v>
      </c>
      <c r="M8" s="2" t="s">
        <v>271</v>
      </c>
      <c r="N8" s="2" t="s">
        <v>272</v>
      </c>
    </row>
    <row r="9" spans="1:14" ht="46.8" x14ac:dyDescent="0.4">
      <c r="A9" s="6" t="s">
        <v>37</v>
      </c>
      <c r="B9" s="6" t="s">
        <v>32</v>
      </c>
      <c r="C9" s="6">
        <v>2</v>
      </c>
      <c r="D9" s="6" t="s">
        <v>273</v>
      </c>
      <c r="E9" s="5" t="s">
        <v>274</v>
      </c>
      <c r="F9" s="6" t="s">
        <v>275</v>
      </c>
      <c r="G9" s="6">
        <v>1</v>
      </c>
      <c r="H9" s="6" t="s">
        <v>241</v>
      </c>
      <c r="I9" s="5" t="s">
        <v>276</v>
      </c>
      <c r="J9" s="6">
        <v>1</v>
      </c>
      <c r="K9" s="6">
        <v>1</v>
      </c>
      <c r="L9" s="6">
        <v>-1</v>
      </c>
      <c r="M9" s="5" t="s">
        <v>277</v>
      </c>
      <c r="N9" s="5" t="s">
        <v>278</v>
      </c>
    </row>
    <row r="10" spans="1:14" ht="31.2" x14ac:dyDescent="0.4">
      <c r="A10" s="3" t="s">
        <v>38</v>
      </c>
      <c r="B10" s="3" t="s">
        <v>32</v>
      </c>
      <c r="C10" s="3">
        <v>3</v>
      </c>
      <c r="D10" s="2" t="s">
        <v>279</v>
      </c>
      <c r="E10" s="2" t="s">
        <v>280</v>
      </c>
      <c r="F10" s="3" t="s">
        <v>247</v>
      </c>
      <c r="G10" s="3">
        <v>0</v>
      </c>
      <c r="H10" s="3" t="s">
        <v>281</v>
      </c>
      <c r="I10" s="3" t="s">
        <v>282</v>
      </c>
      <c r="J10" s="3">
        <v>25</v>
      </c>
      <c r="K10" s="3">
        <v>45</v>
      </c>
      <c r="L10" s="3">
        <v>-1</v>
      </c>
      <c r="M10" s="2" t="s">
        <v>283</v>
      </c>
      <c r="N10" s="2" t="s">
        <v>284</v>
      </c>
    </row>
    <row r="11" spans="1:14" ht="31.2" x14ac:dyDescent="0.4">
      <c r="A11" s="6" t="s">
        <v>43</v>
      </c>
      <c r="B11" s="6" t="s">
        <v>41</v>
      </c>
      <c r="C11" s="6">
        <v>1</v>
      </c>
      <c r="D11" s="5" t="s">
        <v>285</v>
      </c>
      <c r="E11" s="5" t="s">
        <v>286</v>
      </c>
      <c r="F11" s="6" t="s">
        <v>247</v>
      </c>
      <c r="G11" s="6">
        <v>0</v>
      </c>
      <c r="H11" s="6" t="s">
        <v>269</v>
      </c>
      <c r="I11" s="5" t="s">
        <v>270</v>
      </c>
      <c r="J11" s="6">
        <v>1</v>
      </c>
      <c r="K11" s="6">
        <v>1</v>
      </c>
      <c r="L11" s="6">
        <v>-1</v>
      </c>
      <c r="M11" s="5" t="s">
        <v>287</v>
      </c>
      <c r="N11" s="5" t="s">
        <v>288</v>
      </c>
    </row>
    <row r="12" spans="1:14" ht="46.8" x14ac:dyDescent="0.4">
      <c r="A12" s="3" t="s">
        <v>44</v>
      </c>
      <c r="B12" s="3" t="s">
        <v>41</v>
      </c>
      <c r="C12" s="3">
        <v>2</v>
      </c>
      <c r="D12" s="2" t="s">
        <v>289</v>
      </c>
      <c r="E12" s="2" t="s">
        <v>290</v>
      </c>
      <c r="F12" s="3" t="s">
        <v>291</v>
      </c>
      <c r="G12" s="3">
        <v>5</v>
      </c>
      <c r="H12" s="3" t="s">
        <v>241</v>
      </c>
      <c r="I12" s="2" t="s">
        <v>276</v>
      </c>
      <c r="J12" s="3">
        <v>1</v>
      </c>
      <c r="K12" s="3">
        <v>1</v>
      </c>
      <c r="L12" s="3">
        <v>-1</v>
      </c>
      <c r="M12" s="2" t="s">
        <v>292</v>
      </c>
      <c r="N12" s="2" t="s">
        <v>293</v>
      </c>
    </row>
    <row r="13" spans="1:14" ht="31.2" x14ac:dyDescent="0.4">
      <c r="A13" s="6" t="s">
        <v>45</v>
      </c>
      <c r="B13" s="6" t="s">
        <v>41</v>
      </c>
      <c r="C13" s="6">
        <v>3</v>
      </c>
      <c r="D13" s="5" t="s">
        <v>294</v>
      </c>
      <c r="E13" s="5" t="s">
        <v>745</v>
      </c>
      <c r="F13" s="6" t="s">
        <v>234</v>
      </c>
      <c r="G13" s="6">
        <v>4</v>
      </c>
      <c r="H13" s="6" t="s">
        <v>295</v>
      </c>
      <c r="I13" s="6" t="s">
        <v>296</v>
      </c>
      <c r="J13" s="6">
        <v>1</v>
      </c>
      <c r="K13" s="6">
        <v>1</v>
      </c>
      <c r="L13" s="6">
        <v>-1</v>
      </c>
      <c r="M13" s="5" t="s">
        <v>297</v>
      </c>
      <c r="N13" s="5" t="s">
        <v>298</v>
      </c>
    </row>
    <row r="14" spans="1:14" ht="46.8" x14ac:dyDescent="0.4">
      <c r="A14" s="3" t="s">
        <v>49</v>
      </c>
      <c r="B14" s="3" t="s">
        <v>47</v>
      </c>
      <c r="C14" s="3">
        <v>1</v>
      </c>
      <c r="D14" s="2" t="s">
        <v>299</v>
      </c>
      <c r="E14" s="2" t="s">
        <v>300</v>
      </c>
      <c r="F14" s="3" t="s">
        <v>291</v>
      </c>
      <c r="G14" s="3">
        <v>5</v>
      </c>
      <c r="H14" s="3" t="s">
        <v>301</v>
      </c>
      <c r="I14" s="3" t="s">
        <v>302</v>
      </c>
      <c r="J14" s="3">
        <v>1</v>
      </c>
      <c r="K14" s="3">
        <v>1</v>
      </c>
      <c r="L14" s="3">
        <v>-1</v>
      </c>
      <c r="M14" s="2" t="s">
        <v>303</v>
      </c>
      <c r="N14" s="2" t="s">
        <v>304</v>
      </c>
    </row>
    <row r="15" spans="1:14" ht="31.2" x14ac:dyDescent="0.4">
      <c r="A15" s="6" t="s">
        <v>50</v>
      </c>
      <c r="B15" s="6" t="s">
        <v>47</v>
      </c>
      <c r="C15" s="6">
        <v>2</v>
      </c>
      <c r="D15" s="5" t="s">
        <v>305</v>
      </c>
      <c r="E15" s="5" t="s">
        <v>306</v>
      </c>
      <c r="F15" s="6" t="s">
        <v>254</v>
      </c>
      <c r="G15" s="6">
        <v>60</v>
      </c>
      <c r="H15" s="6" t="s">
        <v>301</v>
      </c>
      <c r="I15" s="6" t="s">
        <v>302</v>
      </c>
      <c r="J15" s="6">
        <v>1</v>
      </c>
      <c r="K15" s="6">
        <v>1</v>
      </c>
      <c r="L15" s="6">
        <v>-1</v>
      </c>
      <c r="M15" s="5" t="s">
        <v>307</v>
      </c>
      <c r="N15" s="5" t="s">
        <v>308</v>
      </c>
    </row>
    <row r="16" spans="1:14" x14ac:dyDescent="0.4">
      <c r="A16" s="3" t="s">
        <v>51</v>
      </c>
      <c r="B16" s="3" t="s">
        <v>47</v>
      </c>
      <c r="C16" s="3">
        <v>3</v>
      </c>
      <c r="D16" s="2" t="s">
        <v>309</v>
      </c>
      <c r="E16" s="2" t="s">
        <v>310</v>
      </c>
      <c r="F16" s="3" t="s">
        <v>247</v>
      </c>
      <c r="G16" s="3">
        <v>0</v>
      </c>
      <c r="H16" s="3" t="s">
        <v>311</v>
      </c>
      <c r="I16" s="3" t="s">
        <v>247</v>
      </c>
      <c r="J16" s="3">
        <v>0</v>
      </c>
      <c r="K16" s="3">
        <v>0</v>
      </c>
      <c r="L16" s="3">
        <v>-1</v>
      </c>
      <c r="M16" s="2" t="s">
        <v>312</v>
      </c>
      <c r="N16" s="2" t="s">
        <v>313</v>
      </c>
    </row>
    <row r="17" spans="1:14" ht="31.2" x14ac:dyDescent="0.4">
      <c r="A17" s="6" t="s">
        <v>56</v>
      </c>
      <c r="B17" s="6" t="s">
        <v>54</v>
      </c>
      <c r="C17" s="6">
        <v>1</v>
      </c>
      <c r="D17" s="5" t="s">
        <v>314</v>
      </c>
      <c r="E17" s="5" t="s">
        <v>315</v>
      </c>
      <c r="F17" s="6" t="s">
        <v>234</v>
      </c>
      <c r="G17" s="6">
        <v>10</v>
      </c>
      <c r="H17" s="6" t="s">
        <v>301</v>
      </c>
      <c r="I17" s="5" t="s">
        <v>316</v>
      </c>
      <c r="J17" s="6">
        <v>1</v>
      </c>
      <c r="K17" s="6">
        <v>1</v>
      </c>
      <c r="L17" s="6">
        <v>-1</v>
      </c>
      <c r="M17" s="5" t="s">
        <v>317</v>
      </c>
      <c r="N17" s="5" t="s">
        <v>318</v>
      </c>
    </row>
    <row r="18" spans="1:14" ht="46.8" x14ac:dyDescent="0.4">
      <c r="A18" s="3" t="s">
        <v>57</v>
      </c>
      <c r="B18" s="3" t="s">
        <v>54</v>
      </c>
      <c r="C18" s="3">
        <v>2</v>
      </c>
      <c r="D18" s="2" t="s">
        <v>319</v>
      </c>
      <c r="E18" s="2" t="s">
        <v>320</v>
      </c>
      <c r="F18" s="3" t="s">
        <v>275</v>
      </c>
      <c r="G18" s="3">
        <v>1</v>
      </c>
      <c r="H18" s="3" t="s">
        <v>301</v>
      </c>
      <c r="I18" s="3" t="s">
        <v>321</v>
      </c>
      <c r="J18" s="3">
        <v>1</v>
      </c>
      <c r="K18" s="3">
        <v>1</v>
      </c>
      <c r="L18" s="3">
        <v>-1</v>
      </c>
      <c r="M18" s="2" t="s">
        <v>322</v>
      </c>
      <c r="N18" s="2" t="s">
        <v>323</v>
      </c>
    </row>
    <row r="19" spans="1:14" ht="46.8" x14ac:dyDescent="0.4">
      <c r="A19" s="6" t="s">
        <v>58</v>
      </c>
      <c r="B19" s="6" t="s">
        <v>54</v>
      </c>
      <c r="C19" s="6">
        <v>3</v>
      </c>
      <c r="D19" s="5" t="s">
        <v>324</v>
      </c>
      <c r="E19" s="5" t="s">
        <v>325</v>
      </c>
      <c r="F19" s="6" t="s">
        <v>326</v>
      </c>
      <c r="G19" s="6">
        <v>1</v>
      </c>
      <c r="H19" s="6" t="s">
        <v>281</v>
      </c>
      <c r="I19" s="6" t="s">
        <v>282</v>
      </c>
      <c r="J19" s="6">
        <v>70</v>
      </c>
      <c r="K19" s="6">
        <v>100</v>
      </c>
      <c r="L19" s="6">
        <v>3</v>
      </c>
      <c r="M19" s="5" t="s">
        <v>327</v>
      </c>
      <c r="N19" s="5" t="s">
        <v>328</v>
      </c>
    </row>
    <row r="20" spans="1:14" ht="31.2" x14ac:dyDescent="0.4">
      <c r="A20" s="3" t="s">
        <v>65</v>
      </c>
      <c r="B20" s="3" t="s">
        <v>61</v>
      </c>
      <c r="C20" s="3">
        <v>1</v>
      </c>
      <c r="D20" s="2" t="s">
        <v>329</v>
      </c>
      <c r="E20" s="2" t="s">
        <v>746</v>
      </c>
      <c r="F20" s="3" t="s">
        <v>247</v>
      </c>
      <c r="G20" s="3">
        <v>0</v>
      </c>
      <c r="H20" s="3" t="s">
        <v>330</v>
      </c>
      <c r="I20" s="3" t="s">
        <v>331</v>
      </c>
      <c r="J20" s="3">
        <v>1</v>
      </c>
      <c r="K20" s="3">
        <v>1</v>
      </c>
      <c r="L20" s="3">
        <v>3</v>
      </c>
      <c r="M20" s="2" t="s">
        <v>332</v>
      </c>
      <c r="N20" s="2" t="s">
        <v>333</v>
      </c>
    </row>
    <row r="21" spans="1:14" ht="31.2" x14ac:dyDescent="0.4">
      <c r="A21" s="6" t="s">
        <v>66</v>
      </c>
      <c r="B21" s="6" t="s">
        <v>61</v>
      </c>
      <c r="C21" s="6">
        <v>2</v>
      </c>
      <c r="D21" s="5" t="s">
        <v>334</v>
      </c>
      <c r="E21" s="5" t="s">
        <v>747</v>
      </c>
      <c r="F21" s="6" t="s">
        <v>247</v>
      </c>
      <c r="G21" s="6">
        <v>0</v>
      </c>
      <c r="H21" s="6" t="s">
        <v>330</v>
      </c>
      <c r="I21" s="6" t="s">
        <v>335</v>
      </c>
      <c r="J21" s="6">
        <v>1</v>
      </c>
      <c r="K21" s="6">
        <v>1</v>
      </c>
      <c r="L21" s="6">
        <v>3</v>
      </c>
      <c r="M21" s="5" t="s">
        <v>336</v>
      </c>
      <c r="N21" s="5" t="s">
        <v>337</v>
      </c>
    </row>
    <row r="22" spans="1:14" ht="31.2" x14ac:dyDescent="0.4">
      <c r="A22" s="3" t="s">
        <v>67</v>
      </c>
      <c r="B22" s="3" t="s">
        <v>61</v>
      </c>
      <c r="C22" s="3">
        <v>3</v>
      </c>
      <c r="D22" s="2" t="s">
        <v>338</v>
      </c>
      <c r="E22" s="2" t="s">
        <v>748</v>
      </c>
      <c r="F22" s="3" t="s">
        <v>247</v>
      </c>
      <c r="G22" s="3">
        <v>0</v>
      </c>
      <c r="H22" s="3" t="s">
        <v>330</v>
      </c>
      <c r="I22" s="3" t="s">
        <v>339</v>
      </c>
      <c r="J22" s="3">
        <v>1</v>
      </c>
      <c r="K22" s="3">
        <v>1</v>
      </c>
      <c r="L22" s="3">
        <v>3</v>
      </c>
      <c r="M22" s="2" t="s">
        <v>340</v>
      </c>
      <c r="N22" s="2" t="s">
        <v>341</v>
      </c>
    </row>
    <row r="23" spans="1:14" ht="46.8" x14ac:dyDescent="0.4">
      <c r="A23" s="6" t="s">
        <v>73</v>
      </c>
      <c r="B23" s="6" t="s">
        <v>70</v>
      </c>
      <c r="C23" s="6">
        <v>1</v>
      </c>
      <c r="D23" s="5" t="s">
        <v>342</v>
      </c>
      <c r="E23" s="5" t="s">
        <v>749</v>
      </c>
      <c r="F23" s="6" t="s">
        <v>247</v>
      </c>
      <c r="G23" s="6">
        <v>0</v>
      </c>
      <c r="H23" s="6" t="s">
        <v>330</v>
      </c>
      <c r="I23" s="6" t="s">
        <v>343</v>
      </c>
      <c r="J23" s="6">
        <v>1</v>
      </c>
      <c r="K23" s="6">
        <v>1</v>
      </c>
      <c r="L23" s="6">
        <v>3</v>
      </c>
      <c r="M23" s="5" t="s">
        <v>344</v>
      </c>
      <c r="N23" s="5" t="s">
        <v>345</v>
      </c>
    </row>
    <row r="24" spans="1:14" ht="31.2" x14ac:dyDescent="0.4">
      <c r="A24" s="3" t="s">
        <v>74</v>
      </c>
      <c r="B24" s="3" t="s">
        <v>70</v>
      </c>
      <c r="C24" s="3">
        <v>2</v>
      </c>
      <c r="D24" s="2" t="s">
        <v>346</v>
      </c>
      <c r="E24" s="2" t="s">
        <v>750</v>
      </c>
      <c r="F24" s="3" t="s">
        <v>247</v>
      </c>
      <c r="G24" s="3">
        <v>0</v>
      </c>
      <c r="H24" s="3" t="s">
        <v>330</v>
      </c>
      <c r="I24" s="3" t="s">
        <v>347</v>
      </c>
      <c r="J24" s="3">
        <v>1</v>
      </c>
      <c r="K24" s="3">
        <v>1</v>
      </c>
      <c r="L24" s="3">
        <v>3</v>
      </c>
      <c r="M24" s="2" t="s">
        <v>348</v>
      </c>
      <c r="N24" s="2" t="s">
        <v>349</v>
      </c>
    </row>
    <row r="25" spans="1:14" ht="31.2" x14ac:dyDescent="0.4">
      <c r="A25" s="6" t="s">
        <v>75</v>
      </c>
      <c r="B25" s="6" t="s">
        <v>70</v>
      </c>
      <c r="C25" s="6">
        <v>3</v>
      </c>
      <c r="D25" s="5" t="s">
        <v>350</v>
      </c>
      <c r="E25" s="5" t="s">
        <v>351</v>
      </c>
      <c r="F25" s="6" t="s">
        <v>247</v>
      </c>
      <c r="G25" s="6">
        <v>0</v>
      </c>
      <c r="H25" s="6" t="s">
        <v>352</v>
      </c>
      <c r="I25" s="6" t="s">
        <v>353</v>
      </c>
      <c r="J25" s="6">
        <v>1</v>
      </c>
      <c r="K25" s="6">
        <v>1</v>
      </c>
      <c r="L25" s="6">
        <v>-1</v>
      </c>
      <c r="M25" s="5" t="s">
        <v>354</v>
      </c>
      <c r="N25" s="5" t="s">
        <v>355</v>
      </c>
    </row>
    <row r="26" spans="1:14" ht="31.2" x14ac:dyDescent="0.4">
      <c r="A26" s="3" t="s">
        <v>81</v>
      </c>
      <c r="B26" s="3" t="s">
        <v>78</v>
      </c>
      <c r="C26" s="3">
        <v>1</v>
      </c>
      <c r="D26" s="2" t="s">
        <v>356</v>
      </c>
      <c r="E26" s="2" t="s">
        <v>751</v>
      </c>
      <c r="F26" s="3" t="s">
        <v>234</v>
      </c>
      <c r="G26" s="3">
        <v>8</v>
      </c>
      <c r="H26" s="3" t="s">
        <v>295</v>
      </c>
      <c r="I26" s="3" t="s">
        <v>296</v>
      </c>
      <c r="J26" s="3">
        <v>1</v>
      </c>
      <c r="K26" s="3">
        <v>1</v>
      </c>
      <c r="L26" s="3">
        <v>-1</v>
      </c>
      <c r="M26" s="2" t="s">
        <v>357</v>
      </c>
      <c r="N26" s="2" t="s">
        <v>358</v>
      </c>
    </row>
    <row r="27" spans="1:14" ht="31.2" x14ac:dyDescent="0.4">
      <c r="A27" s="6" t="s">
        <v>82</v>
      </c>
      <c r="B27" s="6" t="s">
        <v>78</v>
      </c>
      <c r="C27" s="6">
        <v>2</v>
      </c>
      <c r="D27" s="5" t="s">
        <v>359</v>
      </c>
      <c r="E27" s="5" t="s">
        <v>752</v>
      </c>
      <c r="F27" s="6" t="s">
        <v>234</v>
      </c>
      <c r="G27" s="6">
        <v>8</v>
      </c>
      <c r="H27" s="6" t="s">
        <v>295</v>
      </c>
      <c r="I27" s="6" t="s">
        <v>360</v>
      </c>
      <c r="J27" s="6">
        <v>1</v>
      </c>
      <c r="K27" s="6">
        <v>1</v>
      </c>
      <c r="L27" s="6">
        <v>-1</v>
      </c>
      <c r="M27" s="5" t="s">
        <v>361</v>
      </c>
      <c r="N27" s="5" t="s">
        <v>362</v>
      </c>
    </row>
    <row r="28" spans="1:14" ht="31.2" x14ac:dyDescent="0.4">
      <c r="A28" s="3" t="s">
        <v>83</v>
      </c>
      <c r="B28" s="3" t="s">
        <v>78</v>
      </c>
      <c r="C28" s="3">
        <v>3</v>
      </c>
      <c r="D28" s="2" t="s">
        <v>363</v>
      </c>
      <c r="E28" s="2" t="s">
        <v>753</v>
      </c>
      <c r="F28" s="3" t="s">
        <v>254</v>
      </c>
      <c r="G28" s="3">
        <v>60</v>
      </c>
      <c r="H28" s="3" t="s">
        <v>295</v>
      </c>
      <c r="I28" s="3" t="s">
        <v>364</v>
      </c>
      <c r="J28" s="3">
        <v>1</v>
      </c>
      <c r="K28" s="3">
        <v>1</v>
      </c>
      <c r="L28" s="3">
        <v>-1</v>
      </c>
      <c r="M28" s="2" t="s">
        <v>365</v>
      </c>
      <c r="N28" s="2" t="s">
        <v>366</v>
      </c>
    </row>
    <row r="29" spans="1:14" ht="31.2" x14ac:dyDescent="0.4">
      <c r="A29" s="6" t="s">
        <v>89</v>
      </c>
      <c r="B29" s="6" t="s">
        <v>86</v>
      </c>
      <c r="C29" s="6">
        <v>1</v>
      </c>
      <c r="D29" s="6" t="s">
        <v>367</v>
      </c>
      <c r="E29" s="5" t="s">
        <v>754</v>
      </c>
      <c r="F29" s="6" t="s">
        <v>234</v>
      </c>
      <c r="G29" s="6">
        <v>10</v>
      </c>
      <c r="H29" s="6" t="s">
        <v>295</v>
      </c>
      <c r="I29" s="6" t="s">
        <v>368</v>
      </c>
      <c r="J29" s="6">
        <v>1</v>
      </c>
      <c r="K29" s="6">
        <v>1</v>
      </c>
      <c r="L29" s="6">
        <v>-1</v>
      </c>
      <c r="M29" s="5" t="s">
        <v>369</v>
      </c>
      <c r="N29" s="5" t="s">
        <v>370</v>
      </c>
    </row>
    <row r="30" spans="1:14" ht="31.2" x14ac:dyDescent="0.4">
      <c r="A30" s="3" t="s">
        <v>90</v>
      </c>
      <c r="B30" s="3" t="s">
        <v>86</v>
      </c>
      <c r="C30" s="3">
        <v>2</v>
      </c>
      <c r="D30" s="2" t="s">
        <v>371</v>
      </c>
      <c r="E30" s="2" t="s">
        <v>755</v>
      </c>
      <c r="F30" s="3" t="s">
        <v>254</v>
      </c>
      <c r="G30" s="3">
        <v>80</v>
      </c>
      <c r="H30" s="3" t="s">
        <v>295</v>
      </c>
      <c r="I30" s="3" t="s">
        <v>372</v>
      </c>
      <c r="J30" s="3">
        <v>1</v>
      </c>
      <c r="K30" s="3">
        <v>1</v>
      </c>
      <c r="L30" s="3">
        <v>-1</v>
      </c>
      <c r="M30" s="2" t="s">
        <v>373</v>
      </c>
      <c r="N30" s="2" t="s">
        <v>374</v>
      </c>
    </row>
    <row r="31" spans="1:14" x14ac:dyDescent="0.4">
      <c r="A31" s="6" t="s">
        <v>91</v>
      </c>
      <c r="B31" s="6" t="s">
        <v>86</v>
      </c>
      <c r="C31" s="6">
        <v>3</v>
      </c>
      <c r="D31" s="5" t="s">
        <v>375</v>
      </c>
      <c r="E31" s="5" t="s">
        <v>376</v>
      </c>
      <c r="F31" s="6" t="s">
        <v>247</v>
      </c>
      <c r="G31" s="6">
        <v>0</v>
      </c>
      <c r="H31" s="6" t="s">
        <v>263</v>
      </c>
      <c r="I31" s="6" t="s">
        <v>264</v>
      </c>
      <c r="J31" s="6">
        <v>5</v>
      </c>
      <c r="K31" s="6">
        <v>5</v>
      </c>
      <c r="L31" s="6">
        <v>-1</v>
      </c>
      <c r="M31" s="5" t="s">
        <v>377</v>
      </c>
      <c r="N31" s="5" t="s">
        <v>378</v>
      </c>
    </row>
    <row r="32" spans="1:14" ht="31.2" x14ac:dyDescent="0.4">
      <c r="A32" s="3" t="s">
        <v>97</v>
      </c>
      <c r="B32" s="3" t="s">
        <v>94</v>
      </c>
      <c r="C32" s="3">
        <v>1</v>
      </c>
      <c r="D32" s="2" t="s">
        <v>379</v>
      </c>
      <c r="E32" s="2" t="s">
        <v>380</v>
      </c>
      <c r="F32" s="3" t="s">
        <v>381</v>
      </c>
      <c r="G32" s="3">
        <v>1</v>
      </c>
      <c r="H32" s="3" t="s">
        <v>382</v>
      </c>
      <c r="I32" s="2" t="s">
        <v>383</v>
      </c>
      <c r="J32" s="3">
        <v>1</v>
      </c>
      <c r="K32" s="3">
        <v>1</v>
      </c>
      <c r="L32" s="3">
        <v>-1</v>
      </c>
      <c r="M32" s="2" t="s">
        <v>384</v>
      </c>
      <c r="N32" s="2" t="s">
        <v>385</v>
      </c>
    </row>
    <row r="33" spans="1:14" ht="46.8" x14ac:dyDescent="0.4">
      <c r="A33" s="6" t="s">
        <v>98</v>
      </c>
      <c r="B33" s="6" t="s">
        <v>94</v>
      </c>
      <c r="C33" s="6">
        <v>2</v>
      </c>
      <c r="D33" s="5" t="s">
        <v>386</v>
      </c>
      <c r="E33" s="5" t="s">
        <v>387</v>
      </c>
      <c r="F33" s="6" t="s">
        <v>381</v>
      </c>
      <c r="G33" s="6">
        <v>9</v>
      </c>
      <c r="H33" s="6" t="s">
        <v>388</v>
      </c>
      <c r="I33" s="5" t="s">
        <v>389</v>
      </c>
      <c r="J33" s="6">
        <v>1</v>
      </c>
      <c r="K33" s="6">
        <v>1</v>
      </c>
      <c r="L33" s="6">
        <v>-1</v>
      </c>
      <c r="M33" s="5" t="s">
        <v>390</v>
      </c>
      <c r="N33" s="5" t="s">
        <v>391</v>
      </c>
    </row>
    <row r="34" spans="1:14" ht="31.2" x14ac:dyDescent="0.4">
      <c r="A34" s="3" t="s">
        <v>99</v>
      </c>
      <c r="B34" s="3" t="s">
        <v>94</v>
      </c>
      <c r="C34" s="3">
        <v>3</v>
      </c>
      <c r="D34" s="2" t="s">
        <v>392</v>
      </c>
      <c r="E34" s="2" t="s">
        <v>393</v>
      </c>
      <c r="F34" s="3" t="s">
        <v>247</v>
      </c>
      <c r="G34" s="3">
        <v>0</v>
      </c>
      <c r="H34" s="3" t="s">
        <v>281</v>
      </c>
      <c r="I34" s="3" t="s">
        <v>282</v>
      </c>
      <c r="J34" s="3">
        <v>20</v>
      </c>
      <c r="K34" s="3">
        <v>35</v>
      </c>
      <c r="L34" s="3">
        <v>-1</v>
      </c>
      <c r="M34" s="2" t="s">
        <v>394</v>
      </c>
      <c r="N34" s="2" t="s">
        <v>395</v>
      </c>
    </row>
    <row r="35" spans="1:14" ht="31.2" x14ac:dyDescent="0.4">
      <c r="A35" s="6" t="s">
        <v>105</v>
      </c>
      <c r="B35" s="6" t="s">
        <v>102</v>
      </c>
      <c r="C35" s="6">
        <v>1</v>
      </c>
      <c r="D35" s="5" t="s">
        <v>396</v>
      </c>
      <c r="E35" s="5" t="s">
        <v>397</v>
      </c>
      <c r="F35" s="6" t="s">
        <v>381</v>
      </c>
      <c r="G35" s="6">
        <v>1</v>
      </c>
      <c r="H35" s="6" t="s">
        <v>382</v>
      </c>
      <c r="I35" s="5" t="s">
        <v>398</v>
      </c>
      <c r="J35" s="6">
        <v>1</v>
      </c>
      <c r="K35" s="6">
        <v>1</v>
      </c>
      <c r="L35" s="6">
        <v>-1</v>
      </c>
      <c r="M35" s="5" t="s">
        <v>399</v>
      </c>
      <c r="N35" s="5" t="s">
        <v>400</v>
      </c>
    </row>
    <row r="36" spans="1:14" ht="46.8" x14ac:dyDescent="0.4">
      <c r="A36" s="3" t="s">
        <v>106</v>
      </c>
      <c r="B36" s="3" t="s">
        <v>102</v>
      </c>
      <c r="C36" s="3">
        <v>2</v>
      </c>
      <c r="D36" s="2" t="s">
        <v>401</v>
      </c>
      <c r="E36" s="2" t="s">
        <v>402</v>
      </c>
      <c r="F36" s="3" t="s">
        <v>381</v>
      </c>
      <c r="G36" s="3">
        <v>65</v>
      </c>
      <c r="H36" s="3" t="s">
        <v>388</v>
      </c>
      <c r="I36" s="2" t="s">
        <v>389</v>
      </c>
      <c r="J36" s="3">
        <v>1</v>
      </c>
      <c r="K36" s="3">
        <v>1</v>
      </c>
      <c r="L36" s="3">
        <v>-1</v>
      </c>
      <c r="M36" s="2" t="s">
        <v>403</v>
      </c>
      <c r="N36" s="2" t="s">
        <v>404</v>
      </c>
    </row>
    <row r="37" spans="1:14" x14ac:dyDescent="0.4">
      <c r="A37" s="6" t="s">
        <v>107</v>
      </c>
      <c r="B37" s="6" t="s">
        <v>102</v>
      </c>
      <c r="C37" s="6">
        <v>3</v>
      </c>
      <c r="D37" s="5" t="s">
        <v>405</v>
      </c>
      <c r="E37" s="5" t="s">
        <v>310</v>
      </c>
      <c r="F37" s="6" t="s">
        <v>247</v>
      </c>
      <c r="G37" s="6">
        <v>0</v>
      </c>
      <c r="H37" s="6" t="s">
        <v>311</v>
      </c>
      <c r="I37" s="6" t="s">
        <v>247</v>
      </c>
      <c r="J37" s="6">
        <v>0</v>
      </c>
      <c r="K37" s="6">
        <v>0</v>
      </c>
      <c r="L37" s="6">
        <v>-1</v>
      </c>
      <c r="M37" s="5" t="s">
        <v>406</v>
      </c>
      <c r="N37" s="5" t="s">
        <v>313</v>
      </c>
    </row>
    <row r="38" spans="1:14" ht="31.2" x14ac:dyDescent="0.4">
      <c r="A38" s="3" t="s">
        <v>114</v>
      </c>
      <c r="B38" s="3" t="s">
        <v>110</v>
      </c>
      <c r="C38" s="3">
        <v>1</v>
      </c>
      <c r="D38" s="2" t="s">
        <v>407</v>
      </c>
      <c r="E38" s="2" t="s">
        <v>408</v>
      </c>
      <c r="F38" s="3" t="s">
        <v>247</v>
      </c>
      <c r="G38" s="3">
        <v>0</v>
      </c>
      <c r="H38" s="3" t="s">
        <v>281</v>
      </c>
      <c r="I38" s="3" t="s">
        <v>282</v>
      </c>
      <c r="J38" s="3">
        <v>30</v>
      </c>
      <c r="K38" s="3">
        <v>55</v>
      </c>
      <c r="L38" s="3">
        <v>-1</v>
      </c>
      <c r="M38" s="2" t="s">
        <v>409</v>
      </c>
      <c r="N38" s="2" t="s">
        <v>410</v>
      </c>
    </row>
    <row r="39" spans="1:14" ht="31.2" x14ac:dyDescent="0.4">
      <c r="A39" s="6" t="s">
        <v>115</v>
      </c>
      <c r="B39" s="6" t="s">
        <v>110</v>
      </c>
      <c r="C39" s="6">
        <v>2</v>
      </c>
      <c r="D39" s="5" t="s">
        <v>411</v>
      </c>
      <c r="E39" s="5" t="s">
        <v>412</v>
      </c>
      <c r="F39" s="6" t="s">
        <v>234</v>
      </c>
      <c r="G39" s="6">
        <v>7</v>
      </c>
      <c r="H39" s="6" t="s">
        <v>281</v>
      </c>
      <c r="I39" s="6" t="s">
        <v>282</v>
      </c>
      <c r="J39" s="6">
        <v>80</v>
      </c>
      <c r="K39" s="6">
        <v>140</v>
      </c>
      <c r="L39" s="6">
        <v>-1</v>
      </c>
      <c r="M39" s="5" t="s">
        <v>413</v>
      </c>
      <c r="N39" s="5" t="s">
        <v>414</v>
      </c>
    </row>
    <row r="40" spans="1:14" ht="46.8" x14ac:dyDescent="0.4">
      <c r="A40" s="3" t="s">
        <v>116</v>
      </c>
      <c r="B40" s="3" t="s">
        <v>110</v>
      </c>
      <c r="C40" s="3">
        <v>3</v>
      </c>
      <c r="D40" s="2" t="s">
        <v>415</v>
      </c>
      <c r="E40" s="2" t="s">
        <v>416</v>
      </c>
      <c r="F40" s="3" t="s">
        <v>326</v>
      </c>
      <c r="G40" s="3">
        <v>1</v>
      </c>
      <c r="H40" s="3" t="s">
        <v>281</v>
      </c>
      <c r="I40" s="3" t="s">
        <v>282</v>
      </c>
      <c r="J40" s="3">
        <v>150</v>
      </c>
      <c r="K40" s="3">
        <v>220</v>
      </c>
      <c r="L40" s="3">
        <v>3</v>
      </c>
      <c r="M40" s="2" t="s">
        <v>417</v>
      </c>
      <c r="N40" s="2" t="s">
        <v>418</v>
      </c>
    </row>
    <row r="41" spans="1:14" ht="31.2" x14ac:dyDescent="0.4">
      <c r="A41" s="6" t="s">
        <v>122</v>
      </c>
      <c r="B41" s="6" t="s">
        <v>119</v>
      </c>
      <c r="C41" s="6">
        <v>1</v>
      </c>
      <c r="D41" s="5" t="s">
        <v>419</v>
      </c>
      <c r="E41" s="5" t="s">
        <v>420</v>
      </c>
      <c r="F41" s="6" t="s">
        <v>247</v>
      </c>
      <c r="G41" s="6">
        <v>0</v>
      </c>
      <c r="H41" s="6" t="s">
        <v>281</v>
      </c>
      <c r="I41" s="6" t="s">
        <v>282</v>
      </c>
      <c r="J41" s="6">
        <v>35</v>
      </c>
      <c r="K41" s="6">
        <v>60</v>
      </c>
      <c r="L41" s="6">
        <v>-1</v>
      </c>
      <c r="M41" s="5" t="s">
        <v>421</v>
      </c>
      <c r="N41" s="5" t="s">
        <v>422</v>
      </c>
    </row>
    <row r="42" spans="1:14" ht="31.2" x14ac:dyDescent="0.4">
      <c r="A42" s="3" t="s">
        <v>123</v>
      </c>
      <c r="B42" s="3" t="s">
        <v>119</v>
      </c>
      <c r="C42" s="3">
        <v>2</v>
      </c>
      <c r="D42" s="2" t="s">
        <v>423</v>
      </c>
      <c r="E42" s="2" t="s">
        <v>424</v>
      </c>
      <c r="F42" s="3" t="s">
        <v>234</v>
      </c>
      <c r="G42" s="3">
        <v>5</v>
      </c>
      <c r="H42" s="3" t="s">
        <v>281</v>
      </c>
      <c r="I42" s="3" t="s">
        <v>282</v>
      </c>
      <c r="J42" s="3">
        <v>70</v>
      </c>
      <c r="K42" s="3">
        <v>120</v>
      </c>
      <c r="L42" s="3">
        <v>-1</v>
      </c>
      <c r="M42" s="2" t="s">
        <v>425</v>
      </c>
      <c r="N42" s="2" t="s">
        <v>426</v>
      </c>
    </row>
    <row r="43" spans="1:14" x14ac:dyDescent="0.4">
      <c r="A43" s="6" t="s">
        <v>124</v>
      </c>
      <c r="B43" s="6" t="s">
        <v>119</v>
      </c>
      <c r="C43" s="6">
        <v>3</v>
      </c>
      <c r="D43" s="5" t="s">
        <v>427</v>
      </c>
      <c r="E43" s="5" t="s">
        <v>428</v>
      </c>
      <c r="F43" s="6" t="s">
        <v>247</v>
      </c>
      <c r="G43" s="6">
        <v>0</v>
      </c>
      <c r="H43" s="6" t="s">
        <v>263</v>
      </c>
      <c r="I43" s="6" t="s">
        <v>264</v>
      </c>
      <c r="J43" s="6">
        <v>6</v>
      </c>
      <c r="K43" s="6">
        <v>6</v>
      </c>
      <c r="L43" s="6">
        <v>-1</v>
      </c>
      <c r="M43" s="5" t="s">
        <v>429</v>
      </c>
      <c r="N43" s="5" t="s">
        <v>430</v>
      </c>
    </row>
    <row r="44" spans="1:14" ht="46.8" x14ac:dyDescent="0.4">
      <c r="A44" s="3" t="s">
        <v>132</v>
      </c>
      <c r="B44" s="3" t="s">
        <v>127</v>
      </c>
      <c r="C44" s="3">
        <v>1</v>
      </c>
      <c r="D44" s="2" t="s">
        <v>431</v>
      </c>
      <c r="E44" s="2" t="s">
        <v>432</v>
      </c>
      <c r="F44" s="3" t="s">
        <v>234</v>
      </c>
      <c r="G44" s="3">
        <v>5</v>
      </c>
      <c r="H44" s="3" t="s">
        <v>433</v>
      </c>
      <c r="I44" s="3" t="s">
        <v>434</v>
      </c>
      <c r="J44" s="3">
        <v>1</v>
      </c>
      <c r="K44" s="3">
        <v>1</v>
      </c>
      <c r="L44" s="3">
        <v>-1</v>
      </c>
      <c r="M44" s="2" t="s">
        <v>435</v>
      </c>
      <c r="N44" s="2" t="s">
        <v>436</v>
      </c>
    </row>
    <row r="45" spans="1:14" ht="46.8" x14ac:dyDescent="0.4">
      <c r="A45" s="6" t="s">
        <v>133</v>
      </c>
      <c r="B45" s="6" t="s">
        <v>127</v>
      </c>
      <c r="C45" s="6">
        <v>2</v>
      </c>
      <c r="D45" s="5" t="s">
        <v>437</v>
      </c>
      <c r="E45" s="5" t="s">
        <v>438</v>
      </c>
      <c r="F45" s="6" t="s">
        <v>234</v>
      </c>
      <c r="G45" s="6">
        <v>11</v>
      </c>
      <c r="H45" s="6" t="s">
        <v>439</v>
      </c>
      <c r="I45" s="5" t="s">
        <v>440</v>
      </c>
      <c r="J45" s="6">
        <v>1</v>
      </c>
      <c r="K45" s="6">
        <v>1</v>
      </c>
      <c r="L45" s="6">
        <v>-1</v>
      </c>
      <c r="M45" s="5" t="s">
        <v>441</v>
      </c>
      <c r="N45" s="5" t="s">
        <v>442</v>
      </c>
    </row>
    <row r="46" spans="1:14" ht="31.2" x14ac:dyDescent="0.4">
      <c r="A46" s="3" t="s">
        <v>134</v>
      </c>
      <c r="B46" s="3" t="s">
        <v>127</v>
      </c>
      <c r="C46" s="3">
        <v>3</v>
      </c>
      <c r="D46" s="2" t="s">
        <v>443</v>
      </c>
      <c r="E46" s="2" t="s">
        <v>444</v>
      </c>
      <c r="F46" s="3" t="s">
        <v>247</v>
      </c>
      <c r="G46" s="3">
        <v>0</v>
      </c>
      <c r="H46" s="3" t="s">
        <v>281</v>
      </c>
      <c r="I46" s="3" t="s">
        <v>282</v>
      </c>
      <c r="J46" s="3">
        <v>30</v>
      </c>
      <c r="K46" s="3">
        <v>50</v>
      </c>
      <c r="L46" s="3">
        <v>-1</v>
      </c>
      <c r="M46" s="2" t="s">
        <v>445</v>
      </c>
      <c r="N46" s="2" t="s">
        <v>446</v>
      </c>
    </row>
    <row r="47" spans="1:14" ht="46.8" x14ac:dyDescent="0.4">
      <c r="A47" s="6" t="s">
        <v>140</v>
      </c>
      <c r="B47" s="6" t="s">
        <v>137</v>
      </c>
      <c r="C47" s="6">
        <v>1</v>
      </c>
      <c r="D47" s="5" t="s">
        <v>447</v>
      </c>
      <c r="E47" s="5" t="s">
        <v>740</v>
      </c>
      <c r="F47" s="6" t="s">
        <v>247</v>
      </c>
      <c r="G47" s="6">
        <v>0</v>
      </c>
      <c r="H47" s="6" t="s">
        <v>330</v>
      </c>
      <c r="I47" s="6" t="s">
        <v>448</v>
      </c>
      <c r="J47" s="6">
        <v>1</v>
      </c>
      <c r="K47" s="6">
        <v>1</v>
      </c>
      <c r="L47" s="6">
        <v>3</v>
      </c>
      <c r="M47" s="5" t="s">
        <v>449</v>
      </c>
      <c r="N47" s="5" t="s">
        <v>450</v>
      </c>
    </row>
    <row r="48" spans="1:14" ht="46.8" x14ac:dyDescent="0.4">
      <c r="A48" s="3" t="s">
        <v>141</v>
      </c>
      <c r="B48" s="3" t="s">
        <v>137</v>
      </c>
      <c r="C48" s="3">
        <v>2</v>
      </c>
      <c r="D48" s="2" t="s">
        <v>451</v>
      </c>
      <c r="E48" s="2" t="s">
        <v>741</v>
      </c>
      <c r="F48" s="3" t="s">
        <v>247</v>
      </c>
      <c r="G48" s="3">
        <v>0</v>
      </c>
      <c r="H48" s="3" t="s">
        <v>330</v>
      </c>
      <c r="I48" s="3" t="s">
        <v>452</v>
      </c>
      <c r="J48" s="3">
        <v>1</v>
      </c>
      <c r="K48" s="3">
        <v>1</v>
      </c>
      <c r="L48" s="3">
        <v>3</v>
      </c>
      <c r="M48" s="2" t="s">
        <v>453</v>
      </c>
      <c r="N48" s="2" t="s">
        <v>454</v>
      </c>
    </row>
    <row r="49" spans="1:14" ht="31.2" x14ac:dyDescent="0.4">
      <c r="A49" s="6" t="s">
        <v>142</v>
      </c>
      <c r="B49" s="6" t="s">
        <v>137</v>
      </c>
      <c r="C49" s="6">
        <v>3</v>
      </c>
      <c r="D49" s="5" t="s">
        <v>455</v>
      </c>
      <c r="E49" s="5" t="s">
        <v>456</v>
      </c>
      <c r="F49" s="6" t="s">
        <v>247</v>
      </c>
      <c r="G49" s="6">
        <v>0</v>
      </c>
      <c r="H49" s="6" t="s">
        <v>263</v>
      </c>
      <c r="I49" s="6" t="s">
        <v>264</v>
      </c>
      <c r="J49" s="6">
        <v>8</v>
      </c>
      <c r="K49" s="6">
        <v>8</v>
      </c>
      <c r="L49" s="6">
        <v>-1</v>
      </c>
      <c r="M49" s="5" t="s">
        <v>457</v>
      </c>
      <c r="N49" s="5" t="s">
        <v>458</v>
      </c>
    </row>
    <row r="50" spans="1:14" ht="46.8" x14ac:dyDescent="0.4">
      <c r="A50" s="3" t="s">
        <v>148</v>
      </c>
      <c r="B50" s="3" t="s">
        <v>145</v>
      </c>
      <c r="C50" s="3">
        <v>1</v>
      </c>
      <c r="D50" s="2" t="s">
        <v>459</v>
      </c>
      <c r="E50" s="2" t="s">
        <v>756</v>
      </c>
      <c r="F50" s="3" t="s">
        <v>247</v>
      </c>
      <c r="G50" s="3">
        <v>0</v>
      </c>
      <c r="H50" s="2" t="s">
        <v>460</v>
      </c>
      <c r="I50" s="3" t="s">
        <v>461</v>
      </c>
      <c r="J50" s="3">
        <v>70</v>
      </c>
      <c r="K50" s="3">
        <v>70</v>
      </c>
      <c r="L50" s="3">
        <v>70</v>
      </c>
      <c r="M50" s="2" t="s">
        <v>462</v>
      </c>
      <c r="N50" s="2" t="s">
        <v>463</v>
      </c>
    </row>
    <row r="51" spans="1:14" ht="31.2" x14ac:dyDescent="0.4">
      <c r="A51" s="6" t="s">
        <v>149</v>
      </c>
      <c r="B51" s="6" t="s">
        <v>145</v>
      </c>
      <c r="C51" s="6">
        <v>2</v>
      </c>
      <c r="D51" s="5" t="s">
        <v>464</v>
      </c>
      <c r="E51" s="5" t="s">
        <v>465</v>
      </c>
      <c r="F51" s="6" t="s">
        <v>247</v>
      </c>
      <c r="G51" s="6">
        <v>0</v>
      </c>
      <c r="H51" s="6" t="s">
        <v>281</v>
      </c>
      <c r="I51" s="6" t="s">
        <v>282</v>
      </c>
      <c r="J51" s="6">
        <v>25</v>
      </c>
      <c r="K51" s="6">
        <v>40</v>
      </c>
      <c r="L51" s="6">
        <v>-1</v>
      </c>
      <c r="M51" s="5" t="s">
        <v>466</v>
      </c>
      <c r="N51" s="5" t="s">
        <v>467</v>
      </c>
    </row>
    <row r="52" spans="1:14" ht="46.8" x14ac:dyDescent="0.4">
      <c r="A52" s="3" t="s">
        <v>155</v>
      </c>
      <c r="B52" s="3" t="s">
        <v>152</v>
      </c>
      <c r="C52" s="3">
        <v>1</v>
      </c>
      <c r="D52" s="2" t="s">
        <v>468</v>
      </c>
      <c r="E52" s="2" t="s">
        <v>469</v>
      </c>
      <c r="F52" s="3" t="s">
        <v>234</v>
      </c>
      <c r="G52" s="3">
        <v>5</v>
      </c>
      <c r="H52" s="3" t="s">
        <v>433</v>
      </c>
      <c r="I52" s="3" t="s">
        <v>470</v>
      </c>
      <c r="J52" s="3">
        <v>1</v>
      </c>
      <c r="K52" s="3">
        <v>1</v>
      </c>
      <c r="L52" s="3">
        <v>-1</v>
      </c>
      <c r="M52" s="2" t="s">
        <v>471</v>
      </c>
      <c r="N52" s="2" t="s">
        <v>472</v>
      </c>
    </row>
    <row r="53" spans="1:14" ht="46.8" x14ac:dyDescent="0.4">
      <c r="A53" s="6" t="s">
        <v>156</v>
      </c>
      <c r="B53" s="6" t="s">
        <v>152</v>
      </c>
      <c r="C53" s="6">
        <v>2</v>
      </c>
      <c r="D53" s="5" t="s">
        <v>473</v>
      </c>
      <c r="E53" s="5" t="s">
        <v>438</v>
      </c>
      <c r="F53" s="6" t="s">
        <v>234</v>
      </c>
      <c r="G53" s="6">
        <v>11</v>
      </c>
      <c r="H53" s="6" t="s">
        <v>439</v>
      </c>
      <c r="I53" s="5" t="s">
        <v>440</v>
      </c>
      <c r="J53" s="6">
        <v>1</v>
      </c>
      <c r="K53" s="6">
        <v>1</v>
      </c>
      <c r="L53" s="6">
        <v>-1</v>
      </c>
      <c r="M53" s="5" t="s">
        <v>474</v>
      </c>
      <c r="N53" s="5" t="s">
        <v>442</v>
      </c>
    </row>
    <row r="54" spans="1:14" ht="31.2" x14ac:dyDescent="0.4">
      <c r="A54" s="3" t="s">
        <v>157</v>
      </c>
      <c r="B54" s="3" t="s">
        <v>152</v>
      </c>
      <c r="C54" s="3">
        <v>3</v>
      </c>
      <c r="D54" s="2" t="s">
        <v>475</v>
      </c>
      <c r="E54" s="2" t="s">
        <v>444</v>
      </c>
      <c r="F54" s="3" t="s">
        <v>247</v>
      </c>
      <c r="G54" s="3">
        <v>0</v>
      </c>
      <c r="H54" s="3" t="s">
        <v>281</v>
      </c>
      <c r="I54" s="3" t="s">
        <v>282</v>
      </c>
      <c r="J54" s="3">
        <v>30</v>
      </c>
      <c r="K54" s="3">
        <v>50</v>
      </c>
      <c r="L54" s="3">
        <v>-1</v>
      </c>
      <c r="M54" s="2" t="s">
        <v>476</v>
      </c>
      <c r="N54" s="2" t="s">
        <v>477</v>
      </c>
    </row>
    <row r="55" spans="1:14" ht="46.8" x14ac:dyDescent="0.4">
      <c r="A55" s="6" t="s">
        <v>163</v>
      </c>
      <c r="B55" s="6" t="s">
        <v>160</v>
      </c>
      <c r="C55" s="6">
        <v>1</v>
      </c>
      <c r="D55" s="5" t="s">
        <v>478</v>
      </c>
      <c r="E55" s="5" t="s">
        <v>757</v>
      </c>
      <c r="F55" s="6" t="s">
        <v>247</v>
      </c>
      <c r="G55" s="6">
        <v>0</v>
      </c>
      <c r="H55" s="6" t="s">
        <v>330</v>
      </c>
      <c r="I55" s="6" t="s">
        <v>479</v>
      </c>
      <c r="J55" s="6">
        <v>1</v>
      </c>
      <c r="K55" s="6">
        <v>1</v>
      </c>
      <c r="L55" s="6">
        <v>3</v>
      </c>
      <c r="M55" s="5" t="s">
        <v>480</v>
      </c>
      <c r="N55" s="5" t="s">
        <v>481</v>
      </c>
    </row>
    <row r="56" spans="1:14" ht="46.8" x14ac:dyDescent="0.4">
      <c r="A56" s="3" t="s">
        <v>164</v>
      </c>
      <c r="B56" s="3" t="s">
        <v>160</v>
      </c>
      <c r="C56" s="3">
        <v>2</v>
      </c>
      <c r="D56" s="2" t="s">
        <v>482</v>
      </c>
      <c r="E56" s="2" t="s">
        <v>758</v>
      </c>
      <c r="F56" s="3" t="s">
        <v>247</v>
      </c>
      <c r="G56" s="3">
        <v>0</v>
      </c>
      <c r="H56" s="3" t="s">
        <v>330</v>
      </c>
      <c r="I56" s="3" t="s">
        <v>483</v>
      </c>
      <c r="J56" s="3">
        <v>1</v>
      </c>
      <c r="K56" s="3">
        <v>1</v>
      </c>
      <c r="L56" s="3">
        <v>3</v>
      </c>
      <c r="M56" s="2" t="s">
        <v>484</v>
      </c>
      <c r="N56" s="2" t="s">
        <v>485</v>
      </c>
    </row>
    <row r="57" spans="1:14" ht="31.2" x14ac:dyDescent="0.4">
      <c r="A57" s="6" t="s">
        <v>165</v>
      </c>
      <c r="B57" s="6" t="s">
        <v>160</v>
      </c>
      <c r="C57" s="6">
        <v>3</v>
      </c>
      <c r="D57" s="5" t="s">
        <v>486</v>
      </c>
      <c r="E57" s="5" t="s">
        <v>487</v>
      </c>
      <c r="F57" s="6" t="s">
        <v>247</v>
      </c>
      <c r="G57" s="6">
        <v>0</v>
      </c>
      <c r="H57" s="6" t="s">
        <v>352</v>
      </c>
      <c r="I57" s="6" t="s">
        <v>488</v>
      </c>
      <c r="J57" s="6">
        <v>1</v>
      </c>
      <c r="K57" s="6">
        <v>1</v>
      </c>
      <c r="L57" s="6">
        <v>-1</v>
      </c>
      <c r="M57" s="5" t="s">
        <v>489</v>
      </c>
      <c r="N57" s="5" t="s">
        <v>490</v>
      </c>
    </row>
    <row r="58" spans="1:14" ht="46.8" x14ac:dyDescent="0.4">
      <c r="A58" s="3" t="s">
        <v>170</v>
      </c>
      <c r="B58" s="3" t="s">
        <v>168</v>
      </c>
      <c r="C58" s="3">
        <v>1</v>
      </c>
      <c r="D58" s="2" t="s">
        <v>491</v>
      </c>
      <c r="E58" s="2" t="s">
        <v>492</v>
      </c>
      <c r="F58" s="3" t="s">
        <v>247</v>
      </c>
      <c r="G58" s="3">
        <v>0</v>
      </c>
      <c r="H58" s="2" t="s">
        <v>460</v>
      </c>
      <c r="I58" s="3" t="s">
        <v>493</v>
      </c>
      <c r="J58" s="3">
        <v>70</v>
      </c>
      <c r="K58" s="3">
        <v>70</v>
      </c>
      <c r="L58" s="3">
        <v>70</v>
      </c>
      <c r="M58" s="2" t="s">
        <v>494</v>
      </c>
      <c r="N58" s="2" t="s">
        <v>495</v>
      </c>
    </row>
    <row r="59" spans="1:14" ht="31.2" x14ac:dyDescent="0.4">
      <c r="A59" s="6" t="s">
        <v>171</v>
      </c>
      <c r="B59" s="6" t="s">
        <v>168</v>
      </c>
      <c r="C59" s="6">
        <v>2</v>
      </c>
      <c r="D59" s="5" t="s">
        <v>496</v>
      </c>
      <c r="E59" s="5" t="s">
        <v>497</v>
      </c>
      <c r="F59" s="6" t="s">
        <v>247</v>
      </c>
      <c r="G59" s="6">
        <v>0</v>
      </c>
      <c r="H59" s="6" t="s">
        <v>281</v>
      </c>
      <c r="I59" s="6" t="s">
        <v>282</v>
      </c>
      <c r="J59" s="6">
        <v>30</v>
      </c>
      <c r="K59" s="6">
        <v>45</v>
      </c>
      <c r="L59" s="6">
        <v>-1</v>
      </c>
      <c r="M59" s="5" t="s">
        <v>498</v>
      </c>
      <c r="N59" s="5" t="s">
        <v>499</v>
      </c>
    </row>
    <row r="60" spans="1:14" ht="46.8" x14ac:dyDescent="0.4">
      <c r="A60" s="3" t="s">
        <v>179</v>
      </c>
      <c r="B60" s="3" t="s">
        <v>174</v>
      </c>
      <c r="C60" s="3">
        <v>1</v>
      </c>
      <c r="D60" s="2" t="s">
        <v>500</v>
      </c>
      <c r="E60" s="2" t="s">
        <v>501</v>
      </c>
      <c r="F60" s="3" t="s">
        <v>234</v>
      </c>
      <c r="G60" s="3">
        <v>7</v>
      </c>
      <c r="H60" s="3" t="s">
        <v>433</v>
      </c>
      <c r="I60" s="3" t="s">
        <v>502</v>
      </c>
      <c r="J60" s="3">
        <v>1</v>
      </c>
      <c r="K60" s="3">
        <v>1</v>
      </c>
      <c r="L60" s="3">
        <v>-1</v>
      </c>
      <c r="M60" s="2" t="s">
        <v>503</v>
      </c>
      <c r="N60" s="2" t="s">
        <v>504</v>
      </c>
    </row>
    <row r="61" spans="1:14" ht="46.8" x14ac:dyDescent="0.4">
      <c r="A61" s="6" t="s">
        <v>180</v>
      </c>
      <c r="B61" s="6" t="s">
        <v>174</v>
      </c>
      <c r="C61" s="6">
        <v>2</v>
      </c>
      <c r="D61" s="5" t="s">
        <v>505</v>
      </c>
      <c r="E61" s="5" t="s">
        <v>506</v>
      </c>
      <c r="F61" s="6" t="s">
        <v>234</v>
      </c>
      <c r="G61" s="6">
        <v>14</v>
      </c>
      <c r="H61" s="6" t="s">
        <v>439</v>
      </c>
      <c r="I61" s="5" t="s">
        <v>507</v>
      </c>
      <c r="J61" s="6">
        <v>1</v>
      </c>
      <c r="K61" s="6">
        <v>1</v>
      </c>
      <c r="L61" s="6">
        <v>-1</v>
      </c>
      <c r="M61" s="5" t="s">
        <v>508</v>
      </c>
      <c r="N61" s="5" t="s">
        <v>509</v>
      </c>
    </row>
    <row r="62" spans="1:14" ht="31.2" x14ac:dyDescent="0.4">
      <c r="A62" s="3" t="s">
        <v>181</v>
      </c>
      <c r="B62" s="3" t="s">
        <v>174</v>
      </c>
      <c r="C62" s="3">
        <v>3</v>
      </c>
      <c r="D62" s="2" t="s">
        <v>510</v>
      </c>
      <c r="E62" s="2" t="s">
        <v>511</v>
      </c>
      <c r="F62" s="3" t="s">
        <v>247</v>
      </c>
      <c r="G62" s="3">
        <v>0</v>
      </c>
      <c r="H62" s="3" t="s">
        <v>281</v>
      </c>
      <c r="I62" s="3" t="s">
        <v>282</v>
      </c>
      <c r="J62" s="3">
        <v>50</v>
      </c>
      <c r="K62" s="3">
        <v>80</v>
      </c>
      <c r="L62" s="3">
        <v>-1</v>
      </c>
      <c r="M62" s="2" t="s">
        <v>512</v>
      </c>
      <c r="N62" s="2" t="s">
        <v>513</v>
      </c>
    </row>
    <row r="63" spans="1:14" ht="46.8" x14ac:dyDescent="0.4">
      <c r="A63" s="6" t="s">
        <v>187</v>
      </c>
      <c r="B63" s="6" t="s">
        <v>184</v>
      </c>
      <c r="C63" s="6">
        <v>1</v>
      </c>
      <c r="D63" s="5" t="s">
        <v>514</v>
      </c>
      <c r="E63" s="5" t="s">
        <v>744</v>
      </c>
      <c r="F63" s="6" t="s">
        <v>247</v>
      </c>
      <c r="G63" s="6">
        <v>0</v>
      </c>
      <c r="H63" s="6" t="s">
        <v>330</v>
      </c>
      <c r="I63" s="6" t="s">
        <v>515</v>
      </c>
      <c r="J63" s="6">
        <v>1</v>
      </c>
      <c r="K63" s="6">
        <v>1</v>
      </c>
      <c r="L63" s="6">
        <v>3</v>
      </c>
      <c r="M63" s="5" t="s">
        <v>516</v>
      </c>
      <c r="N63" s="5" t="s">
        <v>517</v>
      </c>
    </row>
    <row r="64" spans="1:14" ht="46.8" x14ac:dyDescent="0.4">
      <c r="A64" s="3" t="s">
        <v>188</v>
      </c>
      <c r="B64" s="3" t="s">
        <v>184</v>
      </c>
      <c r="C64" s="3">
        <v>2</v>
      </c>
      <c r="D64" s="2" t="s">
        <v>518</v>
      </c>
      <c r="E64" s="2" t="s">
        <v>743</v>
      </c>
      <c r="F64" s="3" t="s">
        <v>247</v>
      </c>
      <c r="G64" s="3">
        <v>0</v>
      </c>
      <c r="H64" s="3" t="s">
        <v>330</v>
      </c>
      <c r="I64" s="3" t="s">
        <v>519</v>
      </c>
      <c r="J64" s="3">
        <v>1</v>
      </c>
      <c r="K64" s="3">
        <v>1</v>
      </c>
      <c r="L64" s="3">
        <v>3</v>
      </c>
      <c r="M64" s="2" t="s">
        <v>520</v>
      </c>
      <c r="N64" s="2" t="s">
        <v>521</v>
      </c>
    </row>
    <row r="65" spans="1:14" x14ac:dyDescent="0.4">
      <c r="A65" s="6" t="s">
        <v>189</v>
      </c>
      <c r="B65" s="6" t="s">
        <v>184</v>
      </c>
      <c r="C65" s="6">
        <v>3</v>
      </c>
      <c r="D65" s="5" t="s">
        <v>522</v>
      </c>
      <c r="E65" s="5" t="s">
        <v>523</v>
      </c>
      <c r="F65" s="6" t="s">
        <v>247</v>
      </c>
      <c r="G65" s="6">
        <v>0</v>
      </c>
      <c r="H65" s="6" t="s">
        <v>263</v>
      </c>
      <c r="I65" s="6" t="s">
        <v>264</v>
      </c>
      <c r="J65" s="6">
        <v>12</v>
      </c>
      <c r="K65" s="6">
        <v>12</v>
      </c>
      <c r="L65" s="6">
        <v>-1</v>
      </c>
      <c r="M65" s="5" t="s">
        <v>524</v>
      </c>
      <c r="N65" s="5" t="s">
        <v>525</v>
      </c>
    </row>
    <row r="66" spans="1:14" ht="46.8" x14ac:dyDescent="0.4">
      <c r="A66" s="3" t="s">
        <v>193</v>
      </c>
      <c r="B66" s="3" t="s">
        <v>192</v>
      </c>
      <c r="C66" s="3">
        <v>1</v>
      </c>
      <c r="D66" s="2" t="s">
        <v>526</v>
      </c>
      <c r="E66" s="2" t="s">
        <v>527</v>
      </c>
      <c r="F66" s="3" t="s">
        <v>247</v>
      </c>
      <c r="G66" s="3">
        <v>0</v>
      </c>
      <c r="H66" s="2" t="s">
        <v>460</v>
      </c>
      <c r="I66" s="3" t="s">
        <v>528</v>
      </c>
      <c r="J66" s="3">
        <v>70</v>
      </c>
      <c r="K66" s="3">
        <v>70</v>
      </c>
      <c r="L66" s="3">
        <v>70</v>
      </c>
      <c r="M66" s="2" t="s">
        <v>529</v>
      </c>
      <c r="N66" s="2" t="s">
        <v>530</v>
      </c>
    </row>
    <row r="67" spans="1:14" ht="31.2" x14ac:dyDescent="0.4">
      <c r="A67" s="6" t="s">
        <v>194</v>
      </c>
      <c r="B67" s="6" t="s">
        <v>192</v>
      </c>
      <c r="C67" s="6">
        <v>2</v>
      </c>
      <c r="D67" s="5" t="s">
        <v>531</v>
      </c>
      <c r="E67" s="5" t="s">
        <v>532</v>
      </c>
      <c r="F67" s="6" t="s">
        <v>247</v>
      </c>
      <c r="G67" s="6">
        <v>0</v>
      </c>
      <c r="H67" s="6" t="s">
        <v>281</v>
      </c>
      <c r="I67" s="6" t="s">
        <v>282</v>
      </c>
      <c r="J67" s="6">
        <v>45</v>
      </c>
      <c r="K67" s="6">
        <v>70</v>
      </c>
      <c r="L67" s="6">
        <v>-1</v>
      </c>
      <c r="M67" s="5" t="s">
        <v>533</v>
      </c>
      <c r="N67" s="5" t="s">
        <v>534</v>
      </c>
    </row>
    <row r="68" spans="1:14" ht="46.8" x14ac:dyDescent="0.4">
      <c r="A68" s="3" t="s">
        <v>201</v>
      </c>
      <c r="B68" s="3" t="s">
        <v>197</v>
      </c>
      <c r="C68" s="3">
        <v>1</v>
      </c>
      <c r="D68" s="2" t="s">
        <v>535</v>
      </c>
      <c r="E68" s="2" t="s">
        <v>536</v>
      </c>
      <c r="F68" s="3" t="s">
        <v>234</v>
      </c>
      <c r="G68" s="3">
        <v>8</v>
      </c>
      <c r="H68" s="3" t="s">
        <v>433</v>
      </c>
      <c r="I68" s="3" t="s">
        <v>537</v>
      </c>
      <c r="J68" s="3">
        <v>1</v>
      </c>
      <c r="K68" s="3">
        <v>1</v>
      </c>
      <c r="L68" s="3">
        <v>-1</v>
      </c>
      <c r="M68" s="2" t="s">
        <v>538</v>
      </c>
      <c r="N68" s="2" t="s">
        <v>539</v>
      </c>
    </row>
    <row r="69" spans="1:14" ht="46.8" x14ac:dyDescent="0.4">
      <c r="A69" s="6" t="s">
        <v>202</v>
      </c>
      <c r="B69" s="6" t="s">
        <v>197</v>
      </c>
      <c r="C69" s="6">
        <v>2</v>
      </c>
      <c r="D69" s="5" t="s">
        <v>540</v>
      </c>
      <c r="E69" s="5" t="s">
        <v>541</v>
      </c>
      <c r="F69" s="6" t="s">
        <v>234</v>
      </c>
      <c r="G69" s="6">
        <v>16</v>
      </c>
      <c r="H69" s="6" t="s">
        <v>439</v>
      </c>
      <c r="I69" s="5" t="s">
        <v>542</v>
      </c>
      <c r="J69" s="6">
        <v>1</v>
      </c>
      <c r="K69" s="6">
        <v>1</v>
      </c>
      <c r="L69" s="6">
        <v>-1</v>
      </c>
      <c r="M69" s="5" t="s">
        <v>543</v>
      </c>
      <c r="N69" s="5" t="s">
        <v>544</v>
      </c>
    </row>
    <row r="70" spans="1:14" ht="31.2" x14ac:dyDescent="0.4">
      <c r="A70" s="3" t="s">
        <v>203</v>
      </c>
      <c r="B70" s="3" t="s">
        <v>197</v>
      </c>
      <c r="C70" s="3">
        <v>3</v>
      </c>
      <c r="D70" s="2" t="s">
        <v>545</v>
      </c>
      <c r="E70" s="2" t="s">
        <v>546</v>
      </c>
      <c r="F70" s="3" t="s">
        <v>247</v>
      </c>
      <c r="G70" s="3">
        <v>0</v>
      </c>
      <c r="H70" s="3" t="s">
        <v>281</v>
      </c>
      <c r="I70" s="3" t="s">
        <v>282</v>
      </c>
      <c r="J70" s="3">
        <v>70</v>
      </c>
      <c r="K70" s="3">
        <v>110</v>
      </c>
      <c r="L70" s="3">
        <v>-1</v>
      </c>
      <c r="M70" s="2" t="s">
        <v>547</v>
      </c>
      <c r="N70" s="2" t="s">
        <v>548</v>
      </c>
    </row>
    <row r="71" spans="1:14" ht="46.8" x14ac:dyDescent="0.4">
      <c r="A71" s="6" t="s">
        <v>209</v>
      </c>
      <c r="B71" s="6" t="s">
        <v>206</v>
      </c>
      <c r="C71" s="6">
        <v>1</v>
      </c>
      <c r="D71" s="5" t="s">
        <v>549</v>
      </c>
      <c r="E71" s="5" t="s">
        <v>742</v>
      </c>
      <c r="F71" s="6" t="s">
        <v>247</v>
      </c>
      <c r="G71" s="6">
        <v>0</v>
      </c>
      <c r="H71" s="6" t="s">
        <v>330</v>
      </c>
      <c r="I71" s="6" t="s">
        <v>550</v>
      </c>
      <c r="J71" s="6">
        <v>1</v>
      </c>
      <c r="K71" s="6">
        <v>1</v>
      </c>
      <c r="L71" s="6">
        <v>3</v>
      </c>
      <c r="M71" s="5" t="s">
        <v>551</v>
      </c>
      <c r="N71" s="5" t="s">
        <v>552</v>
      </c>
    </row>
    <row r="72" spans="1:14" ht="46.8" x14ac:dyDescent="0.4">
      <c r="A72" s="3" t="s">
        <v>210</v>
      </c>
      <c r="B72" s="3" t="s">
        <v>206</v>
      </c>
      <c r="C72" s="3">
        <v>2</v>
      </c>
      <c r="D72" s="2" t="s">
        <v>553</v>
      </c>
      <c r="E72" s="2" t="s">
        <v>759</v>
      </c>
      <c r="F72" s="3" t="s">
        <v>247</v>
      </c>
      <c r="G72" s="3">
        <v>0</v>
      </c>
      <c r="H72" s="3" t="s">
        <v>330</v>
      </c>
      <c r="I72" s="3" t="s">
        <v>554</v>
      </c>
      <c r="J72" s="3">
        <v>1</v>
      </c>
      <c r="K72" s="3">
        <v>1</v>
      </c>
      <c r="L72" s="3">
        <v>3</v>
      </c>
      <c r="M72" s="2" t="s">
        <v>555</v>
      </c>
      <c r="N72" s="2" t="s">
        <v>556</v>
      </c>
    </row>
    <row r="73" spans="1:14" ht="31.2" x14ac:dyDescent="0.4">
      <c r="A73" s="6" t="s">
        <v>211</v>
      </c>
      <c r="B73" s="6" t="s">
        <v>206</v>
      </c>
      <c r="C73" s="6">
        <v>3</v>
      </c>
      <c r="D73" s="5" t="s">
        <v>557</v>
      </c>
      <c r="E73" s="5" t="s">
        <v>558</v>
      </c>
      <c r="F73" s="6" t="s">
        <v>247</v>
      </c>
      <c r="G73" s="6">
        <v>0</v>
      </c>
      <c r="H73" s="6" t="s">
        <v>263</v>
      </c>
      <c r="I73" s="6" t="s">
        <v>264</v>
      </c>
      <c r="J73" s="6">
        <v>18</v>
      </c>
      <c r="K73" s="6">
        <v>18</v>
      </c>
      <c r="L73" s="6">
        <v>-1</v>
      </c>
      <c r="M73" s="5" t="s">
        <v>559</v>
      </c>
      <c r="N73" s="5" t="s">
        <v>560</v>
      </c>
    </row>
    <row r="74" spans="1:14" ht="46.8" x14ac:dyDescent="0.4">
      <c r="A74" s="3" t="s">
        <v>216</v>
      </c>
      <c r="B74" s="3" t="s">
        <v>214</v>
      </c>
      <c r="C74" s="3">
        <v>1</v>
      </c>
      <c r="D74" s="2" t="s">
        <v>561</v>
      </c>
      <c r="E74" s="2" t="s">
        <v>562</v>
      </c>
      <c r="F74" s="3" t="s">
        <v>247</v>
      </c>
      <c r="G74" s="3">
        <v>0</v>
      </c>
      <c r="H74" s="2" t="s">
        <v>460</v>
      </c>
      <c r="I74" s="3" t="s">
        <v>563</v>
      </c>
      <c r="J74" s="3">
        <v>70</v>
      </c>
      <c r="K74" s="3">
        <v>70</v>
      </c>
      <c r="L74" s="3">
        <v>70</v>
      </c>
      <c r="M74" s="2" t="s">
        <v>564</v>
      </c>
      <c r="N74" s="2" t="s">
        <v>565</v>
      </c>
    </row>
    <row r="75" spans="1:14" ht="31.2" x14ac:dyDescent="0.4">
      <c r="A75" s="6" t="s">
        <v>217</v>
      </c>
      <c r="B75" s="6" t="s">
        <v>214</v>
      </c>
      <c r="C75" s="6">
        <v>2</v>
      </c>
      <c r="D75" s="5" t="s">
        <v>566</v>
      </c>
      <c r="E75" s="5" t="s">
        <v>567</v>
      </c>
      <c r="F75" s="6" t="s">
        <v>247</v>
      </c>
      <c r="G75" s="6">
        <v>0</v>
      </c>
      <c r="H75" s="6" t="s">
        <v>281</v>
      </c>
      <c r="I75" s="6" t="s">
        <v>282</v>
      </c>
      <c r="J75" s="6">
        <v>60</v>
      </c>
      <c r="K75" s="6">
        <v>95</v>
      </c>
      <c r="L75" s="6">
        <v>-1</v>
      </c>
      <c r="M75" s="5" t="s">
        <v>568</v>
      </c>
      <c r="N75" s="5" t="s">
        <v>569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1" topLeftCell="A2" activePane="bottomLeft" state="frozen"/>
      <selection pane="bottomLeft" activeCell="A8" sqref="A8:E8"/>
    </sheetView>
  </sheetViews>
  <sheetFormatPr defaultRowHeight="17.399999999999999" x14ac:dyDescent="0.4"/>
  <cols>
    <col min="1" max="1" width="31" customWidth="1"/>
    <col min="2" max="2" width="29" customWidth="1"/>
    <col min="3" max="3" width="27" customWidth="1"/>
    <col min="4" max="5" width="48" customWidth="1"/>
  </cols>
  <sheetData>
    <row r="1" spans="1:5" ht="28.05" customHeight="1" x14ac:dyDescent="0.4">
      <c r="A1" s="1" t="s">
        <v>570</v>
      </c>
      <c r="B1" s="1" t="s">
        <v>571</v>
      </c>
      <c r="C1" s="1" t="s">
        <v>572</v>
      </c>
      <c r="D1" s="1" t="s">
        <v>573</v>
      </c>
      <c r="E1" s="1" t="s">
        <v>574</v>
      </c>
    </row>
    <row r="2" spans="1:5" ht="25.95" customHeight="1" x14ac:dyDescent="0.4">
      <c r="A2" s="3" t="s">
        <v>0</v>
      </c>
      <c r="B2" s="3" t="s">
        <v>575</v>
      </c>
      <c r="C2" s="3" t="s">
        <v>576</v>
      </c>
      <c r="D2" s="2" t="s">
        <v>577</v>
      </c>
      <c r="E2" s="2" t="s">
        <v>578</v>
      </c>
    </row>
    <row r="3" spans="1:5" ht="25.95" customHeight="1" x14ac:dyDescent="0.4">
      <c r="A3" s="6" t="s">
        <v>1</v>
      </c>
      <c r="B3" s="5" t="s">
        <v>579</v>
      </c>
      <c r="C3" s="6" t="s">
        <v>580</v>
      </c>
      <c r="D3" s="5" t="s">
        <v>581</v>
      </c>
      <c r="E3" s="5" t="s">
        <v>582</v>
      </c>
    </row>
    <row r="4" spans="1:5" ht="25.95" customHeight="1" x14ac:dyDescent="0.4">
      <c r="A4" s="3" t="s">
        <v>2</v>
      </c>
      <c r="B4" s="3" t="s">
        <v>575</v>
      </c>
      <c r="C4" s="3" t="s">
        <v>583</v>
      </c>
      <c r="D4" s="2" t="s">
        <v>584</v>
      </c>
      <c r="E4" s="3" t="s">
        <v>585</v>
      </c>
    </row>
    <row r="5" spans="1:5" ht="25.95" customHeight="1" x14ac:dyDescent="0.4">
      <c r="A5" s="6" t="s">
        <v>3</v>
      </c>
      <c r="B5" s="6" t="s">
        <v>575</v>
      </c>
      <c r="C5" s="6" t="s">
        <v>586</v>
      </c>
      <c r="D5" s="5" t="s">
        <v>587</v>
      </c>
      <c r="E5" s="5" t="s">
        <v>588</v>
      </c>
    </row>
    <row r="6" spans="1:5" ht="25.95" customHeight="1" x14ac:dyDescent="0.4">
      <c r="A6" s="3" t="s">
        <v>4</v>
      </c>
      <c r="B6" s="3" t="s">
        <v>575</v>
      </c>
      <c r="C6" s="3" t="s">
        <v>589</v>
      </c>
      <c r="D6" s="2" t="s">
        <v>590</v>
      </c>
      <c r="E6" s="2" t="s">
        <v>591</v>
      </c>
    </row>
    <row r="7" spans="1:5" ht="25.95" customHeight="1" x14ac:dyDescent="0.4">
      <c r="A7" s="6" t="s">
        <v>5</v>
      </c>
      <c r="B7" s="6" t="s">
        <v>575</v>
      </c>
      <c r="C7" s="5" t="s">
        <v>592</v>
      </c>
      <c r="D7" s="5" t="s">
        <v>593</v>
      </c>
      <c r="E7" s="5" t="s">
        <v>594</v>
      </c>
    </row>
    <row r="8" spans="1:5" ht="25.95" customHeight="1" x14ac:dyDescent="0.4">
      <c r="A8" s="3" t="s">
        <v>6</v>
      </c>
      <c r="B8" s="3" t="s">
        <v>575</v>
      </c>
      <c r="C8" s="3" t="s">
        <v>595</v>
      </c>
      <c r="D8" s="2" t="s">
        <v>596</v>
      </c>
      <c r="E8" s="3" t="s">
        <v>597</v>
      </c>
    </row>
    <row r="9" spans="1:5" ht="25.95" customHeight="1" x14ac:dyDescent="0.4">
      <c r="A9" s="6" t="s">
        <v>7</v>
      </c>
      <c r="B9" s="6" t="s">
        <v>575</v>
      </c>
      <c r="C9" s="6" t="s">
        <v>598</v>
      </c>
      <c r="D9" s="5" t="s">
        <v>599</v>
      </c>
      <c r="E9" s="5" t="s">
        <v>600</v>
      </c>
    </row>
    <row r="10" spans="1:5" ht="25.95" customHeight="1" x14ac:dyDescent="0.4">
      <c r="A10" s="3" t="s">
        <v>8</v>
      </c>
      <c r="B10" s="3" t="s">
        <v>575</v>
      </c>
      <c r="C10" s="3" t="s">
        <v>583</v>
      </c>
      <c r="D10" s="2" t="s">
        <v>601</v>
      </c>
      <c r="E10" s="2" t="s">
        <v>602</v>
      </c>
    </row>
    <row r="11" spans="1:5" ht="25.95" customHeight="1" x14ac:dyDescent="0.4">
      <c r="A11" s="6" t="s">
        <v>603</v>
      </c>
      <c r="B11" s="6" t="s">
        <v>575</v>
      </c>
      <c r="C11" s="6" t="s">
        <v>604</v>
      </c>
      <c r="D11" s="5" t="s">
        <v>605</v>
      </c>
      <c r="E11" s="5" t="s">
        <v>606</v>
      </c>
    </row>
    <row r="12" spans="1:5" ht="25.95" customHeight="1" x14ac:dyDescent="0.4">
      <c r="A12" s="3" t="s">
        <v>219</v>
      </c>
      <c r="B12" s="3" t="s">
        <v>607</v>
      </c>
      <c r="C12" s="3" t="s">
        <v>604</v>
      </c>
      <c r="D12" s="2" t="s">
        <v>608</v>
      </c>
      <c r="E12" s="2" t="s">
        <v>609</v>
      </c>
    </row>
    <row r="13" spans="1:5" ht="25.95" customHeight="1" x14ac:dyDescent="0.4">
      <c r="A13" s="6" t="s">
        <v>221</v>
      </c>
      <c r="B13" s="6" t="s">
        <v>607</v>
      </c>
      <c r="C13" s="6" t="s">
        <v>583</v>
      </c>
      <c r="D13" s="5" t="s">
        <v>610</v>
      </c>
      <c r="E13" s="5" t="s">
        <v>611</v>
      </c>
    </row>
    <row r="14" spans="1:5" ht="25.95" customHeight="1" x14ac:dyDescent="0.4">
      <c r="A14" s="3" t="s">
        <v>222</v>
      </c>
      <c r="B14" s="3" t="s">
        <v>607</v>
      </c>
      <c r="C14" s="3" t="s">
        <v>583</v>
      </c>
      <c r="D14" s="2" t="s">
        <v>612</v>
      </c>
      <c r="E14" s="2" t="s">
        <v>613</v>
      </c>
    </row>
    <row r="15" spans="1:5" ht="25.95" customHeight="1" x14ac:dyDescent="0.4">
      <c r="A15" s="5" t="s">
        <v>614</v>
      </c>
      <c r="B15" s="6" t="s">
        <v>607</v>
      </c>
      <c r="C15" s="6" t="s">
        <v>615</v>
      </c>
      <c r="D15" s="5" t="s">
        <v>616</v>
      </c>
      <c r="E15" s="5" t="s">
        <v>617</v>
      </c>
    </row>
    <row r="16" spans="1:5" ht="25.95" customHeight="1" x14ac:dyDescent="0.4">
      <c r="A16" s="3" t="s">
        <v>225</v>
      </c>
      <c r="B16" s="3" t="s">
        <v>607</v>
      </c>
      <c r="C16" s="2" t="s">
        <v>618</v>
      </c>
      <c r="D16" s="2" t="s">
        <v>619</v>
      </c>
      <c r="E16" s="2" t="s">
        <v>620</v>
      </c>
    </row>
    <row r="17" spans="1:5" ht="25.95" customHeight="1" x14ac:dyDescent="0.4">
      <c r="A17" s="6" t="s">
        <v>226</v>
      </c>
      <c r="B17" s="6" t="s">
        <v>607</v>
      </c>
      <c r="C17" s="6" t="s">
        <v>621</v>
      </c>
      <c r="D17" s="5" t="s">
        <v>622</v>
      </c>
      <c r="E17" s="5" t="s">
        <v>623</v>
      </c>
    </row>
    <row r="18" spans="1:5" ht="25.95" customHeight="1" x14ac:dyDescent="0.4">
      <c r="A18" s="2" t="s">
        <v>624</v>
      </c>
      <c r="B18" s="3" t="s">
        <v>607</v>
      </c>
      <c r="C18" s="3" t="s">
        <v>595</v>
      </c>
      <c r="D18" s="2" t="s">
        <v>625</v>
      </c>
      <c r="E18" s="2" t="s">
        <v>626</v>
      </c>
    </row>
    <row r="19" spans="1:5" ht="25.95" customHeight="1" x14ac:dyDescent="0.4">
      <c r="A19" s="6" t="s">
        <v>229</v>
      </c>
      <c r="B19" s="5" t="s">
        <v>627</v>
      </c>
      <c r="C19" s="6" t="s">
        <v>595</v>
      </c>
      <c r="D19" s="5" t="s">
        <v>628</v>
      </c>
      <c r="E19" s="5" t="s">
        <v>629</v>
      </c>
    </row>
    <row r="20" spans="1:5" ht="25.95" customHeight="1" x14ac:dyDescent="0.4">
      <c r="A20" s="6" t="s">
        <v>231</v>
      </c>
      <c r="B20" s="5" t="s">
        <v>607</v>
      </c>
      <c r="C20" s="6" t="s">
        <v>580</v>
      </c>
      <c r="D20" s="5" t="s">
        <v>630</v>
      </c>
      <c r="E20" s="5" t="s">
        <v>631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5"/>
  <sheetViews>
    <sheetView workbookViewId="0">
      <pane ySplit="1" topLeftCell="A2" activePane="bottomLeft" state="frozen"/>
      <selection pane="bottomLeft"/>
    </sheetView>
  </sheetViews>
  <sheetFormatPr defaultRowHeight="17.399999999999999" x14ac:dyDescent="0.4"/>
  <cols>
    <col min="1" max="1" width="24" customWidth="1"/>
    <col min="2" max="2" width="27" customWidth="1"/>
    <col min="3" max="3" width="28" customWidth="1"/>
    <col min="4" max="4" width="48" customWidth="1"/>
    <col min="5" max="5" width="12" customWidth="1"/>
    <col min="6" max="6" width="35" customWidth="1"/>
    <col min="7" max="8" width="12" customWidth="1"/>
  </cols>
  <sheetData>
    <row r="1" spans="1:8" ht="28.05" customHeight="1" x14ac:dyDescent="0.4">
      <c r="A1" s="1" t="s">
        <v>632</v>
      </c>
      <c r="B1" s="1" t="s">
        <v>633</v>
      </c>
      <c r="C1" s="1" t="s">
        <v>634</v>
      </c>
      <c r="D1" s="1" t="s">
        <v>635</v>
      </c>
      <c r="F1" s="1" t="s">
        <v>636</v>
      </c>
      <c r="G1" s="1" t="s">
        <v>637</v>
      </c>
      <c r="H1" s="1" t="s">
        <v>638</v>
      </c>
    </row>
    <row r="2" spans="1:8" ht="25.95" customHeight="1" x14ac:dyDescent="0.4">
      <c r="A2" s="3" t="s">
        <v>639</v>
      </c>
      <c r="B2" s="3" t="s">
        <v>19</v>
      </c>
      <c r="C2" s="3" t="s">
        <v>640</v>
      </c>
      <c r="D2" s="2" t="s">
        <v>641</v>
      </c>
      <c r="F2" s="2" t="s">
        <v>642</v>
      </c>
      <c r="G2" s="3">
        <v>2</v>
      </c>
      <c r="H2" s="3">
        <v>6</v>
      </c>
    </row>
    <row r="3" spans="1:8" ht="25.95" customHeight="1" x14ac:dyDescent="0.4">
      <c r="A3" s="6" t="s">
        <v>639</v>
      </c>
      <c r="B3" s="6" t="s">
        <v>34</v>
      </c>
      <c r="C3" s="6" t="s">
        <v>643</v>
      </c>
      <c r="D3" s="5" t="s">
        <v>644</v>
      </c>
      <c r="F3" s="5" t="s">
        <v>645</v>
      </c>
      <c r="G3" s="6">
        <v>2</v>
      </c>
      <c r="H3" s="6">
        <v>6</v>
      </c>
    </row>
    <row r="4" spans="1:8" ht="25.95" customHeight="1" x14ac:dyDescent="0.4">
      <c r="A4" s="3" t="s">
        <v>639</v>
      </c>
      <c r="B4" s="3" t="s">
        <v>48</v>
      </c>
      <c r="C4" s="3" t="s">
        <v>646</v>
      </c>
      <c r="D4" s="2" t="s">
        <v>647</v>
      </c>
      <c r="F4" s="2" t="s">
        <v>648</v>
      </c>
      <c r="G4" s="3">
        <v>2</v>
      </c>
      <c r="H4" s="3">
        <v>6</v>
      </c>
    </row>
    <row r="5" spans="1:8" ht="25.95" customHeight="1" x14ac:dyDescent="0.4">
      <c r="A5" s="6" t="s">
        <v>639</v>
      </c>
      <c r="B5" s="6" t="s">
        <v>63</v>
      </c>
      <c r="C5" s="6" t="s">
        <v>649</v>
      </c>
      <c r="D5" s="5" t="s">
        <v>650</v>
      </c>
      <c r="F5" s="5" t="s">
        <v>651</v>
      </c>
      <c r="G5" s="6">
        <v>2</v>
      </c>
      <c r="H5" s="6">
        <v>6</v>
      </c>
    </row>
    <row r="6" spans="1:8" ht="25.95" customHeight="1" x14ac:dyDescent="0.4">
      <c r="A6" s="3" t="s">
        <v>639</v>
      </c>
      <c r="B6" s="3" t="s">
        <v>80</v>
      </c>
      <c r="C6" s="3" t="s">
        <v>652</v>
      </c>
      <c r="D6" s="2" t="s">
        <v>653</v>
      </c>
      <c r="F6" s="2" t="s">
        <v>654</v>
      </c>
      <c r="G6" s="3">
        <v>2</v>
      </c>
      <c r="H6" s="3">
        <v>6</v>
      </c>
    </row>
    <row r="7" spans="1:8" ht="25.95" customHeight="1" x14ac:dyDescent="0.4">
      <c r="A7" s="6" t="s">
        <v>639</v>
      </c>
      <c r="B7" s="6" t="s">
        <v>96</v>
      </c>
      <c r="C7" s="6" t="s">
        <v>655</v>
      </c>
      <c r="D7" s="5" t="s">
        <v>656</v>
      </c>
      <c r="F7" s="5" t="s">
        <v>657</v>
      </c>
      <c r="G7" s="6">
        <v>2</v>
      </c>
      <c r="H7" s="6">
        <v>6</v>
      </c>
    </row>
    <row r="8" spans="1:8" ht="25.95" customHeight="1" x14ac:dyDescent="0.4">
      <c r="A8" s="3" t="s">
        <v>639</v>
      </c>
      <c r="B8" s="3" t="s">
        <v>112</v>
      </c>
      <c r="C8" s="3" t="s">
        <v>658</v>
      </c>
      <c r="D8" s="2" t="s">
        <v>659</v>
      </c>
      <c r="F8" s="2" t="s">
        <v>660</v>
      </c>
      <c r="G8" s="3">
        <v>2</v>
      </c>
      <c r="H8" s="3">
        <v>6</v>
      </c>
    </row>
    <row r="9" spans="1:8" ht="25.95" customHeight="1" x14ac:dyDescent="0.4">
      <c r="A9" s="6" t="s">
        <v>639</v>
      </c>
      <c r="B9" s="6" t="s">
        <v>130</v>
      </c>
      <c r="C9" s="6" t="s">
        <v>661</v>
      </c>
      <c r="D9" s="5" t="s">
        <v>662</v>
      </c>
      <c r="F9" s="5" t="s">
        <v>663</v>
      </c>
      <c r="G9" s="6">
        <v>4</v>
      </c>
      <c r="H9" s="6">
        <v>12</v>
      </c>
    </row>
    <row r="10" spans="1:8" ht="25.95" customHeight="1" x14ac:dyDescent="0.4">
      <c r="A10" s="3" t="s">
        <v>639</v>
      </c>
      <c r="B10" s="3" t="s">
        <v>138</v>
      </c>
      <c r="C10" s="3" t="s">
        <v>664</v>
      </c>
      <c r="D10" s="2" t="s">
        <v>665</v>
      </c>
      <c r="F10" s="2" t="s">
        <v>666</v>
      </c>
      <c r="G10" s="3">
        <v>4</v>
      </c>
      <c r="H10" s="3">
        <v>12</v>
      </c>
    </row>
    <row r="11" spans="1:8" ht="25.95" customHeight="1" x14ac:dyDescent="0.4">
      <c r="A11" s="6" t="s">
        <v>639</v>
      </c>
      <c r="B11" s="6" t="s">
        <v>147</v>
      </c>
      <c r="C11" s="6" t="s">
        <v>667</v>
      </c>
      <c r="D11" s="5" t="s">
        <v>668</v>
      </c>
      <c r="F11" s="5" t="s">
        <v>669</v>
      </c>
      <c r="G11" s="6">
        <v>4</v>
      </c>
      <c r="H11" s="6">
        <v>8</v>
      </c>
    </row>
    <row r="12" spans="1:8" ht="25.95" customHeight="1" x14ac:dyDescent="0.4">
      <c r="A12" s="3" t="s">
        <v>670</v>
      </c>
      <c r="B12" s="3" t="s">
        <v>247</v>
      </c>
      <c r="C12" s="3" t="s">
        <v>671</v>
      </c>
      <c r="D12" s="2" t="s">
        <v>672</v>
      </c>
      <c r="F12" s="3" t="s">
        <v>673</v>
      </c>
      <c r="G12" s="11">
        <f>SUM(G2:G11)</f>
        <v>26</v>
      </c>
      <c r="H12" s="11">
        <f>SUM(H2:H11)</f>
        <v>74</v>
      </c>
    </row>
    <row r="13" spans="1:8" ht="25.95" customHeight="1" x14ac:dyDescent="0.4">
      <c r="A13" s="6" t="s">
        <v>670</v>
      </c>
      <c r="B13" s="6" t="s">
        <v>234</v>
      </c>
      <c r="C13" s="6" t="s">
        <v>674</v>
      </c>
      <c r="D13" s="5" t="s">
        <v>675</v>
      </c>
    </row>
    <row r="14" spans="1:8" ht="25.95" customHeight="1" x14ac:dyDescent="0.4">
      <c r="A14" s="3" t="s">
        <v>670</v>
      </c>
      <c r="B14" s="3" t="s">
        <v>291</v>
      </c>
      <c r="C14" s="3" t="s">
        <v>676</v>
      </c>
      <c r="D14" s="2" t="s">
        <v>677</v>
      </c>
    </row>
    <row r="15" spans="1:8" ht="25.95" customHeight="1" x14ac:dyDescent="0.4">
      <c r="A15" s="6" t="s">
        <v>670</v>
      </c>
      <c r="B15" s="6" t="s">
        <v>254</v>
      </c>
      <c r="C15" s="6" t="s">
        <v>678</v>
      </c>
      <c r="D15" s="5" t="s">
        <v>679</v>
      </c>
    </row>
    <row r="16" spans="1:8" ht="25.95" customHeight="1" x14ac:dyDescent="0.4">
      <c r="A16" s="3" t="s">
        <v>670</v>
      </c>
      <c r="B16" s="3" t="s">
        <v>275</v>
      </c>
      <c r="C16" s="3" t="s">
        <v>680</v>
      </c>
      <c r="D16" s="2" t="s">
        <v>681</v>
      </c>
    </row>
    <row r="17" spans="1:4" ht="25.95" customHeight="1" x14ac:dyDescent="0.4">
      <c r="A17" s="6" t="s">
        <v>670</v>
      </c>
      <c r="B17" s="6" t="s">
        <v>381</v>
      </c>
      <c r="C17" s="6" t="s">
        <v>682</v>
      </c>
      <c r="D17" s="5" t="s">
        <v>683</v>
      </c>
    </row>
    <row r="18" spans="1:4" ht="25.95" customHeight="1" x14ac:dyDescent="0.4">
      <c r="A18" s="3" t="s">
        <v>670</v>
      </c>
      <c r="B18" s="3" t="s">
        <v>684</v>
      </c>
      <c r="C18" s="2" t="s">
        <v>685</v>
      </c>
      <c r="D18" s="2" t="s">
        <v>686</v>
      </c>
    </row>
    <row r="19" spans="1:4" ht="25.95" customHeight="1" x14ac:dyDescent="0.4">
      <c r="A19" s="6" t="s">
        <v>670</v>
      </c>
      <c r="B19" s="6" t="s">
        <v>326</v>
      </c>
      <c r="C19" s="5" t="s">
        <v>687</v>
      </c>
      <c r="D19" s="5" t="s">
        <v>688</v>
      </c>
    </row>
    <row r="20" spans="1:4" ht="25.95" customHeight="1" x14ac:dyDescent="0.4">
      <c r="A20" s="3" t="s">
        <v>689</v>
      </c>
      <c r="B20" s="3" t="s">
        <v>235</v>
      </c>
      <c r="C20" s="3" t="s">
        <v>690</v>
      </c>
      <c r="D20" s="2" t="s">
        <v>691</v>
      </c>
    </row>
    <row r="21" spans="1:4" ht="25.95" customHeight="1" x14ac:dyDescent="0.4">
      <c r="A21" s="6" t="s">
        <v>689</v>
      </c>
      <c r="B21" s="6" t="s">
        <v>248</v>
      </c>
      <c r="C21" s="6" t="s">
        <v>692</v>
      </c>
      <c r="D21" s="5" t="s">
        <v>693</v>
      </c>
    </row>
    <row r="22" spans="1:4" ht="25.95" customHeight="1" x14ac:dyDescent="0.4">
      <c r="A22" s="3" t="s">
        <v>689</v>
      </c>
      <c r="B22" s="3" t="s">
        <v>269</v>
      </c>
      <c r="C22" s="3" t="s">
        <v>694</v>
      </c>
      <c r="D22" s="2" t="s">
        <v>695</v>
      </c>
    </row>
    <row r="23" spans="1:4" ht="25.95" customHeight="1" x14ac:dyDescent="0.4">
      <c r="A23" s="6" t="s">
        <v>689</v>
      </c>
      <c r="B23" s="6" t="s">
        <v>301</v>
      </c>
      <c r="C23" s="6" t="s">
        <v>696</v>
      </c>
      <c r="D23" s="5" t="s">
        <v>697</v>
      </c>
    </row>
    <row r="24" spans="1:4" ht="25.95" customHeight="1" x14ac:dyDescent="0.4">
      <c r="A24" s="3" t="s">
        <v>689</v>
      </c>
      <c r="B24" s="3" t="s">
        <v>352</v>
      </c>
      <c r="C24" s="3" t="s">
        <v>698</v>
      </c>
      <c r="D24" s="2" t="s">
        <v>699</v>
      </c>
    </row>
    <row r="25" spans="1:4" ht="25.95" customHeight="1" x14ac:dyDescent="0.4">
      <c r="A25" s="6" t="s">
        <v>689</v>
      </c>
      <c r="B25" s="6" t="s">
        <v>330</v>
      </c>
      <c r="C25" s="6" t="s">
        <v>700</v>
      </c>
      <c r="D25" s="5" t="s">
        <v>701</v>
      </c>
    </row>
    <row r="26" spans="1:4" ht="25.95" customHeight="1" x14ac:dyDescent="0.4">
      <c r="A26" s="3" t="s">
        <v>689</v>
      </c>
      <c r="B26" s="3" t="s">
        <v>295</v>
      </c>
      <c r="C26" s="3" t="s">
        <v>702</v>
      </c>
      <c r="D26" s="2" t="s">
        <v>703</v>
      </c>
    </row>
    <row r="27" spans="1:4" ht="25.95" customHeight="1" x14ac:dyDescent="0.4">
      <c r="A27" s="6" t="s">
        <v>689</v>
      </c>
      <c r="B27" s="6" t="s">
        <v>382</v>
      </c>
      <c r="C27" s="6" t="s">
        <v>704</v>
      </c>
      <c r="D27" s="5" t="s">
        <v>705</v>
      </c>
    </row>
    <row r="28" spans="1:4" ht="25.95" customHeight="1" x14ac:dyDescent="0.4">
      <c r="A28" s="3" t="s">
        <v>689</v>
      </c>
      <c r="B28" s="3" t="s">
        <v>388</v>
      </c>
      <c r="C28" s="3" t="s">
        <v>706</v>
      </c>
      <c r="D28" s="2" t="s">
        <v>707</v>
      </c>
    </row>
    <row r="29" spans="1:4" ht="25.95" customHeight="1" x14ac:dyDescent="0.4">
      <c r="A29" s="6" t="s">
        <v>689</v>
      </c>
      <c r="B29" s="6" t="s">
        <v>281</v>
      </c>
      <c r="C29" s="6" t="s">
        <v>708</v>
      </c>
      <c r="D29" s="5" t="s">
        <v>709</v>
      </c>
    </row>
    <row r="30" spans="1:4" ht="25.95" customHeight="1" x14ac:dyDescent="0.4">
      <c r="A30" s="3" t="s">
        <v>689</v>
      </c>
      <c r="B30" s="3" t="s">
        <v>433</v>
      </c>
      <c r="C30" s="2" t="s">
        <v>710</v>
      </c>
      <c r="D30" s="2" t="s">
        <v>711</v>
      </c>
    </row>
    <row r="31" spans="1:4" ht="25.95" customHeight="1" x14ac:dyDescent="0.4">
      <c r="A31" s="6" t="s">
        <v>689</v>
      </c>
      <c r="B31" s="6" t="s">
        <v>439</v>
      </c>
      <c r="C31" s="6" t="s">
        <v>712</v>
      </c>
      <c r="D31" s="5" t="s">
        <v>713</v>
      </c>
    </row>
    <row r="32" spans="1:4" ht="25.95" customHeight="1" x14ac:dyDescent="0.4">
      <c r="A32" s="3" t="s">
        <v>689</v>
      </c>
      <c r="B32" s="2" t="s">
        <v>460</v>
      </c>
      <c r="C32" s="2" t="s">
        <v>714</v>
      </c>
      <c r="D32" s="2" t="s">
        <v>715</v>
      </c>
    </row>
    <row r="33" spans="1:4" ht="25.95" customHeight="1" x14ac:dyDescent="0.4">
      <c r="A33" s="6" t="s">
        <v>689</v>
      </c>
      <c r="B33" s="6" t="s">
        <v>263</v>
      </c>
      <c r="C33" s="6" t="s">
        <v>716</v>
      </c>
      <c r="D33" s="5" t="s">
        <v>717</v>
      </c>
    </row>
    <row r="34" spans="1:4" ht="25.95" customHeight="1" x14ac:dyDescent="0.4">
      <c r="A34" s="3" t="s">
        <v>689</v>
      </c>
      <c r="B34" s="3" t="s">
        <v>311</v>
      </c>
      <c r="C34" s="3" t="s">
        <v>718</v>
      </c>
      <c r="D34" s="2" t="s">
        <v>719</v>
      </c>
    </row>
    <row r="35" spans="1:4" ht="31.2" x14ac:dyDescent="0.4">
      <c r="A35" s="3" t="s">
        <v>689</v>
      </c>
      <c r="B35" s="3" t="s">
        <v>241</v>
      </c>
      <c r="C35" s="3" t="s">
        <v>720</v>
      </c>
      <c r="D35" s="2" t="s">
        <v>721</v>
      </c>
    </row>
  </sheetData>
  <phoneticPr fontId="4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Event_DataTable</vt:lpstr>
      <vt:lpstr>Event_Choices</vt:lpstr>
      <vt:lpstr>Field_Guide</vt:lpstr>
      <vt:lpstr>Enum_Reference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준행 이</cp:lastModifiedBy>
  <dcterms:created xsi:type="dcterms:W3CDTF">2026-10-23T10:38:06Z</dcterms:created>
  <dcterms:modified xsi:type="dcterms:W3CDTF">2026-10-23T15:09:17Z</dcterms:modified>
</cp:coreProperties>
</file>